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ol2/Google Drive/Carroll Lab Cloud Storage/Posters and Publications/Manuscripts/2019 - 09 - ChIPSeq/_Final Results Tables/"/>
    </mc:Choice>
  </mc:AlternateContent>
  <xr:revisionPtr revIDLastSave="0" documentId="13_ncr:1_{04A43F58-D08B-AB4B-923C-75E4B294C384}" xr6:coauthVersionLast="45" xr6:coauthVersionMax="45" xr10:uidLastSave="{00000000-0000-0000-0000-000000000000}"/>
  <bookViews>
    <workbookView xWindow="8360" yWindow="460" windowWidth="20140" windowHeight="16160" firstSheet="1" activeTab="4" xr2:uid="{00000000-000D-0000-FFFF-FFFF00000000}"/>
  </bookViews>
  <sheets>
    <sheet name="mm9.knownGene.transcripts.gene_" sheetId="1" r:id="rId1"/>
    <sheet name="Striatal M2 Module" sheetId="3" r:id="rId2"/>
    <sheet name="PRC2 and DNA Repair Genesets" sheetId="4" r:id="rId3"/>
    <sheet name="Schaeffer Bivalent Genes" sheetId="5" r:id="rId4"/>
    <sheet name="Schaeffer Upregulated TFs" sheetId="6" r:id="rId5"/>
    <sheet name="Metainfo" sheetId="2" r:id="rId6"/>
  </sheets>
  <definedNames>
    <definedName name="_8052.list" localSheetId="1">'Striatal M2 Module'!$A$1:$A$1797</definedName>
    <definedName name="_xlnm._FilterDatabase" localSheetId="2" hidden="1">'PRC2 and DNA Repair Genesets'!$B$1:$B$557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6" i="6" l="1"/>
  <c r="E836" i="6"/>
  <c r="D836" i="6"/>
  <c r="C836" i="6"/>
  <c r="F835" i="6"/>
  <c r="E835" i="6"/>
  <c r="D835" i="6"/>
  <c r="C835" i="6"/>
  <c r="F834" i="6"/>
  <c r="E834" i="6"/>
  <c r="D834" i="6"/>
  <c r="C834" i="6"/>
  <c r="F833" i="6"/>
  <c r="E833" i="6"/>
  <c r="D833" i="6"/>
  <c r="C833" i="6"/>
  <c r="F832" i="6"/>
  <c r="E832" i="6"/>
  <c r="D832" i="6"/>
  <c r="C832" i="6"/>
  <c r="F831" i="6"/>
  <c r="E831" i="6"/>
  <c r="D831" i="6"/>
  <c r="C831" i="6"/>
  <c r="F830" i="6"/>
  <c r="E830" i="6"/>
  <c r="D830" i="6"/>
  <c r="C830" i="6"/>
  <c r="F829" i="6"/>
  <c r="E829" i="6"/>
  <c r="D829" i="6"/>
  <c r="C829" i="6"/>
  <c r="F828" i="6"/>
  <c r="E828" i="6"/>
  <c r="D828" i="6"/>
  <c r="C828" i="6"/>
  <c r="F827" i="6"/>
  <c r="E827" i="6"/>
  <c r="D827" i="6"/>
  <c r="C827" i="6"/>
  <c r="F826" i="6"/>
  <c r="E826" i="6"/>
  <c r="D826" i="6"/>
  <c r="C826" i="6"/>
  <c r="F825" i="6"/>
  <c r="E825" i="6"/>
  <c r="D825" i="6"/>
  <c r="C825" i="6"/>
  <c r="F824" i="6"/>
  <c r="E824" i="6"/>
  <c r="D824" i="6"/>
  <c r="C824" i="6"/>
  <c r="F823" i="6"/>
  <c r="E823" i="6"/>
  <c r="D823" i="6"/>
  <c r="C823" i="6"/>
  <c r="F822" i="6"/>
  <c r="E822" i="6"/>
  <c r="D822" i="6"/>
  <c r="C822" i="6"/>
  <c r="F821" i="6"/>
  <c r="E821" i="6"/>
  <c r="D821" i="6"/>
  <c r="C821" i="6"/>
  <c r="F820" i="6"/>
  <c r="E820" i="6"/>
  <c r="D820" i="6"/>
  <c r="C820" i="6"/>
  <c r="F819" i="6"/>
  <c r="E819" i="6"/>
  <c r="D819" i="6"/>
  <c r="C819" i="6"/>
  <c r="F818" i="6"/>
  <c r="E818" i="6"/>
  <c r="D818" i="6"/>
  <c r="C818" i="6"/>
  <c r="F817" i="6"/>
  <c r="E817" i="6"/>
  <c r="D817" i="6"/>
  <c r="C817" i="6"/>
  <c r="F816" i="6"/>
  <c r="E816" i="6"/>
  <c r="D816" i="6"/>
  <c r="C816" i="6"/>
  <c r="F815" i="6"/>
  <c r="E815" i="6"/>
  <c r="D815" i="6"/>
  <c r="C815" i="6"/>
  <c r="F814" i="6"/>
  <c r="E814" i="6"/>
  <c r="D814" i="6"/>
  <c r="C814" i="6"/>
  <c r="F813" i="6"/>
  <c r="E813" i="6"/>
  <c r="D813" i="6"/>
  <c r="C813" i="6"/>
  <c r="F812" i="6"/>
  <c r="E812" i="6"/>
  <c r="D812" i="6"/>
  <c r="C812" i="6"/>
  <c r="F811" i="6"/>
  <c r="E811" i="6"/>
  <c r="D811" i="6"/>
  <c r="C811" i="6"/>
  <c r="F810" i="6"/>
  <c r="E810" i="6"/>
  <c r="D810" i="6"/>
  <c r="C810" i="6"/>
  <c r="F809" i="6"/>
  <c r="E809" i="6"/>
  <c r="D809" i="6"/>
  <c r="C809" i="6"/>
  <c r="F808" i="6"/>
  <c r="E808" i="6"/>
  <c r="D808" i="6"/>
  <c r="C808" i="6"/>
  <c r="F807" i="6"/>
  <c r="E807" i="6"/>
  <c r="D807" i="6"/>
  <c r="C807" i="6"/>
  <c r="F806" i="6"/>
  <c r="E806" i="6"/>
  <c r="D806" i="6"/>
  <c r="C806" i="6"/>
  <c r="F805" i="6"/>
  <c r="E805" i="6"/>
  <c r="D805" i="6"/>
  <c r="C805" i="6"/>
  <c r="F804" i="6"/>
  <c r="E804" i="6"/>
  <c r="D804" i="6"/>
  <c r="C804" i="6"/>
  <c r="F803" i="6"/>
  <c r="E803" i="6"/>
  <c r="D803" i="6"/>
  <c r="C803" i="6"/>
  <c r="F802" i="6"/>
  <c r="E802" i="6"/>
  <c r="D802" i="6"/>
  <c r="C802" i="6"/>
  <c r="F801" i="6"/>
  <c r="E801" i="6"/>
  <c r="D801" i="6"/>
  <c r="C801" i="6"/>
  <c r="F800" i="6"/>
  <c r="E800" i="6"/>
  <c r="D800" i="6"/>
  <c r="C800" i="6"/>
  <c r="F799" i="6"/>
  <c r="E799" i="6"/>
  <c r="D799" i="6"/>
  <c r="C799" i="6"/>
  <c r="F798" i="6"/>
  <c r="E798" i="6"/>
  <c r="D798" i="6"/>
  <c r="C798" i="6"/>
  <c r="F797" i="6"/>
  <c r="E797" i="6"/>
  <c r="D797" i="6"/>
  <c r="C797" i="6"/>
  <c r="F796" i="6"/>
  <c r="E796" i="6"/>
  <c r="D796" i="6"/>
  <c r="C796" i="6"/>
  <c r="F795" i="6"/>
  <c r="E795" i="6"/>
  <c r="D795" i="6"/>
  <c r="C795" i="6"/>
  <c r="F794" i="6"/>
  <c r="E794" i="6"/>
  <c r="D794" i="6"/>
  <c r="C794" i="6"/>
  <c r="F793" i="6"/>
  <c r="E793" i="6"/>
  <c r="D793" i="6"/>
  <c r="C793" i="6"/>
  <c r="F792" i="6"/>
  <c r="E792" i="6"/>
  <c r="D792" i="6"/>
  <c r="C792" i="6"/>
  <c r="F791" i="6"/>
  <c r="E791" i="6"/>
  <c r="D791" i="6"/>
  <c r="C791" i="6"/>
  <c r="F790" i="6"/>
  <c r="E790" i="6"/>
  <c r="D790" i="6"/>
  <c r="C790" i="6"/>
  <c r="F789" i="6"/>
  <c r="E789" i="6"/>
  <c r="D789" i="6"/>
  <c r="C789" i="6"/>
  <c r="F788" i="6"/>
  <c r="E788" i="6"/>
  <c r="D788" i="6"/>
  <c r="C788" i="6"/>
  <c r="F787" i="6"/>
  <c r="E787" i="6"/>
  <c r="D787" i="6"/>
  <c r="C787" i="6"/>
  <c r="F786" i="6"/>
  <c r="E786" i="6"/>
  <c r="D786" i="6"/>
  <c r="C786" i="6"/>
  <c r="F785" i="6"/>
  <c r="E785" i="6"/>
  <c r="D785" i="6"/>
  <c r="C785" i="6"/>
  <c r="F784" i="6"/>
  <c r="E784" i="6"/>
  <c r="D784" i="6"/>
  <c r="C784" i="6"/>
  <c r="F783" i="6"/>
  <c r="E783" i="6"/>
  <c r="D783" i="6"/>
  <c r="C783" i="6"/>
  <c r="F782" i="6"/>
  <c r="E782" i="6"/>
  <c r="D782" i="6"/>
  <c r="C782" i="6"/>
  <c r="F781" i="6"/>
  <c r="E781" i="6"/>
  <c r="D781" i="6"/>
  <c r="C781" i="6"/>
  <c r="F780" i="6"/>
  <c r="E780" i="6"/>
  <c r="D780" i="6"/>
  <c r="C780" i="6"/>
  <c r="F779" i="6"/>
  <c r="E779" i="6"/>
  <c r="D779" i="6"/>
  <c r="C779" i="6"/>
  <c r="F778" i="6"/>
  <c r="E778" i="6"/>
  <c r="D778" i="6"/>
  <c r="C778" i="6"/>
  <c r="F777" i="6"/>
  <c r="E777" i="6"/>
  <c r="D777" i="6"/>
  <c r="C777" i="6"/>
  <c r="F776" i="6"/>
  <c r="E776" i="6"/>
  <c r="D776" i="6"/>
  <c r="C776" i="6"/>
  <c r="F775" i="6"/>
  <c r="E775" i="6"/>
  <c r="D775" i="6"/>
  <c r="C775" i="6"/>
  <c r="F774" i="6"/>
  <c r="E774" i="6"/>
  <c r="D774" i="6"/>
  <c r="C774" i="6"/>
  <c r="F773" i="6"/>
  <c r="E773" i="6"/>
  <c r="D773" i="6"/>
  <c r="C773" i="6"/>
  <c r="F772" i="6"/>
  <c r="E772" i="6"/>
  <c r="D772" i="6"/>
  <c r="C772" i="6"/>
  <c r="F771" i="6"/>
  <c r="E771" i="6"/>
  <c r="D771" i="6"/>
  <c r="C771" i="6"/>
  <c r="F770" i="6"/>
  <c r="E770" i="6"/>
  <c r="D770" i="6"/>
  <c r="C770" i="6"/>
  <c r="F769" i="6"/>
  <c r="E769" i="6"/>
  <c r="D769" i="6"/>
  <c r="C769" i="6"/>
  <c r="F768" i="6"/>
  <c r="E768" i="6"/>
  <c r="D768" i="6"/>
  <c r="C768" i="6"/>
  <c r="F767" i="6"/>
  <c r="E767" i="6"/>
  <c r="D767" i="6"/>
  <c r="C767" i="6"/>
  <c r="F766" i="6"/>
  <c r="E766" i="6"/>
  <c r="D766" i="6"/>
  <c r="C766" i="6"/>
  <c r="F765" i="6"/>
  <c r="E765" i="6"/>
  <c r="D765" i="6"/>
  <c r="C765" i="6"/>
  <c r="F764" i="6"/>
  <c r="E764" i="6"/>
  <c r="D764" i="6"/>
  <c r="C764" i="6"/>
  <c r="F763" i="6"/>
  <c r="E763" i="6"/>
  <c r="D763" i="6"/>
  <c r="C763" i="6"/>
  <c r="F762" i="6"/>
  <c r="E762" i="6"/>
  <c r="D762" i="6"/>
  <c r="C762" i="6"/>
  <c r="F761" i="6"/>
  <c r="E761" i="6"/>
  <c r="D761" i="6"/>
  <c r="C761" i="6"/>
  <c r="F760" i="6"/>
  <c r="E760" i="6"/>
  <c r="D760" i="6"/>
  <c r="C760" i="6"/>
  <c r="F759" i="6"/>
  <c r="E759" i="6"/>
  <c r="D759" i="6"/>
  <c r="C759" i="6"/>
  <c r="F758" i="6"/>
  <c r="E758" i="6"/>
  <c r="D758" i="6"/>
  <c r="C758" i="6"/>
  <c r="F757" i="6"/>
  <c r="E757" i="6"/>
  <c r="D757" i="6"/>
  <c r="C757" i="6"/>
  <c r="F756" i="6"/>
  <c r="E756" i="6"/>
  <c r="D756" i="6"/>
  <c r="C756" i="6"/>
  <c r="F755" i="6"/>
  <c r="E755" i="6"/>
  <c r="D755" i="6"/>
  <c r="C755" i="6"/>
  <c r="F754" i="6"/>
  <c r="E754" i="6"/>
  <c r="D754" i="6"/>
  <c r="C754" i="6"/>
  <c r="F753" i="6"/>
  <c r="E753" i="6"/>
  <c r="D753" i="6"/>
  <c r="C753" i="6"/>
  <c r="F752" i="6"/>
  <c r="E752" i="6"/>
  <c r="D752" i="6"/>
  <c r="C752" i="6"/>
  <c r="F751" i="6"/>
  <c r="E751" i="6"/>
  <c r="D751" i="6"/>
  <c r="C751" i="6"/>
  <c r="F750" i="6"/>
  <c r="E750" i="6"/>
  <c r="D750" i="6"/>
  <c r="C750" i="6"/>
  <c r="F749" i="6"/>
  <c r="E749" i="6"/>
  <c r="D749" i="6"/>
  <c r="C749" i="6"/>
  <c r="F748" i="6"/>
  <c r="E748" i="6"/>
  <c r="D748" i="6"/>
  <c r="C748" i="6"/>
  <c r="F747" i="6"/>
  <c r="E747" i="6"/>
  <c r="D747" i="6"/>
  <c r="C747" i="6"/>
  <c r="F746" i="6"/>
  <c r="E746" i="6"/>
  <c r="D746" i="6"/>
  <c r="C746" i="6"/>
  <c r="F745" i="6"/>
  <c r="E745" i="6"/>
  <c r="D745" i="6"/>
  <c r="C745" i="6"/>
  <c r="F744" i="6"/>
  <c r="E744" i="6"/>
  <c r="D744" i="6"/>
  <c r="C744" i="6"/>
  <c r="F743" i="6"/>
  <c r="E743" i="6"/>
  <c r="D743" i="6"/>
  <c r="C743" i="6"/>
  <c r="F742" i="6"/>
  <c r="E742" i="6"/>
  <c r="D742" i="6"/>
  <c r="C742" i="6"/>
  <c r="F741" i="6"/>
  <c r="E741" i="6"/>
  <c r="D741" i="6"/>
  <c r="C741" i="6"/>
  <c r="F740" i="6"/>
  <c r="E740" i="6"/>
  <c r="D740" i="6"/>
  <c r="C740" i="6"/>
  <c r="F739" i="6"/>
  <c r="E739" i="6"/>
  <c r="D739" i="6"/>
  <c r="C739" i="6"/>
  <c r="F738" i="6"/>
  <c r="E738" i="6"/>
  <c r="D738" i="6"/>
  <c r="C738" i="6"/>
  <c r="F737" i="6"/>
  <c r="E737" i="6"/>
  <c r="D737" i="6"/>
  <c r="C737" i="6"/>
  <c r="F736" i="6"/>
  <c r="E736" i="6"/>
  <c r="D736" i="6"/>
  <c r="C736" i="6"/>
  <c r="F735" i="6"/>
  <c r="E735" i="6"/>
  <c r="D735" i="6"/>
  <c r="C735" i="6"/>
  <c r="F734" i="6"/>
  <c r="E734" i="6"/>
  <c r="D734" i="6"/>
  <c r="C734" i="6"/>
  <c r="F733" i="6"/>
  <c r="E733" i="6"/>
  <c r="D733" i="6"/>
  <c r="C733" i="6"/>
  <c r="F732" i="6"/>
  <c r="E732" i="6"/>
  <c r="D732" i="6"/>
  <c r="C732" i="6"/>
  <c r="F731" i="6"/>
  <c r="E731" i="6"/>
  <c r="D731" i="6"/>
  <c r="C731" i="6"/>
  <c r="F730" i="6"/>
  <c r="E730" i="6"/>
  <c r="D730" i="6"/>
  <c r="C730" i="6"/>
  <c r="F729" i="6"/>
  <c r="E729" i="6"/>
  <c r="D729" i="6"/>
  <c r="C729" i="6"/>
  <c r="F728" i="6"/>
  <c r="E728" i="6"/>
  <c r="D728" i="6"/>
  <c r="C728" i="6"/>
  <c r="F727" i="6"/>
  <c r="E727" i="6"/>
  <c r="D727" i="6"/>
  <c r="C727" i="6"/>
  <c r="F726" i="6"/>
  <c r="E726" i="6"/>
  <c r="D726" i="6"/>
  <c r="C726" i="6"/>
  <c r="F725" i="6"/>
  <c r="E725" i="6"/>
  <c r="D725" i="6"/>
  <c r="C725" i="6"/>
  <c r="F724" i="6"/>
  <c r="E724" i="6"/>
  <c r="D724" i="6"/>
  <c r="C724" i="6"/>
  <c r="F723" i="6"/>
  <c r="E723" i="6"/>
  <c r="D723" i="6"/>
  <c r="C723" i="6"/>
  <c r="F722" i="6"/>
  <c r="E722" i="6"/>
  <c r="D722" i="6"/>
  <c r="C722" i="6"/>
  <c r="F721" i="6"/>
  <c r="E721" i="6"/>
  <c r="D721" i="6"/>
  <c r="C721" i="6"/>
  <c r="F720" i="6"/>
  <c r="E720" i="6"/>
  <c r="D720" i="6"/>
  <c r="C720" i="6"/>
  <c r="F719" i="6"/>
  <c r="E719" i="6"/>
  <c r="D719" i="6"/>
  <c r="C719" i="6"/>
  <c r="F718" i="6"/>
  <c r="E718" i="6"/>
  <c r="D718" i="6"/>
  <c r="C718" i="6"/>
  <c r="F717" i="6"/>
  <c r="E717" i="6"/>
  <c r="D717" i="6"/>
  <c r="C717" i="6"/>
  <c r="F716" i="6"/>
  <c r="E716" i="6"/>
  <c r="D716" i="6"/>
  <c r="C716" i="6"/>
  <c r="F715" i="6"/>
  <c r="E715" i="6"/>
  <c r="D715" i="6"/>
  <c r="C715" i="6"/>
  <c r="F714" i="6"/>
  <c r="E714" i="6"/>
  <c r="D714" i="6"/>
  <c r="C714" i="6"/>
  <c r="F713" i="6"/>
  <c r="E713" i="6"/>
  <c r="D713" i="6"/>
  <c r="C713" i="6"/>
  <c r="F712" i="6"/>
  <c r="E712" i="6"/>
  <c r="D712" i="6"/>
  <c r="C712" i="6"/>
  <c r="F711" i="6"/>
  <c r="E711" i="6"/>
  <c r="D711" i="6"/>
  <c r="C711" i="6"/>
  <c r="F710" i="6"/>
  <c r="E710" i="6"/>
  <c r="D710" i="6"/>
  <c r="C710" i="6"/>
  <c r="F709" i="6"/>
  <c r="E709" i="6"/>
  <c r="D709" i="6"/>
  <c r="C709" i="6"/>
  <c r="F708" i="6"/>
  <c r="E708" i="6"/>
  <c r="D708" i="6"/>
  <c r="C708" i="6"/>
  <c r="F707" i="6"/>
  <c r="E707" i="6"/>
  <c r="D707" i="6"/>
  <c r="C707" i="6"/>
  <c r="F706" i="6"/>
  <c r="E706" i="6"/>
  <c r="D706" i="6"/>
  <c r="C706" i="6"/>
  <c r="F705" i="6"/>
  <c r="E705" i="6"/>
  <c r="D705" i="6"/>
  <c r="C705" i="6"/>
  <c r="F704" i="6"/>
  <c r="E704" i="6"/>
  <c r="D704" i="6"/>
  <c r="C704" i="6"/>
  <c r="F703" i="6"/>
  <c r="E703" i="6"/>
  <c r="D703" i="6"/>
  <c r="C703" i="6"/>
  <c r="F702" i="6"/>
  <c r="E702" i="6"/>
  <c r="D702" i="6"/>
  <c r="C702" i="6"/>
  <c r="F701" i="6"/>
  <c r="E701" i="6"/>
  <c r="D701" i="6"/>
  <c r="C701" i="6"/>
  <c r="F700" i="6"/>
  <c r="E700" i="6"/>
  <c r="D700" i="6"/>
  <c r="C700" i="6"/>
  <c r="F699" i="6"/>
  <c r="E699" i="6"/>
  <c r="D699" i="6"/>
  <c r="C699" i="6"/>
  <c r="F698" i="6"/>
  <c r="E698" i="6"/>
  <c r="D698" i="6"/>
  <c r="C698" i="6"/>
  <c r="F697" i="6"/>
  <c r="E697" i="6"/>
  <c r="D697" i="6"/>
  <c r="C697" i="6"/>
  <c r="F696" i="6"/>
  <c r="E696" i="6"/>
  <c r="D696" i="6"/>
  <c r="C696" i="6"/>
  <c r="F695" i="6"/>
  <c r="E695" i="6"/>
  <c r="D695" i="6"/>
  <c r="C695" i="6"/>
  <c r="F694" i="6"/>
  <c r="E694" i="6"/>
  <c r="D694" i="6"/>
  <c r="C694" i="6"/>
  <c r="F693" i="6"/>
  <c r="E693" i="6"/>
  <c r="D693" i="6"/>
  <c r="C693" i="6"/>
  <c r="F692" i="6"/>
  <c r="E692" i="6"/>
  <c r="D692" i="6"/>
  <c r="C692" i="6"/>
  <c r="F691" i="6"/>
  <c r="E691" i="6"/>
  <c r="D691" i="6"/>
  <c r="C691" i="6"/>
  <c r="F690" i="6"/>
  <c r="E690" i="6"/>
  <c r="D690" i="6"/>
  <c r="C690" i="6"/>
  <c r="F689" i="6"/>
  <c r="E689" i="6"/>
  <c r="D689" i="6"/>
  <c r="C689" i="6"/>
  <c r="F688" i="6"/>
  <c r="E688" i="6"/>
  <c r="D688" i="6"/>
  <c r="C688" i="6"/>
  <c r="F687" i="6"/>
  <c r="E687" i="6"/>
  <c r="D687" i="6"/>
  <c r="C687" i="6"/>
  <c r="F686" i="6"/>
  <c r="E686" i="6"/>
  <c r="D686" i="6"/>
  <c r="C686" i="6"/>
  <c r="F685" i="6"/>
  <c r="E685" i="6"/>
  <c r="D685" i="6"/>
  <c r="C685" i="6"/>
  <c r="F684" i="6"/>
  <c r="E684" i="6"/>
  <c r="D684" i="6"/>
  <c r="C684" i="6"/>
  <c r="F683" i="6"/>
  <c r="E683" i="6"/>
  <c r="D683" i="6"/>
  <c r="C683" i="6"/>
  <c r="F682" i="6"/>
  <c r="E682" i="6"/>
  <c r="D682" i="6"/>
  <c r="C682" i="6"/>
  <c r="F681" i="6"/>
  <c r="E681" i="6"/>
  <c r="D681" i="6"/>
  <c r="C681" i="6"/>
  <c r="F680" i="6"/>
  <c r="E680" i="6"/>
  <c r="D680" i="6"/>
  <c r="C680" i="6"/>
  <c r="F679" i="6"/>
  <c r="E679" i="6"/>
  <c r="D679" i="6"/>
  <c r="C679" i="6"/>
  <c r="F678" i="6"/>
  <c r="E678" i="6"/>
  <c r="D678" i="6"/>
  <c r="C678" i="6"/>
  <c r="F677" i="6"/>
  <c r="E677" i="6"/>
  <c r="D677" i="6"/>
  <c r="C677" i="6"/>
  <c r="F676" i="6"/>
  <c r="E676" i="6"/>
  <c r="D676" i="6"/>
  <c r="C676" i="6"/>
  <c r="F675" i="6"/>
  <c r="E675" i="6"/>
  <c r="D675" i="6"/>
  <c r="C675" i="6"/>
  <c r="F674" i="6"/>
  <c r="E674" i="6"/>
  <c r="D674" i="6"/>
  <c r="C674" i="6"/>
  <c r="F673" i="6"/>
  <c r="E673" i="6"/>
  <c r="D673" i="6"/>
  <c r="C673" i="6"/>
  <c r="F672" i="6"/>
  <c r="E672" i="6"/>
  <c r="D672" i="6"/>
  <c r="C672" i="6"/>
  <c r="F671" i="6"/>
  <c r="E671" i="6"/>
  <c r="D671" i="6"/>
  <c r="C671" i="6"/>
  <c r="F670" i="6"/>
  <c r="E670" i="6"/>
  <c r="D670" i="6"/>
  <c r="C670" i="6"/>
  <c r="F669" i="6"/>
  <c r="E669" i="6"/>
  <c r="D669" i="6"/>
  <c r="C669" i="6"/>
  <c r="F668" i="6"/>
  <c r="E668" i="6"/>
  <c r="D668" i="6"/>
  <c r="C668" i="6"/>
  <c r="F667" i="6"/>
  <c r="E667" i="6"/>
  <c r="D667" i="6"/>
  <c r="C667" i="6"/>
  <c r="F666" i="6"/>
  <c r="E666" i="6"/>
  <c r="D666" i="6"/>
  <c r="C666" i="6"/>
  <c r="F665" i="6"/>
  <c r="E665" i="6"/>
  <c r="D665" i="6"/>
  <c r="C665" i="6"/>
  <c r="F664" i="6"/>
  <c r="E664" i="6"/>
  <c r="D664" i="6"/>
  <c r="C664" i="6"/>
  <c r="F663" i="6"/>
  <c r="E663" i="6"/>
  <c r="D663" i="6"/>
  <c r="C663" i="6"/>
  <c r="F662" i="6"/>
  <c r="E662" i="6"/>
  <c r="D662" i="6"/>
  <c r="C662" i="6"/>
  <c r="F661" i="6"/>
  <c r="E661" i="6"/>
  <c r="D661" i="6"/>
  <c r="C661" i="6"/>
  <c r="F660" i="6"/>
  <c r="E660" i="6"/>
  <c r="D660" i="6"/>
  <c r="C660" i="6"/>
  <c r="F659" i="6"/>
  <c r="E659" i="6"/>
  <c r="D659" i="6"/>
  <c r="C659" i="6"/>
  <c r="F658" i="6"/>
  <c r="E658" i="6"/>
  <c r="D658" i="6"/>
  <c r="C658" i="6"/>
  <c r="F657" i="6"/>
  <c r="E657" i="6"/>
  <c r="D657" i="6"/>
  <c r="C657" i="6"/>
  <c r="F656" i="6"/>
  <c r="E656" i="6"/>
  <c r="D656" i="6"/>
  <c r="C656" i="6"/>
  <c r="F655" i="6"/>
  <c r="E655" i="6"/>
  <c r="D655" i="6"/>
  <c r="C655" i="6"/>
  <c r="F654" i="6"/>
  <c r="E654" i="6"/>
  <c r="D654" i="6"/>
  <c r="C654" i="6"/>
  <c r="F653" i="6"/>
  <c r="E653" i="6"/>
  <c r="D653" i="6"/>
  <c r="C653" i="6"/>
  <c r="F652" i="6"/>
  <c r="E652" i="6"/>
  <c r="D652" i="6"/>
  <c r="C652" i="6"/>
  <c r="F651" i="6"/>
  <c r="E651" i="6"/>
  <c r="D651" i="6"/>
  <c r="C651" i="6"/>
  <c r="F650" i="6"/>
  <c r="E650" i="6"/>
  <c r="D650" i="6"/>
  <c r="C650" i="6"/>
  <c r="F649" i="6"/>
  <c r="E649" i="6"/>
  <c r="D649" i="6"/>
  <c r="C649" i="6"/>
  <c r="F648" i="6"/>
  <c r="E648" i="6"/>
  <c r="D648" i="6"/>
  <c r="C648" i="6"/>
  <c r="F647" i="6"/>
  <c r="E647" i="6"/>
  <c r="D647" i="6"/>
  <c r="C647" i="6"/>
  <c r="F646" i="6"/>
  <c r="E646" i="6"/>
  <c r="D646" i="6"/>
  <c r="C646" i="6"/>
  <c r="F645" i="6"/>
  <c r="E645" i="6"/>
  <c r="D645" i="6"/>
  <c r="C645" i="6"/>
  <c r="F644" i="6"/>
  <c r="E644" i="6"/>
  <c r="D644" i="6"/>
  <c r="C644" i="6"/>
  <c r="F643" i="6"/>
  <c r="E643" i="6"/>
  <c r="D643" i="6"/>
  <c r="C643" i="6"/>
  <c r="F642" i="6"/>
  <c r="E642" i="6"/>
  <c r="D642" i="6"/>
  <c r="C642" i="6"/>
  <c r="F641" i="6"/>
  <c r="E641" i="6"/>
  <c r="D641" i="6"/>
  <c r="C641" i="6"/>
  <c r="F640" i="6"/>
  <c r="E640" i="6"/>
  <c r="D640" i="6"/>
  <c r="C640" i="6"/>
  <c r="F639" i="6"/>
  <c r="E639" i="6"/>
  <c r="D639" i="6"/>
  <c r="C639" i="6"/>
  <c r="F638" i="6"/>
  <c r="E638" i="6"/>
  <c r="D638" i="6"/>
  <c r="C638" i="6"/>
  <c r="F637" i="6"/>
  <c r="E637" i="6"/>
  <c r="D637" i="6"/>
  <c r="C637" i="6"/>
  <c r="F636" i="6"/>
  <c r="E636" i="6"/>
  <c r="D636" i="6"/>
  <c r="C636" i="6"/>
  <c r="F635" i="6"/>
  <c r="E635" i="6"/>
  <c r="D635" i="6"/>
  <c r="C635" i="6"/>
  <c r="F634" i="6"/>
  <c r="E634" i="6"/>
  <c r="D634" i="6"/>
  <c r="C634" i="6"/>
  <c r="F633" i="6"/>
  <c r="E633" i="6"/>
  <c r="D633" i="6"/>
  <c r="C633" i="6"/>
  <c r="F632" i="6"/>
  <c r="E632" i="6"/>
  <c r="D632" i="6"/>
  <c r="C632" i="6"/>
  <c r="F631" i="6"/>
  <c r="E631" i="6"/>
  <c r="D631" i="6"/>
  <c r="C631" i="6"/>
  <c r="F630" i="6"/>
  <c r="E630" i="6"/>
  <c r="D630" i="6"/>
  <c r="C630" i="6"/>
  <c r="F629" i="6"/>
  <c r="E629" i="6"/>
  <c r="D629" i="6"/>
  <c r="C629" i="6"/>
  <c r="F628" i="6"/>
  <c r="E628" i="6"/>
  <c r="D628" i="6"/>
  <c r="C628" i="6"/>
  <c r="F627" i="6"/>
  <c r="E627" i="6"/>
  <c r="D627" i="6"/>
  <c r="C627" i="6"/>
  <c r="F626" i="6"/>
  <c r="E626" i="6"/>
  <c r="D626" i="6"/>
  <c r="C626" i="6"/>
  <c r="F625" i="6"/>
  <c r="E625" i="6"/>
  <c r="D625" i="6"/>
  <c r="C625" i="6"/>
  <c r="F624" i="6"/>
  <c r="E624" i="6"/>
  <c r="D624" i="6"/>
  <c r="C624" i="6"/>
  <c r="F623" i="6"/>
  <c r="E623" i="6"/>
  <c r="D623" i="6"/>
  <c r="C623" i="6"/>
  <c r="F622" i="6"/>
  <c r="E622" i="6"/>
  <c r="D622" i="6"/>
  <c r="C622" i="6"/>
  <c r="F621" i="6"/>
  <c r="E621" i="6"/>
  <c r="D621" i="6"/>
  <c r="C621" i="6"/>
  <c r="F620" i="6"/>
  <c r="E620" i="6"/>
  <c r="D620" i="6"/>
  <c r="C620" i="6"/>
  <c r="F619" i="6"/>
  <c r="E619" i="6"/>
  <c r="D619" i="6"/>
  <c r="C619" i="6"/>
  <c r="F618" i="6"/>
  <c r="E618" i="6"/>
  <c r="D618" i="6"/>
  <c r="C618" i="6"/>
  <c r="F617" i="6"/>
  <c r="E617" i="6"/>
  <c r="D617" i="6"/>
  <c r="C617" i="6"/>
  <c r="F616" i="6"/>
  <c r="E616" i="6"/>
  <c r="D616" i="6"/>
  <c r="C616" i="6"/>
  <c r="F615" i="6"/>
  <c r="E615" i="6"/>
  <c r="D615" i="6"/>
  <c r="C615" i="6"/>
  <c r="F614" i="6"/>
  <c r="E614" i="6"/>
  <c r="D614" i="6"/>
  <c r="C614" i="6"/>
  <c r="F613" i="6"/>
  <c r="E613" i="6"/>
  <c r="D613" i="6"/>
  <c r="C613" i="6"/>
  <c r="F612" i="6"/>
  <c r="E612" i="6"/>
  <c r="D612" i="6"/>
  <c r="C612" i="6"/>
  <c r="F611" i="6"/>
  <c r="E611" i="6"/>
  <c r="D611" i="6"/>
  <c r="C611" i="6"/>
  <c r="F610" i="6"/>
  <c r="E610" i="6"/>
  <c r="D610" i="6"/>
  <c r="C610" i="6"/>
  <c r="F609" i="6"/>
  <c r="E609" i="6"/>
  <c r="D609" i="6"/>
  <c r="C609" i="6"/>
  <c r="F608" i="6"/>
  <c r="E608" i="6"/>
  <c r="D608" i="6"/>
  <c r="C608" i="6"/>
  <c r="F607" i="6"/>
  <c r="E607" i="6"/>
  <c r="D607" i="6"/>
  <c r="C607" i="6"/>
  <c r="F606" i="6"/>
  <c r="E606" i="6"/>
  <c r="D606" i="6"/>
  <c r="C606" i="6"/>
  <c r="F605" i="6"/>
  <c r="E605" i="6"/>
  <c r="D605" i="6"/>
  <c r="C605" i="6"/>
  <c r="F604" i="6"/>
  <c r="E604" i="6"/>
  <c r="D604" i="6"/>
  <c r="C604" i="6"/>
  <c r="F603" i="6"/>
  <c r="E603" i="6"/>
  <c r="D603" i="6"/>
  <c r="C603" i="6"/>
  <c r="F602" i="6"/>
  <c r="E602" i="6"/>
  <c r="D602" i="6"/>
  <c r="C602" i="6"/>
  <c r="F601" i="6"/>
  <c r="E601" i="6"/>
  <c r="D601" i="6"/>
  <c r="C601" i="6"/>
  <c r="F600" i="6"/>
  <c r="E600" i="6"/>
  <c r="D600" i="6"/>
  <c r="C600" i="6"/>
  <c r="F599" i="6"/>
  <c r="E599" i="6"/>
  <c r="D599" i="6"/>
  <c r="C599" i="6"/>
  <c r="F598" i="6"/>
  <c r="E598" i="6"/>
  <c r="D598" i="6"/>
  <c r="C598" i="6"/>
  <c r="F597" i="6"/>
  <c r="E597" i="6"/>
  <c r="D597" i="6"/>
  <c r="C597" i="6"/>
  <c r="F596" i="6"/>
  <c r="E596" i="6"/>
  <c r="D596" i="6"/>
  <c r="C596" i="6"/>
  <c r="F595" i="6"/>
  <c r="E595" i="6"/>
  <c r="D595" i="6"/>
  <c r="C595" i="6"/>
  <c r="F594" i="6"/>
  <c r="E594" i="6"/>
  <c r="D594" i="6"/>
  <c r="C594" i="6"/>
  <c r="F593" i="6"/>
  <c r="E593" i="6"/>
  <c r="D593" i="6"/>
  <c r="C593" i="6"/>
  <c r="F592" i="6"/>
  <c r="E592" i="6"/>
  <c r="D592" i="6"/>
  <c r="C592" i="6"/>
  <c r="F591" i="6"/>
  <c r="E591" i="6"/>
  <c r="D591" i="6"/>
  <c r="C591" i="6"/>
  <c r="F590" i="6"/>
  <c r="E590" i="6"/>
  <c r="D590" i="6"/>
  <c r="C590" i="6"/>
  <c r="F589" i="6"/>
  <c r="E589" i="6"/>
  <c r="D589" i="6"/>
  <c r="C589" i="6"/>
  <c r="F588" i="6"/>
  <c r="E588" i="6"/>
  <c r="D588" i="6"/>
  <c r="C588" i="6"/>
  <c r="F587" i="6"/>
  <c r="E587" i="6"/>
  <c r="D587" i="6"/>
  <c r="C587" i="6"/>
  <c r="F586" i="6"/>
  <c r="E586" i="6"/>
  <c r="D586" i="6"/>
  <c r="C586" i="6"/>
  <c r="F585" i="6"/>
  <c r="E585" i="6"/>
  <c r="D585" i="6"/>
  <c r="C585" i="6"/>
  <c r="F584" i="6"/>
  <c r="E584" i="6"/>
  <c r="D584" i="6"/>
  <c r="C584" i="6"/>
  <c r="F583" i="6"/>
  <c r="E583" i="6"/>
  <c r="D583" i="6"/>
  <c r="C583" i="6"/>
  <c r="F582" i="6"/>
  <c r="E582" i="6"/>
  <c r="D582" i="6"/>
  <c r="C582" i="6"/>
  <c r="F581" i="6"/>
  <c r="E581" i="6"/>
  <c r="D581" i="6"/>
  <c r="C581" i="6"/>
  <c r="F580" i="6"/>
  <c r="E580" i="6"/>
  <c r="D580" i="6"/>
  <c r="C580" i="6"/>
  <c r="F579" i="6"/>
  <c r="E579" i="6"/>
  <c r="D579" i="6"/>
  <c r="C579" i="6"/>
  <c r="F578" i="6"/>
  <c r="E578" i="6"/>
  <c r="D578" i="6"/>
  <c r="C578" i="6"/>
  <c r="F577" i="6"/>
  <c r="E577" i="6"/>
  <c r="D577" i="6"/>
  <c r="C577" i="6"/>
  <c r="F576" i="6"/>
  <c r="E576" i="6"/>
  <c r="D576" i="6"/>
  <c r="C576" i="6"/>
  <c r="F575" i="6"/>
  <c r="E575" i="6"/>
  <c r="D575" i="6"/>
  <c r="C575" i="6"/>
  <c r="F574" i="6"/>
  <c r="E574" i="6"/>
  <c r="D574" i="6"/>
  <c r="C574" i="6"/>
  <c r="F573" i="6"/>
  <c r="E573" i="6"/>
  <c r="D573" i="6"/>
  <c r="C573" i="6"/>
  <c r="F572" i="6"/>
  <c r="E572" i="6"/>
  <c r="D572" i="6"/>
  <c r="C572" i="6"/>
  <c r="F571" i="6"/>
  <c r="E571" i="6"/>
  <c r="D571" i="6"/>
  <c r="C571" i="6"/>
  <c r="F570" i="6"/>
  <c r="E570" i="6"/>
  <c r="D570" i="6"/>
  <c r="C570" i="6"/>
  <c r="F569" i="6"/>
  <c r="E569" i="6"/>
  <c r="D569" i="6"/>
  <c r="C569" i="6"/>
  <c r="F568" i="6"/>
  <c r="E568" i="6"/>
  <c r="D568" i="6"/>
  <c r="C568" i="6"/>
  <c r="F567" i="6"/>
  <c r="E567" i="6"/>
  <c r="D567" i="6"/>
  <c r="C567" i="6"/>
  <c r="F566" i="6"/>
  <c r="E566" i="6"/>
  <c r="D566" i="6"/>
  <c r="C566" i="6"/>
  <c r="F565" i="6"/>
  <c r="E565" i="6"/>
  <c r="D565" i="6"/>
  <c r="C565" i="6"/>
  <c r="F564" i="6"/>
  <c r="E564" i="6"/>
  <c r="D564" i="6"/>
  <c r="C564" i="6"/>
  <c r="F563" i="6"/>
  <c r="E563" i="6"/>
  <c r="D563" i="6"/>
  <c r="C563" i="6"/>
  <c r="F562" i="6"/>
  <c r="E562" i="6"/>
  <c r="D562" i="6"/>
  <c r="C562" i="6"/>
  <c r="F561" i="6"/>
  <c r="E561" i="6"/>
  <c r="D561" i="6"/>
  <c r="C561" i="6"/>
  <c r="F560" i="6"/>
  <c r="E560" i="6"/>
  <c r="D560" i="6"/>
  <c r="C560" i="6"/>
  <c r="F559" i="6"/>
  <c r="E559" i="6"/>
  <c r="D559" i="6"/>
  <c r="C559" i="6"/>
  <c r="F558" i="6"/>
  <c r="E558" i="6"/>
  <c r="D558" i="6"/>
  <c r="C558" i="6"/>
  <c r="F557" i="6"/>
  <c r="E557" i="6"/>
  <c r="D557" i="6"/>
  <c r="C557" i="6"/>
  <c r="F556" i="6"/>
  <c r="E556" i="6"/>
  <c r="D556" i="6"/>
  <c r="C556" i="6"/>
  <c r="F555" i="6"/>
  <c r="E555" i="6"/>
  <c r="D555" i="6"/>
  <c r="C555" i="6"/>
  <c r="F554" i="6"/>
  <c r="E554" i="6"/>
  <c r="D554" i="6"/>
  <c r="C554" i="6"/>
  <c r="F553" i="6"/>
  <c r="E553" i="6"/>
  <c r="D553" i="6"/>
  <c r="C553" i="6"/>
  <c r="F552" i="6"/>
  <c r="E552" i="6"/>
  <c r="D552" i="6"/>
  <c r="C552" i="6"/>
  <c r="F551" i="6"/>
  <c r="E551" i="6"/>
  <c r="D551" i="6"/>
  <c r="C551" i="6"/>
  <c r="F550" i="6"/>
  <c r="E550" i="6"/>
  <c r="D550" i="6"/>
  <c r="C550" i="6"/>
  <c r="F549" i="6"/>
  <c r="E549" i="6"/>
  <c r="D549" i="6"/>
  <c r="C549" i="6"/>
  <c r="F548" i="6"/>
  <c r="E548" i="6"/>
  <c r="D548" i="6"/>
  <c r="C548" i="6"/>
  <c r="F547" i="6"/>
  <c r="E547" i="6"/>
  <c r="D547" i="6"/>
  <c r="C547" i="6"/>
  <c r="F546" i="6"/>
  <c r="E546" i="6"/>
  <c r="D546" i="6"/>
  <c r="C546" i="6"/>
  <c r="F545" i="6"/>
  <c r="E545" i="6"/>
  <c r="D545" i="6"/>
  <c r="C545" i="6"/>
  <c r="F544" i="6"/>
  <c r="E544" i="6"/>
  <c r="D544" i="6"/>
  <c r="C544" i="6"/>
  <c r="F543" i="6"/>
  <c r="E543" i="6"/>
  <c r="D543" i="6"/>
  <c r="C543" i="6"/>
  <c r="F542" i="6"/>
  <c r="E542" i="6"/>
  <c r="D542" i="6"/>
  <c r="C542" i="6"/>
  <c r="F541" i="6"/>
  <c r="E541" i="6"/>
  <c r="D541" i="6"/>
  <c r="C541" i="6"/>
  <c r="F540" i="6"/>
  <c r="E540" i="6"/>
  <c r="D540" i="6"/>
  <c r="C540" i="6"/>
  <c r="F539" i="6"/>
  <c r="E539" i="6"/>
  <c r="D539" i="6"/>
  <c r="C539" i="6"/>
  <c r="F538" i="6"/>
  <c r="E538" i="6"/>
  <c r="D538" i="6"/>
  <c r="C538" i="6"/>
  <c r="F537" i="6"/>
  <c r="E537" i="6"/>
  <c r="D537" i="6"/>
  <c r="C537" i="6"/>
  <c r="F536" i="6"/>
  <c r="E536" i="6"/>
  <c r="D536" i="6"/>
  <c r="C536" i="6"/>
  <c r="F535" i="6"/>
  <c r="E535" i="6"/>
  <c r="D535" i="6"/>
  <c r="C535" i="6"/>
  <c r="F534" i="6"/>
  <c r="E534" i="6"/>
  <c r="D534" i="6"/>
  <c r="C534" i="6"/>
  <c r="F533" i="6"/>
  <c r="E533" i="6"/>
  <c r="D533" i="6"/>
  <c r="C533" i="6"/>
  <c r="F532" i="6"/>
  <c r="E532" i="6"/>
  <c r="D532" i="6"/>
  <c r="C532" i="6"/>
  <c r="F531" i="6"/>
  <c r="E531" i="6"/>
  <c r="D531" i="6"/>
  <c r="C531" i="6"/>
  <c r="F530" i="6"/>
  <c r="E530" i="6"/>
  <c r="D530" i="6"/>
  <c r="C530" i="6"/>
  <c r="F529" i="6"/>
  <c r="E529" i="6"/>
  <c r="D529" i="6"/>
  <c r="C529" i="6"/>
  <c r="F528" i="6"/>
  <c r="E528" i="6"/>
  <c r="D528" i="6"/>
  <c r="C528" i="6"/>
  <c r="F527" i="6"/>
  <c r="E527" i="6"/>
  <c r="D527" i="6"/>
  <c r="C527" i="6"/>
  <c r="F526" i="6"/>
  <c r="E526" i="6"/>
  <c r="D526" i="6"/>
  <c r="C526" i="6"/>
  <c r="F525" i="6"/>
  <c r="E525" i="6"/>
  <c r="D525" i="6"/>
  <c r="C525" i="6"/>
  <c r="F524" i="6"/>
  <c r="E524" i="6"/>
  <c r="D524" i="6"/>
  <c r="C524" i="6"/>
  <c r="F523" i="6"/>
  <c r="E523" i="6"/>
  <c r="D523" i="6"/>
  <c r="C523" i="6"/>
  <c r="F522" i="6"/>
  <c r="E522" i="6"/>
  <c r="D522" i="6"/>
  <c r="C522" i="6"/>
  <c r="F521" i="6"/>
  <c r="E521" i="6"/>
  <c r="D521" i="6"/>
  <c r="C521" i="6"/>
  <c r="F520" i="6"/>
  <c r="E520" i="6"/>
  <c r="D520" i="6"/>
  <c r="C520" i="6"/>
  <c r="F519" i="6"/>
  <c r="E519" i="6"/>
  <c r="D519" i="6"/>
  <c r="C519" i="6"/>
  <c r="F518" i="6"/>
  <c r="E518" i="6"/>
  <c r="D518" i="6"/>
  <c r="C518" i="6"/>
  <c r="F517" i="6"/>
  <c r="E517" i="6"/>
  <c r="D517" i="6"/>
  <c r="C517" i="6"/>
  <c r="F516" i="6"/>
  <c r="E516" i="6"/>
  <c r="D516" i="6"/>
  <c r="C516" i="6"/>
  <c r="F515" i="6"/>
  <c r="E515" i="6"/>
  <c r="D515" i="6"/>
  <c r="C515" i="6"/>
  <c r="F514" i="6"/>
  <c r="E514" i="6"/>
  <c r="D514" i="6"/>
  <c r="C514" i="6"/>
  <c r="F513" i="6"/>
  <c r="E513" i="6"/>
  <c r="D513" i="6"/>
  <c r="C513" i="6"/>
  <c r="F512" i="6"/>
  <c r="E512" i="6"/>
  <c r="D512" i="6"/>
  <c r="C512" i="6"/>
  <c r="F511" i="6"/>
  <c r="E511" i="6"/>
  <c r="D511" i="6"/>
  <c r="C511" i="6"/>
  <c r="F510" i="6"/>
  <c r="E510" i="6"/>
  <c r="D510" i="6"/>
  <c r="C510" i="6"/>
  <c r="F509" i="6"/>
  <c r="E509" i="6"/>
  <c r="D509" i="6"/>
  <c r="C509" i="6"/>
  <c r="F508" i="6"/>
  <c r="E508" i="6"/>
  <c r="D508" i="6"/>
  <c r="C508" i="6"/>
  <c r="F507" i="6"/>
  <c r="E507" i="6"/>
  <c r="D507" i="6"/>
  <c r="C507" i="6"/>
  <c r="F506" i="6"/>
  <c r="E506" i="6"/>
  <c r="D506" i="6"/>
  <c r="C506" i="6"/>
  <c r="F505" i="6"/>
  <c r="E505" i="6"/>
  <c r="D505" i="6"/>
  <c r="C505" i="6"/>
  <c r="F504" i="6"/>
  <c r="E504" i="6"/>
  <c r="D504" i="6"/>
  <c r="C504" i="6"/>
  <c r="F503" i="6"/>
  <c r="E503" i="6"/>
  <c r="D503" i="6"/>
  <c r="C503" i="6"/>
  <c r="F502" i="6"/>
  <c r="E502" i="6"/>
  <c r="D502" i="6"/>
  <c r="C502" i="6"/>
  <c r="F501" i="6"/>
  <c r="E501" i="6"/>
  <c r="D501" i="6"/>
  <c r="C501" i="6"/>
  <c r="F500" i="6"/>
  <c r="E500" i="6"/>
  <c r="D500" i="6"/>
  <c r="C500" i="6"/>
  <c r="F499" i="6"/>
  <c r="E499" i="6"/>
  <c r="D499" i="6"/>
  <c r="C499" i="6"/>
  <c r="F498" i="6"/>
  <c r="E498" i="6"/>
  <c r="D498" i="6"/>
  <c r="C498" i="6"/>
  <c r="F497" i="6"/>
  <c r="E497" i="6"/>
  <c r="D497" i="6"/>
  <c r="C497" i="6"/>
  <c r="F496" i="6"/>
  <c r="E496" i="6"/>
  <c r="D496" i="6"/>
  <c r="C496" i="6"/>
  <c r="F495" i="6"/>
  <c r="E495" i="6"/>
  <c r="D495" i="6"/>
  <c r="C495" i="6"/>
  <c r="F494" i="6"/>
  <c r="E494" i="6"/>
  <c r="D494" i="6"/>
  <c r="C494" i="6"/>
  <c r="F493" i="6"/>
  <c r="E493" i="6"/>
  <c r="D493" i="6"/>
  <c r="C493" i="6"/>
  <c r="F492" i="6"/>
  <c r="E492" i="6"/>
  <c r="D492" i="6"/>
  <c r="C492" i="6"/>
  <c r="F491" i="6"/>
  <c r="E491" i="6"/>
  <c r="D491" i="6"/>
  <c r="C491" i="6"/>
  <c r="F490" i="6"/>
  <c r="E490" i="6"/>
  <c r="D490" i="6"/>
  <c r="C490" i="6"/>
  <c r="F489" i="6"/>
  <c r="E489" i="6"/>
  <c r="D489" i="6"/>
  <c r="C489" i="6"/>
  <c r="F488" i="6"/>
  <c r="E488" i="6"/>
  <c r="D488" i="6"/>
  <c r="C488" i="6"/>
  <c r="F487" i="6"/>
  <c r="E487" i="6"/>
  <c r="D487" i="6"/>
  <c r="C487" i="6"/>
  <c r="F486" i="6"/>
  <c r="E486" i="6"/>
  <c r="D486" i="6"/>
  <c r="C486" i="6"/>
  <c r="F485" i="6"/>
  <c r="E485" i="6"/>
  <c r="D485" i="6"/>
  <c r="C485" i="6"/>
  <c r="F484" i="6"/>
  <c r="E484" i="6"/>
  <c r="D484" i="6"/>
  <c r="C484" i="6"/>
  <c r="F483" i="6"/>
  <c r="E483" i="6"/>
  <c r="D483" i="6"/>
  <c r="C483" i="6"/>
  <c r="F482" i="6"/>
  <c r="E482" i="6"/>
  <c r="D482" i="6"/>
  <c r="C482" i="6"/>
  <c r="F481" i="6"/>
  <c r="E481" i="6"/>
  <c r="D481" i="6"/>
  <c r="C481" i="6"/>
  <c r="F480" i="6"/>
  <c r="E480" i="6"/>
  <c r="D480" i="6"/>
  <c r="C480" i="6"/>
  <c r="F479" i="6"/>
  <c r="E479" i="6"/>
  <c r="D479" i="6"/>
  <c r="C479" i="6"/>
  <c r="F478" i="6"/>
  <c r="E478" i="6"/>
  <c r="D478" i="6"/>
  <c r="C478" i="6"/>
  <c r="F477" i="6"/>
  <c r="E477" i="6"/>
  <c r="D477" i="6"/>
  <c r="C477" i="6"/>
  <c r="F476" i="6"/>
  <c r="E476" i="6"/>
  <c r="D476" i="6"/>
  <c r="C476" i="6"/>
  <c r="F475" i="6"/>
  <c r="E475" i="6"/>
  <c r="D475" i="6"/>
  <c r="C475" i="6"/>
  <c r="F474" i="6"/>
  <c r="E474" i="6"/>
  <c r="D474" i="6"/>
  <c r="C474" i="6"/>
  <c r="F473" i="6"/>
  <c r="E473" i="6"/>
  <c r="D473" i="6"/>
  <c r="C473" i="6"/>
  <c r="F472" i="6"/>
  <c r="E472" i="6"/>
  <c r="D472" i="6"/>
  <c r="C472" i="6"/>
  <c r="F471" i="6"/>
  <c r="E471" i="6"/>
  <c r="D471" i="6"/>
  <c r="C471" i="6"/>
  <c r="F470" i="6"/>
  <c r="E470" i="6"/>
  <c r="D470" i="6"/>
  <c r="C470" i="6"/>
  <c r="F469" i="6"/>
  <c r="E469" i="6"/>
  <c r="D469" i="6"/>
  <c r="C469" i="6"/>
  <c r="F468" i="6"/>
  <c r="E468" i="6"/>
  <c r="D468" i="6"/>
  <c r="C468" i="6"/>
  <c r="F467" i="6"/>
  <c r="E467" i="6"/>
  <c r="D467" i="6"/>
  <c r="C467" i="6"/>
  <c r="F466" i="6"/>
  <c r="E466" i="6"/>
  <c r="D466" i="6"/>
  <c r="C466" i="6"/>
  <c r="F465" i="6"/>
  <c r="E465" i="6"/>
  <c r="D465" i="6"/>
  <c r="C465" i="6"/>
  <c r="F464" i="6"/>
  <c r="E464" i="6"/>
  <c r="D464" i="6"/>
  <c r="C464" i="6"/>
  <c r="F463" i="6"/>
  <c r="E463" i="6"/>
  <c r="D463" i="6"/>
  <c r="C463" i="6"/>
  <c r="F462" i="6"/>
  <c r="E462" i="6"/>
  <c r="D462" i="6"/>
  <c r="C462" i="6"/>
  <c r="F461" i="6"/>
  <c r="E461" i="6"/>
  <c r="D461" i="6"/>
  <c r="C461" i="6"/>
  <c r="F460" i="6"/>
  <c r="E460" i="6"/>
  <c r="D460" i="6"/>
  <c r="C460" i="6"/>
  <c r="F459" i="6"/>
  <c r="E459" i="6"/>
  <c r="D459" i="6"/>
  <c r="C459" i="6"/>
  <c r="F458" i="6"/>
  <c r="E458" i="6"/>
  <c r="D458" i="6"/>
  <c r="C458" i="6"/>
  <c r="F457" i="6"/>
  <c r="E457" i="6"/>
  <c r="D457" i="6"/>
  <c r="C457" i="6"/>
  <c r="F456" i="6"/>
  <c r="E456" i="6"/>
  <c r="D456" i="6"/>
  <c r="C456" i="6"/>
  <c r="F455" i="6"/>
  <c r="E455" i="6"/>
  <c r="D455" i="6"/>
  <c r="C455" i="6"/>
  <c r="F454" i="6"/>
  <c r="E454" i="6"/>
  <c r="D454" i="6"/>
  <c r="C454" i="6"/>
  <c r="F453" i="6"/>
  <c r="E453" i="6"/>
  <c r="D453" i="6"/>
  <c r="C453" i="6"/>
  <c r="F452" i="6"/>
  <c r="E452" i="6"/>
  <c r="D452" i="6"/>
  <c r="C452" i="6"/>
  <c r="F451" i="6"/>
  <c r="E451" i="6"/>
  <c r="D451" i="6"/>
  <c r="C451" i="6"/>
  <c r="F450" i="6"/>
  <c r="E450" i="6"/>
  <c r="D450" i="6"/>
  <c r="C450" i="6"/>
  <c r="F449" i="6"/>
  <c r="E449" i="6"/>
  <c r="D449" i="6"/>
  <c r="C449" i="6"/>
  <c r="F448" i="6"/>
  <c r="E448" i="6"/>
  <c r="D448" i="6"/>
  <c r="C448" i="6"/>
  <c r="F447" i="6"/>
  <c r="E447" i="6"/>
  <c r="D447" i="6"/>
  <c r="C447" i="6"/>
  <c r="F446" i="6"/>
  <c r="E446" i="6"/>
  <c r="D446" i="6"/>
  <c r="C446" i="6"/>
  <c r="F445" i="6"/>
  <c r="E445" i="6"/>
  <c r="D445" i="6"/>
  <c r="C445" i="6"/>
  <c r="F444" i="6"/>
  <c r="E444" i="6"/>
  <c r="D444" i="6"/>
  <c r="C444" i="6"/>
  <c r="F443" i="6"/>
  <c r="E443" i="6"/>
  <c r="D443" i="6"/>
  <c r="C443" i="6"/>
  <c r="F442" i="6"/>
  <c r="E442" i="6"/>
  <c r="D442" i="6"/>
  <c r="C442" i="6"/>
  <c r="F441" i="6"/>
  <c r="E441" i="6"/>
  <c r="D441" i="6"/>
  <c r="C441" i="6"/>
  <c r="F440" i="6"/>
  <c r="E440" i="6"/>
  <c r="D440" i="6"/>
  <c r="C440" i="6"/>
  <c r="F439" i="6"/>
  <c r="E439" i="6"/>
  <c r="D439" i="6"/>
  <c r="C439" i="6"/>
  <c r="F438" i="6"/>
  <c r="E438" i="6"/>
  <c r="D438" i="6"/>
  <c r="C438" i="6"/>
  <c r="F437" i="6"/>
  <c r="E437" i="6"/>
  <c r="D437" i="6"/>
  <c r="C437" i="6"/>
  <c r="F436" i="6"/>
  <c r="E436" i="6"/>
  <c r="D436" i="6"/>
  <c r="C436" i="6"/>
  <c r="F435" i="6"/>
  <c r="E435" i="6"/>
  <c r="D435" i="6"/>
  <c r="C435" i="6"/>
  <c r="F434" i="6"/>
  <c r="E434" i="6"/>
  <c r="D434" i="6"/>
  <c r="C434" i="6"/>
  <c r="F433" i="6"/>
  <c r="E433" i="6"/>
  <c r="D433" i="6"/>
  <c r="C433" i="6"/>
  <c r="F432" i="6"/>
  <c r="E432" i="6"/>
  <c r="D432" i="6"/>
  <c r="C432" i="6"/>
  <c r="F431" i="6"/>
  <c r="E431" i="6"/>
  <c r="D431" i="6"/>
  <c r="C431" i="6"/>
  <c r="F430" i="6"/>
  <c r="E430" i="6"/>
  <c r="D430" i="6"/>
  <c r="C430" i="6"/>
  <c r="F429" i="6"/>
  <c r="E429" i="6"/>
  <c r="D429" i="6"/>
  <c r="C429" i="6"/>
  <c r="F428" i="6"/>
  <c r="E428" i="6"/>
  <c r="D428" i="6"/>
  <c r="C428" i="6"/>
  <c r="F427" i="6"/>
  <c r="E427" i="6"/>
  <c r="D427" i="6"/>
  <c r="C427" i="6"/>
  <c r="F426" i="6"/>
  <c r="E426" i="6"/>
  <c r="D426" i="6"/>
  <c r="C426" i="6"/>
  <c r="F425" i="6"/>
  <c r="E425" i="6"/>
  <c r="D425" i="6"/>
  <c r="C425" i="6"/>
  <c r="F424" i="6"/>
  <c r="E424" i="6"/>
  <c r="D424" i="6"/>
  <c r="C424" i="6"/>
  <c r="F423" i="6"/>
  <c r="E423" i="6"/>
  <c r="D423" i="6"/>
  <c r="C423" i="6"/>
  <c r="F422" i="6"/>
  <c r="E422" i="6"/>
  <c r="D422" i="6"/>
  <c r="C422" i="6"/>
  <c r="F421" i="6"/>
  <c r="E421" i="6"/>
  <c r="D421" i="6"/>
  <c r="C421" i="6"/>
  <c r="F420" i="6"/>
  <c r="E420" i="6"/>
  <c r="D420" i="6"/>
  <c r="C420" i="6"/>
  <c r="F419" i="6"/>
  <c r="E419" i="6"/>
  <c r="D419" i="6"/>
  <c r="C419" i="6"/>
  <c r="F418" i="6"/>
  <c r="E418" i="6"/>
  <c r="D418" i="6"/>
  <c r="C418" i="6"/>
  <c r="F417" i="6"/>
  <c r="E417" i="6"/>
  <c r="D417" i="6"/>
  <c r="C417" i="6"/>
  <c r="F416" i="6"/>
  <c r="E416" i="6"/>
  <c r="D416" i="6"/>
  <c r="C416" i="6"/>
  <c r="F415" i="6"/>
  <c r="E415" i="6"/>
  <c r="D415" i="6"/>
  <c r="C415" i="6"/>
  <c r="F414" i="6"/>
  <c r="E414" i="6"/>
  <c r="D414" i="6"/>
  <c r="C414" i="6"/>
  <c r="F413" i="6"/>
  <c r="E413" i="6"/>
  <c r="D413" i="6"/>
  <c r="C413" i="6"/>
  <c r="F412" i="6"/>
  <c r="E412" i="6"/>
  <c r="D412" i="6"/>
  <c r="C412" i="6"/>
  <c r="F411" i="6"/>
  <c r="E411" i="6"/>
  <c r="D411" i="6"/>
  <c r="C411" i="6"/>
  <c r="F410" i="6"/>
  <c r="E410" i="6"/>
  <c r="D410" i="6"/>
  <c r="C410" i="6"/>
  <c r="F409" i="6"/>
  <c r="E409" i="6"/>
  <c r="D409" i="6"/>
  <c r="C409" i="6"/>
  <c r="F408" i="6"/>
  <c r="E408" i="6"/>
  <c r="D408" i="6"/>
  <c r="C408" i="6"/>
  <c r="F407" i="6"/>
  <c r="E407" i="6"/>
  <c r="D407" i="6"/>
  <c r="C407" i="6"/>
  <c r="F406" i="6"/>
  <c r="E406" i="6"/>
  <c r="D406" i="6"/>
  <c r="C406" i="6"/>
  <c r="F405" i="6"/>
  <c r="E405" i="6"/>
  <c r="D405" i="6"/>
  <c r="C405" i="6"/>
  <c r="F404" i="6"/>
  <c r="E404" i="6"/>
  <c r="D404" i="6"/>
  <c r="C404" i="6"/>
  <c r="F403" i="6"/>
  <c r="E403" i="6"/>
  <c r="D403" i="6"/>
  <c r="C403" i="6"/>
  <c r="F402" i="6"/>
  <c r="E402" i="6"/>
  <c r="D402" i="6"/>
  <c r="C402" i="6"/>
  <c r="F401" i="6"/>
  <c r="E401" i="6"/>
  <c r="D401" i="6"/>
  <c r="C401" i="6"/>
  <c r="F400" i="6"/>
  <c r="E400" i="6"/>
  <c r="D400" i="6"/>
  <c r="C400" i="6"/>
  <c r="F399" i="6"/>
  <c r="E399" i="6"/>
  <c r="D399" i="6"/>
  <c r="C399" i="6"/>
  <c r="F398" i="6"/>
  <c r="E398" i="6"/>
  <c r="D398" i="6"/>
  <c r="C398" i="6"/>
  <c r="F397" i="6"/>
  <c r="E397" i="6"/>
  <c r="D397" i="6"/>
  <c r="C397" i="6"/>
  <c r="F396" i="6"/>
  <c r="E396" i="6"/>
  <c r="D396" i="6"/>
  <c r="C396" i="6"/>
  <c r="F395" i="6"/>
  <c r="E395" i="6"/>
  <c r="D395" i="6"/>
  <c r="C395" i="6"/>
  <c r="F394" i="6"/>
  <c r="E394" i="6"/>
  <c r="D394" i="6"/>
  <c r="C394" i="6"/>
  <c r="F393" i="6"/>
  <c r="E393" i="6"/>
  <c r="D393" i="6"/>
  <c r="C393" i="6"/>
  <c r="F392" i="6"/>
  <c r="E392" i="6"/>
  <c r="D392" i="6"/>
  <c r="C392" i="6"/>
  <c r="F391" i="6"/>
  <c r="E391" i="6"/>
  <c r="D391" i="6"/>
  <c r="C391" i="6"/>
  <c r="F390" i="6"/>
  <c r="E390" i="6"/>
  <c r="D390" i="6"/>
  <c r="C390" i="6"/>
  <c r="F389" i="6"/>
  <c r="E389" i="6"/>
  <c r="D389" i="6"/>
  <c r="C389" i="6"/>
  <c r="F388" i="6"/>
  <c r="E388" i="6"/>
  <c r="D388" i="6"/>
  <c r="C388" i="6"/>
  <c r="F387" i="6"/>
  <c r="E387" i="6"/>
  <c r="D387" i="6"/>
  <c r="C387" i="6"/>
  <c r="F386" i="6"/>
  <c r="E386" i="6"/>
  <c r="D386" i="6"/>
  <c r="C386" i="6"/>
  <c r="F385" i="6"/>
  <c r="E385" i="6"/>
  <c r="D385" i="6"/>
  <c r="C385" i="6"/>
  <c r="F384" i="6"/>
  <c r="E384" i="6"/>
  <c r="D384" i="6"/>
  <c r="C384" i="6"/>
  <c r="F383" i="6"/>
  <c r="E383" i="6"/>
  <c r="D383" i="6"/>
  <c r="C383" i="6"/>
  <c r="F382" i="6"/>
  <c r="E382" i="6"/>
  <c r="D382" i="6"/>
  <c r="C382" i="6"/>
  <c r="F381" i="6"/>
  <c r="E381" i="6"/>
  <c r="D381" i="6"/>
  <c r="C381" i="6"/>
  <c r="F380" i="6"/>
  <c r="E380" i="6"/>
  <c r="D380" i="6"/>
  <c r="C380" i="6"/>
  <c r="F379" i="6"/>
  <c r="E379" i="6"/>
  <c r="D379" i="6"/>
  <c r="C379" i="6"/>
  <c r="F378" i="6"/>
  <c r="E378" i="6"/>
  <c r="D378" i="6"/>
  <c r="C378" i="6"/>
  <c r="F377" i="6"/>
  <c r="E377" i="6"/>
  <c r="D377" i="6"/>
  <c r="C377" i="6"/>
  <c r="F376" i="6"/>
  <c r="E376" i="6"/>
  <c r="D376" i="6"/>
  <c r="C376" i="6"/>
  <c r="F375" i="6"/>
  <c r="E375" i="6"/>
  <c r="D375" i="6"/>
  <c r="C375" i="6"/>
  <c r="F374" i="6"/>
  <c r="E374" i="6"/>
  <c r="D374" i="6"/>
  <c r="C374" i="6"/>
  <c r="F373" i="6"/>
  <c r="E373" i="6"/>
  <c r="D373" i="6"/>
  <c r="C373" i="6"/>
  <c r="F372" i="6"/>
  <c r="E372" i="6"/>
  <c r="D372" i="6"/>
  <c r="C372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F368" i="6"/>
  <c r="E368" i="6"/>
  <c r="D368" i="6"/>
  <c r="C368" i="6"/>
  <c r="F367" i="6"/>
  <c r="E367" i="6"/>
  <c r="D367" i="6"/>
  <c r="C367" i="6"/>
  <c r="F366" i="6"/>
  <c r="E366" i="6"/>
  <c r="D366" i="6"/>
  <c r="C366" i="6"/>
  <c r="F365" i="6"/>
  <c r="E365" i="6"/>
  <c r="D365" i="6"/>
  <c r="C365" i="6"/>
  <c r="F364" i="6"/>
  <c r="E364" i="6"/>
  <c r="D364" i="6"/>
  <c r="C364" i="6"/>
  <c r="F363" i="6"/>
  <c r="E363" i="6"/>
  <c r="D363" i="6"/>
  <c r="C363" i="6"/>
  <c r="F362" i="6"/>
  <c r="E362" i="6"/>
  <c r="D362" i="6"/>
  <c r="C362" i="6"/>
  <c r="F361" i="6"/>
  <c r="E361" i="6"/>
  <c r="D361" i="6"/>
  <c r="C361" i="6"/>
  <c r="F360" i="6"/>
  <c r="E360" i="6"/>
  <c r="D360" i="6"/>
  <c r="C360" i="6"/>
  <c r="F359" i="6"/>
  <c r="E359" i="6"/>
  <c r="D359" i="6"/>
  <c r="C359" i="6"/>
  <c r="F358" i="6"/>
  <c r="E358" i="6"/>
  <c r="D358" i="6"/>
  <c r="C358" i="6"/>
  <c r="F357" i="6"/>
  <c r="E357" i="6"/>
  <c r="D357" i="6"/>
  <c r="C357" i="6"/>
  <c r="F356" i="6"/>
  <c r="E356" i="6"/>
  <c r="D356" i="6"/>
  <c r="C356" i="6"/>
  <c r="F355" i="6"/>
  <c r="E355" i="6"/>
  <c r="D355" i="6"/>
  <c r="C355" i="6"/>
  <c r="F354" i="6"/>
  <c r="E354" i="6"/>
  <c r="D354" i="6"/>
  <c r="C354" i="6"/>
  <c r="F353" i="6"/>
  <c r="E353" i="6"/>
  <c r="D353" i="6"/>
  <c r="C353" i="6"/>
  <c r="F352" i="6"/>
  <c r="E352" i="6"/>
  <c r="D352" i="6"/>
  <c r="C352" i="6"/>
  <c r="F351" i="6"/>
  <c r="E351" i="6"/>
  <c r="D351" i="6"/>
  <c r="C351" i="6"/>
  <c r="F350" i="6"/>
  <c r="E350" i="6"/>
  <c r="D350" i="6"/>
  <c r="C350" i="6"/>
  <c r="F349" i="6"/>
  <c r="E349" i="6"/>
  <c r="D349" i="6"/>
  <c r="C349" i="6"/>
  <c r="F348" i="6"/>
  <c r="E348" i="6"/>
  <c r="D348" i="6"/>
  <c r="C348" i="6"/>
  <c r="F347" i="6"/>
  <c r="E347" i="6"/>
  <c r="D347" i="6"/>
  <c r="C347" i="6"/>
  <c r="F346" i="6"/>
  <c r="E346" i="6"/>
  <c r="D346" i="6"/>
  <c r="C346" i="6"/>
  <c r="F345" i="6"/>
  <c r="E345" i="6"/>
  <c r="D345" i="6"/>
  <c r="C345" i="6"/>
  <c r="F344" i="6"/>
  <c r="E344" i="6"/>
  <c r="D344" i="6"/>
  <c r="C344" i="6"/>
  <c r="F343" i="6"/>
  <c r="E343" i="6"/>
  <c r="D343" i="6"/>
  <c r="C343" i="6"/>
  <c r="F342" i="6"/>
  <c r="E342" i="6"/>
  <c r="D342" i="6"/>
  <c r="C342" i="6"/>
  <c r="F341" i="6"/>
  <c r="E341" i="6"/>
  <c r="D341" i="6"/>
  <c r="C341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F337" i="6"/>
  <c r="E337" i="6"/>
  <c r="D337" i="6"/>
  <c r="C337" i="6"/>
  <c r="F336" i="6"/>
  <c r="E336" i="6"/>
  <c r="D336" i="6"/>
  <c r="C336" i="6"/>
  <c r="F335" i="6"/>
  <c r="E335" i="6"/>
  <c r="D335" i="6"/>
  <c r="C335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F331" i="6"/>
  <c r="E331" i="6"/>
  <c r="D331" i="6"/>
  <c r="C331" i="6"/>
  <c r="F330" i="6"/>
  <c r="E330" i="6"/>
  <c r="D330" i="6"/>
  <c r="C330" i="6"/>
  <c r="F329" i="6"/>
  <c r="E329" i="6"/>
  <c r="D329" i="6"/>
  <c r="C329" i="6"/>
  <c r="F328" i="6"/>
  <c r="E328" i="6"/>
  <c r="D328" i="6"/>
  <c r="C328" i="6"/>
  <c r="F327" i="6"/>
  <c r="E327" i="6"/>
  <c r="D327" i="6"/>
  <c r="C327" i="6"/>
  <c r="F326" i="6"/>
  <c r="E326" i="6"/>
  <c r="D326" i="6"/>
  <c r="C326" i="6"/>
  <c r="F325" i="6"/>
  <c r="E325" i="6"/>
  <c r="D325" i="6"/>
  <c r="C325" i="6"/>
  <c r="F324" i="6"/>
  <c r="E324" i="6"/>
  <c r="D324" i="6"/>
  <c r="C324" i="6"/>
  <c r="F323" i="6"/>
  <c r="E323" i="6"/>
  <c r="D323" i="6"/>
  <c r="C323" i="6"/>
  <c r="F322" i="6"/>
  <c r="E322" i="6"/>
  <c r="D322" i="6"/>
  <c r="C322" i="6"/>
  <c r="F321" i="6"/>
  <c r="E321" i="6"/>
  <c r="D321" i="6"/>
  <c r="C321" i="6"/>
  <c r="F320" i="6"/>
  <c r="E320" i="6"/>
  <c r="D320" i="6"/>
  <c r="C320" i="6"/>
  <c r="F319" i="6"/>
  <c r="E319" i="6"/>
  <c r="D319" i="6"/>
  <c r="C319" i="6"/>
  <c r="F318" i="6"/>
  <c r="E318" i="6"/>
  <c r="D318" i="6"/>
  <c r="C318" i="6"/>
  <c r="F317" i="6"/>
  <c r="E317" i="6"/>
  <c r="D317" i="6"/>
  <c r="C317" i="6"/>
  <c r="F316" i="6"/>
  <c r="E316" i="6"/>
  <c r="D316" i="6"/>
  <c r="C316" i="6"/>
  <c r="F315" i="6"/>
  <c r="E315" i="6"/>
  <c r="D315" i="6"/>
  <c r="C315" i="6"/>
  <c r="F314" i="6"/>
  <c r="E314" i="6"/>
  <c r="D314" i="6"/>
  <c r="C314" i="6"/>
  <c r="F313" i="6"/>
  <c r="E313" i="6"/>
  <c r="D313" i="6"/>
  <c r="C313" i="6"/>
  <c r="F312" i="6"/>
  <c r="E312" i="6"/>
  <c r="D312" i="6"/>
  <c r="C312" i="6"/>
  <c r="F311" i="6"/>
  <c r="E311" i="6"/>
  <c r="D311" i="6"/>
  <c r="C311" i="6"/>
  <c r="F310" i="6"/>
  <c r="E310" i="6"/>
  <c r="D310" i="6"/>
  <c r="C310" i="6"/>
  <c r="F309" i="6"/>
  <c r="E309" i="6"/>
  <c r="D309" i="6"/>
  <c r="C309" i="6"/>
  <c r="F308" i="6"/>
  <c r="E308" i="6"/>
  <c r="D308" i="6"/>
  <c r="C308" i="6"/>
  <c r="F307" i="6"/>
  <c r="E307" i="6"/>
  <c r="D307" i="6"/>
  <c r="C307" i="6"/>
  <c r="F306" i="6"/>
  <c r="E306" i="6"/>
  <c r="D306" i="6"/>
  <c r="C306" i="6"/>
  <c r="F305" i="6"/>
  <c r="E305" i="6"/>
  <c r="D305" i="6"/>
  <c r="C305" i="6"/>
  <c r="F304" i="6"/>
  <c r="E304" i="6"/>
  <c r="D304" i="6"/>
  <c r="C304" i="6"/>
  <c r="F303" i="6"/>
  <c r="E303" i="6"/>
  <c r="D303" i="6"/>
  <c r="C303" i="6"/>
  <c r="F302" i="6"/>
  <c r="E302" i="6"/>
  <c r="D302" i="6"/>
  <c r="C302" i="6"/>
  <c r="F301" i="6"/>
  <c r="E301" i="6"/>
  <c r="D301" i="6"/>
  <c r="C301" i="6"/>
  <c r="F300" i="6"/>
  <c r="E300" i="6"/>
  <c r="D300" i="6"/>
  <c r="C300" i="6"/>
  <c r="F299" i="6"/>
  <c r="E299" i="6"/>
  <c r="D299" i="6"/>
  <c r="C299" i="6"/>
  <c r="F298" i="6"/>
  <c r="E298" i="6"/>
  <c r="D298" i="6"/>
  <c r="C298" i="6"/>
  <c r="F297" i="6"/>
  <c r="E297" i="6"/>
  <c r="D297" i="6"/>
  <c r="C297" i="6"/>
  <c r="F296" i="6"/>
  <c r="E296" i="6"/>
  <c r="D296" i="6"/>
  <c r="C296" i="6"/>
  <c r="F295" i="6"/>
  <c r="E295" i="6"/>
  <c r="D295" i="6"/>
  <c r="C295" i="6"/>
  <c r="F294" i="6"/>
  <c r="E294" i="6"/>
  <c r="D294" i="6"/>
  <c r="C294" i="6"/>
  <c r="F293" i="6"/>
  <c r="E293" i="6"/>
  <c r="D293" i="6"/>
  <c r="C293" i="6"/>
  <c r="F292" i="6"/>
  <c r="E292" i="6"/>
  <c r="D292" i="6"/>
  <c r="C292" i="6"/>
  <c r="F291" i="6"/>
  <c r="E291" i="6"/>
  <c r="D291" i="6"/>
  <c r="C291" i="6"/>
  <c r="F290" i="6"/>
  <c r="E290" i="6"/>
  <c r="D290" i="6"/>
  <c r="C290" i="6"/>
  <c r="F289" i="6"/>
  <c r="E289" i="6"/>
  <c r="D289" i="6"/>
  <c r="C289" i="6"/>
  <c r="F288" i="6"/>
  <c r="E288" i="6"/>
  <c r="D288" i="6"/>
  <c r="C288" i="6"/>
  <c r="F287" i="6"/>
  <c r="E287" i="6"/>
  <c r="D287" i="6"/>
  <c r="C287" i="6"/>
  <c r="F286" i="6"/>
  <c r="E286" i="6"/>
  <c r="D286" i="6"/>
  <c r="C286" i="6"/>
  <c r="F285" i="6"/>
  <c r="E285" i="6"/>
  <c r="D285" i="6"/>
  <c r="C285" i="6"/>
  <c r="F284" i="6"/>
  <c r="E284" i="6"/>
  <c r="D284" i="6"/>
  <c r="C284" i="6"/>
  <c r="F283" i="6"/>
  <c r="E283" i="6"/>
  <c r="D283" i="6"/>
  <c r="C283" i="6"/>
  <c r="F282" i="6"/>
  <c r="E282" i="6"/>
  <c r="D282" i="6"/>
  <c r="C282" i="6"/>
  <c r="F281" i="6"/>
  <c r="E281" i="6"/>
  <c r="D281" i="6"/>
  <c r="C281" i="6"/>
  <c r="F280" i="6"/>
  <c r="E280" i="6"/>
  <c r="D280" i="6"/>
  <c r="C280" i="6"/>
  <c r="F279" i="6"/>
  <c r="E279" i="6"/>
  <c r="D279" i="6"/>
  <c r="C279" i="6"/>
  <c r="F278" i="6"/>
  <c r="E278" i="6"/>
  <c r="D278" i="6"/>
  <c r="C278" i="6"/>
  <c r="F277" i="6"/>
  <c r="E277" i="6"/>
  <c r="D277" i="6"/>
  <c r="C277" i="6"/>
  <c r="F276" i="6"/>
  <c r="E276" i="6"/>
  <c r="D276" i="6"/>
  <c r="C276" i="6"/>
  <c r="F275" i="6"/>
  <c r="E275" i="6"/>
  <c r="D275" i="6"/>
  <c r="C275" i="6"/>
  <c r="F274" i="6"/>
  <c r="E274" i="6"/>
  <c r="D274" i="6"/>
  <c r="C274" i="6"/>
  <c r="F273" i="6"/>
  <c r="E273" i="6"/>
  <c r="D273" i="6"/>
  <c r="C273" i="6"/>
  <c r="F272" i="6"/>
  <c r="E272" i="6"/>
  <c r="D272" i="6"/>
  <c r="C272" i="6"/>
  <c r="F271" i="6"/>
  <c r="E271" i="6"/>
  <c r="D271" i="6"/>
  <c r="C271" i="6"/>
  <c r="F270" i="6"/>
  <c r="E270" i="6"/>
  <c r="D270" i="6"/>
  <c r="C270" i="6"/>
  <c r="F269" i="6"/>
  <c r="E269" i="6"/>
  <c r="D269" i="6"/>
  <c r="C269" i="6"/>
  <c r="F268" i="6"/>
  <c r="E268" i="6"/>
  <c r="D268" i="6"/>
  <c r="C268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F264" i="6"/>
  <c r="E264" i="6"/>
  <c r="D264" i="6"/>
  <c r="C264" i="6"/>
  <c r="F263" i="6"/>
  <c r="E263" i="6"/>
  <c r="D263" i="6"/>
  <c r="C263" i="6"/>
  <c r="F262" i="6"/>
  <c r="E262" i="6"/>
  <c r="D262" i="6"/>
  <c r="C262" i="6"/>
  <c r="F261" i="6"/>
  <c r="E261" i="6"/>
  <c r="D261" i="6"/>
  <c r="C261" i="6"/>
  <c r="F260" i="6"/>
  <c r="E260" i="6"/>
  <c r="D260" i="6"/>
  <c r="C260" i="6"/>
  <c r="F259" i="6"/>
  <c r="E259" i="6"/>
  <c r="D259" i="6"/>
  <c r="C259" i="6"/>
  <c r="F258" i="6"/>
  <c r="E258" i="6"/>
  <c r="D258" i="6"/>
  <c r="C258" i="6"/>
  <c r="F257" i="6"/>
  <c r="E257" i="6"/>
  <c r="D257" i="6"/>
  <c r="C257" i="6"/>
  <c r="F256" i="6"/>
  <c r="E256" i="6"/>
  <c r="D256" i="6"/>
  <c r="C256" i="6"/>
  <c r="F255" i="6"/>
  <c r="E255" i="6"/>
  <c r="D255" i="6"/>
  <c r="C255" i="6"/>
  <c r="F254" i="6"/>
  <c r="E254" i="6"/>
  <c r="D254" i="6"/>
  <c r="C254" i="6"/>
  <c r="F253" i="6"/>
  <c r="E253" i="6"/>
  <c r="D253" i="6"/>
  <c r="C253" i="6"/>
  <c r="F252" i="6"/>
  <c r="E252" i="6"/>
  <c r="D252" i="6"/>
  <c r="C252" i="6"/>
  <c r="F251" i="6"/>
  <c r="E251" i="6"/>
  <c r="D251" i="6"/>
  <c r="C251" i="6"/>
  <c r="F250" i="6"/>
  <c r="E250" i="6"/>
  <c r="D250" i="6"/>
  <c r="C250" i="6"/>
  <c r="F249" i="6"/>
  <c r="E249" i="6"/>
  <c r="D249" i="6"/>
  <c r="C249" i="6"/>
  <c r="F248" i="6"/>
  <c r="E248" i="6"/>
  <c r="D248" i="6"/>
  <c r="C248" i="6"/>
  <c r="F247" i="6"/>
  <c r="E247" i="6"/>
  <c r="D247" i="6"/>
  <c r="C247" i="6"/>
  <c r="F246" i="6"/>
  <c r="E246" i="6"/>
  <c r="D246" i="6"/>
  <c r="C246" i="6"/>
  <c r="F245" i="6"/>
  <c r="E245" i="6"/>
  <c r="D245" i="6"/>
  <c r="C245" i="6"/>
  <c r="F244" i="6"/>
  <c r="E244" i="6"/>
  <c r="D244" i="6"/>
  <c r="C244" i="6"/>
  <c r="F243" i="6"/>
  <c r="E243" i="6"/>
  <c r="D243" i="6"/>
  <c r="C243" i="6"/>
  <c r="F242" i="6"/>
  <c r="E242" i="6"/>
  <c r="D242" i="6"/>
  <c r="C242" i="6"/>
  <c r="F241" i="6"/>
  <c r="E241" i="6"/>
  <c r="D241" i="6"/>
  <c r="C241" i="6"/>
  <c r="F240" i="6"/>
  <c r="E240" i="6"/>
  <c r="D240" i="6"/>
  <c r="C240" i="6"/>
  <c r="F239" i="6"/>
  <c r="E239" i="6"/>
  <c r="D239" i="6"/>
  <c r="C239" i="6"/>
  <c r="F238" i="6"/>
  <c r="E238" i="6"/>
  <c r="D238" i="6"/>
  <c r="C238" i="6"/>
  <c r="F237" i="6"/>
  <c r="E237" i="6"/>
  <c r="D237" i="6"/>
  <c r="C237" i="6"/>
  <c r="F236" i="6"/>
  <c r="E236" i="6"/>
  <c r="D236" i="6"/>
  <c r="C236" i="6"/>
  <c r="F235" i="6"/>
  <c r="E235" i="6"/>
  <c r="D235" i="6"/>
  <c r="C235" i="6"/>
  <c r="F234" i="6"/>
  <c r="E234" i="6"/>
  <c r="D234" i="6"/>
  <c r="C234" i="6"/>
  <c r="F233" i="6"/>
  <c r="E233" i="6"/>
  <c r="D233" i="6"/>
  <c r="C233" i="6"/>
  <c r="F232" i="6"/>
  <c r="E232" i="6"/>
  <c r="D232" i="6"/>
  <c r="C232" i="6"/>
  <c r="F231" i="6"/>
  <c r="E231" i="6"/>
  <c r="D231" i="6"/>
  <c r="C231" i="6"/>
  <c r="F230" i="6"/>
  <c r="E230" i="6"/>
  <c r="D230" i="6"/>
  <c r="C230" i="6"/>
  <c r="F229" i="6"/>
  <c r="E229" i="6"/>
  <c r="D229" i="6"/>
  <c r="C229" i="6"/>
  <c r="F228" i="6"/>
  <c r="E228" i="6"/>
  <c r="D228" i="6"/>
  <c r="C228" i="6"/>
  <c r="F227" i="6"/>
  <c r="E227" i="6"/>
  <c r="D227" i="6"/>
  <c r="C227" i="6"/>
  <c r="F226" i="6"/>
  <c r="E226" i="6"/>
  <c r="D226" i="6"/>
  <c r="C226" i="6"/>
  <c r="F225" i="6"/>
  <c r="E225" i="6"/>
  <c r="D225" i="6"/>
  <c r="C225" i="6"/>
  <c r="F224" i="6"/>
  <c r="E224" i="6"/>
  <c r="D224" i="6"/>
  <c r="C224" i="6"/>
  <c r="F223" i="6"/>
  <c r="E223" i="6"/>
  <c r="D223" i="6"/>
  <c r="C223" i="6"/>
  <c r="F222" i="6"/>
  <c r="E222" i="6"/>
  <c r="D222" i="6"/>
  <c r="C222" i="6"/>
  <c r="F221" i="6"/>
  <c r="E221" i="6"/>
  <c r="D221" i="6"/>
  <c r="C221" i="6"/>
  <c r="F220" i="6"/>
  <c r="E220" i="6"/>
  <c r="D220" i="6"/>
  <c r="C220" i="6"/>
  <c r="F219" i="6"/>
  <c r="E219" i="6"/>
  <c r="D219" i="6"/>
  <c r="C219" i="6"/>
  <c r="F218" i="6"/>
  <c r="E218" i="6"/>
  <c r="D218" i="6"/>
  <c r="C218" i="6"/>
  <c r="F217" i="6"/>
  <c r="E217" i="6"/>
  <c r="D217" i="6"/>
  <c r="C217" i="6"/>
  <c r="F216" i="6"/>
  <c r="E216" i="6"/>
  <c r="D216" i="6"/>
  <c r="C216" i="6"/>
  <c r="F215" i="6"/>
  <c r="E215" i="6"/>
  <c r="D215" i="6"/>
  <c r="C215" i="6"/>
  <c r="F214" i="6"/>
  <c r="E214" i="6"/>
  <c r="D214" i="6"/>
  <c r="C214" i="6"/>
  <c r="F213" i="6"/>
  <c r="E213" i="6"/>
  <c r="D213" i="6"/>
  <c r="C213" i="6"/>
  <c r="F212" i="6"/>
  <c r="E212" i="6"/>
  <c r="D212" i="6"/>
  <c r="C212" i="6"/>
  <c r="F211" i="6"/>
  <c r="E211" i="6"/>
  <c r="D211" i="6"/>
  <c r="C211" i="6"/>
  <c r="F210" i="6"/>
  <c r="E210" i="6"/>
  <c r="D210" i="6"/>
  <c r="C210" i="6"/>
  <c r="F209" i="6"/>
  <c r="E209" i="6"/>
  <c r="D209" i="6"/>
  <c r="C209" i="6"/>
  <c r="F208" i="6"/>
  <c r="E208" i="6"/>
  <c r="D208" i="6"/>
  <c r="C208" i="6"/>
  <c r="F207" i="6"/>
  <c r="E207" i="6"/>
  <c r="D207" i="6"/>
  <c r="C207" i="6"/>
  <c r="F206" i="6"/>
  <c r="E206" i="6"/>
  <c r="D206" i="6"/>
  <c r="C206" i="6"/>
  <c r="F205" i="6"/>
  <c r="E205" i="6"/>
  <c r="D205" i="6"/>
  <c r="C205" i="6"/>
  <c r="F204" i="6"/>
  <c r="E204" i="6"/>
  <c r="D204" i="6"/>
  <c r="C204" i="6"/>
  <c r="F203" i="6"/>
  <c r="E203" i="6"/>
  <c r="D203" i="6"/>
  <c r="C203" i="6"/>
  <c r="F202" i="6"/>
  <c r="E202" i="6"/>
  <c r="D202" i="6"/>
  <c r="C202" i="6"/>
  <c r="F201" i="6"/>
  <c r="E201" i="6"/>
  <c r="D201" i="6"/>
  <c r="C201" i="6"/>
  <c r="F200" i="6"/>
  <c r="E200" i="6"/>
  <c r="D200" i="6"/>
  <c r="C200" i="6"/>
  <c r="F199" i="6"/>
  <c r="E199" i="6"/>
  <c r="D199" i="6"/>
  <c r="C199" i="6"/>
  <c r="F198" i="6"/>
  <c r="E198" i="6"/>
  <c r="D198" i="6"/>
  <c r="C198" i="6"/>
  <c r="F197" i="6"/>
  <c r="E197" i="6"/>
  <c r="D197" i="6"/>
  <c r="C197" i="6"/>
  <c r="F196" i="6"/>
  <c r="E196" i="6"/>
  <c r="D196" i="6"/>
  <c r="C196" i="6"/>
  <c r="F195" i="6"/>
  <c r="E195" i="6"/>
  <c r="D195" i="6"/>
  <c r="C195" i="6"/>
  <c r="F194" i="6"/>
  <c r="E194" i="6"/>
  <c r="D194" i="6"/>
  <c r="C194" i="6"/>
  <c r="F193" i="6"/>
  <c r="E193" i="6"/>
  <c r="D193" i="6"/>
  <c r="C193" i="6"/>
  <c r="F192" i="6"/>
  <c r="E192" i="6"/>
  <c r="D192" i="6"/>
  <c r="C192" i="6"/>
  <c r="F191" i="6"/>
  <c r="E191" i="6"/>
  <c r="D191" i="6"/>
  <c r="C191" i="6"/>
  <c r="F190" i="6"/>
  <c r="E190" i="6"/>
  <c r="D190" i="6"/>
  <c r="C190" i="6"/>
  <c r="F189" i="6"/>
  <c r="E189" i="6"/>
  <c r="D189" i="6"/>
  <c r="C189" i="6"/>
  <c r="F188" i="6"/>
  <c r="E188" i="6"/>
  <c r="D188" i="6"/>
  <c r="C188" i="6"/>
  <c r="F187" i="6"/>
  <c r="E187" i="6"/>
  <c r="D187" i="6"/>
  <c r="C187" i="6"/>
  <c r="F186" i="6"/>
  <c r="E186" i="6"/>
  <c r="D186" i="6"/>
  <c r="C186" i="6"/>
  <c r="F185" i="6"/>
  <c r="E185" i="6"/>
  <c r="D185" i="6"/>
  <c r="C185" i="6"/>
  <c r="F184" i="6"/>
  <c r="E184" i="6"/>
  <c r="D184" i="6"/>
  <c r="C184" i="6"/>
  <c r="F183" i="6"/>
  <c r="E183" i="6"/>
  <c r="D183" i="6"/>
  <c r="C183" i="6"/>
  <c r="F182" i="6"/>
  <c r="E182" i="6"/>
  <c r="D182" i="6"/>
  <c r="C182" i="6"/>
  <c r="F181" i="6"/>
  <c r="E181" i="6"/>
  <c r="D181" i="6"/>
  <c r="C181" i="6"/>
  <c r="F180" i="6"/>
  <c r="E180" i="6"/>
  <c r="D180" i="6"/>
  <c r="C180" i="6"/>
  <c r="F179" i="6"/>
  <c r="E179" i="6"/>
  <c r="D179" i="6"/>
  <c r="C179" i="6"/>
  <c r="F178" i="6"/>
  <c r="E178" i="6"/>
  <c r="D178" i="6"/>
  <c r="C178" i="6"/>
  <c r="F177" i="6"/>
  <c r="E177" i="6"/>
  <c r="D177" i="6"/>
  <c r="C177" i="6"/>
  <c r="F176" i="6"/>
  <c r="E176" i="6"/>
  <c r="D176" i="6"/>
  <c r="C176" i="6"/>
  <c r="F175" i="6"/>
  <c r="E175" i="6"/>
  <c r="D175" i="6"/>
  <c r="C175" i="6"/>
  <c r="F174" i="6"/>
  <c r="E174" i="6"/>
  <c r="D174" i="6"/>
  <c r="C174" i="6"/>
  <c r="F173" i="6"/>
  <c r="E173" i="6"/>
  <c r="D173" i="6"/>
  <c r="C173" i="6"/>
  <c r="F172" i="6"/>
  <c r="E172" i="6"/>
  <c r="D172" i="6"/>
  <c r="C172" i="6"/>
  <c r="F171" i="6"/>
  <c r="E171" i="6"/>
  <c r="D171" i="6"/>
  <c r="C171" i="6"/>
  <c r="F170" i="6"/>
  <c r="E170" i="6"/>
  <c r="D170" i="6"/>
  <c r="C170" i="6"/>
  <c r="F169" i="6"/>
  <c r="E169" i="6"/>
  <c r="D169" i="6"/>
  <c r="C169" i="6"/>
  <c r="F168" i="6"/>
  <c r="E168" i="6"/>
  <c r="D168" i="6"/>
  <c r="C168" i="6"/>
  <c r="F167" i="6"/>
  <c r="E167" i="6"/>
  <c r="D167" i="6"/>
  <c r="C167" i="6"/>
  <c r="F166" i="6"/>
  <c r="E166" i="6"/>
  <c r="D166" i="6"/>
  <c r="C166" i="6"/>
  <c r="F165" i="6"/>
  <c r="E165" i="6"/>
  <c r="D165" i="6"/>
  <c r="C165" i="6"/>
  <c r="F164" i="6"/>
  <c r="E164" i="6"/>
  <c r="D164" i="6"/>
  <c r="C164" i="6"/>
  <c r="F163" i="6"/>
  <c r="E163" i="6"/>
  <c r="D163" i="6"/>
  <c r="C163" i="6"/>
  <c r="F162" i="6"/>
  <c r="E162" i="6"/>
  <c r="D162" i="6"/>
  <c r="C162" i="6"/>
  <c r="F161" i="6"/>
  <c r="E161" i="6"/>
  <c r="D161" i="6"/>
  <c r="C161" i="6"/>
  <c r="F160" i="6"/>
  <c r="E160" i="6"/>
  <c r="D160" i="6"/>
  <c r="C160" i="6"/>
  <c r="F159" i="6"/>
  <c r="E159" i="6"/>
  <c r="D159" i="6"/>
  <c r="C159" i="6"/>
  <c r="F158" i="6"/>
  <c r="E158" i="6"/>
  <c r="D158" i="6"/>
  <c r="C158" i="6"/>
  <c r="F157" i="6"/>
  <c r="E157" i="6"/>
  <c r="D157" i="6"/>
  <c r="C157" i="6"/>
  <c r="F156" i="6"/>
  <c r="E156" i="6"/>
  <c r="D156" i="6"/>
  <c r="C156" i="6"/>
  <c r="F155" i="6"/>
  <c r="E155" i="6"/>
  <c r="D155" i="6"/>
  <c r="C155" i="6"/>
  <c r="F154" i="6"/>
  <c r="E154" i="6"/>
  <c r="D154" i="6"/>
  <c r="C154" i="6"/>
  <c r="F153" i="6"/>
  <c r="E153" i="6"/>
  <c r="D153" i="6"/>
  <c r="C153" i="6"/>
  <c r="F152" i="6"/>
  <c r="E152" i="6"/>
  <c r="D152" i="6"/>
  <c r="C152" i="6"/>
  <c r="F151" i="6"/>
  <c r="E151" i="6"/>
  <c r="D151" i="6"/>
  <c r="C151" i="6"/>
  <c r="F150" i="6"/>
  <c r="E150" i="6"/>
  <c r="D150" i="6"/>
  <c r="C150" i="6"/>
  <c r="F149" i="6"/>
  <c r="E149" i="6"/>
  <c r="D149" i="6"/>
  <c r="C149" i="6"/>
  <c r="F148" i="6"/>
  <c r="E148" i="6"/>
  <c r="D148" i="6"/>
  <c r="C148" i="6"/>
  <c r="F147" i="6"/>
  <c r="E147" i="6"/>
  <c r="D147" i="6"/>
  <c r="C147" i="6"/>
  <c r="F146" i="6"/>
  <c r="E146" i="6"/>
  <c r="D146" i="6"/>
  <c r="C146" i="6"/>
  <c r="F145" i="6"/>
  <c r="E145" i="6"/>
  <c r="D145" i="6"/>
  <c r="C145" i="6"/>
  <c r="F144" i="6"/>
  <c r="E144" i="6"/>
  <c r="D144" i="6"/>
  <c r="C144" i="6"/>
  <c r="F143" i="6"/>
  <c r="E143" i="6"/>
  <c r="D143" i="6"/>
  <c r="C143" i="6"/>
  <c r="F142" i="6"/>
  <c r="E142" i="6"/>
  <c r="D142" i="6"/>
  <c r="C142" i="6"/>
  <c r="F141" i="6"/>
  <c r="E141" i="6"/>
  <c r="D141" i="6"/>
  <c r="C141" i="6"/>
  <c r="F140" i="6"/>
  <c r="E140" i="6"/>
  <c r="D140" i="6"/>
  <c r="C140" i="6"/>
  <c r="F139" i="6"/>
  <c r="E139" i="6"/>
  <c r="D139" i="6"/>
  <c r="C139" i="6"/>
  <c r="F138" i="6"/>
  <c r="E138" i="6"/>
  <c r="D138" i="6"/>
  <c r="C138" i="6"/>
  <c r="F137" i="6"/>
  <c r="E137" i="6"/>
  <c r="D137" i="6"/>
  <c r="C137" i="6"/>
  <c r="F136" i="6"/>
  <c r="E136" i="6"/>
  <c r="D136" i="6"/>
  <c r="C136" i="6"/>
  <c r="F135" i="6"/>
  <c r="E135" i="6"/>
  <c r="D135" i="6"/>
  <c r="C135" i="6"/>
  <c r="F134" i="6"/>
  <c r="E134" i="6"/>
  <c r="D134" i="6"/>
  <c r="C134" i="6"/>
  <c r="F133" i="6"/>
  <c r="E133" i="6"/>
  <c r="D133" i="6"/>
  <c r="C133" i="6"/>
  <c r="F132" i="6"/>
  <c r="E132" i="6"/>
  <c r="D132" i="6"/>
  <c r="C132" i="6"/>
  <c r="F131" i="6"/>
  <c r="E131" i="6"/>
  <c r="D131" i="6"/>
  <c r="C131" i="6"/>
  <c r="F130" i="6"/>
  <c r="E130" i="6"/>
  <c r="D130" i="6"/>
  <c r="C130" i="6"/>
  <c r="F129" i="6"/>
  <c r="E129" i="6"/>
  <c r="D129" i="6"/>
  <c r="C129" i="6"/>
  <c r="F128" i="6"/>
  <c r="E128" i="6"/>
  <c r="D128" i="6"/>
  <c r="C128" i="6"/>
  <c r="F127" i="6"/>
  <c r="E127" i="6"/>
  <c r="D127" i="6"/>
  <c r="C127" i="6"/>
  <c r="F126" i="6"/>
  <c r="E126" i="6"/>
  <c r="D126" i="6"/>
  <c r="C126" i="6"/>
  <c r="F125" i="6"/>
  <c r="E125" i="6"/>
  <c r="D125" i="6"/>
  <c r="C125" i="6"/>
  <c r="F124" i="6"/>
  <c r="E124" i="6"/>
  <c r="D124" i="6"/>
  <c r="C124" i="6"/>
  <c r="F123" i="6"/>
  <c r="E123" i="6"/>
  <c r="D123" i="6"/>
  <c r="C123" i="6"/>
  <c r="F122" i="6"/>
  <c r="E122" i="6"/>
  <c r="D122" i="6"/>
  <c r="C122" i="6"/>
  <c r="F121" i="6"/>
  <c r="E121" i="6"/>
  <c r="D121" i="6"/>
  <c r="C121" i="6"/>
  <c r="F120" i="6"/>
  <c r="E120" i="6"/>
  <c r="D120" i="6"/>
  <c r="C120" i="6"/>
  <c r="F119" i="6"/>
  <c r="E119" i="6"/>
  <c r="D119" i="6"/>
  <c r="C119" i="6"/>
  <c r="F118" i="6"/>
  <c r="E118" i="6"/>
  <c r="D118" i="6"/>
  <c r="C118" i="6"/>
  <c r="F117" i="6"/>
  <c r="E117" i="6"/>
  <c r="D117" i="6"/>
  <c r="C117" i="6"/>
  <c r="F116" i="6"/>
  <c r="E116" i="6"/>
  <c r="D116" i="6"/>
  <c r="C116" i="6"/>
  <c r="F115" i="6"/>
  <c r="E115" i="6"/>
  <c r="D115" i="6"/>
  <c r="C115" i="6"/>
  <c r="F114" i="6"/>
  <c r="E114" i="6"/>
  <c r="D114" i="6"/>
  <c r="C114" i="6"/>
  <c r="F113" i="6"/>
  <c r="E113" i="6"/>
  <c r="D113" i="6"/>
  <c r="C113" i="6"/>
  <c r="F112" i="6"/>
  <c r="E112" i="6"/>
  <c r="D112" i="6"/>
  <c r="C112" i="6"/>
  <c r="F111" i="6"/>
  <c r="E111" i="6"/>
  <c r="D111" i="6"/>
  <c r="C111" i="6"/>
  <c r="F110" i="6"/>
  <c r="E110" i="6"/>
  <c r="D110" i="6"/>
  <c r="C110" i="6"/>
  <c r="F109" i="6"/>
  <c r="E109" i="6"/>
  <c r="D109" i="6"/>
  <c r="C109" i="6"/>
  <c r="F108" i="6"/>
  <c r="E108" i="6"/>
  <c r="D108" i="6"/>
  <c r="C108" i="6"/>
  <c r="F107" i="6"/>
  <c r="E107" i="6"/>
  <c r="D107" i="6"/>
  <c r="C107" i="6"/>
  <c r="F106" i="6"/>
  <c r="E106" i="6"/>
  <c r="D106" i="6"/>
  <c r="C106" i="6"/>
  <c r="F105" i="6"/>
  <c r="E105" i="6"/>
  <c r="D105" i="6"/>
  <c r="C105" i="6"/>
  <c r="F104" i="6"/>
  <c r="E104" i="6"/>
  <c r="D104" i="6"/>
  <c r="C104" i="6"/>
  <c r="F103" i="6"/>
  <c r="E103" i="6"/>
  <c r="D103" i="6"/>
  <c r="C103" i="6"/>
  <c r="F102" i="6"/>
  <c r="E102" i="6"/>
  <c r="D102" i="6"/>
  <c r="C102" i="6"/>
  <c r="F101" i="6"/>
  <c r="E101" i="6"/>
  <c r="D101" i="6"/>
  <c r="C101" i="6"/>
  <c r="F100" i="6"/>
  <c r="E100" i="6"/>
  <c r="D100" i="6"/>
  <c r="C100" i="6"/>
  <c r="F99" i="6"/>
  <c r="E99" i="6"/>
  <c r="D99" i="6"/>
  <c r="C99" i="6"/>
  <c r="F98" i="6"/>
  <c r="E98" i="6"/>
  <c r="D98" i="6"/>
  <c r="C98" i="6"/>
  <c r="F97" i="6"/>
  <c r="E97" i="6"/>
  <c r="D97" i="6"/>
  <c r="C97" i="6"/>
  <c r="F96" i="6"/>
  <c r="E96" i="6"/>
  <c r="D96" i="6"/>
  <c r="C96" i="6"/>
  <c r="F95" i="6"/>
  <c r="E95" i="6"/>
  <c r="D95" i="6"/>
  <c r="C95" i="6"/>
  <c r="F94" i="6"/>
  <c r="E94" i="6"/>
  <c r="D94" i="6"/>
  <c r="C94" i="6"/>
  <c r="F93" i="6"/>
  <c r="E93" i="6"/>
  <c r="D93" i="6"/>
  <c r="C93" i="6"/>
  <c r="F92" i="6"/>
  <c r="E92" i="6"/>
  <c r="D92" i="6"/>
  <c r="C92" i="6"/>
  <c r="F91" i="6"/>
  <c r="E91" i="6"/>
  <c r="D91" i="6"/>
  <c r="C91" i="6"/>
  <c r="F90" i="6"/>
  <c r="E90" i="6"/>
  <c r="D90" i="6"/>
  <c r="C90" i="6"/>
  <c r="F89" i="6"/>
  <c r="E89" i="6"/>
  <c r="D89" i="6"/>
  <c r="C89" i="6"/>
  <c r="F88" i="6"/>
  <c r="E88" i="6"/>
  <c r="D88" i="6"/>
  <c r="C88" i="6"/>
  <c r="F87" i="6"/>
  <c r="E87" i="6"/>
  <c r="D87" i="6"/>
  <c r="C87" i="6"/>
  <c r="F86" i="6"/>
  <c r="E86" i="6"/>
  <c r="D86" i="6"/>
  <c r="C86" i="6"/>
  <c r="F85" i="6"/>
  <c r="E85" i="6"/>
  <c r="D85" i="6"/>
  <c r="C85" i="6"/>
  <c r="F84" i="6"/>
  <c r="E84" i="6"/>
  <c r="D84" i="6"/>
  <c r="C84" i="6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13" i="6"/>
  <c r="E13" i="6"/>
  <c r="D13" i="6"/>
  <c r="C13" i="6"/>
  <c r="F78" i="6"/>
  <c r="E78" i="6"/>
  <c r="D78" i="6"/>
  <c r="C78" i="6"/>
  <c r="F3" i="6"/>
  <c r="E3" i="6"/>
  <c r="D3" i="6"/>
  <c r="C3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" i="6"/>
  <c r="E7" i="6"/>
  <c r="D7" i="6"/>
  <c r="C7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9" i="6"/>
  <c r="E9" i="6"/>
  <c r="D9" i="6"/>
  <c r="C9" i="6"/>
  <c r="F65" i="6"/>
  <c r="E65" i="6"/>
  <c r="D65" i="6"/>
  <c r="C65" i="6"/>
  <c r="F64" i="6"/>
  <c r="E64" i="6"/>
  <c r="D64" i="6"/>
  <c r="C64" i="6"/>
  <c r="F6" i="6"/>
  <c r="E6" i="6"/>
  <c r="D6" i="6"/>
  <c r="C6" i="6"/>
  <c r="F63" i="6"/>
  <c r="E63" i="6"/>
  <c r="D63" i="6"/>
  <c r="C63" i="6"/>
  <c r="F62" i="6"/>
  <c r="E62" i="6"/>
  <c r="D62" i="6"/>
  <c r="C62" i="6"/>
  <c r="F61" i="6"/>
  <c r="E61" i="6"/>
  <c r="D61" i="6"/>
  <c r="C61" i="6"/>
  <c r="F8" i="6"/>
  <c r="E8" i="6"/>
  <c r="D8" i="6"/>
  <c r="C8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12" i="6"/>
  <c r="E12" i="6"/>
  <c r="D12" i="6"/>
  <c r="C12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10" i="6"/>
  <c r="E10" i="6"/>
  <c r="D10" i="6"/>
  <c r="C10" i="6"/>
  <c r="F31" i="6"/>
  <c r="E31" i="6"/>
  <c r="D31" i="6"/>
  <c r="C31" i="6"/>
  <c r="F4" i="6"/>
  <c r="E4" i="6"/>
  <c r="D4" i="6"/>
  <c r="C4" i="6"/>
  <c r="F30" i="6"/>
  <c r="E30" i="6"/>
  <c r="D30" i="6"/>
  <c r="C30" i="6"/>
  <c r="F29" i="6"/>
  <c r="E29" i="6"/>
  <c r="D29" i="6"/>
  <c r="C29" i="6"/>
  <c r="F28" i="6"/>
  <c r="E28" i="6"/>
  <c r="D28" i="6"/>
  <c r="C28" i="6"/>
  <c r="F5" i="6"/>
  <c r="E5" i="6"/>
  <c r="D5" i="6"/>
  <c r="C5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1" i="6"/>
  <c r="E11" i="6"/>
  <c r="D11" i="6"/>
  <c r="C11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H557" i="4" l="1"/>
  <c r="G557" i="4"/>
  <c r="F557" i="4"/>
  <c r="E557" i="4"/>
  <c r="H42" i="4"/>
  <c r="G42" i="4"/>
  <c r="F42" i="4"/>
  <c r="E42" i="4"/>
  <c r="H556" i="4"/>
  <c r="G556" i="4"/>
  <c r="F556" i="4"/>
  <c r="E556" i="4"/>
  <c r="H555" i="4"/>
  <c r="G555" i="4"/>
  <c r="F555" i="4"/>
  <c r="E555" i="4"/>
  <c r="H554" i="4"/>
  <c r="G554" i="4"/>
  <c r="F554" i="4"/>
  <c r="E554" i="4"/>
  <c r="H553" i="4"/>
  <c r="G553" i="4"/>
  <c r="F553" i="4"/>
  <c r="E553" i="4"/>
  <c r="H552" i="4"/>
  <c r="G552" i="4"/>
  <c r="F552" i="4"/>
  <c r="E552" i="4"/>
  <c r="H551" i="4"/>
  <c r="G551" i="4"/>
  <c r="F551" i="4"/>
  <c r="E551" i="4"/>
  <c r="H550" i="4"/>
  <c r="G550" i="4"/>
  <c r="F550" i="4"/>
  <c r="E550" i="4"/>
  <c r="H549" i="4"/>
  <c r="G549" i="4"/>
  <c r="F549" i="4"/>
  <c r="E549" i="4"/>
  <c r="H548" i="4"/>
  <c r="G548" i="4"/>
  <c r="F548" i="4"/>
  <c r="E548" i="4"/>
  <c r="H547" i="4"/>
  <c r="G547" i="4"/>
  <c r="F547" i="4"/>
  <c r="E547" i="4"/>
  <c r="H546" i="4"/>
  <c r="G546" i="4"/>
  <c r="F546" i="4"/>
  <c r="E546" i="4"/>
  <c r="H545" i="4"/>
  <c r="G545" i="4"/>
  <c r="F545" i="4"/>
  <c r="E545" i="4"/>
  <c r="H544" i="4"/>
  <c r="G544" i="4"/>
  <c r="F544" i="4"/>
  <c r="E544" i="4"/>
  <c r="H543" i="4"/>
  <c r="G543" i="4"/>
  <c r="F543" i="4"/>
  <c r="E543" i="4"/>
  <c r="H542" i="4"/>
  <c r="G542" i="4"/>
  <c r="F542" i="4"/>
  <c r="E542" i="4"/>
  <c r="H541" i="4"/>
  <c r="G541" i="4"/>
  <c r="F541" i="4"/>
  <c r="E541" i="4"/>
  <c r="H540" i="4"/>
  <c r="G540" i="4"/>
  <c r="F540" i="4"/>
  <c r="E540" i="4"/>
  <c r="H539" i="4"/>
  <c r="G539" i="4"/>
  <c r="F539" i="4"/>
  <c r="E539" i="4"/>
  <c r="H538" i="4"/>
  <c r="G538" i="4"/>
  <c r="F538" i="4"/>
  <c r="E538" i="4"/>
  <c r="H537" i="4"/>
  <c r="G537" i="4"/>
  <c r="F537" i="4"/>
  <c r="E537" i="4"/>
  <c r="H536" i="4"/>
  <c r="G536" i="4"/>
  <c r="F536" i="4"/>
  <c r="E536" i="4"/>
  <c r="H535" i="4"/>
  <c r="G535" i="4"/>
  <c r="F535" i="4"/>
  <c r="E535" i="4"/>
  <c r="H534" i="4"/>
  <c r="G534" i="4"/>
  <c r="F534" i="4"/>
  <c r="E534" i="4"/>
  <c r="H533" i="4"/>
  <c r="G533" i="4"/>
  <c r="F533" i="4"/>
  <c r="E533" i="4"/>
  <c r="H532" i="4"/>
  <c r="G532" i="4"/>
  <c r="F532" i="4"/>
  <c r="E532" i="4"/>
  <c r="H531" i="4"/>
  <c r="G531" i="4"/>
  <c r="F531" i="4"/>
  <c r="E531" i="4"/>
  <c r="H530" i="4"/>
  <c r="G530" i="4"/>
  <c r="F530" i="4"/>
  <c r="E530" i="4"/>
  <c r="H529" i="4"/>
  <c r="G529" i="4"/>
  <c r="F529" i="4"/>
  <c r="E529" i="4"/>
  <c r="H528" i="4"/>
  <c r="G528" i="4"/>
  <c r="F528" i="4"/>
  <c r="E528" i="4"/>
  <c r="H527" i="4"/>
  <c r="G527" i="4"/>
  <c r="F527" i="4"/>
  <c r="E527" i="4"/>
  <c r="H71" i="4"/>
  <c r="G71" i="4"/>
  <c r="F71" i="4"/>
  <c r="E71" i="4"/>
  <c r="H526" i="4"/>
  <c r="G526" i="4"/>
  <c r="F526" i="4"/>
  <c r="E526" i="4"/>
  <c r="H3" i="4"/>
  <c r="G3" i="4"/>
  <c r="F3" i="4"/>
  <c r="E3" i="4"/>
  <c r="H525" i="4"/>
  <c r="G525" i="4"/>
  <c r="F525" i="4"/>
  <c r="E525" i="4"/>
  <c r="H524" i="4"/>
  <c r="G524" i="4"/>
  <c r="F524" i="4"/>
  <c r="E524" i="4"/>
  <c r="H523" i="4"/>
  <c r="G523" i="4"/>
  <c r="F523" i="4"/>
  <c r="E523" i="4"/>
  <c r="H522" i="4"/>
  <c r="G522" i="4"/>
  <c r="F522" i="4"/>
  <c r="E522" i="4"/>
  <c r="H521" i="4"/>
  <c r="G521" i="4"/>
  <c r="F521" i="4"/>
  <c r="E521" i="4"/>
  <c r="H520" i="4"/>
  <c r="G520" i="4"/>
  <c r="F520" i="4"/>
  <c r="E520" i="4"/>
  <c r="H519" i="4"/>
  <c r="G519" i="4"/>
  <c r="F519" i="4"/>
  <c r="E519" i="4"/>
  <c r="H518" i="4"/>
  <c r="G518" i="4"/>
  <c r="F518" i="4"/>
  <c r="E518" i="4"/>
  <c r="H517" i="4"/>
  <c r="G517" i="4"/>
  <c r="F517" i="4"/>
  <c r="E517" i="4"/>
  <c r="H516" i="4"/>
  <c r="G516" i="4"/>
  <c r="F516" i="4"/>
  <c r="E516" i="4"/>
  <c r="H515" i="4"/>
  <c r="G515" i="4"/>
  <c r="F515" i="4"/>
  <c r="E515" i="4"/>
  <c r="H38" i="4"/>
  <c r="G38" i="4"/>
  <c r="F38" i="4"/>
  <c r="E38" i="4"/>
  <c r="H21" i="4"/>
  <c r="G21" i="4"/>
  <c r="F21" i="4"/>
  <c r="E21" i="4"/>
  <c r="H514" i="4"/>
  <c r="G514" i="4"/>
  <c r="F514" i="4"/>
  <c r="E514" i="4"/>
  <c r="H513" i="4"/>
  <c r="G513" i="4"/>
  <c r="F513" i="4"/>
  <c r="E513" i="4"/>
  <c r="H24" i="4"/>
  <c r="G24" i="4"/>
  <c r="F24" i="4"/>
  <c r="E24" i="4"/>
  <c r="H512" i="4"/>
  <c r="G512" i="4"/>
  <c r="F512" i="4"/>
  <c r="E512" i="4"/>
  <c r="H511" i="4"/>
  <c r="G511" i="4"/>
  <c r="F511" i="4"/>
  <c r="E511" i="4"/>
  <c r="H35" i="4"/>
  <c r="G35" i="4"/>
  <c r="F35" i="4"/>
  <c r="E35" i="4"/>
  <c r="H510" i="4"/>
  <c r="G510" i="4"/>
  <c r="F510" i="4"/>
  <c r="E510" i="4"/>
  <c r="H509" i="4"/>
  <c r="G509" i="4"/>
  <c r="F509" i="4"/>
  <c r="E509" i="4"/>
  <c r="H508" i="4"/>
  <c r="G508" i="4"/>
  <c r="F508" i="4"/>
  <c r="E508" i="4"/>
  <c r="H507" i="4"/>
  <c r="G507" i="4"/>
  <c r="F507" i="4"/>
  <c r="E507" i="4"/>
  <c r="H506" i="4"/>
  <c r="G506" i="4"/>
  <c r="F506" i="4"/>
  <c r="E506" i="4"/>
  <c r="H505" i="4"/>
  <c r="G505" i="4"/>
  <c r="F505" i="4"/>
  <c r="E505" i="4"/>
  <c r="H504" i="4"/>
  <c r="G504" i="4"/>
  <c r="F504" i="4"/>
  <c r="E504" i="4"/>
  <c r="H503" i="4"/>
  <c r="G503" i="4"/>
  <c r="F503" i="4"/>
  <c r="E503" i="4"/>
  <c r="H502" i="4"/>
  <c r="G502" i="4"/>
  <c r="F502" i="4"/>
  <c r="E502" i="4"/>
  <c r="H501" i="4"/>
  <c r="G501" i="4"/>
  <c r="F501" i="4"/>
  <c r="E501" i="4"/>
  <c r="H500" i="4"/>
  <c r="G500" i="4"/>
  <c r="F500" i="4"/>
  <c r="E500" i="4"/>
  <c r="H499" i="4"/>
  <c r="G499" i="4"/>
  <c r="F499" i="4"/>
  <c r="E499" i="4"/>
  <c r="H498" i="4"/>
  <c r="G498" i="4"/>
  <c r="F498" i="4"/>
  <c r="E498" i="4"/>
  <c r="H28" i="4"/>
  <c r="G28" i="4"/>
  <c r="F28" i="4"/>
  <c r="E28" i="4"/>
  <c r="H497" i="4"/>
  <c r="G497" i="4"/>
  <c r="F497" i="4"/>
  <c r="E497" i="4"/>
  <c r="H496" i="4"/>
  <c r="G496" i="4"/>
  <c r="F496" i="4"/>
  <c r="E496" i="4"/>
  <c r="H11" i="4"/>
  <c r="G11" i="4"/>
  <c r="F11" i="4"/>
  <c r="E11" i="4"/>
  <c r="H495" i="4"/>
  <c r="G495" i="4"/>
  <c r="F495" i="4"/>
  <c r="E495" i="4"/>
  <c r="H494" i="4"/>
  <c r="G494" i="4"/>
  <c r="F494" i="4"/>
  <c r="E494" i="4"/>
  <c r="H493" i="4"/>
  <c r="G493" i="4"/>
  <c r="F493" i="4"/>
  <c r="E493" i="4"/>
  <c r="H45" i="4"/>
  <c r="G45" i="4"/>
  <c r="F45" i="4"/>
  <c r="E45" i="4"/>
  <c r="H5" i="4"/>
  <c r="G5" i="4"/>
  <c r="F5" i="4"/>
  <c r="E5" i="4"/>
  <c r="H492" i="4"/>
  <c r="G492" i="4"/>
  <c r="F492" i="4"/>
  <c r="E492" i="4"/>
  <c r="H491" i="4"/>
  <c r="G491" i="4"/>
  <c r="F491" i="4"/>
  <c r="E491" i="4"/>
  <c r="H490" i="4"/>
  <c r="G490" i="4"/>
  <c r="F490" i="4"/>
  <c r="E490" i="4"/>
  <c r="H489" i="4"/>
  <c r="G489" i="4"/>
  <c r="F489" i="4"/>
  <c r="E489" i="4"/>
  <c r="H488" i="4"/>
  <c r="G488" i="4"/>
  <c r="F488" i="4"/>
  <c r="E488" i="4"/>
  <c r="H487" i="4"/>
  <c r="G487" i="4"/>
  <c r="F487" i="4"/>
  <c r="E487" i="4"/>
  <c r="H486" i="4"/>
  <c r="G486" i="4"/>
  <c r="F486" i="4"/>
  <c r="E486" i="4"/>
  <c r="H485" i="4"/>
  <c r="G485" i="4"/>
  <c r="F485" i="4"/>
  <c r="E485" i="4"/>
  <c r="H484" i="4"/>
  <c r="G484" i="4"/>
  <c r="F484" i="4"/>
  <c r="E484" i="4"/>
  <c r="H483" i="4"/>
  <c r="G483" i="4"/>
  <c r="F483" i="4"/>
  <c r="E483" i="4"/>
  <c r="H482" i="4"/>
  <c r="G482" i="4"/>
  <c r="F482" i="4"/>
  <c r="E482" i="4"/>
  <c r="H481" i="4"/>
  <c r="G481" i="4"/>
  <c r="F481" i="4"/>
  <c r="E481" i="4"/>
  <c r="H47" i="4"/>
  <c r="G47" i="4"/>
  <c r="F47" i="4"/>
  <c r="E47" i="4"/>
  <c r="H480" i="4"/>
  <c r="G480" i="4"/>
  <c r="F480" i="4"/>
  <c r="E480" i="4"/>
  <c r="H55" i="4"/>
  <c r="G55" i="4"/>
  <c r="F55" i="4"/>
  <c r="E55" i="4"/>
  <c r="H479" i="4"/>
  <c r="G479" i="4"/>
  <c r="F479" i="4"/>
  <c r="E479" i="4"/>
  <c r="H478" i="4"/>
  <c r="G478" i="4"/>
  <c r="F478" i="4"/>
  <c r="E478" i="4"/>
  <c r="H477" i="4"/>
  <c r="G477" i="4"/>
  <c r="F477" i="4"/>
  <c r="E477" i="4"/>
  <c r="H476" i="4"/>
  <c r="G476" i="4"/>
  <c r="F476" i="4"/>
  <c r="E476" i="4"/>
  <c r="H475" i="4"/>
  <c r="G475" i="4"/>
  <c r="F475" i="4"/>
  <c r="E475" i="4"/>
  <c r="H474" i="4"/>
  <c r="G474" i="4"/>
  <c r="F474" i="4"/>
  <c r="E474" i="4"/>
  <c r="H473" i="4"/>
  <c r="G473" i="4"/>
  <c r="F473" i="4"/>
  <c r="E473" i="4"/>
  <c r="H472" i="4"/>
  <c r="G472" i="4"/>
  <c r="F472" i="4"/>
  <c r="E472" i="4"/>
  <c r="H471" i="4"/>
  <c r="G471" i="4"/>
  <c r="F471" i="4"/>
  <c r="E471" i="4"/>
  <c r="H470" i="4"/>
  <c r="G470" i="4"/>
  <c r="F470" i="4"/>
  <c r="E470" i="4"/>
  <c r="H469" i="4"/>
  <c r="G469" i="4"/>
  <c r="F469" i="4"/>
  <c r="E469" i="4"/>
  <c r="H468" i="4"/>
  <c r="G468" i="4"/>
  <c r="F468" i="4"/>
  <c r="E468" i="4"/>
  <c r="H30" i="4"/>
  <c r="G30" i="4"/>
  <c r="F30" i="4"/>
  <c r="E30" i="4"/>
  <c r="H7" i="4"/>
  <c r="G7" i="4"/>
  <c r="F7" i="4"/>
  <c r="E7" i="4"/>
  <c r="H467" i="4"/>
  <c r="G467" i="4"/>
  <c r="F467" i="4"/>
  <c r="E467" i="4"/>
  <c r="H466" i="4"/>
  <c r="G466" i="4"/>
  <c r="F466" i="4"/>
  <c r="E466" i="4"/>
  <c r="H465" i="4"/>
  <c r="G465" i="4"/>
  <c r="F465" i="4"/>
  <c r="E465" i="4"/>
  <c r="H464" i="4"/>
  <c r="G464" i="4"/>
  <c r="F464" i="4"/>
  <c r="E464" i="4"/>
  <c r="H463" i="4"/>
  <c r="G463" i="4"/>
  <c r="F463" i="4"/>
  <c r="E463" i="4"/>
  <c r="H462" i="4"/>
  <c r="G462" i="4"/>
  <c r="F462" i="4"/>
  <c r="E462" i="4"/>
  <c r="H461" i="4"/>
  <c r="G461" i="4"/>
  <c r="F461" i="4"/>
  <c r="E461" i="4"/>
  <c r="H460" i="4"/>
  <c r="G460" i="4"/>
  <c r="F460" i="4"/>
  <c r="E460" i="4"/>
  <c r="H64" i="4"/>
  <c r="G64" i="4"/>
  <c r="F64" i="4"/>
  <c r="E64" i="4"/>
  <c r="H459" i="4"/>
  <c r="G459" i="4"/>
  <c r="F459" i="4"/>
  <c r="E459" i="4"/>
  <c r="H458" i="4"/>
  <c r="G458" i="4"/>
  <c r="F458" i="4"/>
  <c r="E458" i="4"/>
  <c r="H19" i="4"/>
  <c r="G19" i="4"/>
  <c r="F19" i="4"/>
  <c r="E19" i="4"/>
  <c r="H457" i="4"/>
  <c r="G457" i="4"/>
  <c r="F457" i="4"/>
  <c r="E457" i="4"/>
  <c r="H456" i="4"/>
  <c r="G456" i="4"/>
  <c r="F456" i="4"/>
  <c r="E456" i="4"/>
  <c r="H22" i="4"/>
  <c r="G22" i="4"/>
  <c r="F22" i="4"/>
  <c r="E22" i="4"/>
  <c r="H455" i="4"/>
  <c r="G455" i="4"/>
  <c r="F455" i="4"/>
  <c r="E455" i="4"/>
  <c r="H454" i="4"/>
  <c r="G454" i="4"/>
  <c r="F454" i="4"/>
  <c r="E454" i="4"/>
  <c r="H453" i="4"/>
  <c r="G453" i="4"/>
  <c r="F453" i="4"/>
  <c r="E453" i="4"/>
  <c r="H452" i="4"/>
  <c r="G452" i="4"/>
  <c r="F452" i="4"/>
  <c r="E452" i="4"/>
  <c r="H13" i="4"/>
  <c r="G13" i="4"/>
  <c r="F13" i="4"/>
  <c r="E13" i="4"/>
  <c r="H451" i="4"/>
  <c r="G451" i="4"/>
  <c r="F451" i="4"/>
  <c r="E451" i="4"/>
  <c r="H53" i="4"/>
  <c r="G53" i="4"/>
  <c r="F53" i="4"/>
  <c r="E53" i="4"/>
  <c r="H450" i="4"/>
  <c r="G450" i="4"/>
  <c r="F450" i="4"/>
  <c r="E450" i="4"/>
  <c r="H449" i="4"/>
  <c r="G449" i="4"/>
  <c r="F449" i="4"/>
  <c r="E449" i="4"/>
  <c r="H448" i="4"/>
  <c r="G448" i="4"/>
  <c r="F448" i="4"/>
  <c r="E448" i="4"/>
  <c r="H447" i="4"/>
  <c r="G447" i="4"/>
  <c r="F447" i="4"/>
  <c r="E447" i="4"/>
  <c r="H446" i="4"/>
  <c r="G446" i="4"/>
  <c r="F446" i="4"/>
  <c r="E446" i="4"/>
  <c r="H445" i="4"/>
  <c r="G445" i="4"/>
  <c r="F445" i="4"/>
  <c r="E445" i="4"/>
  <c r="H444" i="4"/>
  <c r="G444" i="4"/>
  <c r="F444" i="4"/>
  <c r="E444" i="4"/>
  <c r="H443" i="4"/>
  <c r="G443" i="4"/>
  <c r="F443" i="4"/>
  <c r="E443" i="4"/>
  <c r="H442" i="4"/>
  <c r="G442" i="4"/>
  <c r="F442" i="4"/>
  <c r="E442" i="4"/>
  <c r="H441" i="4"/>
  <c r="G441" i="4"/>
  <c r="F441" i="4"/>
  <c r="E441" i="4"/>
  <c r="H440" i="4"/>
  <c r="G440" i="4"/>
  <c r="F440" i="4"/>
  <c r="E440" i="4"/>
  <c r="H439" i="4"/>
  <c r="G439" i="4"/>
  <c r="F439" i="4"/>
  <c r="E439" i="4"/>
  <c r="H438" i="4"/>
  <c r="G438" i="4"/>
  <c r="F438" i="4"/>
  <c r="E438" i="4"/>
  <c r="H437" i="4"/>
  <c r="G437" i="4"/>
  <c r="F437" i="4"/>
  <c r="E437" i="4"/>
  <c r="H436" i="4"/>
  <c r="G436" i="4"/>
  <c r="F436" i="4"/>
  <c r="E436" i="4"/>
  <c r="H435" i="4"/>
  <c r="G435" i="4"/>
  <c r="F435" i="4"/>
  <c r="E435" i="4"/>
  <c r="H434" i="4"/>
  <c r="G434" i="4"/>
  <c r="F434" i="4"/>
  <c r="E434" i="4"/>
  <c r="H433" i="4"/>
  <c r="G433" i="4"/>
  <c r="F433" i="4"/>
  <c r="E433" i="4"/>
  <c r="H432" i="4"/>
  <c r="G432" i="4"/>
  <c r="F432" i="4"/>
  <c r="E432" i="4"/>
  <c r="H431" i="4"/>
  <c r="G431" i="4"/>
  <c r="F431" i="4"/>
  <c r="E431" i="4"/>
  <c r="H430" i="4"/>
  <c r="G430" i="4"/>
  <c r="F430" i="4"/>
  <c r="E430" i="4"/>
  <c r="H429" i="4"/>
  <c r="G429" i="4"/>
  <c r="F429" i="4"/>
  <c r="E429" i="4"/>
  <c r="H428" i="4"/>
  <c r="G428" i="4"/>
  <c r="F428" i="4"/>
  <c r="E428" i="4"/>
  <c r="H427" i="4"/>
  <c r="G427" i="4"/>
  <c r="F427" i="4"/>
  <c r="E427" i="4"/>
  <c r="H426" i="4"/>
  <c r="G426" i="4"/>
  <c r="F426" i="4"/>
  <c r="E426" i="4"/>
  <c r="H425" i="4"/>
  <c r="G425" i="4"/>
  <c r="F425" i="4"/>
  <c r="E425" i="4"/>
  <c r="H424" i="4"/>
  <c r="G424" i="4"/>
  <c r="F424" i="4"/>
  <c r="E424" i="4"/>
  <c r="H423" i="4"/>
  <c r="G423" i="4"/>
  <c r="F423" i="4"/>
  <c r="E423" i="4"/>
  <c r="H422" i="4"/>
  <c r="G422" i="4"/>
  <c r="F422" i="4"/>
  <c r="E422" i="4"/>
  <c r="H421" i="4"/>
  <c r="G421" i="4"/>
  <c r="F421" i="4"/>
  <c r="E421" i="4"/>
  <c r="H420" i="4"/>
  <c r="G420" i="4"/>
  <c r="F420" i="4"/>
  <c r="E420" i="4"/>
  <c r="H419" i="4"/>
  <c r="G419" i="4"/>
  <c r="F419" i="4"/>
  <c r="E419" i="4"/>
  <c r="H418" i="4"/>
  <c r="G418" i="4"/>
  <c r="F418" i="4"/>
  <c r="E418" i="4"/>
  <c r="H417" i="4"/>
  <c r="G417" i="4"/>
  <c r="F417" i="4"/>
  <c r="E417" i="4"/>
  <c r="H416" i="4"/>
  <c r="G416" i="4"/>
  <c r="F416" i="4"/>
  <c r="E416" i="4"/>
  <c r="H415" i="4"/>
  <c r="G415" i="4"/>
  <c r="F415" i="4"/>
  <c r="E415" i="4"/>
  <c r="H414" i="4"/>
  <c r="G414" i="4"/>
  <c r="F414" i="4"/>
  <c r="E414" i="4"/>
  <c r="H413" i="4"/>
  <c r="G413" i="4"/>
  <c r="F413" i="4"/>
  <c r="E413" i="4"/>
  <c r="H412" i="4"/>
  <c r="G412" i="4"/>
  <c r="F412" i="4"/>
  <c r="E412" i="4"/>
  <c r="H411" i="4"/>
  <c r="G411" i="4"/>
  <c r="F411" i="4"/>
  <c r="E411" i="4"/>
  <c r="H410" i="4"/>
  <c r="G410" i="4"/>
  <c r="F410" i="4"/>
  <c r="E410" i="4"/>
  <c r="H409" i="4"/>
  <c r="G409" i="4"/>
  <c r="F409" i="4"/>
  <c r="E409" i="4"/>
  <c r="H408" i="4"/>
  <c r="G408" i="4"/>
  <c r="F408" i="4"/>
  <c r="E408" i="4"/>
  <c r="H407" i="4"/>
  <c r="G407" i="4"/>
  <c r="F407" i="4"/>
  <c r="E407" i="4"/>
  <c r="H406" i="4"/>
  <c r="G406" i="4"/>
  <c r="F406" i="4"/>
  <c r="E406" i="4"/>
  <c r="H405" i="4"/>
  <c r="G405" i="4"/>
  <c r="F405" i="4"/>
  <c r="E405" i="4"/>
  <c r="H404" i="4"/>
  <c r="G404" i="4"/>
  <c r="F404" i="4"/>
  <c r="E404" i="4"/>
  <c r="H8" i="4"/>
  <c r="G8" i="4"/>
  <c r="F8" i="4"/>
  <c r="E8" i="4"/>
  <c r="H403" i="4"/>
  <c r="G403" i="4"/>
  <c r="F403" i="4"/>
  <c r="E403" i="4"/>
  <c r="H51" i="4"/>
  <c r="G51" i="4"/>
  <c r="F51" i="4"/>
  <c r="E51" i="4"/>
  <c r="H402" i="4"/>
  <c r="G402" i="4"/>
  <c r="F402" i="4"/>
  <c r="E402" i="4"/>
  <c r="H401" i="4"/>
  <c r="G401" i="4"/>
  <c r="F401" i="4"/>
  <c r="E401" i="4"/>
  <c r="H59" i="4"/>
  <c r="G59" i="4"/>
  <c r="F59" i="4"/>
  <c r="E59" i="4"/>
  <c r="H400" i="4"/>
  <c r="G400" i="4"/>
  <c r="F400" i="4"/>
  <c r="E400" i="4"/>
  <c r="H12" i="4"/>
  <c r="G12" i="4"/>
  <c r="F12" i="4"/>
  <c r="E12" i="4"/>
  <c r="H399" i="4"/>
  <c r="G399" i="4"/>
  <c r="F399" i="4"/>
  <c r="E399" i="4"/>
  <c r="H398" i="4"/>
  <c r="G398" i="4"/>
  <c r="F398" i="4"/>
  <c r="E398" i="4"/>
  <c r="H397" i="4"/>
  <c r="G397" i="4"/>
  <c r="F397" i="4"/>
  <c r="E397" i="4"/>
  <c r="H396" i="4"/>
  <c r="G396" i="4"/>
  <c r="F396" i="4"/>
  <c r="E396" i="4"/>
  <c r="H395" i="4"/>
  <c r="G395" i="4"/>
  <c r="F395" i="4"/>
  <c r="E395" i="4"/>
  <c r="H394" i="4"/>
  <c r="G394" i="4"/>
  <c r="F394" i="4"/>
  <c r="E394" i="4"/>
  <c r="H393" i="4"/>
  <c r="G393" i="4"/>
  <c r="F393" i="4"/>
  <c r="E393" i="4"/>
  <c r="H392" i="4"/>
  <c r="G392" i="4"/>
  <c r="F392" i="4"/>
  <c r="E392" i="4"/>
  <c r="H391" i="4"/>
  <c r="G391" i="4"/>
  <c r="F391" i="4"/>
  <c r="E391" i="4"/>
  <c r="H390" i="4"/>
  <c r="G390" i="4"/>
  <c r="F390" i="4"/>
  <c r="E390" i="4"/>
  <c r="H389" i="4"/>
  <c r="G389" i="4"/>
  <c r="F389" i="4"/>
  <c r="E389" i="4"/>
  <c r="H60" i="4"/>
  <c r="G60" i="4"/>
  <c r="F60" i="4"/>
  <c r="E60" i="4"/>
  <c r="H388" i="4"/>
  <c r="G388" i="4"/>
  <c r="F388" i="4"/>
  <c r="E388" i="4"/>
  <c r="H387" i="4"/>
  <c r="G387" i="4"/>
  <c r="F387" i="4"/>
  <c r="E387" i="4"/>
  <c r="H386" i="4"/>
  <c r="G386" i="4"/>
  <c r="F386" i="4"/>
  <c r="E386" i="4"/>
  <c r="H385" i="4"/>
  <c r="G385" i="4"/>
  <c r="F385" i="4"/>
  <c r="E385" i="4"/>
  <c r="H384" i="4"/>
  <c r="G384" i="4"/>
  <c r="F384" i="4"/>
  <c r="E384" i="4"/>
  <c r="H383" i="4"/>
  <c r="G383" i="4"/>
  <c r="F383" i="4"/>
  <c r="E383" i="4"/>
  <c r="H382" i="4"/>
  <c r="G382" i="4"/>
  <c r="F382" i="4"/>
  <c r="E382" i="4"/>
  <c r="H381" i="4"/>
  <c r="G381" i="4"/>
  <c r="F381" i="4"/>
  <c r="E381" i="4"/>
  <c r="H380" i="4"/>
  <c r="G380" i="4"/>
  <c r="F380" i="4"/>
  <c r="E380" i="4"/>
  <c r="H379" i="4"/>
  <c r="G379" i="4"/>
  <c r="F379" i="4"/>
  <c r="E379" i="4"/>
  <c r="H378" i="4"/>
  <c r="G378" i="4"/>
  <c r="F378" i="4"/>
  <c r="E378" i="4"/>
  <c r="H77" i="4"/>
  <c r="G77" i="4"/>
  <c r="F77" i="4"/>
  <c r="E77" i="4"/>
  <c r="H377" i="4"/>
  <c r="G377" i="4"/>
  <c r="F377" i="4"/>
  <c r="E377" i="4"/>
  <c r="H376" i="4"/>
  <c r="G376" i="4"/>
  <c r="F376" i="4"/>
  <c r="E376" i="4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70" i="4"/>
  <c r="G70" i="4"/>
  <c r="F70" i="4"/>
  <c r="E70" i="4"/>
  <c r="H368" i="4"/>
  <c r="G368" i="4"/>
  <c r="F368" i="4"/>
  <c r="E368" i="4"/>
  <c r="H2" i="4"/>
  <c r="G2" i="4"/>
  <c r="F2" i="4"/>
  <c r="E2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73" i="4"/>
  <c r="G73" i="4"/>
  <c r="F73" i="4"/>
  <c r="E73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54" i="4"/>
  <c r="G54" i="4"/>
  <c r="F54" i="4"/>
  <c r="E54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9" i="4"/>
  <c r="G39" i="4"/>
  <c r="F39" i="4"/>
  <c r="E39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27" i="4"/>
  <c r="G327" i="4"/>
  <c r="F327" i="4"/>
  <c r="E327" i="4"/>
  <c r="H37" i="4"/>
  <c r="G37" i="4"/>
  <c r="F37" i="4"/>
  <c r="E37" i="4"/>
  <c r="H25" i="4"/>
  <c r="G25" i="4"/>
  <c r="F25" i="4"/>
  <c r="E25" i="4"/>
  <c r="H326" i="4"/>
  <c r="G326" i="4"/>
  <c r="F326" i="4"/>
  <c r="E326" i="4"/>
  <c r="H325" i="4"/>
  <c r="G325" i="4"/>
  <c r="F325" i="4"/>
  <c r="E325" i="4"/>
  <c r="H324" i="4"/>
  <c r="G324" i="4"/>
  <c r="F324" i="4"/>
  <c r="E324" i="4"/>
  <c r="H323" i="4"/>
  <c r="G323" i="4"/>
  <c r="F323" i="4"/>
  <c r="E323" i="4"/>
  <c r="H322" i="4"/>
  <c r="G322" i="4"/>
  <c r="F322" i="4"/>
  <c r="E322" i="4"/>
  <c r="H321" i="4"/>
  <c r="G321" i="4"/>
  <c r="F321" i="4"/>
  <c r="E321" i="4"/>
  <c r="H20" i="4"/>
  <c r="G20" i="4"/>
  <c r="F20" i="4"/>
  <c r="E20" i="4"/>
  <c r="H320" i="4"/>
  <c r="G320" i="4"/>
  <c r="F320" i="4"/>
  <c r="E320" i="4"/>
  <c r="H319" i="4"/>
  <c r="G319" i="4"/>
  <c r="F319" i="4"/>
  <c r="E319" i="4"/>
  <c r="H318" i="4"/>
  <c r="G318" i="4"/>
  <c r="F318" i="4"/>
  <c r="E318" i="4"/>
  <c r="H317" i="4"/>
  <c r="G317" i="4"/>
  <c r="F317" i="4"/>
  <c r="E317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65" i="4"/>
  <c r="G65" i="4"/>
  <c r="F65" i="4"/>
  <c r="E65" i="4"/>
  <c r="H36" i="4"/>
  <c r="G36" i="4"/>
  <c r="F36" i="4"/>
  <c r="E36" i="4"/>
  <c r="H23" i="4"/>
  <c r="G23" i="4"/>
  <c r="F23" i="4"/>
  <c r="E2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H307" i="4"/>
  <c r="G307" i="4"/>
  <c r="F307" i="4"/>
  <c r="E307" i="4"/>
  <c r="H306" i="4"/>
  <c r="G306" i="4"/>
  <c r="F306" i="4"/>
  <c r="E306" i="4"/>
  <c r="H305" i="4"/>
  <c r="G305" i="4"/>
  <c r="F305" i="4"/>
  <c r="E305" i="4"/>
  <c r="H304" i="4"/>
  <c r="G304" i="4"/>
  <c r="F304" i="4"/>
  <c r="E304" i="4"/>
  <c r="H34" i="4"/>
  <c r="G34" i="4"/>
  <c r="F34" i="4"/>
  <c r="E3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H295" i="4"/>
  <c r="G295" i="4"/>
  <c r="F295" i="4"/>
  <c r="E295" i="4"/>
  <c r="H294" i="4"/>
  <c r="G294" i="4"/>
  <c r="F294" i="4"/>
  <c r="E294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H284" i="4"/>
  <c r="G284" i="4"/>
  <c r="F284" i="4"/>
  <c r="E284" i="4"/>
  <c r="H283" i="4"/>
  <c r="G283" i="4"/>
  <c r="F283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52" i="4"/>
  <c r="G52" i="4"/>
  <c r="F52" i="4"/>
  <c r="E52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H271" i="4"/>
  <c r="G271" i="4"/>
  <c r="F271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7" i="4"/>
  <c r="G27" i="4"/>
  <c r="F27" i="4"/>
  <c r="E27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H10" i="4"/>
  <c r="G10" i="4"/>
  <c r="F10" i="4"/>
  <c r="E10" i="4"/>
  <c r="H40" i="4"/>
  <c r="G40" i="4"/>
  <c r="F40" i="4"/>
  <c r="E40" i="4"/>
  <c r="H259" i="4"/>
  <c r="G259" i="4"/>
  <c r="F259" i="4"/>
  <c r="E259" i="4"/>
  <c r="H56" i="4"/>
  <c r="G56" i="4"/>
  <c r="F56" i="4"/>
  <c r="E56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74" i="4"/>
  <c r="G74" i="4"/>
  <c r="F74" i="4"/>
  <c r="E74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H247" i="4"/>
  <c r="G247" i="4"/>
  <c r="F247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44" i="4"/>
  <c r="G44" i="4"/>
  <c r="F44" i="4"/>
  <c r="E44" i="4"/>
  <c r="H241" i="4"/>
  <c r="G241" i="4"/>
  <c r="F241" i="4"/>
  <c r="E241" i="4"/>
  <c r="H4" i="4"/>
  <c r="G4" i="4"/>
  <c r="F4" i="4"/>
  <c r="E4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H235" i="4"/>
  <c r="G235" i="4"/>
  <c r="F235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H223" i="4"/>
  <c r="G223" i="4"/>
  <c r="F223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H211" i="4"/>
  <c r="G211" i="4"/>
  <c r="F211" i="4"/>
  <c r="E211" i="4"/>
  <c r="H210" i="4"/>
  <c r="G210" i="4"/>
  <c r="F210" i="4"/>
  <c r="E210" i="4"/>
  <c r="H209" i="4"/>
  <c r="G209" i="4"/>
  <c r="F209" i="4"/>
  <c r="E209" i="4"/>
  <c r="H75" i="4"/>
  <c r="G75" i="4"/>
  <c r="F75" i="4"/>
  <c r="E75" i="4"/>
  <c r="H208" i="4"/>
  <c r="G208" i="4"/>
  <c r="F208" i="4"/>
  <c r="E208" i="4"/>
  <c r="H31" i="4"/>
  <c r="G31" i="4"/>
  <c r="F31" i="4"/>
  <c r="E31" i="4"/>
  <c r="H207" i="4"/>
  <c r="G207" i="4"/>
  <c r="F207" i="4"/>
  <c r="E207" i="4"/>
  <c r="H206" i="4"/>
  <c r="G206" i="4"/>
  <c r="F206" i="4"/>
  <c r="E206" i="4"/>
  <c r="H205" i="4"/>
  <c r="G205" i="4"/>
  <c r="F205" i="4"/>
  <c r="E205" i="4"/>
  <c r="H204" i="4"/>
  <c r="G204" i="4"/>
  <c r="F204" i="4"/>
  <c r="E204" i="4"/>
  <c r="H203" i="4"/>
  <c r="G203" i="4"/>
  <c r="F203" i="4"/>
  <c r="E203" i="4"/>
  <c r="H202" i="4"/>
  <c r="G202" i="4"/>
  <c r="F202" i="4"/>
  <c r="E202" i="4"/>
  <c r="H201" i="4"/>
  <c r="G201" i="4"/>
  <c r="F201" i="4"/>
  <c r="E201" i="4"/>
  <c r="H200" i="4"/>
  <c r="G200" i="4"/>
  <c r="F200" i="4"/>
  <c r="E200" i="4"/>
  <c r="H199" i="4"/>
  <c r="G199" i="4"/>
  <c r="F199" i="4"/>
  <c r="E199" i="4"/>
  <c r="H198" i="4"/>
  <c r="G198" i="4"/>
  <c r="F198" i="4"/>
  <c r="E198" i="4"/>
  <c r="H197" i="4"/>
  <c r="G197" i="4"/>
  <c r="F197" i="4"/>
  <c r="E197" i="4"/>
  <c r="H196" i="4"/>
  <c r="G196" i="4"/>
  <c r="F196" i="4"/>
  <c r="E196" i="4"/>
  <c r="H195" i="4"/>
  <c r="G195" i="4"/>
  <c r="F195" i="4"/>
  <c r="E195" i="4"/>
  <c r="H194" i="4"/>
  <c r="G194" i="4"/>
  <c r="F194" i="4"/>
  <c r="E194" i="4"/>
  <c r="H193" i="4"/>
  <c r="G193" i="4"/>
  <c r="F193" i="4"/>
  <c r="E193" i="4"/>
  <c r="H192" i="4"/>
  <c r="G192" i="4"/>
  <c r="F192" i="4"/>
  <c r="E192" i="4"/>
  <c r="H191" i="4"/>
  <c r="G191" i="4"/>
  <c r="F191" i="4"/>
  <c r="E191" i="4"/>
  <c r="H190" i="4"/>
  <c r="G190" i="4"/>
  <c r="F190" i="4"/>
  <c r="E190" i="4"/>
  <c r="H62" i="4"/>
  <c r="G62" i="4"/>
  <c r="F62" i="4"/>
  <c r="E62" i="4"/>
  <c r="H33" i="4"/>
  <c r="G33" i="4"/>
  <c r="F33" i="4"/>
  <c r="E33" i="4"/>
  <c r="H189" i="4"/>
  <c r="G189" i="4"/>
  <c r="F189" i="4"/>
  <c r="E189" i="4"/>
  <c r="H188" i="4"/>
  <c r="G188" i="4"/>
  <c r="F188" i="4"/>
  <c r="E188" i="4"/>
  <c r="H187" i="4"/>
  <c r="G187" i="4"/>
  <c r="F187" i="4"/>
  <c r="E187" i="4"/>
  <c r="H186" i="4"/>
  <c r="G186" i="4"/>
  <c r="F186" i="4"/>
  <c r="E186" i="4"/>
  <c r="H185" i="4"/>
  <c r="G185" i="4"/>
  <c r="F185" i="4"/>
  <c r="E185" i="4"/>
  <c r="H184" i="4"/>
  <c r="G184" i="4"/>
  <c r="F184" i="4"/>
  <c r="E184" i="4"/>
  <c r="H183" i="4"/>
  <c r="G183" i="4"/>
  <c r="F183" i="4"/>
  <c r="E183" i="4"/>
  <c r="H182" i="4"/>
  <c r="G182" i="4"/>
  <c r="F182" i="4"/>
  <c r="E182" i="4"/>
  <c r="H181" i="4"/>
  <c r="G181" i="4"/>
  <c r="F181" i="4"/>
  <c r="E181" i="4"/>
  <c r="H180" i="4"/>
  <c r="G180" i="4"/>
  <c r="F180" i="4"/>
  <c r="E180" i="4"/>
  <c r="H179" i="4"/>
  <c r="G179" i="4"/>
  <c r="F179" i="4"/>
  <c r="E179" i="4"/>
  <c r="H178" i="4"/>
  <c r="G178" i="4"/>
  <c r="F178" i="4"/>
  <c r="E178" i="4"/>
  <c r="H177" i="4"/>
  <c r="G177" i="4"/>
  <c r="F177" i="4"/>
  <c r="E177" i="4"/>
  <c r="H58" i="4"/>
  <c r="G58" i="4"/>
  <c r="F58" i="4"/>
  <c r="E58" i="4"/>
  <c r="H176" i="4"/>
  <c r="G176" i="4"/>
  <c r="F176" i="4"/>
  <c r="E176" i="4"/>
  <c r="H63" i="4"/>
  <c r="G63" i="4"/>
  <c r="F63" i="4"/>
  <c r="E63" i="4"/>
  <c r="H175" i="4"/>
  <c r="G175" i="4"/>
  <c r="F175" i="4"/>
  <c r="E175" i="4"/>
  <c r="H174" i="4"/>
  <c r="G174" i="4"/>
  <c r="F174" i="4"/>
  <c r="E174" i="4"/>
  <c r="H173" i="4"/>
  <c r="G173" i="4"/>
  <c r="F173" i="4"/>
  <c r="E173" i="4"/>
  <c r="H172" i="4"/>
  <c r="G172" i="4"/>
  <c r="F172" i="4"/>
  <c r="E172" i="4"/>
  <c r="H171" i="4"/>
  <c r="G171" i="4"/>
  <c r="F171" i="4"/>
  <c r="E171" i="4"/>
  <c r="H170" i="4"/>
  <c r="G170" i="4"/>
  <c r="F170" i="4"/>
  <c r="E170" i="4"/>
  <c r="H169" i="4"/>
  <c r="G169" i="4"/>
  <c r="F169" i="4"/>
  <c r="E169" i="4"/>
  <c r="H168" i="4"/>
  <c r="G168" i="4"/>
  <c r="F168" i="4"/>
  <c r="E168" i="4"/>
  <c r="H167" i="4"/>
  <c r="G167" i="4"/>
  <c r="F167" i="4"/>
  <c r="E167" i="4"/>
  <c r="H166" i="4"/>
  <c r="G166" i="4"/>
  <c r="F166" i="4"/>
  <c r="E166" i="4"/>
  <c r="H165" i="4"/>
  <c r="G165" i="4"/>
  <c r="F165" i="4"/>
  <c r="E165" i="4"/>
  <c r="H164" i="4"/>
  <c r="G164" i="4"/>
  <c r="F164" i="4"/>
  <c r="E164" i="4"/>
  <c r="H163" i="4"/>
  <c r="G163" i="4"/>
  <c r="F163" i="4"/>
  <c r="E163" i="4"/>
  <c r="H162" i="4"/>
  <c r="G162" i="4"/>
  <c r="F162" i="4"/>
  <c r="E162" i="4"/>
  <c r="H161" i="4"/>
  <c r="G161" i="4"/>
  <c r="F161" i="4"/>
  <c r="E161" i="4"/>
  <c r="H160" i="4"/>
  <c r="G160" i="4"/>
  <c r="F160" i="4"/>
  <c r="E160" i="4"/>
  <c r="H159" i="4"/>
  <c r="G159" i="4"/>
  <c r="F159" i="4"/>
  <c r="E159" i="4"/>
  <c r="H158" i="4"/>
  <c r="G158" i="4"/>
  <c r="F158" i="4"/>
  <c r="E158" i="4"/>
  <c r="H157" i="4"/>
  <c r="G157" i="4"/>
  <c r="F157" i="4"/>
  <c r="E157" i="4"/>
  <c r="H156" i="4"/>
  <c r="G156" i="4"/>
  <c r="F156" i="4"/>
  <c r="E156" i="4"/>
  <c r="H155" i="4"/>
  <c r="G155" i="4"/>
  <c r="F155" i="4"/>
  <c r="E155" i="4"/>
  <c r="H154" i="4"/>
  <c r="G154" i="4"/>
  <c r="F154" i="4"/>
  <c r="E154" i="4"/>
  <c r="H153" i="4"/>
  <c r="G153" i="4"/>
  <c r="F153" i="4"/>
  <c r="E153" i="4"/>
  <c r="H48" i="4"/>
  <c r="G48" i="4"/>
  <c r="F48" i="4"/>
  <c r="E48" i="4"/>
  <c r="H152" i="4"/>
  <c r="G152" i="4"/>
  <c r="F152" i="4"/>
  <c r="E152" i="4"/>
  <c r="H151" i="4"/>
  <c r="G151" i="4"/>
  <c r="F151" i="4"/>
  <c r="E151" i="4"/>
  <c r="H150" i="4"/>
  <c r="G150" i="4"/>
  <c r="F150" i="4"/>
  <c r="E150" i="4"/>
  <c r="H149" i="4"/>
  <c r="G149" i="4"/>
  <c r="F149" i="4"/>
  <c r="E149" i="4"/>
  <c r="H148" i="4"/>
  <c r="G148" i="4"/>
  <c r="F148" i="4"/>
  <c r="E148" i="4"/>
  <c r="H147" i="4"/>
  <c r="G147" i="4"/>
  <c r="F147" i="4"/>
  <c r="E147" i="4"/>
  <c r="H146" i="4"/>
  <c r="G146" i="4"/>
  <c r="F146" i="4"/>
  <c r="E146" i="4"/>
  <c r="H145" i="4"/>
  <c r="G145" i="4"/>
  <c r="F145" i="4"/>
  <c r="E145" i="4"/>
  <c r="H144" i="4"/>
  <c r="G144" i="4"/>
  <c r="F144" i="4"/>
  <c r="E144" i="4"/>
  <c r="H29" i="4"/>
  <c r="G29" i="4"/>
  <c r="F29" i="4"/>
  <c r="E29" i="4"/>
  <c r="H143" i="4"/>
  <c r="G143" i="4"/>
  <c r="F143" i="4"/>
  <c r="E143" i="4"/>
  <c r="H142" i="4"/>
  <c r="G142" i="4"/>
  <c r="F142" i="4"/>
  <c r="E142" i="4"/>
  <c r="H6" i="4"/>
  <c r="G6" i="4"/>
  <c r="F6" i="4"/>
  <c r="E6" i="4"/>
  <c r="H141" i="4"/>
  <c r="G141" i="4"/>
  <c r="F141" i="4"/>
  <c r="E141" i="4"/>
  <c r="H140" i="4"/>
  <c r="G140" i="4"/>
  <c r="F140" i="4"/>
  <c r="E140" i="4"/>
  <c r="H139" i="4"/>
  <c r="G139" i="4"/>
  <c r="F139" i="4"/>
  <c r="E139" i="4"/>
  <c r="H67" i="4"/>
  <c r="G67" i="4"/>
  <c r="F67" i="4"/>
  <c r="E67" i="4"/>
  <c r="H138" i="4"/>
  <c r="G138" i="4"/>
  <c r="F138" i="4"/>
  <c r="E138" i="4"/>
  <c r="H137" i="4"/>
  <c r="G137" i="4"/>
  <c r="F137" i="4"/>
  <c r="E137" i="4"/>
  <c r="H49" i="4"/>
  <c r="G49" i="4"/>
  <c r="F49" i="4"/>
  <c r="E49" i="4"/>
  <c r="H136" i="4"/>
  <c r="G136" i="4"/>
  <c r="F136" i="4"/>
  <c r="E136" i="4"/>
  <c r="H72" i="4"/>
  <c r="G72" i="4"/>
  <c r="F72" i="4"/>
  <c r="E72" i="4"/>
  <c r="H66" i="4"/>
  <c r="G66" i="4"/>
  <c r="F66" i="4"/>
  <c r="E66" i="4"/>
  <c r="H135" i="4"/>
  <c r="G135" i="4"/>
  <c r="F135" i="4"/>
  <c r="E135" i="4"/>
  <c r="H134" i="4"/>
  <c r="G134" i="4"/>
  <c r="F134" i="4"/>
  <c r="E134" i="4"/>
  <c r="H133" i="4"/>
  <c r="G133" i="4"/>
  <c r="F133" i="4"/>
  <c r="E133" i="4"/>
  <c r="H132" i="4"/>
  <c r="G132" i="4"/>
  <c r="F132" i="4"/>
  <c r="E132" i="4"/>
  <c r="H131" i="4"/>
  <c r="G131" i="4"/>
  <c r="F131" i="4"/>
  <c r="E131" i="4"/>
  <c r="H130" i="4"/>
  <c r="G130" i="4"/>
  <c r="F130" i="4"/>
  <c r="E130" i="4"/>
  <c r="H129" i="4"/>
  <c r="G129" i="4"/>
  <c r="F129" i="4"/>
  <c r="E129" i="4"/>
  <c r="H128" i="4"/>
  <c r="G128" i="4"/>
  <c r="F128" i="4"/>
  <c r="E128" i="4"/>
  <c r="H50" i="4"/>
  <c r="G50" i="4"/>
  <c r="F50" i="4"/>
  <c r="E50" i="4"/>
  <c r="H127" i="4"/>
  <c r="G127" i="4"/>
  <c r="F127" i="4"/>
  <c r="E127" i="4"/>
  <c r="H126" i="4"/>
  <c r="G126" i="4"/>
  <c r="F126" i="4"/>
  <c r="E126" i="4"/>
  <c r="H125" i="4"/>
  <c r="G125" i="4"/>
  <c r="F125" i="4"/>
  <c r="E125" i="4"/>
  <c r="H124" i="4"/>
  <c r="G124" i="4"/>
  <c r="F124" i="4"/>
  <c r="E124" i="4"/>
  <c r="H123" i="4"/>
  <c r="G123" i="4"/>
  <c r="F123" i="4"/>
  <c r="E123" i="4"/>
  <c r="H122" i="4"/>
  <c r="G122" i="4"/>
  <c r="F122" i="4"/>
  <c r="E122" i="4"/>
  <c r="H121" i="4"/>
  <c r="G121" i="4"/>
  <c r="F121" i="4"/>
  <c r="E121" i="4"/>
  <c r="H120" i="4"/>
  <c r="G120" i="4"/>
  <c r="F120" i="4"/>
  <c r="E120" i="4"/>
  <c r="H119" i="4"/>
  <c r="G119" i="4"/>
  <c r="F119" i="4"/>
  <c r="E119" i="4"/>
  <c r="H118" i="4"/>
  <c r="G118" i="4"/>
  <c r="F118" i="4"/>
  <c r="E118" i="4"/>
  <c r="H117" i="4"/>
  <c r="G117" i="4"/>
  <c r="F117" i="4"/>
  <c r="E117" i="4"/>
  <c r="H116" i="4"/>
  <c r="G116" i="4"/>
  <c r="F116" i="4"/>
  <c r="E116" i="4"/>
  <c r="H115" i="4"/>
  <c r="G115" i="4"/>
  <c r="F115" i="4"/>
  <c r="E115" i="4"/>
  <c r="H46" i="4"/>
  <c r="G46" i="4"/>
  <c r="F46" i="4"/>
  <c r="E46" i="4"/>
  <c r="H114" i="4"/>
  <c r="G114" i="4"/>
  <c r="F114" i="4"/>
  <c r="E114" i="4"/>
  <c r="H113" i="4"/>
  <c r="G113" i="4"/>
  <c r="F113" i="4"/>
  <c r="E113" i="4"/>
  <c r="H26" i="4"/>
  <c r="G26" i="4"/>
  <c r="F26" i="4"/>
  <c r="E26" i="4"/>
  <c r="H112" i="4"/>
  <c r="G112" i="4"/>
  <c r="F112" i="4"/>
  <c r="E112" i="4"/>
  <c r="H111" i="4"/>
  <c r="G111" i="4"/>
  <c r="F111" i="4"/>
  <c r="E111" i="4"/>
  <c r="H41" i="4"/>
  <c r="G41" i="4"/>
  <c r="F41" i="4"/>
  <c r="E41" i="4"/>
  <c r="H110" i="4"/>
  <c r="G110" i="4"/>
  <c r="F110" i="4"/>
  <c r="E110" i="4"/>
  <c r="H109" i="4"/>
  <c r="G109" i="4"/>
  <c r="F109" i="4"/>
  <c r="E109" i="4"/>
  <c r="H108" i="4"/>
  <c r="G108" i="4"/>
  <c r="F108" i="4"/>
  <c r="E108" i="4"/>
  <c r="H107" i="4"/>
  <c r="G107" i="4"/>
  <c r="F107" i="4"/>
  <c r="E107" i="4"/>
  <c r="H106" i="4"/>
  <c r="G106" i="4"/>
  <c r="F106" i="4"/>
  <c r="E106" i="4"/>
  <c r="H105" i="4"/>
  <c r="G105" i="4"/>
  <c r="F105" i="4"/>
  <c r="E105" i="4"/>
  <c r="H76" i="4"/>
  <c r="G76" i="4"/>
  <c r="F76" i="4"/>
  <c r="E76" i="4"/>
  <c r="H104" i="4"/>
  <c r="G104" i="4"/>
  <c r="F104" i="4"/>
  <c r="E104" i="4"/>
  <c r="H103" i="4"/>
  <c r="G103" i="4"/>
  <c r="F103" i="4"/>
  <c r="E103" i="4"/>
  <c r="H102" i="4"/>
  <c r="G102" i="4"/>
  <c r="F102" i="4"/>
  <c r="E102" i="4"/>
  <c r="H57" i="4"/>
  <c r="G57" i="4"/>
  <c r="F57" i="4"/>
  <c r="E57" i="4"/>
  <c r="H96" i="4"/>
  <c r="G96" i="4"/>
  <c r="F96" i="4"/>
  <c r="E96" i="4"/>
  <c r="H88" i="4"/>
  <c r="G88" i="4"/>
  <c r="F88" i="4"/>
  <c r="E88" i="4"/>
  <c r="G69" i="4"/>
  <c r="G101" i="4"/>
  <c r="G100" i="4"/>
  <c r="G99" i="4"/>
  <c r="G98" i="4"/>
  <c r="G97" i="4"/>
  <c r="C7" i="5"/>
  <c r="D7" i="5"/>
  <c r="E7" i="5"/>
  <c r="F7" i="5"/>
  <c r="C67" i="5"/>
  <c r="D67" i="5"/>
  <c r="E67" i="5"/>
  <c r="F67" i="5"/>
  <c r="C75" i="5"/>
  <c r="D75" i="5"/>
  <c r="E75" i="5"/>
  <c r="F75" i="5"/>
  <c r="C3" i="5"/>
  <c r="D3" i="5"/>
  <c r="E3" i="5"/>
  <c r="F3" i="5"/>
  <c r="C66" i="5"/>
  <c r="D66" i="5"/>
  <c r="E66" i="5"/>
  <c r="F66" i="5"/>
  <c r="C55" i="5"/>
  <c r="D55" i="5"/>
  <c r="E55" i="5"/>
  <c r="F55" i="5"/>
  <c r="C56" i="5"/>
  <c r="D56" i="5"/>
  <c r="E56" i="5"/>
  <c r="F56" i="5"/>
  <c r="C62" i="5"/>
  <c r="D62" i="5"/>
  <c r="E62" i="5"/>
  <c r="F62" i="5"/>
  <c r="C79" i="5"/>
  <c r="D79" i="5"/>
  <c r="E79" i="5"/>
  <c r="F79" i="5"/>
  <c r="C4" i="5"/>
  <c r="D4" i="5"/>
  <c r="E4" i="5"/>
  <c r="F4" i="5"/>
  <c r="C69" i="5"/>
  <c r="D69" i="5"/>
  <c r="E69" i="5"/>
  <c r="F69" i="5"/>
  <c r="C84" i="5"/>
  <c r="D84" i="5"/>
  <c r="E84" i="5"/>
  <c r="F84" i="5"/>
  <c r="C57" i="5"/>
  <c r="D57" i="5"/>
  <c r="E57" i="5"/>
  <c r="F57" i="5"/>
  <c r="C23" i="5"/>
  <c r="D23" i="5"/>
  <c r="E23" i="5"/>
  <c r="F23" i="5"/>
  <c r="C87" i="5"/>
  <c r="D87" i="5"/>
  <c r="E87" i="5"/>
  <c r="F87" i="5"/>
  <c r="C49" i="5"/>
  <c r="D49" i="5"/>
  <c r="E49" i="5"/>
  <c r="F49" i="5"/>
  <c r="C96" i="5"/>
  <c r="D96" i="5"/>
  <c r="E96" i="5"/>
  <c r="F96" i="5"/>
  <c r="C81" i="5"/>
  <c r="D81" i="5"/>
  <c r="E81" i="5"/>
  <c r="F81" i="5"/>
  <c r="C80" i="5"/>
  <c r="D80" i="5"/>
  <c r="E80" i="5"/>
  <c r="F80" i="5"/>
  <c r="C50" i="5"/>
  <c r="D50" i="5"/>
  <c r="E50" i="5"/>
  <c r="F50" i="5"/>
  <c r="C44" i="5"/>
  <c r="D44" i="5"/>
  <c r="E44" i="5"/>
  <c r="F44" i="5"/>
  <c r="C89" i="5"/>
  <c r="D89" i="5"/>
  <c r="E89" i="5"/>
  <c r="F89" i="5"/>
  <c r="C35" i="5"/>
  <c r="D35" i="5"/>
  <c r="E35" i="5"/>
  <c r="F35" i="5"/>
  <c r="C68" i="5"/>
  <c r="D68" i="5"/>
  <c r="E68" i="5"/>
  <c r="F68" i="5"/>
  <c r="C82" i="5"/>
  <c r="D82" i="5"/>
  <c r="E82" i="5"/>
  <c r="F82" i="5"/>
  <c r="C85" i="5"/>
  <c r="D85" i="5"/>
  <c r="E85" i="5"/>
  <c r="F85" i="5"/>
  <c r="C65" i="5"/>
  <c r="D65" i="5"/>
  <c r="E65" i="5"/>
  <c r="F65" i="5"/>
  <c r="C14" i="5"/>
  <c r="D14" i="5"/>
  <c r="E14" i="5"/>
  <c r="F14" i="5"/>
  <c r="C59" i="5"/>
  <c r="D59" i="5"/>
  <c r="E59" i="5"/>
  <c r="F59" i="5"/>
  <c r="C22" i="5"/>
  <c r="D22" i="5"/>
  <c r="E22" i="5"/>
  <c r="F22" i="5"/>
  <c r="C39" i="5"/>
  <c r="D39" i="5"/>
  <c r="E39" i="5"/>
  <c r="F39" i="5"/>
  <c r="C31" i="5"/>
  <c r="D31" i="5"/>
  <c r="E31" i="5"/>
  <c r="F31" i="5"/>
  <c r="C5" i="5"/>
  <c r="D5" i="5"/>
  <c r="E5" i="5"/>
  <c r="F5" i="5"/>
  <c r="C53" i="5"/>
  <c r="D53" i="5"/>
  <c r="E53" i="5"/>
  <c r="F53" i="5"/>
  <c r="C64" i="5"/>
  <c r="D64" i="5"/>
  <c r="E64" i="5"/>
  <c r="F64" i="5"/>
  <c r="C42" i="5"/>
  <c r="D42" i="5"/>
  <c r="E42" i="5"/>
  <c r="F42" i="5"/>
  <c r="C11" i="5"/>
  <c r="D11" i="5"/>
  <c r="E11" i="5"/>
  <c r="F11" i="5"/>
  <c r="C27" i="5"/>
  <c r="D27" i="5"/>
  <c r="E27" i="5"/>
  <c r="F27" i="5"/>
  <c r="C16" i="5"/>
  <c r="D16" i="5"/>
  <c r="E16" i="5"/>
  <c r="F16" i="5"/>
  <c r="C78" i="5"/>
  <c r="D78" i="5"/>
  <c r="E78" i="5"/>
  <c r="F78" i="5"/>
  <c r="C33" i="5"/>
  <c r="D33" i="5"/>
  <c r="E33" i="5"/>
  <c r="F33" i="5"/>
  <c r="C37" i="5"/>
  <c r="D37" i="5"/>
  <c r="E37" i="5"/>
  <c r="F37" i="5"/>
  <c r="C58" i="5"/>
  <c r="D58" i="5"/>
  <c r="E58" i="5"/>
  <c r="F58" i="5"/>
  <c r="C21" i="5"/>
  <c r="D21" i="5"/>
  <c r="E21" i="5"/>
  <c r="F21" i="5"/>
  <c r="C25" i="5"/>
  <c r="D25" i="5"/>
  <c r="E25" i="5"/>
  <c r="F25" i="5"/>
  <c r="C38" i="5"/>
  <c r="D38" i="5"/>
  <c r="E38" i="5"/>
  <c r="F38" i="5"/>
  <c r="C24" i="5"/>
  <c r="D24" i="5"/>
  <c r="E24" i="5"/>
  <c r="F24" i="5"/>
  <c r="C40" i="5"/>
  <c r="D40" i="5"/>
  <c r="E40" i="5"/>
  <c r="F40" i="5"/>
  <c r="C60" i="5"/>
  <c r="D60" i="5"/>
  <c r="E60" i="5"/>
  <c r="F60" i="5"/>
  <c r="C77" i="5"/>
  <c r="D77" i="5"/>
  <c r="E77" i="5"/>
  <c r="F77" i="5"/>
  <c r="C19" i="5"/>
  <c r="D19" i="5"/>
  <c r="E19" i="5"/>
  <c r="F19" i="5"/>
  <c r="C36" i="5"/>
  <c r="D36" i="5"/>
  <c r="E36" i="5"/>
  <c r="F36" i="5"/>
  <c r="C45" i="5"/>
  <c r="D45" i="5"/>
  <c r="E45" i="5"/>
  <c r="F45" i="5"/>
  <c r="C91" i="5"/>
  <c r="D91" i="5"/>
  <c r="E91" i="5"/>
  <c r="F91" i="5"/>
  <c r="C76" i="5"/>
  <c r="D76" i="5"/>
  <c r="E76" i="5"/>
  <c r="F76" i="5"/>
  <c r="C9" i="5"/>
  <c r="D9" i="5"/>
  <c r="E9" i="5"/>
  <c r="F9" i="5"/>
  <c r="C98" i="5"/>
  <c r="D98" i="5"/>
  <c r="E98" i="5"/>
  <c r="F98" i="5"/>
  <c r="C74" i="5"/>
  <c r="D74" i="5"/>
  <c r="E74" i="5"/>
  <c r="F74" i="5"/>
  <c r="C29" i="5"/>
  <c r="D29" i="5"/>
  <c r="E29" i="5"/>
  <c r="F29" i="5"/>
  <c r="C48" i="5"/>
  <c r="D48" i="5"/>
  <c r="E48" i="5"/>
  <c r="F48" i="5"/>
  <c r="C86" i="5"/>
  <c r="D86" i="5"/>
  <c r="E86" i="5"/>
  <c r="F86" i="5"/>
  <c r="C70" i="5"/>
  <c r="D70" i="5"/>
  <c r="E70" i="5"/>
  <c r="F70" i="5"/>
  <c r="C13" i="5"/>
  <c r="D13" i="5"/>
  <c r="E13" i="5"/>
  <c r="F13" i="5"/>
  <c r="C41" i="5"/>
  <c r="D41" i="5"/>
  <c r="E41" i="5"/>
  <c r="F41" i="5"/>
  <c r="C97" i="5"/>
  <c r="D97" i="5"/>
  <c r="E97" i="5"/>
  <c r="F97" i="5"/>
  <c r="C12" i="5"/>
  <c r="D12" i="5"/>
  <c r="E12" i="5"/>
  <c r="F12" i="5"/>
  <c r="C51" i="5"/>
  <c r="D51" i="5"/>
  <c r="E51" i="5"/>
  <c r="F51" i="5"/>
  <c r="C20" i="5"/>
  <c r="D20" i="5"/>
  <c r="E20" i="5"/>
  <c r="F20" i="5"/>
  <c r="C93" i="5"/>
  <c r="D93" i="5"/>
  <c r="E93" i="5"/>
  <c r="F93" i="5"/>
  <c r="C94" i="5"/>
  <c r="D94" i="5"/>
  <c r="E94" i="5"/>
  <c r="F94" i="5"/>
  <c r="C95" i="5"/>
  <c r="D95" i="5"/>
  <c r="E95" i="5"/>
  <c r="F95" i="5"/>
  <c r="C28" i="5"/>
  <c r="D28" i="5"/>
  <c r="E28" i="5"/>
  <c r="F28" i="5"/>
  <c r="C17" i="5"/>
  <c r="D17" i="5"/>
  <c r="E17" i="5"/>
  <c r="F17" i="5"/>
  <c r="C43" i="5"/>
  <c r="D43" i="5"/>
  <c r="E43" i="5"/>
  <c r="F43" i="5"/>
  <c r="C71" i="5"/>
  <c r="D71" i="5"/>
  <c r="E71" i="5"/>
  <c r="F71" i="5"/>
  <c r="C92" i="5"/>
  <c r="D92" i="5"/>
  <c r="E92" i="5"/>
  <c r="F92" i="5"/>
  <c r="C34" i="5"/>
  <c r="D34" i="5"/>
  <c r="E34" i="5"/>
  <c r="F34" i="5"/>
  <c r="C52" i="5"/>
  <c r="D52" i="5"/>
  <c r="E52" i="5"/>
  <c r="F52" i="5"/>
  <c r="C54" i="5"/>
  <c r="D54" i="5"/>
  <c r="E54" i="5"/>
  <c r="F54" i="5"/>
  <c r="C15" i="5"/>
  <c r="D15" i="5"/>
  <c r="E15" i="5"/>
  <c r="F15" i="5"/>
  <c r="C90" i="5"/>
  <c r="D90" i="5"/>
  <c r="E90" i="5"/>
  <c r="F90" i="5"/>
  <c r="C46" i="5"/>
  <c r="D46" i="5"/>
  <c r="E46" i="5"/>
  <c r="F46" i="5"/>
  <c r="C26" i="5"/>
  <c r="D26" i="5"/>
  <c r="E26" i="5"/>
  <c r="F26" i="5"/>
  <c r="C63" i="5"/>
  <c r="D63" i="5"/>
  <c r="E63" i="5"/>
  <c r="F63" i="5"/>
  <c r="C88" i="5"/>
  <c r="D88" i="5"/>
  <c r="E88" i="5"/>
  <c r="F88" i="5"/>
  <c r="C61" i="5"/>
  <c r="D61" i="5"/>
  <c r="E61" i="5"/>
  <c r="F61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2" i="5"/>
  <c r="D142" i="5"/>
  <c r="E142" i="5"/>
  <c r="F142" i="5"/>
  <c r="C143" i="5"/>
  <c r="D143" i="5"/>
  <c r="E143" i="5"/>
  <c r="F143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6" i="5"/>
  <c r="D156" i="5"/>
  <c r="E156" i="5"/>
  <c r="F156" i="5"/>
  <c r="C157" i="5"/>
  <c r="D157" i="5"/>
  <c r="E157" i="5"/>
  <c r="F157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0" i="5"/>
  <c r="D170" i="5"/>
  <c r="E170" i="5"/>
  <c r="F170" i="5"/>
  <c r="C171" i="5"/>
  <c r="D171" i="5"/>
  <c r="E171" i="5"/>
  <c r="F171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188" i="5"/>
  <c r="D188" i="5"/>
  <c r="E188" i="5"/>
  <c r="F188" i="5"/>
  <c r="C189" i="5"/>
  <c r="D189" i="5"/>
  <c r="E189" i="5"/>
  <c r="F189" i="5"/>
  <c r="C190" i="5"/>
  <c r="D190" i="5"/>
  <c r="E190" i="5"/>
  <c r="F190" i="5"/>
  <c r="C191" i="5"/>
  <c r="D191" i="5"/>
  <c r="E191" i="5"/>
  <c r="F191" i="5"/>
  <c r="C192" i="5"/>
  <c r="D192" i="5"/>
  <c r="E192" i="5"/>
  <c r="F192" i="5"/>
  <c r="C193" i="5"/>
  <c r="D193" i="5"/>
  <c r="E193" i="5"/>
  <c r="F193" i="5"/>
  <c r="C194" i="5"/>
  <c r="D194" i="5"/>
  <c r="E194" i="5"/>
  <c r="F194" i="5"/>
  <c r="C195" i="5"/>
  <c r="D195" i="5"/>
  <c r="E195" i="5"/>
  <c r="F195" i="5"/>
  <c r="C196" i="5"/>
  <c r="D196" i="5"/>
  <c r="E196" i="5"/>
  <c r="F196" i="5"/>
  <c r="C197" i="5"/>
  <c r="D197" i="5"/>
  <c r="E197" i="5"/>
  <c r="F197" i="5"/>
  <c r="C198" i="5"/>
  <c r="D198" i="5"/>
  <c r="E198" i="5"/>
  <c r="F198" i="5"/>
  <c r="C199" i="5"/>
  <c r="D199" i="5"/>
  <c r="E199" i="5"/>
  <c r="F199" i="5"/>
  <c r="C200" i="5"/>
  <c r="D200" i="5"/>
  <c r="E200" i="5"/>
  <c r="F200" i="5"/>
  <c r="C201" i="5"/>
  <c r="D201" i="5"/>
  <c r="E201" i="5"/>
  <c r="F201" i="5"/>
  <c r="C202" i="5"/>
  <c r="D202" i="5"/>
  <c r="E202" i="5"/>
  <c r="F202" i="5"/>
  <c r="C203" i="5"/>
  <c r="D203" i="5"/>
  <c r="E203" i="5"/>
  <c r="F203" i="5"/>
  <c r="C204" i="5"/>
  <c r="D204" i="5"/>
  <c r="E204" i="5"/>
  <c r="F204" i="5"/>
  <c r="C205" i="5"/>
  <c r="D205" i="5"/>
  <c r="E205" i="5"/>
  <c r="F205" i="5"/>
  <c r="C206" i="5"/>
  <c r="D206" i="5"/>
  <c r="E206" i="5"/>
  <c r="F206" i="5"/>
  <c r="C207" i="5"/>
  <c r="D207" i="5"/>
  <c r="E207" i="5"/>
  <c r="F207" i="5"/>
  <c r="C208" i="5"/>
  <c r="D208" i="5"/>
  <c r="E208" i="5"/>
  <c r="F208" i="5"/>
  <c r="C209" i="5"/>
  <c r="D209" i="5"/>
  <c r="E209" i="5"/>
  <c r="F209" i="5"/>
  <c r="C210" i="5"/>
  <c r="D210" i="5"/>
  <c r="E210" i="5"/>
  <c r="F210" i="5"/>
  <c r="C211" i="5"/>
  <c r="D211" i="5"/>
  <c r="E211" i="5"/>
  <c r="F211" i="5"/>
  <c r="C212" i="5"/>
  <c r="D212" i="5"/>
  <c r="E212" i="5"/>
  <c r="F212" i="5"/>
  <c r="C213" i="5"/>
  <c r="D213" i="5"/>
  <c r="E213" i="5"/>
  <c r="F213" i="5"/>
  <c r="C214" i="5"/>
  <c r="D214" i="5"/>
  <c r="E214" i="5"/>
  <c r="F214" i="5"/>
  <c r="C215" i="5"/>
  <c r="D215" i="5"/>
  <c r="E215" i="5"/>
  <c r="F215" i="5"/>
  <c r="C216" i="5"/>
  <c r="D216" i="5"/>
  <c r="E216" i="5"/>
  <c r="F216" i="5"/>
  <c r="C217" i="5"/>
  <c r="D217" i="5"/>
  <c r="E217" i="5"/>
  <c r="F217" i="5"/>
  <c r="C218" i="5"/>
  <c r="D218" i="5"/>
  <c r="E218" i="5"/>
  <c r="F218" i="5"/>
  <c r="C219" i="5"/>
  <c r="D219" i="5"/>
  <c r="E219" i="5"/>
  <c r="F219" i="5"/>
  <c r="C220" i="5"/>
  <c r="D220" i="5"/>
  <c r="E220" i="5"/>
  <c r="F220" i="5"/>
  <c r="C221" i="5"/>
  <c r="D221" i="5"/>
  <c r="E221" i="5"/>
  <c r="F221" i="5"/>
  <c r="C222" i="5"/>
  <c r="D222" i="5"/>
  <c r="E222" i="5"/>
  <c r="F222" i="5"/>
  <c r="C223" i="5"/>
  <c r="D223" i="5"/>
  <c r="E223" i="5"/>
  <c r="F223" i="5"/>
  <c r="C224" i="5"/>
  <c r="D224" i="5"/>
  <c r="E224" i="5"/>
  <c r="F224" i="5"/>
  <c r="C225" i="5"/>
  <c r="D225" i="5"/>
  <c r="E225" i="5"/>
  <c r="F225" i="5"/>
  <c r="C226" i="5"/>
  <c r="D226" i="5"/>
  <c r="E226" i="5"/>
  <c r="F226" i="5"/>
  <c r="C227" i="5"/>
  <c r="D227" i="5"/>
  <c r="E227" i="5"/>
  <c r="F227" i="5"/>
  <c r="C228" i="5"/>
  <c r="D228" i="5"/>
  <c r="E228" i="5"/>
  <c r="F228" i="5"/>
  <c r="C229" i="5"/>
  <c r="D229" i="5"/>
  <c r="E229" i="5"/>
  <c r="F229" i="5"/>
  <c r="C230" i="5"/>
  <c r="D230" i="5"/>
  <c r="E230" i="5"/>
  <c r="F230" i="5"/>
  <c r="C231" i="5"/>
  <c r="D231" i="5"/>
  <c r="E231" i="5"/>
  <c r="F231" i="5"/>
  <c r="C232" i="5"/>
  <c r="D232" i="5"/>
  <c r="E232" i="5"/>
  <c r="F232" i="5"/>
  <c r="C233" i="5"/>
  <c r="D233" i="5"/>
  <c r="E233" i="5"/>
  <c r="F233" i="5"/>
  <c r="C234" i="5"/>
  <c r="D234" i="5"/>
  <c r="E234" i="5"/>
  <c r="F234" i="5"/>
  <c r="C235" i="5"/>
  <c r="D235" i="5"/>
  <c r="E235" i="5"/>
  <c r="F235" i="5"/>
  <c r="C236" i="5"/>
  <c r="D236" i="5"/>
  <c r="E236" i="5"/>
  <c r="F236" i="5"/>
  <c r="C237" i="5"/>
  <c r="D237" i="5"/>
  <c r="E237" i="5"/>
  <c r="F237" i="5"/>
  <c r="C238" i="5"/>
  <c r="D238" i="5"/>
  <c r="E238" i="5"/>
  <c r="F238" i="5"/>
  <c r="C239" i="5"/>
  <c r="D239" i="5"/>
  <c r="E239" i="5"/>
  <c r="F239" i="5"/>
  <c r="C240" i="5"/>
  <c r="D240" i="5"/>
  <c r="E240" i="5"/>
  <c r="F240" i="5"/>
  <c r="C241" i="5"/>
  <c r="D241" i="5"/>
  <c r="E241" i="5"/>
  <c r="F241" i="5"/>
  <c r="C242" i="5"/>
  <c r="D242" i="5"/>
  <c r="E242" i="5"/>
  <c r="F242" i="5"/>
  <c r="C243" i="5"/>
  <c r="D243" i="5"/>
  <c r="E243" i="5"/>
  <c r="F243" i="5"/>
  <c r="C244" i="5"/>
  <c r="D244" i="5"/>
  <c r="E244" i="5"/>
  <c r="F244" i="5"/>
  <c r="C245" i="5"/>
  <c r="D245" i="5"/>
  <c r="E245" i="5"/>
  <c r="F245" i="5"/>
  <c r="C246" i="5"/>
  <c r="D246" i="5"/>
  <c r="E246" i="5"/>
  <c r="F246" i="5"/>
  <c r="C247" i="5"/>
  <c r="D247" i="5"/>
  <c r="E247" i="5"/>
  <c r="F247" i="5"/>
  <c r="C248" i="5"/>
  <c r="D248" i="5"/>
  <c r="E248" i="5"/>
  <c r="F248" i="5"/>
  <c r="C249" i="5"/>
  <c r="D249" i="5"/>
  <c r="E249" i="5"/>
  <c r="F249" i="5"/>
  <c r="C250" i="5"/>
  <c r="D250" i="5"/>
  <c r="E250" i="5"/>
  <c r="F250" i="5"/>
  <c r="C251" i="5"/>
  <c r="D251" i="5"/>
  <c r="E251" i="5"/>
  <c r="F251" i="5"/>
  <c r="C252" i="5"/>
  <c r="D252" i="5"/>
  <c r="E252" i="5"/>
  <c r="F252" i="5"/>
  <c r="C253" i="5"/>
  <c r="D253" i="5"/>
  <c r="E253" i="5"/>
  <c r="F253" i="5"/>
  <c r="C254" i="5"/>
  <c r="D254" i="5"/>
  <c r="E254" i="5"/>
  <c r="F254" i="5"/>
  <c r="C255" i="5"/>
  <c r="D255" i="5"/>
  <c r="E255" i="5"/>
  <c r="F255" i="5"/>
  <c r="C256" i="5"/>
  <c r="D256" i="5"/>
  <c r="E256" i="5"/>
  <c r="F256" i="5"/>
  <c r="C257" i="5"/>
  <c r="D257" i="5"/>
  <c r="E257" i="5"/>
  <c r="F257" i="5"/>
  <c r="C258" i="5"/>
  <c r="D258" i="5"/>
  <c r="E258" i="5"/>
  <c r="F258" i="5"/>
  <c r="C259" i="5"/>
  <c r="D259" i="5"/>
  <c r="E259" i="5"/>
  <c r="F259" i="5"/>
  <c r="C260" i="5"/>
  <c r="D260" i="5"/>
  <c r="E260" i="5"/>
  <c r="F260" i="5"/>
  <c r="C261" i="5"/>
  <c r="D261" i="5"/>
  <c r="E261" i="5"/>
  <c r="F261" i="5"/>
  <c r="C262" i="5"/>
  <c r="D262" i="5"/>
  <c r="E262" i="5"/>
  <c r="F262" i="5"/>
  <c r="C263" i="5"/>
  <c r="D263" i="5"/>
  <c r="E263" i="5"/>
  <c r="F263" i="5"/>
  <c r="C264" i="5"/>
  <c r="D264" i="5"/>
  <c r="E264" i="5"/>
  <c r="F264" i="5"/>
  <c r="C265" i="5"/>
  <c r="D265" i="5"/>
  <c r="E265" i="5"/>
  <c r="F265" i="5"/>
  <c r="C266" i="5"/>
  <c r="D266" i="5"/>
  <c r="E266" i="5"/>
  <c r="F266" i="5"/>
  <c r="C267" i="5"/>
  <c r="D267" i="5"/>
  <c r="E267" i="5"/>
  <c r="F267" i="5"/>
  <c r="C268" i="5"/>
  <c r="D268" i="5"/>
  <c r="E268" i="5"/>
  <c r="F268" i="5"/>
  <c r="C269" i="5"/>
  <c r="D269" i="5"/>
  <c r="E269" i="5"/>
  <c r="F269" i="5"/>
  <c r="C270" i="5"/>
  <c r="D270" i="5"/>
  <c r="E270" i="5"/>
  <c r="F270" i="5"/>
  <c r="C271" i="5"/>
  <c r="D271" i="5"/>
  <c r="E271" i="5"/>
  <c r="F271" i="5"/>
  <c r="C272" i="5"/>
  <c r="D272" i="5"/>
  <c r="E272" i="5"/>
  <c r="F272" i="5"/>
  <c r="C273" i="5"/>
  <c r="D273" i="5"/>
  <c r="E273" i="5"/>
  <c r="F273" i="5"/>
  <c r="C274" i="5"/>
  <c r="D274" i="5"/>
  <c r="E274" i="5"/>
  <c r="F274" i="5"/>
  <c r="C275" i="5"/>
  <c r="D275" i="5"/>
  <c r="E275" i="5"/>
  <c r="F275" i="5"/>
  <c r="C276" i="5"/>
  <c r="D276" i="5"/>
  <c r="E276" i="5"/>
  <c r="F276" i="5"/>
  <c r="C277" i="5"/>
  <c r="D277" i="5"/>
  <c r="E277" i="5"/>
  <c r="F277" i="5"/>
  <c r="C278" i="5"/>
  <c r="D278" i="5"/>
  <c r="E278" i="5"/>
  <c r="F278" i="5"/>
  <c r="C279" i="5"/>
  <c r="D279" i="5"/>
  <c r="E279" i="5"/>
  <c r="F279" i="5"/>
  <c r="C280" i="5"/>
  <c r="D280" i="5"/>
  <c r="E280" i="5"/>
  <c r="F280" i="5"/>
  <c r="C281" i="5"/>
  <c r="D281" i="5"/>
  <c r="E281" i="5"/>
  <c r="F281" i="5"/>
  <c r="C282" i="5"/>
  <c r="D282" i="5"/>
  <c r="E282" i="5"/>
  <c r="F282" i="5"/>
  <c r="C283" i="5"/>
  <c r="D283" i="5"/>
  <c r="E283" i="5"/>
  <c r="F283" i="5"/>
  <c r="C284" i="5"/>
  <c r="D284" i="5"/>
  <c r="E284" i="5"/>
  <c r="F284" i="5"/>
  <c r="C285" i="5"/>
  <c r="D285" i="5"/>
  <c r="E285" i="5"/>
  <c r="F285" i="5"/>
  <c r="C286" i="5"/>
  <c r="D286" i="5"/>
  <c r="E286" i="5"/>
  <c r="F286" i="5"/>
  <c r="C287" i="5"/>
  <c r="D287" i="5"/>
  <c r="E287" i="5"/>
  <c r="F287" i="5"/>
  <c r="C288" i="5"/>
  <c r="D288" i="5"/>
  <c r="E288" i="5"/>
  <c r="F288" i="5"/>
  <c r="C289" i="5"/>
  <c r="D289" i="5"/>
  <c r="E289" i="5"/>
  <c r="F289" i="5"/>
  <c r="C290" i="5"/>
  <c r="D290" i="5"/>
  <c r="E290" i="5"/>
  <c r="F290" i="5"/>
  <c r="C291" i="5"/>
  <c r="D291" i="5"/>
  <c r="E291" i="5"/>
  <c r="F291" i="5"/>
  <c r="C292" i="5"/>
  <c r="D292" i="5"/>
  <c r="E292" i="5"/>
  <c r="F292" i="5"/>
  <c r="C293" i="5"/>
  <c r="D293" i="5"/>
  <c r="E293" i="5"/>
  <c r="F293" i="5"/>
  <c r="C294" i="5"/>
  <c r="D294" i="5"/>
  <c r="E294" i="5"/>
  <c r="F294" i="5"/>
  <c r="C295" i="5"/>
  <c r="D295" i="5"/>
  <c r="E295" i="5"/>
  <c r="F295" i="5"/>
  <c r="C296" i="5"/>
  <c r="D296" i="5"/>
  <c r="E296" i="5"/>
  <c r="F296" i="5"/>
  <c r="C297" i="5"/>
  <c r="D297" i="5"/>
  <c r="E297" i="5"/>
  <c r="F297" i="5"/>
  <c r="C298" i="5"/>
  <c r="D298" i="5"/>
  <c r="E298" i="5"/>
  <c r="F298" i="5"/>
  <c r="C299" i="5"/>
  <c r="D299" i="5"/>
  <c r="E299" i="5"/>
  <c r="F299" i="5"/>
  <c r="C300" i="5"/>
  <c r="D300" i="5"/>
  <c r="E300" i="5"/>
  <c r="F300" i="5"/>
  <c r="C301" i="5"/>
  <c r="D301" i="5"/>
  <c r="E301" i="5"/>
  <c r="F301" i="5"/>
  <c r="C302" i="5"/>
  <c r="D302" i="5"/>
  <c r="E302" i="5"/>
  <c r="F302" i="5"/>
  <c r="C303" i="5"/>
  <c r="D303" i="5"/>
  <c r="E303" i="5"/>
  <c r="F303" i="5"/>
  <c r="C304" i="5"/>
  <c r="D304" i="5"/>
  <c r="E304" i="5"/>
  <c r="F304" i="5"/>
  <c r="C305" i="5"/>
  <c r="D305" i="5"/>
  <c r="E305" i="5"/>
  <c r="F305" i="5"/>
  <c r="C306" i="5"/>
  <c r="D306" i="5"/>
  <c r="E306" i="5"/>
  <c r="F306" i="5"/>
  <c r="C307" i="5"/>
  <c r="D307" i="5"/>
  <c r="E307" i="5"/>
  <c r="F307" i="5"/>
  <c r="C308" i="5"/>
  <c r="D308" i="5"/>
  <c r="E308" i="5"/>
  <c r="F308" i="5"/>
  <c r="C309" i="5"/>
  <c r="D309" i="5"/>
  <c r="E309" i="5"/>
  <c r="F309" i="5"/>
  <c r="C310" i="5"/>
  <c r="D310" i="5"/>
  <c r="E310" i="5"/>
  <c r="F310" i="5"/>
  <c r="C311" i="5"/>
  <c r="D311" i="5"/>
  <c r="E311" i="5"/>
  <c r="F311" i="5"/>
  <c r="C312" i="5"/>
  <c r="D312" i="5"/>
  <c r="E312" i="5"/>
  <c r="F312" i="5"/>
  <c r="C313" i="5"/>
  <c r="D313" i="5"/>
  <c r="E313" i="5"/>
  <c r="F313" i="5"/>
  <c r="C314" i="5"/>
  <c r="D314" i="5"/>
  <c r="E314" i="5"/>
  <c r="F314" i="5"/>
  <c r="C315" i="5"/>
  <c r="D315" i="5"/>
  <c r="E315" i="5"/>
  <c r="F315" i="5"/>
  <c r="C316" i="5"/>
  <c r="D316" i="5"/>
  <c r="E316" i="5"/>
  <c r="F316" i="5"/>
  <c r="C317" i="5"/>
  <c r="D317" i="5"/>
  <c r="E317" i="5"/>
  <c r="F317" i="5"/>
  <c r="C318" i="5"/>
  <c r="D318" i="5"/>
  <c r="E318" i="5"/>
  <c r="F318" i="5"/>
  <c r="C319" i="5"/>
  <c r="D319" i="5"/>
  <c r="E319" i="5"/>
  <c r="F319" i="5"/>
  <c r="C320" i="5"/>
  <c r="D320" i="5"/>
  <c r="E320" i="5"/>
  <c r="F320" i="5"/>
  <c r="C321" i="5"/>
  <c r="D321" i="5"/>
  <c r="E321" i="5"/>
  <c r="F321" i="5"/>
  <c r="C322" i="5"/>
  <c r="D322" i="5"/>
  <c r="E322" i="5"/>
  <c r="F322" i="5"/>
  <c r="C323" i="5"/>
  <c r="D323" i="5"/>
  <c r="E323" i="5"/>
  <c r="F323" i="5"/>
  <c r="C324" i="5"/>
  <c r="D324" i="5"/>
  <c r="E324" i="5"/>
  <c r="F324" i="5"/>
  <c r="C325" i="5"/>
  <c r="D325" i="5"/>
  <c r="E325" i="5"/>
  <c r="F325" i="5"/>
  <c r="C326" i="5"/>
  <c r="D326" i="5"/>
  <c r="E326" i="5"/>
  <c r="F326" i="5"/>
  <c r="C327" i="5"/>
  <c r="D327" i="5"/>
  <c r="E327" i="5"/>
  <c r="F327" i="5"/>
  <c r="C328" i="5"/>
  <c r="D328" i="5"/>
  <c r="E328" i="5"/>
  <c r="F328" i="5"/>
  <c r="C329" i="5"/>
  <c r="D329" i="5"/>
  <c r="E329" i="5"/>
  <c r="F329" i="5"/>
  <c r="C330" i="5"/>
  <c r="D330" i="5"/>
  <c r="E330" i="5"/>
  <c r="F330" i="5"/>
  <c r="C331" i="5"/>
  <c r="D331" i="5"/>
  <c r="E331" i="5"/>
  <c r="F331" i="5"/>
  <c r="C332" i="5"/>
  <c r="D332" i="5"/>
  <c r="E332" i="5"/>
  <c r="F332" i="5"/>
  <c r="C333" i="5"/>
  <c r="D333" i="5"/>
  <c r="E333" i="5"/>
  <c r="F333" i="5"/>
  <c r="C334" i="5"/>
  <c r="D334" i="5"/>
  <c r="E334" i="5"/>
  <c r="F334" i="5"/>
  <c r="C335" i="5"/>
  <c r="D335" i="5"/>
  <c r="E335" i="5"/>
  <c r="F335" i="5"/>
  <c r="C336" i="5"/>
  <c r="D336" i="5"/>
  <c r="E336" i="5"/>
  <c r="F336" i="5"/>
  <c r="C337" i="5"/>
  <c r="D337" i="5"/>
  <c r="E337" i="5"/>
  <c r="F337" i="5"/>
  <c r="C338" i="5"/>
  <c r="D338" i="5"/>
  <c r="E338" i="5"/>
  <c r="F338" i="5"/>
  <c r="C339" i="5"/>
  <c r="D339" i="5"/>
  <c r="E339" i="5"/>
  <c r="F339" i="5"/>
  <c r="C340" i="5"/>
  <c r="D340" i="5"/>
  <c r="E340" i="5"/>
  <c r="F340" i="5"/>
  <c r="C341" i="5"/>
  <c r="D341" i="5"/>
  <c r="E341" i="5"/>
  <c r="F341" i="5"/>
  <c r="C342" i="5"/>
  <c r="D342" i="5"/>
  <c r="E342" i="5"/>
  <c r="F342" i="5"/>
  <c r="C343" i="5"/>
  <c r="D343" i="5"/>
  <c r="E343" i="5"/>
  <c r="F343" i="5"/>
  <c r="C344" i="5"/>
  <c r="D344" i="5"/>
  <c r="E344" i="5"/>
  <c r="F344" i="5"/>
  <c r="C345" i="5"/>
  <c r="D345" i="5"/>
  <c r="E345" i="5"/>
  <c r="F345" i="5"/>
  <c r="C346" i="5"/>
  <c r="D346" i="5"/>
  <c r="E346" i="5"/>
  <c r="F346" i="5"/>
  <c r="C347" i="5"/>
  <c r="D347" i="5"/>
  <c r="E347" i="5"/>
  <c r="F347" i="5"/>
  <c r="C348" i="5"/>
  <c r="D348" i="5"/>
  <c r="E348" i="5"/>
  <c r="F348" i="5"/>
  <c r="C349" i="5"/>
  <c r="D349" i="5"/>
  <c r="E349" i="5"/>
  <c r="F349" i="5"/>
  <c r="C350" i="5"/>
  <c r="D350" i="5"/>
  <c r="E350" i="5"/>
  <c r="F350" i="5"/>
  <c r="C351" i="5"/>
  <c r="D351" i="5"/>
  <c r="E351" i="5"/>
  <c r="F351" i="5"/>
  <c r="C6" i="5"/>
  <c r="D6" i="5"/>
  <c r="E6" i="5"/>
  <c r="F6" i="5"/>
  <c r="C352" i="5"/>
  <c r="D352" i="5"/>
  <c r="E352" i="5"/>
  <c r="F352" i="5"/>
  <c r="C353" i="5"/>
  <c r="D353" i="5"/>
  <c r="E353" i="5"/>
  <c r="F353" i="5"/>
  <c r="C354" i="5"/>
  <c r="D354" i="5"/>
  <c r="E354" i="5"/>
  <c r="F354" i="5"/>
  <c r="C355" i="5"/>
  <c r="D355" i="5"/>
  <c r="E355" i="5"/>
  <c r="F355" i="5"/>
  <c r="C356" i="5"/>
  <c r="D356" i="5"/>
  <c r="E356" i="5"/>
  <c r="F356" i="5"/>
  <c r="C357" i="5"/>
  <c r="D357" i="5"/>
  <c r="E357" i="5"/>
  <c r="F357" i="5"/>
  <c r="C358" i="5"/>
  <c r="D358" i="5"/>
  <c r="E358" i="5"/>
  <c r="F358" i="5"/>
  <c r="C359" i="5"/>
  <c r="D359" i="5"/>
  <c r="E359" i="5"/>
  <c r="F359" i="5"/>
  <c r="C360" i="5"/>
  <c r="D360" i="5"/>
  <c r="E360" i="5"/>
  <c r="F360" i="5"/>
  <c r="C361" i="5"/>
  <c r="D361" i="5"/>
  <c r="E361" i="5"/>
  <c r="F361" i="5"/>
  <c r="C362" i="5"/>
  <c r="D362" i="5"/>
  <c r="E362" i="5"/>
  <c r="F362" i="5"/>
  <c r="C363" i="5"/>
  <c r="D363" i="5"/>
  <c r="E363" i="5"/>
  <c r="F363" i="5"/>
  <c r="C364" i="5"/>
  <c r="D364" i="5"/>
  <c r="E364" i="5"/>
  <c r="F364" i="5"/>
  <c r="C365" i="5"/>
  <c r="D365" i="5"/>
  <c r="E365" i="5"/>
  <c r="F365" i="5"/>
  <c r="C366" i="5"/>
  <c r="D366" i="5"/>
  <c r="E366" i="5"/>
  <c r="F366" i="5"/>
  <c r="C367" i="5"/>
  <c r="D367" i="5"/>
  <c r="E367" i="5"/>
  <c r="F367" i="5"/>
  <c r="C368" i="5"/>
  <c r="D368" i="5"/>
  <c r="E368" i="5"/>
  <c r="F368" i="5"/>
  <c r="C369" i="5"/>
  <c r="D369" i="5"/>
  <c r="E369" i="5"/>
  <c r="F369" i="5"/>
  <c r="C370" i="5"/>
  <c r="D370" i="5"/>
  <c r="E370" i="5"/>
  <c r="F370" i="5"/>
  <c r="C371" i="5"/>
  <c r="D371" i="5"/>
  <c r="E371" i="5"/>
  <c r="F371" i="5"/>
  <c r="C372" i="5"/>
  <c r="D372" i="5"/>
  <c r="E372" i="5"/>
  <c r="F372" i="5"/>
  <c r="C373" i="5"/>
  <c r="D373" i="5"/>
  <c r="E373" i="5"/>
  <c r="F373" i="5"/>
  <c r="C374" i="5"/>
  <c r="D374" i="5"/>
  <c r="E374" i="5"/>
  <c r="F374" i="5"/>
  <c r="C375" i="5"/>
  <c r="D375" i="5"/>
  <c r="E375" i="5"/>
  <c r="F375" i="5"/>
  <c r="C376" i="5"/>
  <c r="D376" i="5"/>
  <c r="E376" i="5"/>
  <c r="F376" i="5"/>
  <c r="C377" i="5"/>
  <c r="D377" i="5"/>
  <c r="E377" i="5"/>
  <c r="F377" i="5"/>
  <c r="C378" i="5"/>
  <c r="D378" i="5"/>
  <c r="E378" i="5"/>
  <c r="F378" i="5"/>
  <c r="C379" i="5"/>
  <c r="D379" i="5"/>
  <c r="E379" i="5"/>
  <c r="F379" i="5"/>
  <c r="C380" i="5"/>
  <c r="D380" i="5"/>
  <c r="E380" i="5"/>
  <c r="F380" i="5"/>
  <c r="C381" i="5"/>
  <c r="D381" i="5"/>
  <c r="E381" i="5"/>
  <c r="F381" i="5"/>
  <c r="C382" i="5"/>
  <c r="D382" i="5"/>
  <c r="E382" i="5"/>
  <c r="F382" i="5"/>
  <c r="C383" i="5"/>
  <c r="D383" i="5"/>
  <c r="E383" i="5"/>
  <c r="F383" i="5"/>
  <c r="C384" i="5"/>
  <c r="D384" i="5"/>
  <c r="E384" i="5"/>
  <c r="F384" i="5"/>
  <c r="C385" i="5"/>
  <c r="D385" i="5"/>
  <c r="E385" i="5"/>
  <c r="F385" i="5"/>
  <c r="C386" i="5"/>
  <c r="D386" i="5"/>
  <c r="E386" i="5"/>
  <c r="F386" i="5"/>
  <c r="C387" i="5"/>
  <c r="D387" i="5"/>
  <c r="E387" i="5"/>
  <c r="F387" i="5"/>
  <c r="C388" i="5"/>
  <c r="D388" i="5"/>
  <c r="E388" i="5"/>
  <c r="F388" i="5"/>
  <c r="C389" i="5"/>
  <c r="D389" i="5"/>
  <c r="E389" i="5"/>
  <c r="F389" i="5"/>
  <c r="C390" i="5"/>
  <c r="D390" i="5"/>
  <c r="E390" i="5"/>
  <c r="F390" i="5"/>
  <c r="C391" i="5"/>
  <c r="D391" i="5"/>
  <c r="E391" i="5"/>
  <c r="F391" i="5"/>
  <c r="C392" i="5"/>
  <c r="D392" i="5"/>
  <c r="E392" i="5"/>
  <c r="F392" i="5"/>
  <c r="C393" i="5"/>
  <c r="D393" i="5"/>
  <c r="E393" i="5"/>
  <c r="F393" i="5"/>
  <c r="C394" i="5"/>
  <c r="D394" i="5"/>
  <c r="E394" i="5"/>
  <c r="F394" i="5"/>
  <c r="C395" i="5"/>
  <c r="D395" i="5"/>
  <c r="E395" i="5"/>
  <c r="F395" i="5"/>
  <c r="C396" i="5"/>
  <c r="D396" i="5"/>
  <c r="E396" i="5"/>
  <c r="F396" i="5"/>
  <c r="C397" i="5"/>
  <c r="D397" i="5"/>
  <c r="E397" i="5"/>
  <c r="F397" i="5"/>
  <c r="C398" i="5"/>
  <c r="D398" i="5"/>
  <c r="E398" i="5"/>
  <c r="F398" i="5"/>
  <c r="C399" i="5"/>
  <c r="D399" i="5"/>
  <c r="E399" i="5"/>
  <c r="F399" i="5"/>
  <c r="C400" i="5"/>
  <c r="D400" i="5"/>
  <c r="E400" i="5"/>
  <c r="F400" i="5"/>
  <c r="C10" i="5"/>
  <c r="D10" i="5"/>
  <c r="E10" i="5"/>
  <c r="F10" i="5"/>
  <c r="C401" i="5"/>
  <c r="D401" i="5"/>
  <c r="E401" i="5"/>
  <c r="F401" i="5"/>
  <c r="C402" i="5"/>
  <c r="D402" i="5"/>
  <c r="E402" i="5"/>
  <c r="F402" i="5"/>
  <c r="C403" i="5"/>
  <c r="D403" i="5"/>
  <c r="E403" i="5"/>
  <c r="F403" i="5"/>
  <c r="C404" i="5"/>
  <c r="D404" i="5"/>
  <c r="E404" i="5"/>
  <c r="F404" i="5"/>
  <c r="C405" i="5"/>
  <c r="D405" i="5"/>
  <c r="E405" i="5"/>
  <c r="F405" i="5"/>
  <c r="C406" i="5"/>
  <c r="D406" i="5"/>
  <c r="E406" i="5"/>
  <c r="F406" i="5"/>
  <c r="C407" i="5"/>
  <c r="D407" i="5"/>
  <c r="E407" i="5"/>
  <c r="F407" i="5"/>
  <c r="C408" i="5"/>
  <c r="D408" i="5"/>
  <c r="E408" i="5"/>
  <c r="F408" i="5"/>
  <c r="C409" i="5"/>
  <c r="D409" i="5"/>
  <c r="E409" i="5"/>
  <c r="F409" i="5"/>
  <c r="C410" i="5"/>
  <c r="D410" i="5"/>
  <c r="E410" i="5"/>
  <c r="F410" i="5"/>
  <c r="C411" i="5"/>
  <c r="D411" i="5"/>
  <c r="E411" i="5"/>
  <c r="F411" i="5"/>
  <c r="C412" i="5"/>
  <c r="D412" i="5"/>
  <c r="E412" i="5"/>
  <c r="F412" i="5"/>
  <c r="C413" i="5"/>
  <c r="D413" i="5"/>
  <c r="E413" i="5"/>
  <c r="F413" i="5"/>
  <c r="C414" i="5"/>
  <c r="D414" i="5"/>
  <c r="E414" i="5"/>
  <c r="F414" i="5"/>
  <c r="C415" i="5"/>
  <c r="D415" i="5"/>
  <c r="E415" i="5"/>
  <c r="F415" i="5"/>
  <c r="C416" i="5"/>
  <c r="D416" i="5"/>
  <c r="E416" i="5"/>
  <c r="F416" i="5"/>
  <c r="C417" i="5"/>
  <c r="D417" i="5"/>
  <c r="E417" i="5"/>
  <c r="F417" i="5"/>
  <c r="C418" i="5"/>
  <c r="D418" i="5"/>
  <c r="E418" i="5"/>
  <c r="F418" i="5"/>
  <c r="C419" i="5"/>
  <c r="D419" i="5"/>
  <c r="E419" i="5"/>
  <c r="F419" i="5"/>
  <c r="C420" i="5"/>
  <c r="D420" i="5"/>
  <c r="E420" i="5"/>
  <c r="F420" i="5"/>
  <c r="C421" i="5"/>
  <c r="D421" i="5"/>
  <c r="E421" i="5"/>
  <c r="F421" i="5"/>
  <c r="C422" i="5"/>
  <c r="D422" i="5"/>
  <c r="E422" i="5"/>
  <c r="F422" i="5"/>
  <c r="C423" i="5"/>
  <c r="D423" i="5"/>
  <c r="E423" i="5"/>
  <c r="F423" i="5"/>
  <c r="C424" i="5"/>
  <c r="D424" i="5"/>
  <c r="E424" i="5"/>
  <c r="F424" i="5"/>
  <c r="C425" i="5"/>
  <c r="D425" i="5"/>
  <c r="E425" i="5"/>
  <c r="F425" i="5"/>
  <c r="C426" i="5"/>
  <c r="D426" i="5"/>
  <c r="E426" i="5"/>
  <c r="F426" i="5"/>
  <c r="C427" i="5"/>
  <c r="D427" i="5"/>
  <c r="E427" i="5"/>
  <c r="F427" i="5"/>
  <c r="C428" i="5"/>
  <c r="D428" i="5"/>
  <c r="E428" i="5"/>
  <c r="F428" i="5"/>
  <c r="C429" i="5"/>
  <c r="D429" i="5"/>
  <c r="E429" i="5"/>
  <c r="F429" i="5"/>
  <c r="C430" i="5"/>
  <c r="D430" i="5"/>
  <c r="E430" i="5"/>
  <c r="F430" i="5"/>
  <c r="C431" i="5"/>
  <c r="D431" i="5"/>
  <c r="E431" i="5"/>
  <c r="F431" i="5"/>
  <c r="C432" i="5"/>
  <c r="D432" i="5"/>
  <c r="E432" i="5"/>
  <c r="F432" i="5"/>
  <c r="C433" i="5"/>
  <c r="D433" i="5"/>
  <c r="E433" i="5"/>
  <c r="F433" i="5"/>
  <c r="C434" i="5"/>
  <c r="D434" i="5"/>
  <c r="E434" i="5"/>
  <c r="F434" i="5"/>
  <c r="C435" i="5"/>
  <c r="D435" i="5"/>
  <c r="E435" i="5"/>
  <c r="F435" i="5"/>
  <c r="C436" i="5"/>
  <c r="D436" i="5"/>
  <c r="E436" i="5"/>
  <c r="F436" i="5"/>
  <c r="C437" i="5"/>
  <c r="D437" i="5"/>
  <c r="E437" i="5"/>
  <c r="F437" i="5"/>
  <c r="C438" i="5"/>
  <c r="D438" i="5"/>
  <c r="E438" i="5"/>
  <c r="F438" i="5"/>
  <c r="C439" i="5"/>
  <c r="D439" i="5"/>
  <c r="E439" i="5"/>
  <c r="F439" i="5"/>
  <c r="C440" i="5"/>
  <c r="D440" i="5"/>
  <c r="E440" i="5"/>
  <c r="F440" i="5"/>
  <c r="C441" i="5"/>
  <c r="D441" i="5"/>
  <c r="E441" i="5"/>
  <c r="F441" i="5"/>
  <c r="C442" i="5"/>
  <c r="D442" i="5"/>
  <c r="E442" i="5"/>
  <c r="F442" i="5"/>
  <c r="C443" i="5"/>
  <c r="D443" i="5"/>
  <c r="E443" i="5"/>
  <c r="F443" i="5"/>
  <c r="C444" i="5"/>
  <c r="D444" i="5"/>
  <c r="E444" i="5"/>
  <c r="F444" i="5"/>
  <c r="C445" i="5"/>
  <c r="D445" i="5"/>
  <c r="E445" i="5"/>
  <c r="F445" i="5"/>
  <c r="C446" i="5"/>
  <c r="D446" i="5"/>
  <c r="E446" i="5"/>
  <c r="F446" i="5"/>
  <c r="C447" i="5"/>
  <c r="D447" i="5"/>
  <c r="E447" i="5"/>
  <c r="F447" i="5"/>
  <c r="C448" i="5"/>
  <c r="D448" i="5"/>
  <c r="E448" i="5"/>
  <c r="F448" i="5"/>
  <c r="C449" i="5"/>
  <c r="D449" i="5"/>
  <c r="E449" i="5"/>
  <c r="F449" i="5"/>
  <c r="C450" i="5"/>
  <c r="D450" i="5"/>
  <c r="E450" i="5"/>
  <c r="F450" i="5"/>
  <c r="C451" i="5"/>
  <c r="D451" i="5"/>
  <c r="E451" i="5"/>
  <c r="F451" i="5"/>
  <c r="C452" i="5"/>
  <c r="D452" i="5"/>
  <c r="E452" i="5"/>
  <c r="F452" i="5"/>
  <c r="C453" i="5"/>
  <c r="D453" i="5"/>
  <c r="E453" i="5"/>
  <c r="F453" i="5"/>
  <c r="C454" i="5"/>
  <c r="D454" i="5"/>
  <c r="E454" i="5"/>
  <c r="F454" i="5"/>
  <c r="C455" i="5"/>
  <c r="D455" i="5"/>
  <c r="E455" i="5"/>
  <c r="F455" i="5"/>
  <c r="C456" i="5"/>
  <c r="D456" i="5"/>
  <c r="E456" i="5"/>
  <c r="F456" i="5"/>
  <c r="C457" i="5"/>
  <c r="D457" i="5"/>
  <c r="E457" i="5"/>
  <c r="F457" i="5"/>
  <c r="C458" i="5"/>
  <c r="D458" i="5"/>
  <c r="E458" i="5"/>
  <c r="F458" i="5"/>
  <c r="C459" i="5"/>
  <c r="D459" i="5"/>
  <c r="E459" i="5"/>
  <c r="F459" i="5"/>
  <c r="C460" i="5"/>
  <c r="D460" i="5"/>
  <c r="E460" i="5"/>
  <c r="F460" i="5"/>
  <c r="C461" i="5"/>
  <c r="D461" i="5"/>
  <c r="E461" i="5"/>
  <c r="F461" i="5"/>
  <c r="C462" i="5"/>
  <c r="D462" i="5"/>
  <c r="E462" i="5"/>
  <c r="F462" i="5"/>
  <c r="C463" i="5"/>
  <c r="D463" i="5"/>
  <c r="E463" i="5"/>
  <c r="F463" i="5"/>
  <c r="C464" i="5"/>
  <c r="D464" i="5"/>
  <c r="E464" i="5"/>
  <c r="F464" i="5"/>
  <c r="C465" i="5"/>
  <c r="D465" i="5"/>
  <c r="E465" i="5"/>
  <c r="F465" i="5"/>
  <c r="C466" i="5"/>
  <c r="D466" i="5"/>
  <c r="E466" i="5"/>
  <c r="F466" i="5"/>
  <c r="C467" i="5"/>
  <c r="D467" i="5"/>
  <c r="E467" i="5"/>
  <c r="F467" i="5"/>
  <c r="C468" i="5"/>
  <c r="D468" i="5"/>
  <c r="E468" i="5"/>
  <c r="F468" i="5"/>
  <c r="C469" i="5"/>
  <c r="D469" i="5"/>
  <c r="E469" i="5"/>
  <c r="F469" i="5"/>
  <c r="C470" i="5"/>
  <c r="D470" i="5"/>
  <c r="E470" i="5"/>
  <c r="F470" i="5"/>
  <c r="C471" i="5"/>
  <c r="D471" i="5"/>
  <c r="E471" i="5"/>
  <c r="F471" i="5"/>
  <c r="C472" i="5"/>
  <c r="D472" i="5"/>
  <c r="E472" i="5"/>
  <c r="F472" i="5"/>
  <c r="C473" i="5"/>
  <c r="D473" i="5"/>
  <c r="E473" i="5"/>
  <c r="F473" i="5"/>
  <c r="C474" i="5"/>
  <c r="D474" i="5"/>
  <c r="E474" i="5"/>
  <c r="F474" i="5"/>
  <c r="C475" i="5"/>
  <c r="D475" i="5"/>
  <c r="E475" i="5"/>
  <c r="F475" i="5"/>
  <c r="C476" i="5"/>
  <c r="D476" i="5"/>
  <c r="E476" i="5"/>
  <c r="F476" i="5"/>
  <c r="C477" i="5"/>
  <c r="D477" i="5"/>
  <c r="E477" i="5"/>
  <c r="F477" i="5"/>
  <c r="C478" i="5"/>
  <c r="D478" i="5"/>
  <c r="E478" i="5"/>
  <c r="F478" i="5"/>
  <c r="C479" i="5"/>
  <c r="D479" i="5"/>
  <c r="E479" i="5"/>
  <c r="F479" i="5"/>
  <c r="C480" i="5"/>
  <c r="D480" i="5"/>
  <c r="E480" i="5"/>
  <c r="F480" i="5"/>
  <c r="C481" i="5"/>
  <c r="D481" i="5"/>
  <c r="E481" i="5"/>
  <c r="F481" i="5"/>
  <c r="C482" i="5"/>
  <c r="D482" i="5"/>
  <c r="E482" i="5"/>
  <c r="F482" i="5"/>
  <c r="C483" i="5"/>
  <c r="D483" i="5"/>
  <c r="E483" i="5"/>
  <c r="F483" i="5"/>
  <c r="C484" i="5"/>
  <c r="D484" i="5"/>
  <c r="E484" i="5"/>
  <c r="F484" i="5"/>
  <c r="C485" i="5"/>
  <c r="D485" i="5"/>
  <c r="E485" i="5"/>
  <c r="F485" i="5"/>
  <c r="C486" i="5"/>
  <c r="D486" i="5"/>
  <c r="E486" i="5"/>
  <c r="F486" i="5"/>
  <c r="C8" i="5"/>
  <c r="D8" i="5"/>
  <c r="E8" i="5"/>
  <c r="F8" i="5"/>
  <c r="C487" i="5"/>
  <c r="D487" i="5"/>
  <c r="E487" i="5"/>
  <c r="F487" i="5"/>
  <c r="C488" i="5"/>
  <c r="D488" i="5"/>
  <c r="E488" i="5"/>
  <c r="F488" i="5"/>
  <c r="C489" i="5"/>
  <c r="D489" i="5"/>
  <c r="E489" i="5"/>
  <c r="F489" i="5"/>
  <c r="C490" i="5"/>
  <c r="D490" i="5"/>
  <c r="E490" i="5"/>
  <c r="F490" i="5"/>
  <c r="C491" i="5"/>
  <c r="D491" i="5"/>
  <c r="E491" i="5"/>
  <c r="F491" i="5"/>
  <c r="C492" i="5"/>
  <c r="D492" i="5"/>
  <c r="E492" i="5"/>
  <c r="F492" i="5"/>
  <c r="C493" i="5"/>
  <c r="D493" i="5"/>
  <c r="E493" i="5"/>
  <c r="F493" i="5"/>
  <c r="C494" i="5"/>
  <c r="D494" i="5"/>
  <c r="E494" i="5"/>
  <c r="F494" i="5"/>
  <c r="C495" i="5"/>
  <c r="D495" i="5"/>
  <c r="E495" i="5"/>
  <c r="F495" i="5"/>
  <c r="C496" i="5"/>
  <c r="D496" i="5"/>
  <c r="E496" i="5"/>
  <c r="F496" i="5"/>
  <c r="C497" i="5"/>
  <c r="D497" i="5"/>
  <c r="E497" i="5"/>
  <c r="F497" i="5"/>
  <c r="C498" i="5"/>
  <c r="D498" i="5"/>
  <c r="E498" i="5"/>
  <c r="F498" i="5"/>
  <c r="C499" i="5"/>
  <c r="D499" i="5"/>
  <c r="E499" i="5"/>
  <c r="F499" i="5"/>
  <c r="C500" i="5"/>
  <c r="D500" i="5"/>
  <c r="E500" i="5"/>
  <c r="F500" i="5"/>
  <c r="C501" i="5"/>
  <c r="D501" i="5"/>
  <c r="E501" i="5"/>
  <c r="F501" i="5"/>
  <c r="C502" i="5"/>
  <c r="D502" i="5"/>
  <c r="E502" i="5"/>
  <c r="F502" i="5"/>
  <c r="C503" i="5"/>
  <c r="D503" i="5"/>
  <c r="E503" i="5"/>
  <c r="F503" i="5"/>
  <c r="C504" i="5"/>
  <c r="D504" i="5"/>
  <c r="E504" i="5"/>
  <c r="F504" i="5"/>
  <c r="C505" i="5"/>
  <c r="D505" i="5"/>
  <c r="E505" i="5"/>
  <c r="F505" i="5"/>
  <c r="C506" i="5"/>
  <c r="D506" i="5"/>
  <c r="E506" i="5"/>
  <c r="F506" i="5"/>
  <c r="C507" i="5"/>
  <c r="D507" i="5"/>
  <c r="E507" i="5"/>
  <c r="F507" i="5"/>
  <c r="C508" i="5"/>
  <c r="D508" i="5"/>
  <c r="E508" i="5"/>
  <c r="F508" i="5"/>
  <c r="C509" i="5"/>
  <c r="D509" i="5"/>
  <c r="E509" i="5"/>
  <c r="F509" i="5"/>
  <c r="C510" i="5"/>
  <c r="D510" i="5"/>
  <c r="E510" i="5"/>
  <c r="F510" i="5"/>
  <c r="C511" i="5"/>
  <c r="D511" i="5"/>
  <c r="E511" i="5"/>
  <c r="F511" i="5"/>
  <c r="C512" i="5"/>
  <c r="D512" i="5"/>
  <c r="E512" i="5"/>
  <c r="F512" i="5"/>
  <c r="C513" i="5"/>
  <c r="D513" i="5"/>
  <c r="E513" i="5"/>
  <c r="F513" i="5"/>
  <c r="C514" i="5"/>
  <c r="D514" i="5"/>
  <c r="E514" i="5"/>
  <c r="F514" i="5"/>
  <c r="C515" i="5"/>
  <c r="D515" i="5"/>
  <c r="E515" i="5"/>
  <c r="F515" i="5"/>
  <c r="C516" i="5"/>
  <c r="D516" i="5"/>
  <c r="E516" i="5"/>
  <c r="F516" i="5"/>
  <c r="C517" i="5"/>
  <c r="D517" i="5"/>
  <c r="E517" i="5"/>
  <c r="F517" i="5"/>
  <c r="C518" i="5"/>
  <c r="D518" i="5"/>
  <c r="E518" i="5"/>
  <c r="F518" i="5"/>
  <c r="C519" i="5"/>
  <c r="D519" i="5"/>
  <c r="E519" i="5"/>
  <c r="F519" i="5"/>
  <c r="C520" i="5"/>
  <c r="D520" i="5"/>
  <c r="E520" i="5"/>
  <c r="F520" i="5"/>
  <c r="C521" i="5"/>
  <c r="D521" i="5"/>
  <c r="E521" i="5"/>
  <c r="F521" i="5"/>
  <c r="C522" i="5"/>
  <c r="D522" i="5"/>
  <c r="E522" i="5"/>
  <c r="F522" i="5"/>
  <c r="C523" i="5"/>
  <c r="D523" i="5"/>
  <c r="E523" i="5"/>
  <c r="F523" i="5"/>
  <c r="C32" i="5"/>
  <c r="D32" i="5"/>
  <c r="E32" i="5"/>
  <c r="F32" i="5"/>
  <c r="C524" i="5"/>
  <c r="D524" i="5"/>
  <c r="E524" i="5"/>
  <c r="F524" i="5"/>
  <c r="C525" i="5"/>
  <c r="D525" i="5"/>
  <c r="E525" i="5"/>
  <c r="F525" i="5"/>
  <c r="C526" i="5"/>
  <c r="D526" i="5"/>
  <c r="E526" i="5"/>
  <c r="F526" i="5"/>
  <c r="C527" i="5"/>
  <c r="D527" i="5"/>
  <c r="E527" i="5"/>
  <c r="F527" i="5"/>
  <c r="C528" i="5"/>
  <c r="D528" i="5"/>
  <c r="E528" i="5"/>
  <c r="F528" i="5"/>
  <c r="C529" i="5"/>
  <c r="D529" i="5"/>
  <c r="E529" i="5"/>
  <c r="F529" i="5"/>
  <c r="C530" i="5"/>
  <c r="D530" i="5"/>
  <c r="E530" i="5"/>
  <c r="F530" i="5"/>
  <c r="C531" i="5"/>
  <c r="D531" i="5"/>
  <c r="E531" i="5"/>
  <c r="F531" i="5"/>
  <c r="C532" i="5"/>
  <c r="D532" i="5"/>
  <c r="E532" i="5"/>
  <c r="F532" i="5"/>
  <c r="C533" i="5"/>
  <c r="D533" i="5"/>
  <c r="E533" i="5"/>
  <c r="F533" i="5"/>
  <c r="C534" i="5"/>
  <c r="D534" i="5"/>
  <c r="E534" i="5"/>
  <c r="F534" i="5"/>
  <c r="C535" i="5"/>
  <c r="D535" i="5"/>
  <c r="E535" i="5"/>
  <c r="F535" i="5"/>
  <c r="C536" i="5"/>
  <c r="D536" i="5"/>
  <c r="E536" i="5"/>
  <c r="F536" i="5"/>
  <c r="C537" i="5"/>
  <c r="D537" i="5"/>
  <c r="E537" i="5"/>
  <c r="F537" i="5"/>
  <c r="C538" i="5"/>
  <c r="D538" i="5"/>
  <c r="E538" i="5"/>
  <c r="F538" i="5"/>
  <c r="C539" i="5"/>
  <c r="D539" i="5"/>
  <c r="E539" i="5"/>
  <c r="F539" i="5"/>
  <c r="C540" i="5"/>
  <c r="D540" i="5"/>
  <c r="E540" i="5"/>
  <c r="F540" i="5"/>
  <c r="C541" i="5"/>
  <c r="D541" i="5"/>
  <c r="E541" i="5"/>
  <c r="F541" i="5"/>
  <c r="C542" i="5"/>
  <c r="D542" i="5"/>
  <c r="E542" i="5"/>
  <c r="F542" i="5"/>
  <c r="C543" i="5"/>
  <c r="D543" i="5"/>
  <c r="E543" i="5"/>
  <c r="F543" i="5"/>
  <c r="C544" i="5"/>
  <c r="D544" i="5"/>
  <c r="E544" i="5"/>
  <c r="F544" i="5"/>
  <c r="C545" i="5"/>
  <c r="D545" i="5"/>
  <c r="E545" i="5"/>
  <c r="F545" i="5"/>
  <c r="C546" i="5"/>
  <c r="D546" i="5"/>
  <c r="E546" i="5"/>
  <c r="F546" i="5"/>
  <c r="C547" i="5"/>
  <c r="D547" i="5"/>
  <c r="E547" i="5"/>
  <c r="F547" i="5"/>
  <c r="C548" i="5"/>
  <c r="D548" i="5"/>
  <c r="E548" i="5"/>
  <c r="F548" i="5"/>
  <c r="C549" i="5"/>
  <c r="D549" i="5"/>
  <c r="E549" i="5"/>
  <c r="F549" i="5"/>
  <c r="C550" i="5"/>
  <c r="D550" i="5"/>
  <c r="E550" i="5"/>
  <c r="F550" i="5"/>
  <c r="C551" i="5"/>
  <c r="D551" i="5"/>
  <c r="E551" i="5"/>
  <c r="F551" i="5"/>
  <c r="C552" i="5"/>
  <c r="D552" i="5"/>
  <c r="E552" i="5"/>
  <c r="F552" i="5"/>
  <c r="C553" i="5"/>
  <c r="D553" i="5"/>
  <c r="E553" i="5"/>
  <c r="F553" i="5"/>
  <c r="C554" i="5"/>
  <c r="D554" i="5"/>
  <c r="E554" i="5"/>
  <c r="F554" i="5"/>
  <c r="C555" i="5"/>
  <c r="D555" i="5"/>
  <c r="E555" i="5"/>
  <c r="F555" i="5"/>
  <c r="C556" i="5"/>
  <c r="D556" i="5"/>
  <c r="E556" i="5"/>
  <c r="F556" i="5"/>
  <c r="C557" i="5"/>
  <c r="D557" i="5"/>
  <c r="E557" i="5"/>
  <c r="F557" i="5"/>
  <c r="C558" i="5"/>
  <c r="D558" i="5"/>
  <c r="E558" i="5"/>
  <c r="F558" i="5"/>
  <c r="C559" i="5"/>
  <c r="D559" i="5"/>
  <c r="E559" i="5"/>
  <c r="F559" i="5"/>
  <c r="C560" i="5"/>
  <c r="D560" i="5"/>
  <c r="E560" i="5"/>
  <c r="F560" i="5"/>
  <c r="C561" i="5"/>
  <c r="D561" i="5"/>
  <c r="E561" i="5"/>
  <c r="F561" i="5"/>
  <c r="C562" i="5"/>
  <c r="D562" i="5"/>
  <c r="E562" i="5"/>
  <c r="F562" i="5"/>
  <c r="C563" i="5"/>
  <c r="D563" i="5"/>
  <c r="E563" i="5"/>
  <c r="F563" i="5"/>
  <c r="C564" i="5"/>
  <c r="D564" i="5"/>
  <c r="E564" i="5"/>
  <c r="F564" i="5"/>
  <c r="C565" i="5"/>
  <c r="D565" i="5"/>
  <c r="E565" i="5"/>
  <c r="F565" i="5"/>
  <c r="C566" i="5"/>
  <c r="D566" i="5"/>
  <c r="E566" i="5"/>
  <c r="F566" i="5"/>
  <c r="C567" i="5"/>
  <c r="D567" i="5"/>
  <c r="E567" i="5"/>
  <c r="F567" i="5"/>
  <c r="C568" i="5"/>
  <c r="D568" i="5"/>
  <c r="E568" i="5"/>
  <c r="F568" i="5"/>
  <c r="C569" i="5"/>
  <c r="D569" i="5"/>
  <c r="E569" i="5"/>
  <c r="F569" i="5"/>
  <c r="C570" i="5"/>
  <c r="D570" i="5"/>
  <c r="E570" i="5"/>
  <c r="F570" i="5"/>
  <c r="C571" i="5"/>
  <c r="D571" i="5"/>
  <c r="E571" i="5"/>
  <c r="F571" i="5"/>
  <c r="C572" i="5"/>
  <c r="D572" i="5"/>
  <c r="E572" i="5"/>
  <c r="F572" i="5"/>
  <c r="C573" i="5"/>
  <c r="D573" i="5"/>
  <c r="E573" i="5"/>
  <c r="F573" i="5"/>
  <c r="C574" i="5"/>
  <c r="D574" i="5"/>
  <c r="E574" i="5"/>
  <c r="F574" i="5"/>
  <c r="C575" i="5"/>
  <c r="D575" i="5"/>
  <c r="E575" i="5"/>
  <c r="F575" i="5"/>
  <c r="C576" i="5"/>
  <c r="D576" i="5"/>
  <c r="E576" i="5"/>
  <c r="F576" i="5"/>
  <c r="C577" i="5"/>
  <c r="D577" i="5"/>
  <c r="E577" i="5"/>
  <c r="F577" i="5"/>
  <c r="C578" i="5"/>
  <c r="D578" i="5"/>
  <c r="E578" i="5"/>
  <c r="F578" i="5"/>
  <c r="C579" i="5"/>
  <c r="D579" i="5"/>
  <c r="E579" i="5"/>
  <c r="F579" i="5"/>
  <c r="C580" i="5"/>
  <c r="D580" i="5"/>
  <c r="E580" i="5"/>
  <c r="F580" i="5"/>
  <c r="C581" i="5"/>
  <c r="D581" i="5"/>
  <c r="E581" i="5"/>
  <c r="F581" i="5"/>
  <c r="C582" i="5"/>
  <c r="D582" i="5"/>
  <c r="E582" i="5"/>
  <c r="F582" i="5"/>
  <c r="C583" i="5"/>
  <c r="D583" i="5"/>
  <c r="E583" i="5"/>
  <c r="F583" i="5"/>
  <c r="C584" i="5"/>
  <c r="D584" i="5"/>
  <c r="E584" i="5"/>
  <c r="F584" i="5"/>
  <c r="C585" i="5"/>
  <c r="D585" i="5"/>
  <c r="E585" i="5"/>
  <c r="F585" i="5"/>
  <c r="C586" i="5"/>
  <c r="D586" i="5"/>
  <c r="E586" i="5"/>
  <c r="F586" i="5"/>
  <c r="C587" i="5"/>
  <c r="D587" i="5"/>
  <c r="E587" i="5"/>
  <c r="F587" i="5"/>
  <c r="C588" i="5"/>
  <c r="D588" i="5"/>
  <c r="E588" i="5"/>
  <c r="F588" i="5"/>
  <c r="C589" i="5"/>
  <c r="D589" i="5"/>
  <c r="E589" i="5"/>
  <c r="F589" i="5"/>
  <c r="C590" i="5"/>
  <c r="D590" i="5"/>
  <c r="E590" i="5"/>
  <c r="F590" i="5"/>
  <c r="C591" i="5"/>
  <c r="D591" i="5"/>
  <c r="E591" i="5"/>
  <c r="F591" i="5"/>
  <c r="C592" i="5"/>
  <c r="D592" i="5"/>
  <c r="E592" i="5"/>
  <c r="F592" i="5"/>
  <c r="C593" i="5"/>
  <c r="D593" i="5"/>
  <c r="E593" i="5"/>
  <c r="F593" i="5"/>
  <c r="C594" i="5"/>
  <c r="D594" i="5"/>
  <c r="E594" i="5"/>
  <c r="F594" i="5"/>
  <c r="C595" i="5"/>
  <c r="D595" i="5"/>
  <c r="E595" i="5"/>
  <c r="F595" i="5"/>
  <c r="C596" i="5"/>
  <c r="D596" i="5"/>
  <c r="E596" i="5"/>
  <c r="F596" i="5"/>
  <c r="C597" i="5"/>
  <c r="D597" i="5"/>
  <c r="E597" i="5"/>
  <c r="F597" i="5"/>
  <c r="C598" i="5"/>
  <c r="D598" i="5"/>
  <c r="E598" i="5"/>
  <c r="F598" i="5"/>
  <c r="C599" i="5"/>
  <c r="D599" i="5"/>
  <c r="E599" i="5"/>
  <c r="F599" i="5"/>
  <c r="C600" i="5"/>
  <c r="D600" i="5"/>
  <c r="E600" i="5"/>
  <c r="F600" i="5"/>
  <c r="C601" i="5"/>
  <c r="D601" i="5"/>
  <c r="E601" i="5"/>
  <c r="F601" i="5"/>
  <c r="C602" i="5"/>
  <c r="D602" i="5"/>
  <c r="E602" i="5"/>
  <c r="F602" i="5"/>
  <c r="C603" i="5"/>
  <c r="D603" i="5"/>
  <c r="E603" i="5"/>
  <c r="F603" i="5"/>
  <c r="C604" i="5"/>
  <c r="D604" i="5"/>
  <c r="E604" i="5"/>
  <c r="F604" i="5"/>
  <c r="C605" i="5"/>
  <c r="D605" i="5"/>
  <c r="E605" i="5"/>
  <c r="F605" i="5"/>
  <c r="C606" i="5"/>
  <c r="D606" i="5"/>
  <c r="E606" i="5"/>
  <c r="F606" i="5"/>
  <c r="C607" i="5"/>
  <c r="D607" i="5"/>
  <c r="E607" i="5"/>
  <c r="F607" i="5"/>
  <c r="C608" i="5"/>
  <c r="D608" i="5"/>
  <c r="E608" i="5"/>
  <c r="F608" i="5"/>
  <c r="C609" i="5"/>
  <c r="D609" i="5"/>
  <c r="E609" i="5"/>
  <c r="F609" i="5"/>
  <c r="C610" i="5"/>
  <c r="D610" i="5"/>
  <c r="E610" i="5"/>
  <c r="F610" i="5"/>
  <c r="C611" i="5"/>
  <c r="D611" i="5"/>
  <c r="E611" i="5"/>
  <c r="F611" i="5"/>
  <c r="C612" i="5"/>
  <c r="D612" i="5"/>
  <c r="E612" i="5"/>
  <c r="F612" i="5"/>
  <c r="C613" i="5"/>
  <c r="D613" i="5"/>
  <c r="E613" i="5"/>
  <c r="F613" i="5"/>
  <c r="C614" i="5"/>
  <c r="D614" i="5"/>
  <c r="E614" i="5"/>
  <c r="F614" i="5"/>
  <c r="C615" i="5"/>
  <c r="D615" i="5"/>
  <c r="E615" i="5"/>
  <c r="F615" i="5"/>
  <c r="C616" i="5"/>
  <c r="D616" i="5"/>
  <c r="E616" i="5"/>
  <c r="F616" i="5"/>
  <c r="C617" i="5"/>
  <c r="D617" i="5"/>
  <c r="E617" i="5"/>
  <c r="F617" i="5"/>
  <c r="C618" i="5"/>
  <c r="D618" i="5"/>
  <c r="E618" i="5"/>
  <c r="F618" i="5"/>
  <c r="C619" i="5"/>
  <c r="D619" i="5"/>
  <c r="E619" i="5"/>
  <c r="F619" i="5"/>
  <c r="C620" i="5"/>
  <c r="D620" i="5"/>
  <c r="E620" i="5"/>
  <c r="F620" i="5"/>
  <c r="C621" i="5"/>
  <c r="D621" i="5"/>
  <c r="E621" i="5"/>
  <c r="F621" i="5"/>
  <c r="C83" i="5"/>
  <c r="D83" i="5"/>
  <c r="E83" i="5"/>
  <c r="F83" i="5"/>
  <c r="C622" i="5"/>
  <c r="D622" i="5"/>
  <c r="E622" i="5"/>
  <c r="F622" i="5"/>
  <c r="C623" i="5"/>
  <c r="D623" i="5"/>
  <c r="E623" i="5"/>
  <c r="F623" i="5"/>
  <c r="C624" i="5"/>
  <c r="D624" i="5"/>
  <c r="E624" i="5"/>
  <c r="F624" i="5"/>
  <c r="C625" i="5"/>
  <c r="D625" i="5"/>
  <c r="E625" i="5"/>
  <c r="F625" i="5"/>
  <c r="C626" i="5"/>
  <c r="D626" i="5"/>
  <c r="E626" i="5"/>
  <c r="F626" i="5"/>
  <c r="C627" i="5"/>
  <c r="D627" i="5"/>
  <c r="E627" i="5"/>
  <c r="F627" i="5"/>
  <c r="C628" i="5"/>
  <c r="D628" i="5"/>
  <c r="E628" i="5"/>
  <c r="F628" i="5"/>
  <c r="C629" i="5"/>
  <c r="D629" i="5"/>
  <c r="E629" i="5"/>
  <c r="F629" i="5"/>
  <c r="C630" i="5"/>
  <c r="D630" i="5"/>
  <c r="E630" i="5"/>
  <c r="F630" i="5"/>
  <c r="C631" i="5"/>
  <c r="D631" i="5"/>
  <c r="E631" i="5"/>
  <c r="F631" i="5"/>
  <c r="C632" i="5"/>
  <c r="D632" i="5"/>
  <c r="E632" i="5"/>
  <c r="F632" i="5"/>
  <c r="C633" i="5"/>
  <c r="D633" i="5"/>
  <c r="E633" i="5"/>
  <c r="F633" i="5"/>
  <c r="C634" i="5"/>
  <c r="D634" i="5"/>
  <c r="E634" i="5"/>
  <c r="F634" i="5"/>
  <c r="C635" i="5"/>
  <c r="D635" i="5"/>
  <c r="E635" i="5"/>
  <c r="F635" i="5"/>
  <c r="C636" i="5"/>
  <c r="D636" i="5"/>
  <c r="E636" i="5"/>
  <c r="F636" i="5"/>
  <c r="C637" i="5"/>
  <c r="D637" i="5"/>
  <c r="E637" i="5"/>
  <c r="F637" i="5"/>
  <c r="C638" i="5"/>
  <c r="D638" i="5"/>
  <c r="E638" i="5"/>
  <c r="F638" i="5"/>
  <c r="C639" i="5"/>
  <c r="D639" i="5"/>
  <c r="E639" i="5"/>
  <c r="F639" i="5"/>
  <c r="C640" i="5"/>
  <c r="D640" i="5"/>
  <c r="E640" i="5"/>
  <c r="F640" i="5"/>
  <c r="C641" i="5"/>
  <c r="D641" i="5"/>
  <c r="E641" i="5"/>
  <c r="F641" i="5"/>
  <c r="C642" i="5"/>
  <c r="D642" i="5"/>
  <c r="E642" i="5"/>
  <c r="F642" i="5"/>
  <c r="C643" i="5"/>
  <c r="D643" i="5"/>
  <c r="E643" i="5"/>
  <c r="F643" i="5"/>
  <c r="C644" i="5"/>
  <c r="D644" i="5"/>
  <c r="E644" i="5"/>
  <c r="F644" i="5"/>
  <c r="C645" i="5"/>
  <c r="D645" i="5"/>
  <c r="E645" i="5"/>
  <c r="F645" i="5"/>
  <c r="C646" i="5"/>
  <c r="D646" i="5"/>
  <c r="E646" i="5"/>
  <c r="F646" i="5"/>
  <c r="C647" i="5"/>
  <c r="D647" i="5"/>
  <c r="E647" i="5"/>
  <c r="F647" i="5"/>
  <c r="C648" i="5"/>
  <c r="D648" i="5"/>
  <c r="E648" i="5"/>
  <c r="F648" i="5"/>
  <c r="C649" i="5"/>
  <c r="D649" i="5"/>
  <c r="E649" i="5"/>
  <c r="F649" i="5"/>
  <c r="C650" i="5"/>
  <c r="D650" i="5"/>
  <c r="E650" i="5"/>
  <c r="F650" i="5"/>
  <c r="C651" i="5"/>
  <c r="D651" i="5"/>
  <c r="E651" i="5"/>
  <c r="F651" i="5"/>
  <c r="C652" i="5"/>
  <c r="D652" i="5"/>
  <c r="E652" i="5"/>
  <c r="F652" i="5"/>
  <c r="C653" i="5"/>
  <c r="D653" i="5"/>
  <c r="E653" i="5"/>
  <c r="F653" i="5"/>
  <c r="C654" i="5"/>
  <c r="D654" i="5"/>
  <c r="E654" i="5"/>
  <c r="F654" i="5"/>
  <c r="C655" i="5"/>
  <c r="D655" i="5"/>
  <c r="E655" i="5"/>
  <c r="F655" i="5"/>
  <c r="C656" i="5"/>
  <c r="D656" i="5"/>
  <c r="E656" i="5"/>
  <c r="F656" i="5"/>
  <c r="C657" i="5"/>
  <c r="D657" i="5"/>
  <c r="E657" i="5"/>
  <c r="F657" i="5"/>
  <c r="C658" i="5"/>
  <c r="D658" i="5"/>
  <c r="E658" i="5"/>
  <c r="F658" i="5"/>
  <c r="C659" i="5"/>
  <c r="D659" i="5"/>
  <c r="E659" i="5"/>
  <c r="F659" i="5"/>
  <c r="C660" i="5"/>
  <c r="D660" i="5"/>
  <c r="E660" i="5"/>
  <c r="F660" i="5"/>
  <c r="C661" i="5"/>
  <c r="D661" i="5"/>
  <c r="E661" i="5"/>
  <c r="F661" i="5"/>
  <c r="C662" i="5"/>
  <c r="D662" i="5"/>
  <c r="E662" i="5"/>
  <c r="F662" i="5"/>
  <c r="C663" i="5"/>
  <c r="D663" i="5"/>
  <c r="E663" i="5"/>
  <c r="F663" i="5"/>
  <c r="C664" i="5"/>
  <c r="D664" i="5"/>
  <c r="E664" i="5"/>
  <c r="F664" i="5"/>
  <c r="C665" i="5"/>
  <c r="D665" i="5"/>
  <c r="E665" i="5"/>
  <c r="F665" i="5"/>
  <c r="C666" i="5"/>
  <c r="D666" i="5"/>
  <c r="E666" i="5"/>
  <c r="F666" i="5"/>
  <c r="C667" i="5"/>
  <c r="D667" i="5"/>
  <c r="E667" i="5"/>
  <c r="F667" i="5"/>
  <c r="C668" i="5"/>
  <c r="D668" i="5"/>
  <c r="E668" i="5"/>
  <c r="F668" i="5"/>
  <c r="C669" i="5"/>
  <c r="D669" i="5"/>
  <c r="E669" i="5"/>
  <c r="F669" i="5"/>
  <c r="C670" i="5"/>
  <c r="D670" i="5"/>
  <c r="E670" i="5"/>
  <c r="F670" i="5"/>
  <c r="C671" i="5"/>
  <c r="D671" i="5"/>
  <c r="E671" i="5"/>
  <c r="F671" i="5"/>
  <c r="C672" i="5"/>
  <c r="D672" i="5"/>
  <c r="E672" i="5"/>
  <c r="F672" i="5"/>
  <c r="C673" i="5"/>
  <c r="D673" i="5"/>
  <c r="E673" i="5"/>
  <c r="F673" i="5"/>
  <c r="C674" i="5"/>
  <c r="D674" i="5"/>
  <c r="E674" i="5"/>
  <c r="F674" i="5"/>
  <c r="C675" i="5"/>
  <c r="D675" i="5"/>
  <c r="E675" i="5"/>
  <c r="F675" i="5"/>
  <c r="C676" i="5"/>
  <c r="D676" i="5"/>
  <c r="E676" i="5"/>
  <c r="F676" i="5"/>
  <c r="C677" i="5"/>
  <c r="D677" i="5"/>
  <c r="E677" i="5"/>
  <c r="F677" i="5"/>
  <c r="C678" i="5"/>
  <c r="D678" i="5"/>
  <c r="E678" i="5"/>
  <c r="F678" i="5"/>
  <c r="C679" i="5"/>
  <c r="D679" i="5"/>
  <c r="E679" i="5"/>
  <c r="F679" i="5"/>
  <c r="C680" i="5"/>
  <c r="D680" i="5"/>
  <c r="E680" i="5"/>
  <c r="F680" i="5"/>
  <c r="C681" i="5"/>
  <c r="D681" i="5"/>
  <c r="E681" i="5"/>
  <c r="F681" i="5"/>
  <c r="C682" i="5"/>
  <c r="D682" i="5"/>
  <c r="E682" i="5"/>
  <c r="F682" i="5"/>
  <c r="C683" i="5"/>
  <c r="D683" i="5"/>
  <c r="E683" i="5"/>
  <c r="F683" i="5"/>
  <c r="C684" i="5"/>
  <c r="D684" i="5"/>
  <c r="E684" i="5"/>
  <c r="F684" i="5"/>
  <c r="C685" i="5"/>
  <c r="D685" i="5"/>
  <c r="E685" i="5"/>
  <c r="F685" i="5"/>
  <c r="C686" i="5"/>
  <c r="D686" i="5"/>
  <c r="E686" i="5"/>
  <c r="F686" i="5"/>
  <c r="C47" i="5"/>
  <c r="D47" i="5"/>
  <c r="E47" i="5"/>
  <c r="F47" i="5"/>
  <c r="C687" i="5"/>
  <c r="D687" i="5"/>
  <c r="E687" i="5"/>
  <c r="F687" i="5"/>
  <c r="C688" i="5"/>
  <c r="D688" i="5"/>
  <c r="E688" i="5"/>
  <c r="F688" i="5"/>
  <c r="C689" i="5"/>
  <c r="D689" i="5"/>
  <c r="E689" i="5"/>
  <c r="F689" i="5"/>
  <c r="C690" i="5"/>
  <c r="D690" i="5"/>
  <c r="E690" i="5"/>
  <c r="F690" i="5"/>
  <c r="C691" i="5"/>
  <c r="D691" i="5"/>
  <c r="E691" i="5"/>
  <c r="F691" i="5"/>
  <c r="C692" i="5"/>
  <c r="D692" i="5"/>
  <c r="E692" i="5"/>
  <c r="F692" i="5"/>
  <c r="C693" i="5"/>
  <c r="D693" i="5"/>
  <c r="E693" i="5"/>
  <c r="F693" i="5"/>
  <c r="C694" i="5"/>
  <c r="D694" i="5"/>
  <c r="E694" i="5"/>
  <c r="F694" i="5"/>
  <c r="C695" i="5"/>
  <c r="D695" i="5"/>
  <c r="E695" i="5"/>
  <c r="F695" i="5"/>
  <c r="C696" i="5"/>
  <c r="D696" i="5"/>
  <c r="E696" i="5"/>
  <c r="F696" i="5"/>
  <c r="C697" i="5"/>
  <c r="D697" i="5"/>
  <c r="E697" i="5"/>
  <c r="F697" i="5"/>
  <c r="C698" i="5"/>
  <c r="D698" i="5"/>
  <c r="E698" i="5"/>
  <c r="F698" i="5"/>
  <c r="C699" i="5"/>
  <c r="D699" i="5"/>
  <c r="E699" i="5"/>
  <c r="F699" i="5"/>
  <c r="C700" i="5"/>
  <c r="D700" i="5"/>
  <c r="E700" i="5"/>
  <c r="F700" i="5"/>
  <c r="C701" i="5"/>
  <c r="D701" i="5"/>
  <c r="E701" i="5"/>
  <c r="F701" i="5"/>
  <c r="C702" i="5"/>
  <c r="D702" i="5"/>
  <c r="E702" i="5"/>
  <c r="F702" i="5"/>
  <c r="C703" i="5"/>
  <c r="D703" i="5"/>
  <c r="E703" i="5"/>
  <c r="F703" i="5"/>
  <c r="C704" i="5"/>
  <c r="D704" i="5"/>
  <c r="E704" i="5"/>
  <c r="F704" i="5"/>
  <c r="C705" i="5"/>
  <c r="D705" i="5"/>
  <c r="E705" i="5"/>
  <c r="F705" i="5"/>
  <c r="C706" i="5"/>
  <c r="D706" i="5"/>
  <c r="E706" i="5"/>
  <c r="F706" i="5"/>
  <c r="C707" i="5"/>
  <c r="D707" i="5"/>
  <c r="E707" i="5"/>
  <c r="F707" i="5"/>
  <c r="C708" i="5"/>
  <c r="D708" i="5"/>
  <c r="E708" i="5"/>
  <c r="F708" i="5"/>
  <c r="C709" i="5"/>
  <c r="D709" i="5"/>
  <c r="E709" i="5"/>
  <c r="F709" i="5"/>
  <c r="C710" i="5"/>
  <c r="D710" i="5"/>
  <c r="E710" i="5"/>
  <c r="F710" i="5"/>
  <c r="C18" i="5"/>
  <c r="D18" i="5"/>
  <c r="E18" i="5"/>
  <c r="F18" i="5"/>
  <c r="C711" i="5"/>
  <c r="D711" i="5"/>
  <c r="E711" i="5"/>
  <c r="F711" i="5"/>
  <c r="C712" i="5"/>
  <c r="D712" i="5"/>
  <c r="E712" i="5"/>
  <c r="F712" i="5"/>
  <c r="C713" i="5"/>
  <c r="D713" i="5"/>
  <c r="E713" i="5"/>
  <c r="F713" i="5"/>
  <c r="C714" i="5"/>
  <c r="D714" i="5"/>
  <c r="E714" i="5"/>
  <c r="F714" i="5"/>
  <c r="C715" i="5"/>
  <c r="D715" i="5"/>
  <c r="E715" i="5"/>
  <c r="F715" i="5"/>
  <c r="C716" i="5"/>
  <c r="D716" i="5"/>
  <c r="E716" i="5"/>
  <c r="F716" i="5"/>
  <c r="C717" i="5"/>
  <c r="D717" i="5"/>
  <c r="E717" i="5"/>
  <c r="F717" i="5"/>
  <c r="C718" i="5"/>
  <c r="D718" i="5"/>
  <c r="E718" i="5"/>
  <c r="F718" i="5"/>
  <c r="C719" i="5"/>
  <c r="D719" i="5"/>
  <c r="E719" i="5"/>
  <c r="F719" i="5"/>
  <c r="C720" i="5"/>
  <c r="D720" i="5"/>
  <c r="E720" i="5"/>
  <c r="F720" i="5"/>
  <c r="C721" i="5"/>
  <c r="D721" i="5"/>
  <c r="E721" i="5"/>
  <c r="F721" i="5"/>
  <c r="C722" i="5"/>
  <c r="D722" i="5"/>
  <c r="E722" i="5"/>
  <c r="F722" i="5"/>
  <c r="C723" i="5"/>
  <c r="D723" i="5"/>
  <c r="E723" i="5"/>
  <c r="F723" i="5"/>
  <c r="C724" i="5"/>
  <c r="D724" i="5"/>
  <c r="E724" i="5"/>
  <c r="F724" i="5"/>
  <c r="C725" i="5"/>
  <c r="D725" i="5"/>
  <c r="E725" i="5"/>
  <c r="F725" i="5"/>
  <c r="C726" i="5"/>
  <c r="D726" i="5"/>
  <c r="E726" i="5"/>
  <c r="F726" i="5"/>
  <c r="C727" i="5"/>
  <c r="D727" i="5"/>
  <c r="E727" i="5"/>
  <c r="F727" i="5"/>
  <c r="C728" i="5"/>
  <c r="D728" i="5"/>
  <c r="E728" i="5"/>
  <c r="F728" i="5"/>
  <c r="C729" i="5"/>
  <c r="D729" i="5"/>
  <c r="E729" i="5"/>
  <c r="F729" i="5"/>
  <c r="C730" i="5"/>
  <c r="D730" i="5"/>
  <c r="E730" i="5"/>
  <c r="F730" i="5"/>
  <c r="C731" i="5"/>
  <c r="D731" i="5"/>
  <c r="E731" i="5"/>
  <c r="F731" i="5"/>
  <c r="C732" i="5"/>
  <c r="D732" i="5"/>
  <c r="E732" i="5"/>
  <c r="F732" i="5"/>
  <c r="C733" i="5"/>
  <c r="D733" i="5"/>
  <c r="E733" i="5"/>
  <c r="F733" i="5"/>
  <c r="C734" i="5"/>
  <c r="D734" i="5"/>
  <c r="E734" i="5"/>
  <c r="F734" i="5"/>
  <c r="C735" i="5"/>
  <c r="D735" i="5"/>
  <c r="E735" i="5"/>
  <c r="F735" i="5"/>
  <c r="C736" i="5"/>
  <c r="D736" i="5"/>
  <c r="E736" i="5"/>
  <c r="F736" i="5"/>
  <c r="C737" i="5"/>
  <c r="D737" i="5"/>
  <c r="E737" i="5"/>
  <c r="F737" i="5"/>
  <c r="C738" i="5"/>
  <c r="D738" i="5"/>
  <c r="E738" i="5"/>
  <c r="F738" i="5"/>
  <c r="C739" i="5"/>
  <c r="D739" i="5"/>
  <c r="E739" i="5"/>
  <c r="F739" i="5"/>
  <c r="C740" i="5"/>
  <c r="D740" i="5"/>
  <c r="E740" i="5"/>
  <c r="F740" i="5"/>
  <c r="C741" i="5"/>
  <c r="D741" i="5"/>
  <c r="E741" i="5"/>
  <c r="F741" i="5"/>
  <c r="C742" i="5"/>
  <c r="D742" i="5"/>
  <c r="E742" i="5"/>
  <c r="F742" i="5"/>
  <c r="C743" i="5"/>
  <c r="D743" i="5"/>
  <c r="E743" i="5"/>
  <c r="F743" i="5"/>
  <c r="C744" i="5"/>
  <c r="D744" i="5"/>
  <c r="E744" i="5"/>
  <c r="F744" i="5"/>
  <c r="C745" i="5"/>
  <c r="D745" i="5"/>
  <c r="E745" i="5"/>
  <c r="F745" i="5"/>
  <c r="C746" i="5"/>
  <c r="D746" i="5"/>
  <c r="E746" i="5"/>
  <c r="F746" i="5"/>
  <c r="C747" i="5"/>
  <c r="D747" i="5"/>
  <c r="E747" i="5"/>
  <c r="F747" i="5"/>
  <c r="C748" i="5"/>
  <c r="D748" i="5"/>
  <c r="E748" i="5"/>
  <c r="F748" i="5"/>
  <c r="C749" i="5"/>
  <c r="D749" i="5"/>
  <c r="E749" i="5"/>
  <c r="F749" i="5"/>
  <c r="C750" i="5"/>
  <c r="D750" i="5"/>
  <c r="E750" i="5"/>
  <c r="F750" i="5"/>
  <c r="C751" i="5"/>
  <c r="D751" i="5"/>
  <c r="E751" i="5"/>
  <c r="F751" i="5"/>
  <c r="C72" i="5"/>
  <c r="D72" i="5"/>
  <c r="E72" i="5"/>
  <c r="F72" i="5"/>
  <c r="C752" i="5"/>
  <c r="D752" i="5"/>
  <c r="E752" i="5"/>
  <c r="F752" i="5"/>
  <c r="C753" i="5"/>
  <c r="D753" i="5"/>
  <c r="E753" i="5"/>
  <c r="F753" i="5"/>
  <c r="C754" i="5"/>
  <c r="D754" i="5"/>
  <c r="E754" i="5"/>
  <c r="F754" i="5"/>
  <c r="C755" i="5"/>
  <c r="D755" i="5"/>
  <c r="E755" i="5"/>
  <c r="F755" i="5"/>
  <c r="C756" i="5"/>
  <c r="D756" i="5"/>
  <c r="E756" i="5"/>
  <c r="F756" i="5"/>
  <c r="C73" i="5"/>
  <c r="D73" i="5"/>
  <c r="E73" i="5"/>
  <c r="F73" i="5"/>
  <c r="C757" i="5"/>
  <c r="D757" i="5"/>
  <c r="E757" i="5"/>
  <c r="F757" i="5"/>
  <c r="C758" i="5"/>
  <c r="D758" i="5"/>
  <c r="E758" i="5"/>
  <c r="F758" i="5"/>
  <c r="C759" i="5"/>
  <c r="D759" i="5"/>
  <c r="E759" i="5"/>
  <c r="F759" i="5"/>
  <c r="C760" i="5"/>
  <c r="D760" i="5"/>
  <c r="E760" i="5"/>
  <c r="F760" i="5"/>
  <c r="C761" i="5"/>
  <c r="D761" i="5"/>
  <c r="E761" i="5"/>
  <c r="F761" i="5"/>
  <c r="C762" i="5"/>
  <c r="D762" i="5"/>
  <c r="E762" i="5"/>
  <c r="F762" i="5"/>
  <c r="C763" i="5"/>
  <c r="D763" i="5"/>
  <c r="E763" i="5"/>
  <c r="F763" i="5"/>
  <c r="C764" i="5"/>
  <c r="D764" i="5"/>
  <c r="E764" i="5"/>
  <c r="F764" i="5"/>
  <c r="C765" i="5"/>
  <c r="D765" i="5"/>
  <c r="E765" i="5"/>
  <c r="F765" i="5"/>
  <c r="C766" i="5"/>
  <c r="D766" i="5"/>
  <c r="E766" i="5"/>
  <c r="F766" i="5"/>
  <c r="C767" i="5"/>
  <c r="D767" i="5"/>
  <c r="E767" i="5"/>
  <c r="F767" i="5"/>
  <c r="C768" i="5"/>
  <c r="D768" i="5"/>
  <c r="E768" i="5"/>
  <c r="F768" i="5"/>
  <c r="C769" i="5"/>
  <c r="D769" i="5"/>
  <c r="E769" i="5"/>
  <c r="F769" i="5"/>
  <c r="C770" i="5"/>
  <c r="D770" i="5"/>
  <c r="E770" i="5"/>
  <c r="F770" i="5"/>
  <c r="C771" i="5"/>
  <c r="D771" i="5"/>
  <c r="E771" i="5"/>
  <c r="F771" i="5"/>
  <c r="C772" i="5"/>
  <c r="D772" i="5"/>
  <c r="E772" i="5"/>
  <c r="F772" i="5"/>
  <c r="C773" i="5"/>
  <c r="D773" i="5"/>
  <c r="E773" i="5"/>
  <c r="F773" i="5"/>
  <c r="C774" i="5"/>
  <c r="D774" i="5"/>
  <c r="E774" i="5"/>
  <c r="F774" i="5"/>
  <c r="C775" i="5"/>
  <c r="D775" i="5"/>
  <c r="E775" i="5"/>
  <c r="F775" i="5"/>
  <c r="C776" i="5"/>
  <c r="D776" i="5"/>
  <c r="E776" i="5"/>
  <c r="F776" i="5"/>
  <c r="C777" i="5"/>
  <c r="D777" i="5"/>
  <c r="E777" i="5"/>
  <c r="F777" i="5"/>
  <c r="C778" i="5"/>
  <c r="D778" i="5"/>
  <c r="E778" i="5"/>
  <c r="F778" i="5"/>
  <c r="C779" i="5"/>
  <c r="D779" i="5"/>
  <c r="E779" i="5"/>
  <c r="F779" i="5"/>
  <c r="C780" i="5"/>
  <c r="D780" i="5"/>
  <c r="E780" i="5"/>
  <c r="F780" i="5"/>
  <c r="C781" i="5"/>
  <c r="D781" i="5"/>
  <c r="E781" i="5"/>
  <c r="F781" i="5"/>
  <c r="C782" i="5"/>
  <c r="D782" i="5"/>
  <c r="E782" i="5"/>
  <c r="F782" i="5"/>
  <c r="C783" i="5"/>
  <c r="D783" i="5"/>
  <c r="E783" i="5"/>
  <c r="F783" i="5"/>
  <c r="C784" i="5"/>
  <c r="D784" i="5"/>
  <c r="E784" i="5"/>
  <c r="F784" i="5"/>
  <c r="C785" i="5"/>
  <c r="D785" i="5"/>
  <c r="E785" i="5"/>
  <c r="F785" i="5"/>
  <c r="C786" i="5"/>
  <c r="D786" i="5"/>
  <c r="E786" i="5"/>
  <c r="F786" i="5"/>
  <c r="C787" i="5"/>
  <c r="D787" i="5"/>
  <c r="E787" i="5"/>
  <c r="F787" i="5"/>
  <c r="C788" i="5"/>
  <c r="D788" i="5"/>
  <c r="E788" i="5"/>
  <c r="F788" i="5"/>
  <c r="C789" i="5"/>
  <c r="D789" i="5"/>
  <c r="E789" i="5"/>
  <c r="F789" i="5"/>
  <c r="C790" i="5"/>
  <c r="D790" i="5"/>
  <c r="E790" i="5"/>
  <c r="F790" i="5"/>
  <c r="C791" i="5"/>
  <c r="D791" i="5"/>
  <c r="E791" i="5"/>
  <c r="F791" i="5"/>
  <c r="C792" i="5"/>
  <c r="D792" i="5"/>
  <c r="E792" i="5"/>
  <c r="F792" i="5"/>
  <c r="C793" i="5"/>
  <c r="D793" i="5"/>
  <c r="E793" i="5"/>
  <c r="F793" i="5"/>
  <c r="C794" i="5"/>
  <c r="D794" i="5"/>
  <c r="E794" i="5"/>
  <c r="F794" i="5"/>
  <c r="C795" i="5"/>
  <c r="D795" i="5"/>
  <c r="E795" i="5"/>
  <c r="F795" i="5"/>
  <c r="C796" i="5"/>
  <c r="D796" i="5"/>
  <c r="E796" i="5"/>
  <c r="F796" i="5"/>
  <c r="C797" i="5"/>
  <c r="D797" i="5"/>
  <c r="E797" i="5"/>
  <c r="F797" i="5"/>
  <c r="C798" i="5"/>
  <c r="D798" i="5"/>
  <c r="E798" i="5"/>
  <c r="F798" i="5"/>
  <c r="C799" i="5"/>
  <c r="D799" i="5"/>
  <c r="E799" i="5"/>
  <c r="F799" i="5"/>
  <c r="C800" i="5"/>
  <c r="D800" i="5"/>
  <c r="E800" i="5"/>
  <c r="F800" i="5"/>
  <c r="C801" i="5"/>
  <c r="D801" i="5"/>
  <c r="E801" i="5"/>
  <c r="F801" i="5"/>
  <c r="C802" i="5"/>
  <c r="D802" i="5"/>
  <c r="E802" i="5"/>
  <c r="F802" i="5"/>
  <c r="C803" i="5"/>
  <c r="D803" i="5"/>
  <c r="E803" i="5"/>
  <c r="F803" i="5"/>
  <c r="C804" i="5"/>
  <c r="D804" i="5"/>
  <c r="E804" i="5"/>
  <c r="F804" i="5"/>
  <c r="C805" i="5"/>
  <c r="D805" i="5"/>
  <c r="E805" i="5"/>
  <c r="F805" i="5"/>
  <c r="C806" i="5"/>
  <c r="D806" i="5"/>
  <c r="E806" i="5"/>
  <c r="F806" i="5"/>
  <c r="C807" i="5"/>
  <c r="D807" i="5"/>
  <c r="E807" i="5"/>
  <c r="F807" i="5"/>
  <c r="C808" i="5"/>
  <c r="D808" i="5"/>
  <c r="E808" i="5"/>
  <c r="F808" i="5"/>
  <c r="C809" i="5"/>
  <c r="D809" i="5"/>
  <c r="E809" i="5"/>
  <c r="F809" i="5"/>
  <c r="C810" i="5"/>
  <c r="D810" i="5"/>
  <c r="E810" i="5"/>
  <c r="F810" i="5"/>
  <c r="C811" i="5"/>
  <c r="D811" i="5"/>
  <c r="E811" i="5"/>
  <c r="F811" i="5"/>
  <c r="C812" i="5"/>
  <c r="D812" i="5"/>
  <c r="E812" i="5"/>
  <c r="F812" i="5"/>
  <c r="C813" i="5"/>
  <c r="D813" i="5"/>
  <c r="E813" i="5"/>
  <c r="F813" i="5"/>
  <c r="C814" i="5"/>
  <c r="D814" i="5"/>
  <c r="E814" i="5"/>
  <c r="F814" i="5"/>
  <c r="C815" i="5"/>
  <c r="D815" i="5"/>
  <c r="E815" i="5"/>
  <c r="F815" i="5"/>
  <c r="C816" i="5"/>
  <c r="D816" i="5"/>
  <c r="E816" i="5"/>
  <c r="F816" i="5"/>
  <c r="C817" i="5"/>
  <c r="D817" i="5"/>
  <c r="E817" i="5"/>
  <c r="F817" i="5"/>
  <c r="C818" i="5"/>
  <c r="D818" i="5"/>
  <c r="E818" i="5"/>
  <c r="F818" i="5"/>
  <c r="C819" i="5"/>
  <c r="D819" i="5"/>
  <c r="E819" i="5"/>
  <c r="F819" i="5"/>
  <c r="C820" i="5"/>
  <c r="D820" i="5"/>
  <c r="E820" i="5"/>
  <c r="F820" i="5"/>
  <c r="C821" i="5"/>
  <c r="D821" i="5"/>
  <c r="E821" i="5"/>
  <c r="F821" i="5"/>
  <c r="C822" i="5"/>
  <c r="D822" i="5"/>
  <c r="E822" i="5"/>
  <c r="F822" i="5"/>
  <c r="C823" i="5"/>
  <c r="D823" i="5"/>
  <c r="E823" i="5"/>
  <c r="F823" i="5"/>
  <c r="C824" i="5"/>
  <c r="D824" i="5"/>
  <c r="E824" i="5"/>
  <c r="F824" i="5"/>
  <c r="C825" i="5"/>
  <c r="D825" i="5"/>
  <c r="E825" i="5"/>
  <c r="F825" i="5"/>
  <c r="C826" i="5"/>
  <c r="D826" i="5"/>
  <c r="E826" i="5"/>
  <c r="F826" i="5"/>
  <c r="C827" i="5"/>
  <c r="D827" i="5"/>
  <c r="E827" i="5"/>
  <c r="F827" i="5"/>
  <c r="C828" i="5"/>
  <c r="D828" i="5"/>
  <c r="E828" i="5"/>
  <c r="F828" i="5"/>
  <c r="C829" i="5"/>
  <c r="D829" i="5"/>
  <c r="E829" i="5"/>
  <c r="F829" i="5"/>
  <c r="C830" i="5"/>
  <c r="D830" i="5"/>
  <c r="E830" i="5"/>
  <c r="F830" i="5"/>
  <c r="C831" i="5"/>
  <c r="D831" i="5"/>
  <c r="E831" i="5"/>
  <c r="F831" i="5"/>
  <c r="C832" i="5"/>
  <c r="D832" i="5"/>
  <c r="E832" i="5"/>
  <c r="F832" i="5"/>
  <c r="C833" i="5"/>
  <c r="D833" i="5"/>
  <c r="E833" i="5"/>
  <c r="F833" i="5"/>
  <c r="C834" i="5"/>
  <c r="D834" i="5"/>
  <c r="E834" i="5"/>
  <c r="F834" i="5"/>
  <c r="C835" i="5"/>
  <c r="D835" i="5"/>
  <c r="E835" i="5"/>
  <c r="F835" i="5"/>
  <c r="C836" i="5"/>
  <c r="D836" i="5"/>
  <c r="E836" i="5"/>
  <c r="F836" i="5"/>
  <c r="C30" i="5"/>
  <c r="F30" i="5"/>
  <c r="E30" i="5"/>
  <c r="D30" i="5"/>
  <c r="E835" i="3"/>
  <c r="E643" i="3"/>
  <c r="E627" i="3"/>
  <c r="C462" i="3"/>
  <c r="C456" i="3"/>
  <c r="C440" i="3"/>
  <c r="C436" i="3"/>
  <c r="C426" i="3"/>
  <c r="C424" i="3"/>
  <c r="C422" i="3"/>
  <c r="C421" i="3"/>
  <c r="C380" i="3"/>
  <c r="C378" i="3"/>
  <c r="C377" i="3"/>
  <c r="C376" i="3"/>
  <c r="C366" i="3"/>
  <c r="C365" i="3"/>
  <c r="C364" i="3"/>
  <c r="C362" i="3"/>
  <c r="C361" i="3"/>
  <c r="C360" i="3"/>
  <c r="C352" i="3"/>
  <c r="C349" i="3"/>
  <c r="C348" i="3"/>
  <c r="C337" i="3"/>
  <c r="C336" i="3"/>
  <c r="C333" i="3"/>
  <c r="C332" i="3"/>
  <c r="E322" i="3"/>
  <c r="E292" i="3"/>
  <c r="E291" i="3"/>
  <c r="E290" i="3"/>
  <c r="E289" i="3"/>
  <c r="E288" i="3"/>
  <c r="E287" i="3"/>
  <c r="E286" i="3"/>
  <c r="E284" i="3"/>
  <c r="E276" i="3"/>
  <c r="E275" i="3"/>
  <c r="E274" i="3"/>
  <c r="E273" i="3"/>
  <c r="E272" i="3"/>
  <c r="E271" i="3"/>
  <c r="E270" i="3"/>
  <c r="E260" i="3"/>
  <c r="E234" i="3"/>
  <c r="E233" i="3"/>
  <c r="E232" i="3"/>
  <c r="E231" i="3"/>
  <c r="E230" i="3"/>
  <c r="E229" i="3"/>
  <c r="E228" i="3"/>
  <c r="E226" i="3"/>
  <c r="E219" i="3"/>
  <c r="E218" i="3"/>
  <c r="E217" i="3"/>
  <c r="E216" i="3"/>
  <c r="E215" i="3"/>
  <c r="E214" i="3"/>
  <c r="E204" i="3"/>
  <c r="E100" i="4" l="1"/>
  <c r="H97" i="4"/>
  <c r="E97" i="4"/>
  <c r="H101" i="4"/>
  <c r="G32" i="4"/>
  <c r="G95" i="4"/>
  <c r="F97" i="4"/>
  <c r="H100" i="4"/>
  <c r="E101" i="4"/>
  <c r="G16" i="4"/>
  <c r="H99" i="4"/>
  <c r="F101" i="4"/>
  <c r="H98" i="4"/>
  <c r="H69" i="4"/>
  <c r="H32" i="4"/>
  <c r="H16" i="4"/>
  <c r="E69" i="4"/>
  <c r="F95" i="4"/>
  <c r="F98" i="4"/>
  <c r="F99" i="4"/>
  <c r="F100" i="4"/>
  <c r="F69" i="4"/>
  <c r="H95" i="4"/>
  <c r="E98" i="4"/>
  <c r="E99" i="4"/>
  <c r="F101" i="3"/>
  <c r="E101" i="3"/>
  <c r="D101" i="3"/>
  <c r="C101" i="3"/>
  <c r="F1731" i="3"/>
  <c r="E1731" i="3"/>
  <c r="D1731" i="3"/>
  <c r="C1731" i="3"/>
  <c r="C1615" i="3"/>
  <c r="F1615" i="3"/>
  <c r="D1615" i="3"/>
  <c r="E1615" i="3"/>
  <c r="F439" i="3"/>
  <c r="E439" i="3"/>
  <c r="D439" i="3"/>
  <c r="C439" i="3"/>
  <c r="D978" i="3"/>
  <c r="C978" i="3"/>
  <c r="F978" i="3"/>
  <c r="E978" i="3"/>
  <c r="F334" i="3"/>
  <c r="E334" i="3"/>
  <c r="D334" i="3"/>
  <c r="F351" i="3"/>
  <c r="E351" i="3"/>
  <c r="D351" i="3"/>
  <c r="F381" i="3"/>
  <c r="E381" i="3"/>
  <c r="D381" i="3"/>
  <c r="F412" i="3"/>
  <c r="E412" i="3"/>
  <c r="D412" i="3"/>
  <c r="F423" i="3"/>
  <c r="E423" i="3"/>
  <c r="D423" i="3"/>
  <c r="F437" i="3"/>
  <c r="E437" i="3"/>
  <c r="D437" i="3"/>
  <c r="F516" i="3"/>
  <c r="E516" i="3"/>
  <c r="D516" i="3"/>
  <c r="D748" i="3"/>
  <c r="C748" i="3"/>
  <c r="F748" i="3"/>
  <c r="E748" i="3"/>
  <c r="D756" i="3"/>
  <c r="C756" i="3"/>
  <c r="F756" i="3"/>
  <c r="E756" i="3"/>
  <c r="F145" i="3"/>
  <c r="E145" i="3"/>
  <c r="D145" i="3"/>
  <c r="C145" i="3"/>
  <c r="D785" i="3"/>
  <c r="C785" i="3"/>
  <c r="F785" i="3"/>
  <c r="E785" i="3"/>
  <c r="D805" i="3"/>
  <c r="C805" i="3"/>
  <c r="F805" i="3"/>
  <c r="E805" i="3"/>
  <c r="D813" i="3"/>
  <c r="C813" i="3"/>
  <c r="F813" i="3"/>
  <c r="E813" i="3"/>
  <c r="D867" i="3"/>
  <c r="C867" i="3"/>
  <c r="F867" i="3"/>
  <c r="D874" i="3"/>
  <c r="C874" i="3"/>
  <c r="F874" i="3"/>
  <c r="E874" i="3"/>
  <c r="D896" i="3"/>
  <c r="C896" i="3"/>
  <c r="F896" i="3"/>
  <c r="E896" i="3"/>
  <c r="D903" i="3"/>
  <c r="C903" i="3"/>
  <c r="F903" i="3"/>
  <c r="F94" i="3"/>
  <c r="E94" i="3"/>
  <c r="D94" i="3"/>
  <c r="C94" i="3"/>
  <c r="D932" i="3"/>
  <c r="C932" i="3"/>
  <c r="F932" i="3"/>
  <c r="E932" i="3"/>
  <c r="D1033" i="3"/>
  <c r="C1033" i="3"/>
  <c r="F1033" i="3"/>
  <c r="E1033" i="3"/>
  <c r="D1064" i="3"/>
  <c r="C1064" i="3"/>
  <c r="F1064" i="3"/>
  <c r="E1064" i="3"/>
  <c r="D1066" i="3"/>
  <c r="C1066" i="3"/>
  <c r="F1066" i="3"/>
  <c r="E1066" i="3"/>
  <c r="D1071" i="3"/>
  <c r="C1071" i="3"/>
  <c r="F1071" i="3"/>
  <c r="E1071" i="3"/>
  <c r="D1073" i="3"/>
  <c r="C1073" i="3"/>
  <c r="F1073" i="3"/>
  <c r="E1073" i="3"/>
  <c r="D1095" i="3"/>
  <c r="C1095" i="3"/>
  <c r="F1095" i="3"/>
  <c r="E1095" i="3"/>
  <c r="D1177" i="3"/>
  <c r="C1177" i="3"/>
  <c r="F1177" i="3"/>
  <c r="E1177" i="3"/>
  <c r="D1203" i="3"/>
  <c r="C1203" i="3"/>
  <c r="F1203" i="3"/>
  <c r="E1203" i="3"/>
  <c r="D1204" i="3"/>
  <c r="C1204" i="3"/>
  <c r="F1204" i="3"/>
  <c r="E1204" i="3"/>
  <c r="D1216" i="3"/>
  <c r="C1216" i="3"/>
  <c r="F1216" i="3"/>
  <c r="E1216" i="3"/>
  <c r="D1220" i="3"/>
  <c r="C1220" i="3"/>
  <c r="F1220" i="3"/>
  <c r="E1220" i="3"/>
  <c r="D1261" i="3"/>
  <c r="C1261" i="3"/>
  <c r="F1261" i="3"/>
  <c r="E1261" i="3"/>
  <c r="D1264" i="3"/>
  <c r="C1264" i="3"/>
  <c r="F1264" i="3"/>
  <c r="E1264" i="3"/>
  <c r="C1569" i="3"/>
  <c r="F1569" i="3"/>
  <c r="D1569" i="3"/>
  <c r="E1569" i="3"/>
  <c r="C1573" i="3"/>
  <c r="F1573" i="3"/>
  <c r="D1573" i="3"/>
  <c r="E1573" i="3"/>
  <c r="C1642" i="3"/>
  <c r="F1642" i="3"/>
  <c r="E1642" i="3"/>
  <c r="D1642" i="3"/>
  <c r="C1643" i="3"/>
  <c r="F1643" i="3"/>
  <c r="E1643" i="3"/>
  <c r="D1643" i="3"/>
  <c r="C1651" i="3"/>
  <c r="F1651" i="3"/>
  <c r="E1651" i="3"/>
  <c r="D1651" i="3"/>
  <c r="C1657" i="3"/>
  <c r="F1657" i="3"/>
  <c r="E1657" i="3"/>
  <c r="D1657" i="3"/>
  <c r="F1702" i="3"/>
  <c r="E1702" i="3"/>
  <c r="C1702" i="3"/>
  <c r="D1702" i="3"/>
  <c r="F1712" i="3"/>
  <c r="E1712" i="3"/>
  <c r="C1712" i="3"/>
  <c r="D1712" i="3"/>
  <c r="F1724" i="3"/>
  <c r="E1724" i="3"/>
  <c r="C1724" i="3"/>
  <c r="D1724" i="3"/>
  <c r="F204" i="3"/>
  <c r="F214" i="3"/>
  <c r="F215" i="3"/>
  <c r="F216" i="3"/>
  <c r="F217" i="3"/>
  <c r="F218" i="3"/>
  <c r="F219" i="3"/>
  <c r="F226" i="3"/>
  <c r="F228" i="3"/>
  <c r="F229" i="3"/>
  <c r="F230" i="3"/>
  <c r="F231" i="3"/>
  <c r="F232" i="3"/>
  <c r="F233" i="3"/>
  <c r="F234" i="3"/>
  <c r="F260" i="3"/>
  <c r="F270" i="3"/>
  <c r="F271" i="3"/>
  <c r="F272" i="3"/>
  <c r="F273" i="3"/>
  <c r="F274" i="3"/>
  <c r="F275" i="3"/>
  <c r="F276" i="3"/>
  <c r="F284" i="3"/>
  <c r="F286" i="3"/>
  <c r="F287" i="3"/>
  <c r="F288" i="3"/>
  <c r="F289" i="3"/>
  <c r="F290" i="3"/>
  <c r="F291" i="3"/>
  <c r="F292" i="3"/>
  <c r="F322" i="3"/>
  <c r="C412" i="3"/>
  <c r="C516" i="3"/>
  <c r="F338" i="3"/>
  <c r="E338" i="3"/>
  <c r="D338" i="3"/>
  <c r="D45" i="3"/>
  <c r="C45" i="3"/>
  <c r="E45" i="3"/>
  <c r="F45" i="3"/>
  <c r="F360" i="3"/>
  <c r="E360" i="3"/>
  <c r="D360" i="3"/>
  <c r="F379" i="3"/>
  <c r="E379" i="3"/>
  <c r="D379" i="3"/>
  <c r="F419" i="3"/>
  <c r="E419" i="3"/>
  <c r="D419" i="3"/>
  <c r="F425" i="3"/>
  <c r="E425" i="3"/>
  <c r="D425" i="3"/>
  <c r="F440" i="3"/>
  <c r="E440" i="3"/>
  <c r="D440" i="3"/>
  <c r="F146" i="3"/>
  <c r="E146" i="3"/>
  <c r="D146" i="3"/>
  <c r="C146" i="3"/>
  <c r="C1566" i="3"/>
  <c r="F1566" i="3"/>
  <c r="E1566" i="3"/>
  <c r="D1566" i="3"/>
  <c r="C1576" i="3"/>
  <c r="F1576" i="3"/>
  <c r="E1576" i="3"/>
  <c r="D1576" i="3"/>
  <c r="C1578" i="3"/>
  <c r="F1578" i="3"/>
  <c r="E1578" i="3"/>
  <c r="D1578" i="3"/>
  <c r="C1580" i="3"/>
  <c r="F1580" i="3"/>
  <c r="E1580" i="3"/>
  <c r="D1580" i="3"/>
  <c r="C1583" i="3"/>
  <c r="F1583" i="3"/>
  <c r="D1583" i="3"/>
  <c r="E1583" i="3"/>
  <c r="C1585" i="3"/>
  <c r="F1585" i="3"/>
  <c r="D1585" i="3"/>
  <c r="E1585" i="3"/>
  <c r="C1588" i="3"/>
  <c r="F1588" i="3"/>
  <c r="E1588" i="3"/>
  <c r="D1588" i="3"/>
  <c r="C1590" i="3"/>
  <c r="F1590" i="3"/>
  <c r="E1590" i="3"/>
  <c r="D1590" i="3"/>
  <c r="F1754" i="3"/>
  <c r="E1754" i="3"/>
  <c r="D1754" i="3"/>
  <c r="C1754" i="3"/>
  <c r="F1761" i="3"/>
  <c r="E1761" i="3"/>
  <c r="D1761" i="3"/>
  <c r="C1761" i="3"/>
  <c r="F1763" i="3"/>
  <c r="E1763" i="3"/>
  <c r="D1763" i="3"/>
  <c r="C1763" i="3"/>
  <c r="F93" i="3"/>
  <c r="E93" i="3"/>
  <c r="D93" i="3"/>
  <c r="C93" i="3"/>
  <c r="F1792" i="3"/>
  <c r="E1792" i="3"/>
  <c r="D1792" i="3"/>
  <c r="C1792" i="3"/>
  <c r="F1794" i="3"/>
  <c r="E1794" i="3"/>
  <c r="D1794" i="3"/>
  <c r="C1794" i="3"/>
  <c r="C204" i="3"/>
  <c r="C214" i="3"/>
  <c r="C215" i="3"/>
  <c r="C216" i="3"/>
  <c r="C217" i="3"/>
  <c r="C218" i="3"/>
  <c r="C219" i="3"/>
  <c r="C226" i="3"/>
  <c r="C228" i="3"/>
  <c r="C229" i="3"/>
  <c r="C230" i="3"/>
  <c r="C231" i="3"/>
  <c r="C232" i="3"/>
  <c r="C233" i="3"/>
  <c r="C234" i="3"/>
  <c r="C260" i="3"/>
  <c r="C270" i="3"/>
  <c r="C271" i="3"/>
  <c r="C272" i="3"/>
  <c r="C273" i="3"/>
  <c r="C274" i="3"/>
  <c r="C275" i="3"/>
  <c r="C276" i="3"/>
  <c r="C284" i="3"/>
  <c r="C286" i="3"/>
  <c r="C287" i="3"/>
  <c r="C288" i="3"/>
  <c r="C289" i="3"/>
  <c r="C290" i="3"/>
  <c r="C291" i="3"/>
  <c r="C292" i="3"/>
  <c r="C322" i="3"/>
  <c r="C381" i="3"/>
  <c r="C425" i="3"/>
  <c r="C437" i="3"/>
  <c r="E867" i="3"/>
  <c r="F332" i="3"/>
  <c r="E332" i="3"/>
  <c r="D332" i="3"/>
  <c r="F346" i="3"/>
  <c r="E346" i="3"/>
  <c r="D346" i="3"/>
  <c r="F75" i="3"/>
  <c r="E75" i="3"/>
  <c r="D75" i="3"/>
  <c r="C75" i="3"/>
  <c r="F364" i="3"/>
  <c r="E364" i="3"/>
  <c r="D364" i="3"/>
  <c r="F374" i="3"/>
  <c r="E374" i="3"/>
  <c r="D374" i="3"/>
  <c r="D49" i="3"/>
  <c r="C49" i="3"/>
  <c r="E49" i="3"/>
  <c r="F49" i="3"/>
  <c r="F421" i="3"/>
  <c r="E421" i="3"/>
  <c r="D421" i="3"/>
  <c r="F434" i="3"/>
  <c r="E434" i="3"/>
  <c r="D434" i="3"/>
  <c r="F456" i="3"/>
  <c r="E456" i="3"/>
  <c r="D456" i="3"/>
  <c r="F333" i="3"/>
  <c r="E333" i="3"/>
  <c r="D333" i="3"/>
  <c r="F337" i="3"/>
  <c r="E337" i="3"/>
  <c r="D337" i="3"/>
  <c r="F350" i="3"/>
  <c r="E350" i="3"/>
  <c r="D350" i="3"/>
  <c r="F363" i="3"/>
  <c r="E363" i="3"/>
  <c r="D363" i="3"/>
  <c r="F377" i="3"/>
  <c r="E377" i="3"/>
  <c r="D377" i="3"/>
  <c r="F380" i="3"/>
  <c r="E380" i="3"/>
  <c r="D380" i="3"/>
  <c r="F424" i="3"/>
  <c r="E424" i="3"/>
  <c r="D424" i="3"/>
  <c r="D36" i="3"/>
  <c r="E36" i="3"/>
  <c r="F36" i="3"/>
  <c r="C36" i="3"/>
  <c r="F438" i="3"/>
  <c r="E438" i="3"/>
  <c r="D438" i="3"/>
  <c r="F117" i="3"/>
  <c r="E117" i="3"/>
  <c r="D117" i="3"/>
  <c r="C117" i="3"/>
  <c r="D627" i="3"/>
  <c r="C627" i="3"/>
  <c r="F627" i="3"/>
  <c r="D643" i="3"/>
  <c r="C643" i="3"/>
  <c r="F643" i="3"/>
  <c r="D759" i="3"/>
  <c r="C759" i="3"/>
  <c r="F759" i="3"/>
  <c r="D788" i="3"/>
  <c r="C788" i="3"/>
  <c r="F788" i="3"/>
  <c r="E788" i="3"/>
  <c r="D792" i="3"/>
  <c r="C792" i="3"/>
  <c r="F792" i="3"/>
  <c r="E792" i="3"/>
  <c r="D816" i="3"/>
  <c r="C816" i="3"/>
  <c r="F816" i="3"/>
  <c r="E816" i="3"/>
  <c r="D835" i="3"/>
  <c r="C835" i="3"/>
  <c r="F835" i="3"/>
  <c r="D877" i="3"/>
  <c r="C877" i="3"/>
  <c r="F877" i="3"/>
  <c r="E877" i="3"/>
  <c r="D906" i="3"/>
  <c r="C906" i="3"/>
  <c r="F906" i="3"/>
  <c r="E906" i="3"/>
  <c r="D910" i="3"/>
  <c r="C910" i="3"/>
  <c r="F910" i="3"/>
  <c r="E910" i="3"/>
  <c r="D935" i="3"/>
  <c r="C935" i="3"/>
  <c r="F935" i="3"/>
  <c r="E935" i="3"/>
  <c r="D1096" i="3"/>
  <c r="C1096" i="3"/>
  <c r="F1096" i="3"/>
  <c r="E1096" i="3"/>
  <c r="D1110" i="3"/>
  <c r="C1110" i="3"/>
  <c r="F1110" i="3"/>
  <c r="E1110" i="3"/>
  <c r="D1112" i="3"/>
  <c r="C1112" i="3"/>
  <c r="F1112" i="3"/>
  <c r="E1112" i="3"/>
  <c r="D1114" i="3"/>
  <c r="C1114" i="3"/>
  <c r="F1114" i="3"/>
  <c r="E1114" i="3"/>
  <c r="D1138" i="3"/>
  <c r="C1138" i="3"/>
  <c r="F1138" i="3"/>
  <c r="E1138" i="3"/>
  <c r="D1140" i="3"/>
  <c r="C1140" i="3"/>
  <c r="F1140" i="3"/>
  <c r="E1140" i="3"/>
  <c r="D1142" i="3"/>
  <c r="C1142" i="3"/>
  <c r="F1142" i="3"/>
  <c r="E1142" i="3"/>
  <c r="D1148" i="3"/>
  <c r="C1148" i="3"/>
  <c r="F1148" i="3"/>
  <c r="E1148" i="3"/>
  <c r="D1150" i="3"/>
  <c r="C1150" i="3"/>
  <c r="F1150" i="3"/>
  <c r="E1150" i="3"/>
  <c r="D1168" i="3"/>
  <c r="C1168" i="3"/>
  <c r="F1168" i="3"/>
  <c r="E1168" i="3"/>
  <c r="D1170" i="3"/>
  <c r="C1170" i="3"/>
  <c r="F1170" i="3"/>
  <c r="E1170" i="3"/>
  <c r="F116" i="3"/>
  <c r="E116" i="3"/>
  <c r="D116" i="3"/>
  <c r="C116" i="3"/>
  <c r="D1176" i="3"/>
  <c r="C1176" i="3"/>
  <c r="F1176" i="3"/>
  <c r="E1176" i="3"/>
  <c r="D1178" i="3"/>
  <c r="C1178" i="3"/>
  <c r="F1178" i="3"/>
  <c r="E1178" i="3"/>
  <c r="D1181" i="3"/>
  <c r="C1181" i="3"/>
  <c r="F1181" i="3"/>
  <c r="E1181" i="3"/>
  <c r="D1183" i="3"/>
  <c r="C1183" i="3"/>
  <c r="F1183" i="3"/>
  <c r="E1183" i="3"/>
  <c r="D1185" i="3"/>
  <c r="C1185" i="3"/>
  <c r="F1185" i="3"/>
  <c r="E1185" i="3"/>
  <c r="D1187" i="3"/>
  <c r="C1187" i="3"/>
  <c r="F1187" i="3"/>
  <c r="E1187" i="3"/>
  <c r="D1189" i="3"/>
  <c r="C1189" i="3"/>
  <c r="F1189" i="3"/>
  <c r="E1189" i="3"/>
  <c r="C1342" i="3"/>
  <c r="F1342" i="3"/>
  <c r="E1342" i="3"/>
  <c r="D1342" i="3"/>
  <c r="D26" i="3"/>
  <c r="E26" i="3"/>
  <c r="F26" i="3"/>
  <c r="C26" i="3"/>
  <c r="C1355" i="3"/>
  <c r="F1355" i="3"/>
  <c r="E1355" i="3"/>
  <c r="D1355" i="3"/>
  <c r="C1362" i="3"/>
  <c r="F1362" i="3"/>
  <c r="E1362" i="3"/>
  <c r="D1362" i="3"/>
  <c r="F1680" i="3"/>
  <c r="E1680" i="3"/>
  <c r="C1680" i="3"/>
  <c r="D1680" i="3"/>
  <c r="F1682" i="3"/>
  <c r="E1682" i="3"/>
  <c r="C1682" i="3"/>
  <c r="D1682" i="3"/>
  <c r="F1688" i="3"/>
  <c r="E1688" i="3"/>
  <c r="C1688" i="3"/>
  <c r="D1688" i="3"/>
  <c r="F1718" i="3"/>
  <c r="E1718" i="3"/>
  <c r="C1718" i="3"/>
  <c r="D1718" i="3"/>
  <c r="F1721" i="3"/>
  <c r="E1721" i="3"/>
  <c r="D1721" i="3"/>
  <c r="C1721" i="3"/>
  <c r="F1729" i="3"/>
  <c r="E1729" i="3"/>
  <c r="D1729" i="3"/>
  <c r="C1729" i="3"/>
  <c r="F1730" i="3"/>
  <c r="E1730" i="3"/>
  <c r="C1730" i="3"/>
  <c r="D1730" i="3"/>
  <c r="D204" i="3"/>
  <c r="D214" i="3"/>
  <c r="D215" i="3"/>
  <c r="D216" i="3"/>
  <c r="D217" i="3"/>
  <c r="D218" i="3"/>
  <c r="D219" i="3"/>
  <c r="D226" i="3"/>
  <c r="D228" i="3"/>
  <c r="D229" i="3"/>
  <c r="D230" i="3"/>
  <c r="D231" i="3"/>
  <c r="D232" i="3"/>
  <c r="D233" i="3"/>
  <c r="D234" i="3"/>
  <c r="D260" i="3"/>
  <c r="D270" i="3"/>
  <c r="D271" i="3"/>
  <c r="D272" i="3"/>
  <c r="D273" i="3"/>
  <c r="D274" i="3"/>
  <c r="D275" i="3"/>
  <c r="D276" i="3"/>
  <c r="D284" i="3"/>
  <c r="D286" i="3"/>
  <c r="D287" i="3"/>
  <c r="D288" i="3"/>
  <c r="D289" i="3"/>
  <c r="D290" i="3"/>
  <c r="D291" i="3"/>
  <c r="D292" i="3"/>
  <c r="D322" i="3"/>
  <c r="C334" i="3"/>
  <c r="C338" i="3"/>
  <c r="C346" i="3"/>
  <c r="C350" i="3"/>
  <c r="C374" i="3"/>
  <c r="C434" i="3"/>
  <c r="C438" i="3"/>
  <c r="E759" i="3"/>
  <c r="E903" i="3"/>
  <c r="F336" i="3"/>
  <c r="E336" i="3"/>
  <c r="D336" i="3"/>
  <c r="F349" i="3"/>
  <c r="E349" i="3"/>
  <c r="D349" i="3"/>
  <c r="F362" i="3"/>
  <c r="E362" i="3"/>
  <c r="D362" i="3"/>
  <c r="F366" i="3"/>
  <c r="E366" i="3"/>
  <c r="D366" i="3"/>
  <c r="F376" i="3"/>
  <c r="E376" i="3"/>
  <c r="D376" i="3"/>
  <c r="F109" i="3"/>
  <c r="E109" i="3"/>
  <c r="D109" i="3"/>
  <c r="C109" i="3"/>
  <c r="F435" i="3"/>
  <c r="E435" i="3"/>
  <c r="D435" i="3"/>
  <c r="F8" i="3"/>
  <c r="E8" i="3"/>
  <c r="D8" i="3"/>
  <c r="C8" i="3"/>
  <c r="F335" i="3"/>
  <c r="E335" i="3"/>
  <c r="D335" i="3"/>
  <c r="F348" i="3"/>
  <c r="E348" i="3"/>
  <c r="D348" i="3"/>
  <c r="F352" i="3"/>
  <c r="E352" i="3"/>
  <c r="D352" i="3"/>
  <c r="F361" i="3"/>
  <c r="E361" i="3"/>
  <c r="D361" i="3"/>
  <c r="F365" i="3"/>
  <c r="E365" i="3"/>
  <c r="D365" i="3"/>
  <c r="F378" i="3"/>
  <c r="E378" i="3"/>
  <c r="D378" i="3"/>
  <c r="F422" i="3"/>
  <c r="E422" i="3"/>
  <c r="D422" i="3"/>
  <c r="F426" i="3"/>
  <c r="E426" i="3"/>
  <c r="D426" i="3"/>
  <c r="F436" i="3"/>
  <c r="E436" i="3"/>
  <c r="D436" i="3"/>
  <c r="F462" i="3"/>
  <c r="E462" i="3"/>
  <c r="D462" i="3"/>
  <c r="C335" i="3"/>
  <c r="C351" i="3"/>
  <c r="C363" i="3"/>
  <c r="C379" i="3"/>
  <c r="C419" i="3"/>
  <c r="C423" i="3"/>
  <c r="C435" i="3"/>
  <c r="F16" i="4" l="1"/>
  <c r="E95" i="4"/>
  <c r="F32" i="4"/>
  <c r="E32" i="4"/>
  <c r="E16" i="4"/>
  <c r="G83" i="4"/>
  <c r="E83" i="4"/>
  <c r="F83" i="4"/>
  <c r="H83" i="4"/>
  <c r="H78" i="4"/>
  <c r="G78" i="4"/>
  <c r="F78" i="4"/>
  <c r="E78" i="4"/>
  <c r="G14" i="4"/>
  <c r="H14" i="4"/>
  <c r="F14" i="4"/>
  <c r="E14" i="4"/>
  <c r="G9" i="4"/>
  <c r="H9" i="4"/>
  <c r="F9" i="4"/>
  <c r="E9" i="4"/>
  <c r="G68" i="4"/>
  <c r="H68" i="4"/>
  <c r="F68" i="4"/>
  <c r="E68" i="4"/>
  <c r="G82" i="4"/>
  <c r="E82" i="4"/>
  <c r="F82" i="4"/>
  <c r="H82" i="4"/>
  <c r="G87" i="4"/>
  <c r="H87" i="4"/>
  <c r="F87" i="4"/>
  <c r="E87" i="4"/>
  <c r="G43" i="4"/>
  <c r="H43" i="4"/>
  <c r="F43" i="4"/>
  <c r="E43" i="4"/>
  <c r="G93" i="4"/>
  <c r="H93" i="4"/>
  <c r="F93" i="4"/>
  <c r="E93" i="4"/>
  <c r="G18" i="4"/>
  <c r="H18" i="4"/>
  <c r="F18" i="4"/>
  <c r="E18" i="4"/>
  <c r="G94" i="4"/>
  <c r="H94" i="4"/>
  <c r="F94" i="4"/>
  <c r="E94" i="4"/>
  <c r="G86" i="4"/>
  <c r="E86" i="4"/>
  <c r="F86" i="4"/>
  <c r="H86" i="4"/>
  <c r="G81" i="4"/>
  <c r="E81" i="4"/>
  <c r="F81" i="4"/>
  <c r="H81" i="4"/>
  <c r="G85" i="4"/>
  <c r="H85" i="4"/>
  <c r="F85" i="4"/>
  <c r="E85" i="4"/>
  <c r="G80" i="4"/>
  <c r="F80" i="4"/>
  <c r="E80" i="4"/>
  <c r="H80" i="4"/>
  <c r="G90" i="4"/>
  <c r="F90" i="4"/>
  <c r="E90" i="4"/>
  <c r="H90" i="4"/>
  <c r="G92" i="4"/>
  <c r="F92" i="4"/>
  <c r="E92" i="4"/>
  <c r="H92" i="4"/>
  <c r="G91" i="4"/>
  <c r="E91" i="4"/>
  <c r="H91" i="4"/>
  <c r="F91" i="4"/>
  <c r="G17" i="4"/>
  <c r="E17" i="4"/>
  <c r="F17" i="4"/>
  <c r="H17" i="4"/>
  <c r="G79" i="4"/>
  <c r="H79" i="4"/>
  <c r="F79" i="4"/>
  <c r="E79" i="4"/>
  <c r="G84" i="4"/>
  <c r="H84" i="4"/>
  <c r="F84" i="4"/>
  <c r="E84" i="4"/>
  <c r="G61" i="4"/>
  <c r="E61" i="4"/>
  <c r="F61" i="4"/>
  <c r="H61" i="4"/>
  <c r="G89" i="4"/>
  <c r="H89" i="4"/>
  <c r="F89" i="4"/>
  <c r="E89" i="4"/>
  <c r="G15" i="4"/>
  <c r="F15" i="4"/>
  <c r="E15" i="4"/>
  <c r="H15" i="4"/>
  <c r="D31" i="3"/>
  <c r="E31" i="3"/>
  <c r="C31" i="3"/>
  <c r="F31" i="3"/>
  <c r="E1549" i="3"/>
  <c r="D1549" i="3"/>
  <c r="C1549" i="3"/>
  <c r="F1549" i="3"/>
  <c r="C1677" i="3"/>
  <c r="F1677" i="3"/>
  <c r="E1677" i="3"/>
  <c r="D1677" i="3"/>
  <c r="E1498" i="3"/>
  <c r="D1498" i="3"/>
  <c r="C1498" i="3"/>
  <c r="F1498" i="3"/>
  <c r="C1426" i="3"/>
  <c r="F1426" i="3"/>
  <c r="E1426" i="3"/>
  <c r="D1426" i="3"/>
  <c r="D1156" i="3"/>
  <c r="C1156" i="3"/>
  <c r="F1156" i="3"/>
  <c r="E1156" i="3"/>
  <c r="D783" i="3"/>
  <c r="C783" i="3"/>
  <c r="F783" i="3"/>
  <c r="E783" i="3"/>
  <c r="D662" i="3"/>
  <c r="C662" i="3"/>
  <c r="F662" i="3"/>
  <c r="E662" i="3"/>
  <c r="F15" i="3"/>
  <c r="E15" i="3"/>
  <c r="D15" i="3"/>
  <c r="C15" i="3"/>
  <c r="D651" i="3"/>
  <c r="C651" i="3"/>
  <c r="F651" i="3"/>
  <c r="E651" i="3"/>
  <c r="D804" i="3"/>
  <c r="C804" i="3"/>
  <c r="F804" i="3"/>
  <c r="E804" i="3"/>
  <c r="D625" i="3"/>
  <c r="C625" i="3"/>
  <c r="F625" i="3"/>
  <c r="E625" i="3"/>
  <c r="F1776" i="3"/>
  <c r="E1776" i="3"/>
  <c r="D1776" i="3"/>
  <c r="C1776" i="3"/>
  <c r="F1723" i="3"/>
  <c r="E1723" i="3"/>
  <c r="D1723" i="3"/>
  <c r="C1723" i="3"/>
  <c r="C1654" i="3"/>
  <c r="F1654" i="3"/>
  <c r="E1654" i="3"/>
  <c r="D1654" i="3"/>
  <c r="C1568" i="3"/>
  <c r="F1568" i="3"/>
  <c r="E1568" i="3"/>
  <c r="D1568" i="3"/>
  <c r="E1483" i="3"/>
  <c r="D1483" i="3"/>
  <c r="F1483" i="3"/>
  <c r="C1483" i="3"/>
  <c r="C1399" i="3"/>
  <c r="F1399" i="3"/>
  <c r="E1399" i="3"/>
  <c r="D1399" i="3"/>
  <c r="F1745" i="3"/>
  <c r="E1745" i="3"/>
  <c r="D1745" i="3"/>
  <c r="C1745" i="3"/>
  <c r="F1689" i="3"/>
  <c r="E1689" i="3"/>
  <c r="D1689" i="3"/>
  <c r="C1689" i="3"/>
  <c r="C1614" i="3"/>
  <c r="F1614" i="3"/>
  <c r="E1614" i="3"/>
  <c r="D1614" i="3"/>
  <c r="E1489" i="3"/>
  <c r="D1489" i="3"/>
  <c r="F1489" i="3"/>
  <c r="C1489" i="3"/>
  <c r="C1359" i="3"/>
  <c r="F1359" i="3"/>
  <c r="E1359" i="3"/>
  <c r="D1359" i="3"/>
  <c r="C1299" i="3"/>
  <c r="F1299" i="3"/>
  <c r="E1299" i="3"/>
  <c r="D1299" i="3"/>
  <c r="D1241" i="3"/>
  <c r="C1241" i="3"/>
  <c r="F1241" i="3"/>
  <c r="E1241" i="3"/>
  <c r="D1222" i="3"/>
  <c r="C1222" i="3"/>
  <c r="F1222" i="3"/>
  <c r="E1222" i="3"/>
  <c r="D1139" i="3"/>
  <c r="C1139" i="3"/>
  <c r="F1139" i="3"/>
  <c r="E1139" i="3"/>
  <c r="D1055" i="3"/>
  <c r="C1055" i="3"/>
  <c r="F1055" i="3"/>
  <c r="E1055" i="3"/>
  <c r="D995" i="3"/>
  <c r="C995" i="3"/>
  <c r="F995" i="3"/>
  <c r="E995" i="3"/>
  <c r="D944" i="3"/>
  <c r="C944" i="3"/>
  <c r="F944" i="3"/>
  <c r="E944" i="3"/>
  <c r="D885" i="3"/>
  <c r="C885" i="3"/>
  <c r="F885" i="3"/>
  <c r="E885" i="3"/>
  <c r="D824" i="3"/>
  <c r="C824" i="3"/>
  <c r="F824" i="3"/>
  <c r="E824" i="3"/>
  <c r="D768" i="3"/>
  <c r="C768" i="3"/>
  <c r="F768" i="3"/>
  <c r="E768" i="3"/>
  <c r="D692" i="3"/>
  <c r="C692" i="3"/>
  <c r="F692" i="3"/>
  <c r="E692" i="3"/>
  <c r="D613" i="3"/>
  <c r="C613" i="3"/>
  <c r="F613" i="3"/>
  <c r="E613" i="3"/>
  <c r="E166" i="3"/>
  <c r="D166" i="3"/>
  <c r="C166" i="3"/>
  <c r="F166" i="3"/>
  <c r="E1454" i="3"/>
  <c r="D1454" i="3"/>
  <c r="C1454" i="3"/>
  <c r="F1454" i="3"/>
  <c r="D20" i="3"/>
  <c r="F20" i="3"/>
  <c r="E20" i="3"/>
  <c r="C20" i="3"/>
  <c r="C1280" i="3"/>
  <c r="F1280" i="3"/>
  <c r="E1280" i="3"/>
  <c r="D1280" i="3"/>
  <c r="D1223" i="3"/>
  <c r="C1223" i="3"/>
  <c r="F1223" i="3"/>
  <c r="E1223" i="3"/>
  <c r="D1159" i="3"/>
  <c r="C1159" i="3"/>
  <c r="F1159" i="3"/>
  <c r="E1159" i="3"/>
  <c r="D1060" i="3"/>
  <c r="C1060" i="3"/>
  <c r="F1060" i="3"/>
  <c r="E1060" i="3"/>
  <c r="D920" i="3"/>
  <c r="C920" i="3"/>
  <c r="F920" i="3"/>
  <c r="E920" i="3"/>
  <c r="D854" i="3"/>
  <c r="C854" i="3"/>
  <c r="F854" i="3"/>
  <c r="E854" i="3"/>
  <c r="D795" i="3"/>
  <c r="C795" i="3"/>
  <c r="F795" i="3"/>
  <c r="E795" i="3"/>
  <c r="D757" i="3"/>
  <c r="C757" i="3"/>
  <c r="F757" i="3"/>
  <c r="E757" i="3"/>
  <c r="D681" i="3"/>
  <c r="C681" i="3"/>
  <c r="F681" i="3"/>
  <c r="E681" i="3"/>
  <c r="D601" i="3"/>
  <c r="C601" i="3"/>
  <c r="F601" i="3"/>
  <c r="E601" i="3"/>
  <c r="F529" i="3"/>
  <c r="E529" i="3"/>
  <c r="D529" i="3"/>
  <c r="C529" i="3"/>
  <c r="F1701" i="3"/>
  <c r="E1701" i="3"/>
  <c r="D1701" i="3"/>
  <c r="C1701" i="3"/>
  <c r="C1589" i="3"/>
  <c r="F1589" i="3"/>
  <c r="D1589" i="3"/>
  <c r="E1589" i="3"/>
  <c r="E1503" i="3"/>
  <c r="D1503" i="3"/>
  <c r="F1503" i="3"/>
  <c r="C1503" i="3"/>
  <c r="E1457" i="3"/>
  <c r="D1457" i="3"/>
  <c r="F1457" i="3"/>
  <c r="C1457" i="3"/>
  <c r="C1332" i="3"/>
  <c r="F1332" i="3"/>
  <c r="E1332" i="3"/>
  <c r="D1332" i="3"/>
  <c r="D1210" i="3"/>
  <c r="C1210" i="3"/>
  <c r="F1210" i="3"/>
  <c r="E1210" i="3"/>
  <c r="C1653" i="3"/>
  <c r="F1653" i="3"/>
  <c r="E1653" i="3"/>
  <c r="D1653" i="3"/>
  <c r="C1596" i="3"/>
  <c r="F1596" i="3"/>
  <c r="E1596" i="3"/>
  <c r="D1596" i="3"/>
  <c r="E1474" i="3"/>
  <c r="D1474" i="3"/>
  <c r="C1474" i="3"/>
  <c r="F1474" i="3"/>
  <c r="C1327" i="3"/>
  <c r="F1327" i="3"/>
  <c r="E1327" i="3"/>
  <c r="D1327" i="3"/>
  <c r="D1254" i="3"/>
  <c r="C1254" i="3"/>
  <c r="F1254" i="3"/>
  <c r="E1254" i="3"/>
  <c r="D1158" i="3"/>
  <c r="C1158" i="3"/>
  <c r="F1158" i="3"/>
  <c r="E1158" i="3"/>
  <c r="C1398" i="3"/>
  <c r="F1398" i="3"/>
  <c r="E1398" i="3"/>
  <c r="D1398" i="3"/>
  <c r="D1109" i="3"/>
  <c r="C1109" i="3"/>
  <c r="F1109" i="3"/>
  <c r="E1109" i="3"/>
  <c r="D1012" i="3"/>
  <c r="C1012" i="3"/>
  <c r="F1012" i="3"/>
  <c r="E1012" i="3"/>
  <c r="D938" i="3"/>
  <c r="C938" i="3"/>
  <c r="F938" i="3"/>
  <c r="E938" i="3"/>
  <c r="D843" i="3"/>
  <c r="C843" i="3"/>
  <c r="F843" i="3"/>
  <c r="E843" i="3"/>
  <c r="D782" i="3"/>
  <c r="C782" i="3"/>
  <c r="F782" i="3"/>
  <c r="E782" i="3"/>
  <c r="D717" i="3"/>
  <c r="C717" i="3"/>
  <c r="F717" i="3"/>
  <c r="E717" i="3"/>
  <c r="E1463" i="3"/>
  <c r="D1463" i="3"/>
  <c r="F1463" i="3"/>
  <c r="C1463" i="3"/>
  <c r="D1153" i="3"/>
  <c r="C1153" i="3"/>
  <c r="F1153" i="3"/>
  <c r="E1153" i="3"/>
  <c r="D1051" i="3"/>
  <c r="C1051" i="3"/>
  <c r="F1051" i="3"/>
  <c r="E1051" i="3"/>
  <c r="D940" i="3"/>
  <c r="C940" i="3"/>
  <c r="F940" i="3"/>
  <c r="E940" i="3"/>
  <c r="D870" i="3"/>
  <c r="C870" i="3"/>
  <c r="F870" i="3"/>
  <c r="E870" i="3"/>
  <c r="D755" i="3"/>
  <c r="C755" i="3"/>
  <c r="F755" i="3"/>
  <c r="E755" i="3"/>
  <c r="D647" i="3"/>
  <c r="C647" i="3"/>
  <c r="F647" i="3"/>
  <c r="E647" i="3"/>
  <c r="F567" i="3"/>
  <c r="E567" i="3"/>
  <c r="D567" i="3"/>
  <c r="C567" i="3"/>
  <c r="F503" i="3"/>
  <c r="E503" i="3"/>
  <c r="D503" i="3"/>
  <c r="C503" i="3"/>
  <c r="F446" i="3"/>
  <c r="E446" i="3"/>
  <c r="D446" i="3"/>
  <c r="C446" i="3"/>
  <c r="F417" i="3"/>
  <c r="E417" i="3"/>
  <c r="D417" i="3"/>
  <c r="C417" i="3"/>
  <c r="F368" i="3"/>
  <c r="E368" i="3"/>
  <c r="D368" i="3"/>
  <c r="C368" i="3"/>
  <c r="E313" i="3"/>
  <c r="D313" i="3"/>
  <c r="C313" i="3"/>
  <c r="F313" i="3"/>
  <c r="E263" i="3"/>
  <c r="D263" i="3"/>
  <c r="C263" i="3"/>
  <c r="F263" i="3"/>
  <c r="E180" i="3"/>
  <c r="D180" i="3"/>
  <c r="C180" i="3"/>
  <c r="F180" i="3"/>
  <c r="F579" i="3"/>
  <c r="E579" i="3"/>
  <c r="D579" i="3"/>
  <c r="C579" i="3"/>
  <c r="F491" i="3"/>
  <c r="E491" i="3"/>
  <c r="D491" i="3"/>
  <c r="C491" i="3"/>
  <c r="F459" i="3"/>
  <c r="E459" i="3"/>
  <c r="D459" i="3"/>
  <c r="C459" i="3"/>
  <c r="F373" i="3"/>
  <c r="E373" i="3"/>
  <c r="D373" i="3"/>
  <c r="C373" i="3"/>
  <c r="E326" i="3"/>
  <c r="D326" i="3"/>
  <c r="C326" i="3"/>
  <c r="F326" i="3"/>
  <c r="E269" i="3"/>
  <c r="D269" i="3"/>
  <c r="C269" i="3"/>
  <c r="F269" i="3"/>
  <c r="E238" i="3"/>
  <c r="D238" i="3"/>
  <c r="C238" i="3"/>
  <c r="F238" i="3"/>
  <c r="E192" i="3"/>
  <c r="D192" i="3"/>
  <c r="C192" i="3"/>
  <c r="F192" i="3"/>
  <c r="E151" i="3"/>
  <c r="D151" i="3"/>
  <c r="C151" i="3"/>
  <c r="F151" i="3"/>
  <c r="E1499" i="3"/>
  <c r="D1499" i="3"/>
  <c r="F1499" i="3"/>
  <c r="C1499" i="3"/>
  <c r="C1329" i="3"/>
  <c r="F1329" i="3"/>
  <c r="E1329" i="3"/>
  <c r="D1329" i="3"/>
  <c r="D50" i="3"/>
  <c r="C50" i="3"/>
  <c r="E50" i="3"/>
  <c r="F50" i="3"/>
  <c r="D1164" i="3"/>
  <c r="C1164" i="3"/>
  <c r="F1164" i="3"/>
  <c r="E1164" i="3"/>
  <c r="D1050" i="3"/>
  <c r="C1050" i="3"/>
  <c r="F1050" i="3"/>
  <c r="E1050" i="3"/>
  <c r="D965" i="3"/>
  <c r="C965" i="3"/>
  <c r="F965" i="3"/>
  <c r="E965" i="3"/>
  <c r="D827" i="3"/>
  <c r="C827" i="3"/>
  <c r="F827" i="3"/>
  <c r="E827" i="3"/>
  <c r="D769" i="3"/>
  <c r="C769" i="3"/>
  <c r="F769" i="3"/>
  <c r="E769" i="3"/>
  <c r="D1243" i="3"/>
  <c r="C1243" i="3"/>
  <c r="F1243" i="3"/>
  <c r="E1243" i="3"/>
  <c r="F1778" i="3"/>
  <c r="E1778" i="3"/>
  <c r="D1778" i="3"/>
  <c r="C1778" i="3"/>
  <c r="D43" i="3"/>
  <c r="E43" i="3"/>
  <c r="C43" i="3"/>
  <c r="F43" i="3"/>
  <c r="D629" i="3"/>
  <c r="C629" i="3"/>
  <c r="F629" i="3"/>
  <c r="E629" i="3"/>
  <c r="F501" i="3"/>
  <c r="E501" i="3"/>
  <c r="D501" i="3"/>
  <c r="C501" i="3"/>
  <c r="F411" i="3"/>
  <c r="E411" i="3"/>
  <c r="D411" i="3"/>
  <c r="C411" i="3"/>
  <c r="E317" i="3"/>
  <c r="D317" i="3"/>
  <c r="C317" i="3"/>
  <c r="F317" i="3"/>
  <c r="E242" i="3"/>
  <c r="D242" i="3"/>
  <c r="C242" i="3"/>
  <c r="F242" i="3"/>
  <c r="F555" i="3"/>
  <c r="E555" i="3"/>
  <c r="D555" i="3"/>
  <c r="C555" i="3"/>
  <c r="F465" i="3"/>
  <c r="E465" i="3"/>
  <c r="D465" i="3"/>
  <c r="C465" i="3"/>
  <c r="F406" i="3"/>
  <c r="E406" i="3"/>
  <c r="D406" i="3"/>
  <c r="C406" i="3"/>
  <c r="E304" i="3"/>
  <c r="D304" i="3"/>
  <c r="C304" i="3"/>
  <c r="F304" i="3"/>
  <c r="E247" i="3"/>
  <c r="D247" i="3"/>
  <c r="C247" i="3"/>
  <c r="F247" i="3"/>
  <c r="E212" i="3"/>
  <c r="D212" i="3"/>
  <c r="C212" i="3"/>
  <c r="F212" i="3"/>
  <c r="E188" i="3"/>
  <c r="D188" i="3"/>
  <c r="C188" i="3"/>
  <c r="F188" i="3"/>
  <c r="F1791" i="3"/>
  <c r="E1791" i="3"/>
  <c r="D1791" i="3"/>
  <c r="C1791" i="3"/>
  <c r="D63" i="3"/>
  <c r="C63" i="3"/>
  <c r="F63" i="3"/>
  <c r="E63" i="3"/>
  <c r="F1736" i="3"/>
  <c r="E1736" i="3"/>
  <c r="C1736" i="3"/>
  <c r="D1736" i="3"/>
  <c r="E1551" i="3"/>
  <c r="D1551" i="3"/>
  <c r="C1551" i="3"/>
  <c r="F1551" i="3"/>
  <c r="C1400" i="3"/>
  <c r="F1400" i="3"/>
  <c r="E1400" i="3"/>
  <c r="D1400" i="3"/>
  <c r="C1300" i="3"/>
  <c r="F1300" i="3"/>
  <c r="E1300" i="3"/>
  <c r="D1300" i="3"/>
  <c r="D19" i="3"/>
  <c r="F19" i="3"/>
  <c r="E19" i="3"/>
  <c r="C19" i="3"/>
  <c r="F397" i="3"/>
  <c r="E397" i="3"/>
  <c r="D397" i="3"/>
  <c r="C397" i="3"/>
  <c r="E163" i="3"/>
  <c r="D163" i="3"/>
  <c r="C163" i="3"/>
  <c r="F163" i="3"/>
  <c r="E1548" i="3"/>
  <c r="D1548" i="3"/>
  <c r="C1548" i="3"/>
  <c r="F1548" i="3"/>
  <c r="E1507" i="3"/>
  <c r="D1507" i="3"/>
  <c r="F1507" i="3"/>
  <c r="C1507" i="3"/>
  <c r="D57" i="3"/>
  <c r="C57" i="3"/>
  <c r="E57" i="3"/>
  <c r="F57" i="3"/>
  <c r="C1321" i="3"/>
  <c r="F1321" i="3"/>
  <c r="E1321" i="3"/>
  <c r="D1321" i="3"/>
  <c r="F9" i="3"/>
  <c r="E9" i="3"/>
  <c r="D9" i="3"/>
  <c r="C9" i="3"/>
  <c r="D855" i="3"/>
  <c r="C855" i="3"/>
  <c r="F855" i="3"/>
  <c r="E855" i="3"/>
  <c r="D695" i="3"/>
  <c r="C695" i="3"/>
  <c r="F695" i="3"/>
  <c r="E695" i="3"/>
  <c r="D587" i="3"/>
  <c r="C587" i="3"/>
  <c r="E587" i="3"/>
  <c r="F587" i="3"/>
  <c r="F482" i="3"/>
  <c r="E482" i="3"/>
  <c r="D482" i="3"/>
  <c r="C482" i="3"/>
  <c r="F1772" i="3"/>
  <c r="E1772" i="3"/>
  <c r="D1772" i="3"/>
  <c r="C1772" i="3"/>
  <c r="D53" i="3"/>
  <c r="C53" i="3"/>
  <c r="E53" i="3"/>
  <c r="F53" i="3"/>
  <c r="C1655" i="3"/>
  <c r="F1655" i="3"/>
  <c r="E1655" i="3"/>
  <c r="D1655" i="3"/>
  <c r="C1593" i="3"/>
  <c r="F1593" i="3"/>
  <c r="D1593" i="3"/>
  <c r="E1593" i="3"/>
  <c r="E1535" i="3"/>
  <c r="D1535" i="3"/>
  <c r="C1535" i="3"/>
  <c r="F1535" i="3"/>
  <c r="F1780" i="3"/>
  <c r="E1780" i="3"/>
  <c r="D1780" i="3"/>
  <c r="C1780" i="3"/>
  <c r="F1722" i="3"/>
  <c r="E1722" i="3"/>
  <c r="C1722" i="3"/>
  <c r="D1722" i="3"/>
  <c r="C1662" i="3"/>
  <c r="F1662" i="3"/>
  <c r="E1662" i="3"/>
  <c r="D1662" i="3"/>
  <c r="C1600" i="3"/>
  <c r="F1600" i="3"/>
  <c r="E1600" i="3"/>
  <c r="D1600" i="3"/>
  <c r="E1542" i="3"/>
  <c r="D1542" i="3"/>
  <c r="C1542" i="3"/>
  <c r="F1542" i="3"/>
  <c r="E1482" i="3"/>
  <c r="D1482" i="3"/>
  <c r="C1482" i="3"/>
  <c r="F1482" i="3"/>
  <c r="C1428" i="3"/>
  <c r="F1428" i="3"/>
  <c r="E1428" i="3"/>
  <c r="D1428" i="3"/>
  <c r="E1452" i="3"/>
  <c r="D1452" i="3"/>
  <c r="C1452" i="3"/>
  <c r="F1452" i="3"/>
  <c r="C1419" i="3"/>
  <c r="F1419" i="3"/>
  <c r="E1419" i="3"/>
  <c r="D1419" i="3"/>
  <c r="D1257" i="3"/>
  <c r="C1257" i="3"/>
  <c r="F1257" i="3"/>
  <c r="E1257" i="3"/>
  <c r="D1195" i="3"/>
  <c r="C1195" i="3"/>
  <c r="F1195" i="3"/>
  <c r="E1195" i="3"/>
  <c r="D1141" i="3"/>
  <c r="C1141" i="3"/>
  <c r="F1141" i="3"/>
  <c r="E1141" i="3"/>
  <c r="D1083" i="3"/>
  <c r="C1083" i="3"/>
  <c r="F1083" i="3"/>
  <c r="E1083" i="3"/>
  <c r="D1134" i="3"/>
  <c r="C1134" i="3"/>
  <c r="F1134" i="3"/>
  <c r="E1134" i="3"/>
  <c r="D1076" i="3"/>
  <c r="C1076" i="3"/>
  <c r="F1076" i="3"/>
  <c r="E1076" i="3"/>
  <c r="D1057" i="3"/>
  <c r="C1057" i="3"/>
  <c r="F1057" i="3"/>
  <c r="E1057" i="3"/>
  <c r="D997" i="3"/>
  <c r="C997" i="3"/>
  <c r="F997" i="3"/>
  <c r="E997" i="3"/>
  <c r="D946" i="3"/>
  <c r="C946" i="3"/>
  <c r="F946" i="3"/>
  <c r="E946" i="3"/>
  <c r="D887" i="3"/>
  <c r="C887" i="3"/>
  <c r="F887" i="3"/>
  <c r="E887" i="3"/>
  <c r="D826" i="3"/>
  <c r="C826" i="3"/>
  <c r="F826" i="3"/>
  <c r="E826" i="3"/>
  <c r="D770" i="3"/>
  <c r="C770" i="3"/>
  <c r="F770" i="3"/>
  <c r="E770" i="3"/>
  <c r="D707" i="3"/>
  <c r="C707" i="3"/>
  <c r="F707" i="3"/>
  <c r="E707" i="3"/>
  <c r="D47" i="3"/>
  <c r="C47" i="3"/>
  <c r="E47" i="3"/>
  <c r="F47" i="3"/>
  <c r="D588" i="3"/>
  <c r="C588" i="3"/>
  <c r="F588" i="3"/>
  <c r="E588" i="3"/>
  <c r="F532" i="3"/>
  <c r="E532" i="3"/>
  <c r="D532" i="3"/>
  <c r="C532" i="3"/>
  <c r="D1008" i="3"/>
  <c r="C1008" i="3"/>
  <c r="F1008" i="3"/>
  <c r="E1008" i="3"/>
  <c r="D955" i="3"/>
  <c r="C955" i="3"/>
  <c r="F955" i="3"/>
  <c r="E955" i="3"/>
  <c r="D710" i="3"/>
  <c r="C710" i="3"/>
  <c r="F710" i="3"/>
  <c r="E710" i="3"/>
  <c r="D605" i="3"/>
  <c r="C605" i="3"/>
  <c r="F605" i="3"/>
  <c r="E605" i="3"/>
  <c r="D850" i="3"/>
  <c r="C850" i="3"/>
  <c r="F850" i="3"/>
  <c r="E850" i="3"/>
  <c r="D791" i="3"/>
  <c r="C791" i="3"/>
  <c r="F791" i="3"/>
  <c r="E791" i="3"/>
  <c r="D726" i="3"/>
  <c r="C726" i="3"/>
  <c r="F726" i="3"/>
  <c r="E726" i="3"/>
  <c r="F110" i="3"/>
  <c r="E110" i="3"/>
  <c r="D110" i="3"/>
  <c r="C110" i="3"/>
  <c r="D609" i="3"/>
  <c r="C609" i="3"/>
  <c r="F609" i="3"/>
  <c r="E609" i="3"/>
  <c r="F553" i="3"/>
  <c r="E553" i="3"/>
  <c r="D553" i="3"/>
  <c r="C553" i="3"/>
  <c r="F1785" i="3"/>
  <c r="E1785" i="3"/>
  <c r="D1785" i="3"/>
  <c r="C1785" i="3"/>
  <c r="F1773" i="3"/>
  <c r="E1773" i="3"/>
  <c r="D1773" i="3"/>
  <c r="C1773" i="3"/>
  <c r="F1749" i="3"/>
  <c r="E1749" i="3"/>
  <c r="D1749" i="3"/>
  <c r="C1749" i="3"/>
  <c r="F1719" i="3"/>
  <c r="E1719" i="3"/>
  <c r="D1719" i="3"/>
  <c r="C1719" i="3"/>
  <c r="F120" i="3"/>
  <c r="E120" i="3"/>
  <c r="D120" i="3"/>
  <c r="C120" i="3"/>
  <c r="C1663" i="3"/>
  <c r="F1663" i="3"/>
  <c r="E1663" i="3"/>
  <c r="D1663" i="3"/>
  <c r="C1645" i="3"/>
  <c r="F1645" i="3"/>
  <c r="E1645" i="3"/>
  <c r="D1645" i="3"/>
  <c r="C1603" i="3"/>
  <c r="F1603" i="3"/>
  <c r="D1603" i="3"/>
  <c r="E1603" i="3"/>
  <c r="C1592" i="3"/>
  <c r="F1592" i="3"/>
  <c r="E1592" i="3"/>
  <c r="D1592" i="3"/>
  <c r="E1547" i="3"/>
  <c r="D1547" i="3"/>
  <c r="C1547" i="3"/>
  <c r="F1547" i="3"/>
  <c r="E1536" i="3"/>
  <c r="D1536" i="3"/>
  <c r="C1536" i="3"/>
  <c r="F1536" i="3"/>
  <c r="E1509" i="3"/>
  <c r="D1509" i="3"/>
  <c r="F1509" i="3"/>
  <c r="C1509" i="3"/>
  <c r="E1479" i="3"/>
  <c r="D1479" i="3"/>
  <c r="F1479" i="3"/>
  <c r="C1479" i="3"/>
  <c r="E1459" i="3"/>
  <c r="D1459" i="3"/>
  <c r="F1459" i="3"/>
  <c r="C1459" i="3"/>
  <c r="C1437" i="3"/>
  <c r="F1437" i="3"/>
  <c r="E1437" i="3"/>
  <c r="D1437" i="3"/>
  <c r="C1414" i="3"/>
  <c r="F1414" i="3"/>
  <c r="E1414" i="3"/>
  <c r="D1414" i="3"/>
  <c r="C1397" i="3"/>
  <c r="F1397" i="3"/>
  <c r="E1397" i="3"/>
  <c r="D1397" i="3"/>
  <c r="F1755" i="3"/>
  <c r="E1755" i="3"/>
  <c r="D1755" i="3"/>
  <c r="C1755" i="3"/>
  <c r="F1743" i="3"/>
  <c r="E1743" i="3"/>
  <c r="D1743" i="3"/>
  <c r="C1743" i="3"/>
  <c r="F1698" i="3"/>
  <c r="E1698" i="3"/>
  <c r="C1698" i="3"/>
  <c r="D1698" i="3"/>
  <c r="F1686" i="3"/>
  <c r="E1686" i="3"/>
  <c r="C1686" i="3"/>
  <c r="D1686" i="3"/>
  <c r="F119" i="3"/>
  <c r="E119" i="3"/>
  <c r="D119" i="3"/>
  <c r="C119" i="3"/>
  <c r="C1628" i="3"/>
  <c r="F1628" i="3"/>
  <c r="E1628" i="3"/>
  <c r="D1628" i="3"/>
  <c r="C1604" i="3"/>
  <c r="F1604" i="3"/>
  <c r="E1604" i="3"/>
  <c r="D1604" i="3"/>
  <c r="C1572" i="3"/>
  <c r="F1572" i="3"/>
  <c r="E1572" i="3"/>
  <c r="D1572" i="3"/>
  <c r="E1555" i="3"/>
  <c r="D1555" i="3"/>
  <c r="C1555" i="3"/>
  <c r="F1555" i="3"/>
  <c r="E1500" i="3"/>
  <c r="D1500" i="3"/>
  <c r="C1500" i="3"/>
  <c r="F1500" i="3"/>
  <c r="E1453" i="3"/>
  <c r="D1453" i="3"/>
  <c r="F1453" i="3"/>
  <c r="C1453" i="3"/>
  <c r="C1393" i="3"/>
  <c r="F1393" i="3"/>
  <c r="E1393" i="3"/>
  <c r="D1393" i="3"/>
  <c r="C1374" i="3"/>
  <c r="F1374" i="3"/>
  <c r="E1374" i="3"/>
  <c r="D1374" i="3"/>
  <c r="C1354" i="3"/>
  <c r="F1354" i="3"/>
  <c r="E1354" i="3"/>
  <c r="D1354" i="3"/>
  <c r="C1333" i="3"/>
  <c r="F1333" i="3"/>
  <c r="E1333" i="3"/>
  <c r="D1333" i="3"/>
  <c r="C1315" i="3"/>
  <c r="F1315" i="3"/>
  <c r="E1315" i="3"/>
  <c r="D1315" i="3"/>
  <c r="C1294" i="3"/>
  <c r="F1294" i="3"/>
  <c r="E1294" i="3"/>
  <c r="D1294" i="3"/>
  <c r="D1274" i="3"/>
  <c r="C1274" i="3"/>
  <c r="F1274" i="3"/>
  <c r="E1274" i="3"/>
  <c r="D1255" i="3"/>
  <c r="C1255" i="3"/>
  <c r="F1255" i="3"/>
  <c r="E1255" i="3"/>
  <c r="D1238" i="3"/>
  <c r="C1238" i="3"/>
  <c r="F1238" i="3"/>
  <c r="E1238" i="3"/>
  <c r="D1215" i="3"/>
  <c r="C1215" i="3"/>
  <c r="F1215" i="3"/>
  <c r="E1215" i="3"/>
  <c r="D1193" i="3"/>
  <c r="C1193" i="3"/>
  <c r="F1193" i="3"/>
  <c r="E1193" i="3"/>
  <c r="D1173" i="3"/>
  <c r="C1173" i="3"/>
  <c r="F1173" i="3"/>
  <c r="E1173" i="3"/>
  <c r="D1154" i="3"/>
  <c r="C1154" i="3"/>
  <c r="F1154" i="3"/>
  <c r="E1154" i="3"/>
  <c r="D1137" i="3"/>
  <c r="C1137" i="3"/>
  <c r="F1137" i="3"/>
  <c r="E1137" i="3"/>
  <c r="D1098" i="3"/>
  <c r="C1098" i="3"/>
  <c r="F1098" i="3"/>
  <c r="E1098" i="3"/>
  <c r="D1079" i="3"/>
  <c r="C1079" i="3"/>
  <c r="F1079" i="3"/>
  <c r="E1079" i="3"/>
  <c r="D1052" i="3"/>
  <c r="C1052" i="3"/>
  <c r="F1052" i="3"/>
  <c r="E1052" i="3"/>
  <c r="D1030" i="3"/>
  <c r="C1030" i="3"/>
  <c r="F1030" i="3"/>
  <c r="E1030" i="3"/>
  <c r="D1010" i="3"/>
  <c r="C1010" i="3"/>
  <c r="F1010" i="3"/>
  <c r="E1010" i="3"/>
  <c r="D992" i="3"/>
  <c r="C992" i="3"/>
  <c r="F992" i="3"/>
  <c r="E992" i="3"/>
  <c r="D27" i="3"/>
  <c r="E27" i="3"/>
  <c r="C27" i="3"/>
  <c r="F27" i="3"/>
  <c r="D957" i="3"/>
  <c r="C957" i="3"/>
  <c r="F957" i="3"/>
  <c r="E957" i="3"/>
  <c r="D941" i="3"/>
  <c r="C941" i="3"/>
  <c r="F941" i="3"/>
  <c r="E941" i="3"/>
  <c r="D921" i="3"/>
  <c r="C921" i="3"/>
  <c r="F921" i="3"/>
  <c r="E921" i="3"/>
  <c r="D41" i="3"/>
  <c r="E41" i="3"/>
  <c r="C41" i="3"/>
  <c r="F41" i="3"/>
  <c r="D882" i="3"/>
  <c r="C882" i="3"/>
  <c r="F882" i="3"/>
  <c r="E882" i="3"/>
  <c r="D861" i="3"/>
  <c r="C861" i="3"/>
  <c r="F861" i="3"/>
  <c r="E861" i="3"/>
  <c r="D840" i="3"/>
  <c r="C840" i="3"/>
  <c r="F840" i="3"/>
  <c r="E840" i="3"/>
  <c r="D821" i="3"/>
  <c r="C821" i="3"/>
  <c r="F821" i="3"/>
  <c r="E821" i="3"/>
  <c r="F113" i="3"/>
  <c r="E113" i="3"/>
  <c r="D113" i="3"/>
  <c r="C113" i="3"/>
  <c r="D781" i="3"/>
  <c r="C781" i="3"/>
  <c r="F781" i="3"/>
  <c r="E781" i="3"/>
  <c r="D765" i="3"/>
  <c r="C765" i="3"/>
  <c r="F765" i="3"/>
  <c r="E765" i="3"/>
  <c r="D742" i="3"/>
  <c r="C742" i="3"/>
  <c r="F742" i="3"/>
  <c r="E742" i="3"/>
  <c r="D727" i="3"/>
  <c r="C727" i="3"/>
  <c r="F727" i="3"/>
  <c r="E727" i="3"/>
  <c r="D682" i="3"/>
  <c r="C682" i="3"/>
  <c r="F682" i="3"/>
  <c r="E682" i="3"/>
  <c r="D670" i="3"/>
  <c r="C670" i="3"/>
  <c r="F670" i="3"/>
  <c r="E670" i="3"/>
  <c r="D622" i="3"/>
  <c r="C622" i="3"/>
  <c r="F622" i="3"/>
  <c r="E622" i="3"/>
  <c r="D610" i="3"/>
  <c r="C610" i="3"/>
  <c r="F610" i="3"/>
  <c r="E610" i="3"/>
  <c r="F564" i="3"/>
  <c r="E564" i="3"/>
  <c r="D564" i="3"/>
  <c r="C564" i="3"/>
  <c r="F554" i="3"/>
  <c r="E554" i="3"/>
  <c r="D554" i="3"/>
  <c r="C554" i="3"/>
  <c r="E161" i="3"/>
  <c r="D161" i="3"/>
  <c r="C161" i="3"/>
  <c r="F161" i="3"/>
  <c r="E1518" i="3"/>
  <c r="D1518" i="3"/>
  <c r="C1518" i="3"/>
  <c r="F1518" i="3"/>
  <c r="F135" i="3"/>
  <c r="E135" i="3"/>
  <c r="D135" i="3"/>
  <c r="C135" i="3"/>
  <c r="C1424" i="3"/>
  <c r="F1424" i="3"/>
  <c r="E1424" i="3"/>
  <c r="D1424" i="3"/>
  <c r="C1396" i="3"/>
  <c r="F1396" i="3"/>
  <c r="E1396" i="3"/>
  <c r="D1396" i="3"/>
  <c r="C1377" i="3"/>
  <c r="F1377" i="3"/>
  <c r="E1377" i="3"/>
  <c r="D1377" i="3"/>
  <c r="C1353" i="3"/>
  <c r="F1353" i="3"/>
  <c r="E1353" i="3"/>
  <c r="D1353" i="3"/>
  <c r="C1338" i="3"/>
  <c r="F1338" i="3"/>
  <c r="E1338" i="3"/>
  <c r="D1338" i="3"/>
  <c r="C1318" i="3"/>
  <c r="F1318" i="3"/>
  <c r="E1318" i="3"/>
  <c r="D1318" i="3"/>
  <c r="C1293" i="3"/>
  <c r="F1293" i="3"/>
  <c r="E1293" i="3"/>
  <c r="D1293" i="3"/>
  <c r="C1278" i="3"/>
  <c r="F1278" i="3"/>
  <c r="E1278" i="3"/>
  <c r="D1278" i="3"/>
  <c r="F73" i="3"/>
  <c r="E73" i="3"/>
  <c r="D73" i="3"/>
  <c r="C73" i="3"/>
  <c r="D1239" i="3"/>
  <c r="C1239" i="3"/>
  <c r="F1239" i="3"/>
  <c r="E1239" i="3"/>
  <c r="D1217" i="3"/>
  <c r="C1217" i="3"/>
  <c r="F1217" i="3"/>
  <c r="E1217" i="3"/>
  <c r="D1198" i="3"/>
  <c r="C1198" i="3"/>
  <c r="F1198" i="3"/>
  <c r="E1198" i="3"/>
  <c r="D1172" i="3"/>
  <c r="C1172" i="3"/>
  <c r="F1172" i="3"/>
  <c r="E1172" i="3"/>
  <c r="F139" i="3"/>
  <c r="E139" i="3"/>
  <c r="D139" i="3"/>
  <c r="C139" i="3"/>
  <c r="D1131" i="3"/>
  <c r="C1131" i="3"/>
  <c r="F1131" i="3"/>
  <c r="E1131" i="3"/>
  <c r="D1115" i="3"/>
  <c r="C1115" i="3"/>
  <c r="F1115" i="3"/>
  <c r="E1115" i="3"/>
  <c r="D1081" i="3"/>
  <c r="C1081" i="3"/>
  <c r="F1081" i="3"/>
  <c r="E1081" i="3"/>
  <c r="D1047" i="3"/>
  <c r="C1047" i="3"/>
  <c r="F1047" i="3"/>
  <c r="E1047" i="3"/>
  <c r="D1017" i="3"/>
  <c r="C1017" i="3"/>
  <c r="F1017" i="3"/>
  <c r="E1017" i="3"/>
  <c r="D988" i="3"/>
  <c r="C988" i="3"/>
  <c r="F988" i="3"/>
  <c r="E988" i="3"/>
  <c r="D963" i="3"/>
  <c r="C963" i="3"/>
  <c r="F963" i="3"/>
  <c r="E963" i="3"/>
  <c r="D936" i="3"/>
  <c r="C936" i="3"/>
  <c r="F936" i="3"/>
  <c r="E936" i="3"/>
  <c r="D907" i="3"/>
  <c r="C907" i="3"/>
  <c r="F907" i="3"/>
  <c r="E907" i="3"/>
  <c r="D890" i="3"/>
  <c r="C890" i="3"/>
  <c r="F890" i="3"/>
  <c r="E890" i="3"/>
  <c r="D869" i="3"/>
  <c r="C869" i="3"/>
  <c r="F869" i="3"/>
  <c r="E869" i="3"/>
  <c r="D848" i="3"/>
  <c r="C848" i="3"/>
  <c r="F848" i="3"/>
  <c r="E848" i="3"/>
  <c r="D829" i="3"/>
  <c r="C829" i="3"/>
  <c r="F829" i="3"/>
  <c r="E829" i="3"/>
  <c r="D807" i="3"/>
  <c r="C807" i="3"/>
  <c r="F807" i="3"/>
  <c r="E807" i="3"/>
  <c r="D789" i="3"/>
  <c r="C789" i="3"/>
  <c r="F789" i="3"/>
  <c r="E789" i="3"/>
  <c r="D773" i="3"/>
  <c r="C773" i="3"/>
  <c r="F773" i="3"/>
  <c r="E773" i="3"/>
  <c r="D750" i="3"/>
  <c r="C750" i="3"/>
  <c r="F750" i="3"/>
  <c r="E750" i="3"/>
  <c r="D724" i="3"/>
  <c r="C724" i="3"/>
  <c r="F724" i="3"/>
  <c r="E724" i="3"/>
  <c r="D708" i="3"/>
  <c r="C708" i="3"/>
  <c r="F708" i="3"/>
  <c r="E708" i="3"/>
  <c r="D675" i="3"/>
  <c r="C675" i="3"/>
  <c r="F675" i="3"/>
  <c r="E675" i="3"/>
  <c r="D650" i="3"/>
  <c r="C650" i="3"/>
  <c r="F650" i="3"/>
  <c r="E650" i="3"/>
  <c r="D621" i="3"/>
  <c r="C621" i="3"/>
  <c r="F621" i="3"/>
  <c r="E621" i="3"/>
  <c r="D593" i="3"/>
  <c r="C593" i="3"/>
  <c r="F593" i="3"/>
  <c r="E593" i="3"/>
  <c r="F581" i="3"/>
  <c r="E581" i="3"/>
  <c r="D581" i="3"/>
  <c r="C581" i="3"/>
  <c r="F535" i="3"/>
  <c r="E535" i="3"/>
  <c r="D535" i="3"/>
  <c r="C535" i="3"/>
  <c r="F528" i="3"/>
  <c r="E528" i="3"/>
  <c r="D528" i="3"/>
  <c r="C528" i="3"/>
  <c r="F1774" i="3"/>
  <c r="E1774" i="3"/>
  <c r="D1774" i="3"/>
  <c r="C1774" i="3"/>
  <c r="F1711" i="3"/>
  <c r="E1711" i="3"/>
  <c r="D1711" i="3"/>
  <c r="C1711" i="3"/>
  <c r="F1699" i="3"/>
  <c r="E1699" i="3"/>
  <c r="D1699" i="3"/>
  <c r="C1699" i="3"/>
  <c r="C1671" i="3"/>
  <c r="F1671" i="3"/>
  <c r="E1671" i="3"/>
  <c r="D1671" i="3"/>
  <c r="C1648" i="3"/>
  <c r="F1648" i="3"/>
  <c r="E1648" i="3"/>
  <c r="D1648" i="3"/>
  <c r="C1582" i="3"/>
  <c r="F1582" i="3"/>
  <c r="E1582" i="3"/>
  <c r="D1582" i="3"/>
  <c r="E1544" i="3"/>
  <c r="D1544" i="3"/>
  <c r="C1544" i="3"/>
  <c r="F1544" i="3"/>
  <c r="E1522" i="3"/>
  <c r="D1522" i="3"/>
  <c r="C1522" i="3"/>
  <c r="F1522" i="3"/>
  <c r="E1497" i="3"/>
  <c r="D1497" i="3"/>
  <c r="F1497" i="3"/>
  <c r="C1497" i="3"/>
  <c r="E1484" i="3"/>
  <c r="D1484" i="3"/>
  <c r="C1484" i="3"/>
  <c r="F1484" i="3"/>
  <c r="E1455" i="3"/>
  <c r="D1455" i="3"/>
  <c r="F1455" i="3"/>
  <c r="C1455" i="3"/>
  <c r="C1407" i="3"/>
  <c r="F1407" i="3"/>
  <c r="E1407" i="3"/>
  <c r="D1407" i="3"/>
  <c r="C1364" i="3"/>
  <c r="F1364" i="3"/>
  <c r="E1364" i="3"/>
  <c r="D1364" i="3"/>
  <c r="C1330" i="3"/>
  <c r="F1330" i="3"/>
  <c r="E1330" i="3"/>
  <c r="D1330" i="3"/>
  <c r="C1277" i="3"/>
  <c r="F1277" i="3"/>
  <c r="E1277" i="3"/>
  <c r="D1277" i="3"/>
  <c r="D1249" i="3"/>
  <c r="C1249" i="3"/>
  <c r="F1249" i="3"/>
  <c r="E1249" i="3"/>
  <c r="D1208" i="3"/>
  <c r="C1208" i="3"/>
  <c r="F1208" i="3"/>
  <c r="E1208" i="3"/>
  <c r="D1157" i="3"/>
  <c r="C1157" i="3"/>
  <c r="F1157" i="3"/>
  <c r="E1157" i="3"/>
  <c r="F1678" i="3"/>
  <c r="E1678" i="3"/>
  <c r="C1678" i="3"/>
  <c r="D1678" i="3"/>
  <c r="C1646" i="3"/>
  <c r="F1646" i="3"/>
  <c r="E1646" i="3"/>
  <c r="D1646" i="3"/>
  <c r="C1637" i="3"/>
  <c r="F1637" i="3"/>
  <c r="E1637" i="3"/>
  <c r="D1637" i="3"/>
  <c r="C1609" i="3"/>
  <c r="F1609" i="3"/>
  <c r="D1609" i="3"/>
  <c r="E1609" i="3"/>
  <c r="F70" i="3"/>
  <c r="E70" i="3"/>
  <c r="D70" i="3"/>
  <c r="C70" i="3"/>
  <c r="E1554" i="3"/>
  <c r="D1554" i="3"/>
  <c r="C1554" i="3"/>
  <c r="F1554" i="3"/>
  <c r="E1523" i="3"/>
  <c r="D1523" i="3"/>
  <c r="F1523" i="3"/>
  <c r="C1523" i="3"/>
  <c r="C1417" i="3"/>
  <c r="F1417" i="3"/>
  <c r="E1417" i="3"/>
  <c r="D1417" i="3"/>
  <c r="C1375" i="3"/>
  <c r="F1375" i="3"/>
  <c r="E1375" i="3"/>
  <c r="D1375" i="3"/>
  <c r="C1351" i="3"/>
  <c r="F1351" i="3"/>
  <c r="E1351" i="3"/>
  <c r="D1351" i="3"/>
  <c r="C1322" i="3"/>
  <c r="F1322" i="3"/>
  <c r="E1322" i="3"/>
  <c r="D1322" i="3"/>
  <c r="C1304" i="3"/>
  <c r="F1304" i="3"/>
  <c r="E1304" i="3"/>
  <c r="D1304" i="3"/>
  <c r="D1263" i="3"/>
  <c r="C1263" i="3"/>
  <c r="F1263" i="3"/>
  <c r="E1263" i="3"/>
  <c r="D1246" i="3"/>
  <c r="C1246" i="3"/>
  <c r="F1246" i="3"/>
  <c r="E1246" i="3"/>
  <c r="D1196" i="3"/>
  <c r="C1196" i="3"/>
  <c r="F1196" i="3"/>
  <c r="E1196" i="3"/>
  <c r="F1767" i="3"/>
  <c r="E1767" i="3"/>
  <c r="D1767" i="3"/>
  <c r="C1767" i="3"/>
  <c r="C1676" i="3"/>
  <c r="F1676" i="3"/>
  <c r="E1676" i="3"/>
  <c r="D1676" i="3"/>
  <c r="C1591" i="3"/>
  <c r="F1591" i="3"/>
  <c r="D1591" i="3"/>
  <c r="E1591" i="3"/>
  <c r="C1378" i="3"/>
  <c r="F1378" i="3"/>
  <c r="E1378" i="3"/>
  <c r="D1378" i="3"/>
  <c r="D1251" i="3"/>
  <c r="C1251" i="3"/>
  <c r="F1251" i="3"/>
  <c r="E1251" i="3"/>
  <c r="D1133" i="3"/>
  <c r="C1133" i="3"/>
  <c r="F1133" i="3"/>
  <c r="E1133" i="3"/>
  <c r="D1103" i="3"/>
  <c r="C1103" i="3"/>
  <c r="F1103" i="3"/>
  <c r="E1103" i="3"/>
  <c r="F104" i="3"/>
  <c r="E104" i="3"/>
  <c r="D104" i="3"/>
  <c r="C104" i="3"/>
  <c r="D1028" i="3"/>
  <c r="C1028" i="3"/>
  <c r="F1028" i="3"/>
  <c r="E1028" i="3"/>
  <c r="F86" i="3"/>
  <c r="E86" i="3"/>
  <c r="D86" i="3"/>
  <c r="C86" i="3"/>
  <c r="D972" i="3"/>
  <c r="C972" i="3"/>
  <c r="F972" i="3"/>
  <c r="E972" i="3"/>
  <c r="D958" i="3"/>
  <c r="C958" i="3"/>
  <c r="F958" i="3"/>
  <c r="E958" i="3"/>
  <c r="D919" i="3"/>
  <c r="C919" i="3"/>
  <c r="F919" i="3"/>
  <c r="E919" i="3"/>
  <c r="D900" i="3"/>
  <c r="C900" i="3"/>
  <c r="F900" i="3"/>
  <c r="E900" i="3"/>
  <c r="D859" i="3"/>
  <c r="C859" i="3"/>
  <c r="F859" i="3"/>
  <c r="E859" i="3"/>
  <c r="D841" i="3"/>
  <c r="C841" i="3"/>
  <c r="F841" i="3"/>
  <c r="E841" i="3"/>
  <c r="D793" i="3"/>
  <c r="C793" i="3"/>
  <c r="F793" i="3"/>
  <c r="E793" i="3"/>
  <c r="F13" i="3"/>
  <c r="E13" i="3"/>
  <c r="D13" i="3"/>
  <c r="C13" i="3"/>
  <c r="D723" i="3"/>
  <c r="C723" i="3"/>
  <c r="F723" i="3"/>
  <c r="E723" i="3"/>
  <c r="D715" i="3"/>
  <c r="C715" i="3"/>
  <c r="F715" i="3"/>
  <c r="E715" i="3"/>
  <c r="D676" i="3"/>
  <c r="C676" i="3"/>
  <c r="F676" i="3"/>
  <c r="E676" i="3"/>
  <c r="C1627" i="3"/>
  <c r="F1627" i="3"/>
  <c r="D1627" i="3"/>
  <c r="E1627" i="3"/>
  <c r="C1350" i="3"/>
  <c r="F1350" i="3"/>
  <c r="E1350" i="3"/>
  <c r="D1350" i="3"/>
  <c r="D1197" i="3"/>
  <c r="C1197" i="3"/>
  <c r="F1197" i="3"/>
  <c r="E1197" i="3"/>
  <c r="D1146" i="3"/>
  <c r="C1146" i="3"/>
  <c r="F1146" i="3"/>
  <c r="E1146" i="3"/>
  <c r="D1106" i="3"/>
  <c r="C1106" i="3"/>
  <c r="F1106" i="3"/>
  <c r="E1106" i="3"/>
  <c r="D1085" i="3"/>
  <c r="C1085" i="3"/>
  <c r="F1085" i="3"/>
  <c r="E1085" i="3"/>
  <c r="D1048" i="3"/>
  <c r="C1048" i="3"/>
  <c r="F1048" i="3"/>
  <c r="E1048" i="3"/>
  <c r="F108" i="3"/>
  <c r="E108" i="3"/>
  <c r="D108" i="3"/>
  <c r="C108" i="3"/>
  <c r="D989" i="3"/>
  <c r="C989" i="3"/>
  <c r="F989" i="3"/>
  <c r="E989" i="3"/>
  <c r="D974" i="3"/>
  <c r="C974" i="3"/>
  <c r="F974" i="3"/>
  <c r="E974" i="3"/>
  <c r="D937" i="3"/>
  <c r="C937" i="3"/>
  <c r="F937" i="3"/>
  <c r="E937" i="3"/>
  <c r="D922" i="3"/>
  <c r="C922" i="3"/>
  <c r="F922" i="3"/>
  <c r="E922" i="3"/>
  <c r="D879" i="3"/>
  <c r="C879" i="3"/>
  <c r="F879" i="3"/>
  <c r="E879" i="3"/>
  <c r="D862" i="3"/>
  <c r="C862" i="3"/>
  <c r="F862" i="3"/>
  <c r="E862" i="3"/>
  <c r="D812" i="3"/>
  <c r="C812" i="3"/>
  <c r="F812" i="3"/>
  <c r="E812" i="3"/>
  <c r="D772" i="3"/>
  <c r="C772" i="3"/>
  <c r="F772" i="3"/>
  <c r="E772" i="3"/>
  <c r="D753" i="3"/>
  <c r="C753" i="3"/>
  <c r="F753" i="3"/>
  <c r="E753" i="3"/>
  <c r="D51" i="3"/>
  <c r="C51" i="3"/>
  <c r="E51" i="3"/>
  <c r="F51" i="3"/>
  <c r="D679" i="3"/>
  <c r="C679" i="3"/>
  <c r="F679" i="3"/>
  <c r="E679" i="3"/>
  <c r="D645" i="3"/>
  <c r="C645" i="3"/>
  <c r="F645" i="3"/>
  <c r="E645" i="3"/>
  <c r="D611" i="3"/>
  <c r="C611" i="3"/>
  <c r="F611" i="3"/>
  <c r="E611" i="3"/>
  <c r="D598" i="3"/>
  <c r="C598" i="3"/>
  <c r="F598" i="3"/>
  <c r="E598" i="3"/>
  <c r="F565" i="3"/>
  <c r="E565" i="3"/>
  <c r="D565" i="3"/>
  <c r="C565" i="3"/>
  <c r="F537" i="3"/>
  <c r="E537" i="3"/>
  <c r="D537" i="3"/>
  <c r="C537" i="3"/>
  <c r="F517" i="3"/>
  <c r="E517" i="3"/>
  <c r="D517" i="3"/>
  <c r="C517" i="3"/>
  <c r="F493" i="3"/>
  <c r="E493" i="3"/>
  <c r="D493" i="3"/>
  <c r="C493" i="3"/>
  <c r="F477" i="3"/>
  <c r="E477" i="3"/>
  <c r="D477" i="3"/>
  <c r="C477" i="3"/>
  <c r="F460" i="3"/>
  <c r="E460" i="3"/>
  <c r="D460" i="3"/>
  <c r="C460" i="3"/>
  <c r="F444" i="3"/>
  <c r="E444" i="3"/>
  <c r="D444" i="3"/>
  <c r="C444" i="3"/>
  <c r="F430" i="3"/>
  <c r="E430" i="3"/>
  <c r="D430" i="3"/>
  <c r="C430" i="3"/>
  <c r="F415" i="3"/>
  <c r="E415" i="3"/>
  <c r="D415" i="3"/>
  <c r="C415" i="3"/>
  <c r="F398" i="3"/>
  <c r="E398" i="3"/>
  <c r="D398" i="3"/>
  <c r="C398" i="3"/>
  <c r="F375" i="3"/>
  <c r="E375" i="3"/>
  <c r="D375" i="3"/>
  <c r="C375" i="3"/>
  <c r="F357" i="3"/>
  <c r="E357" i="3"/>
  <c r="D357" i="3"/>
  <c r="C357" i="3"/>
  <c r="F344" i="3"/>
  <c r="E344" i="3"/>
  <c r="D344" i="3"/>
  <c r="C344" i="3"/>
  <c r="E327" i="3"/>
  <c r="D327" i="3"/>
  <c r="C327" i="3"/>
  <c r="F327" i="3"/>
  <c r="E311" i="3"/>
  <c r="D311" i="3"/>
  <c r="C311" i="3"/>
  <c r="F311" i="3"/>
  <c r="E295" i="3"/>
  <c r="D295" i="3"/>
  <c r="C295" i="3"/>
  <c r="F295" i="3"/>
  <c r="E278" i="3"/>
  <c r="D278" i="3"/>
  <c r="C278" i="3"/>
  <c r="F278" i="3"/>
  <c r="E255" i="3"/>
  <c r="D255" i="3"/>
  <c r="C255" i="3"/>
  <c r="F255" i="3"/>
  <c r="F11" i="3"/>
  <c r="E11" i="3"/>
  <c r="D11" i="3"/>
  <c r="C11" i="3"/>
  <c r="E224" i="3"/>
  <c r="D224" i="3"/>
  <c r="C224" i="3"/>
  <c r="F224" i="3"/>
  <c r="E209" i="3"/>
  <c r="D209" i="3"/>
  <c r="C209" i="3"/>
  <c r="F209" i="3"/>
  <c r="E193" i="3"/>
  <c r="D193" i="3"/>
  <c r="C193" i="3"/>
  <c r="F193" i="3"/>
  <c r="F95" i="3"/>
  <c r="E95" i="3"/>
  <c r="D95" i="3"/>
  <c r="C95" i="3"/>
  <c r="E165" i="3"/>
  <c r="D165" i="3"/>
  <c r="C165" i="3"/>
  <c r="F165" i="3"/>
  <c r="F71" i="3"/>
  <c r="E71" i="3"/>
  <c r="D71" i="3"/>
  <c r="C71" i="3"/>
  <c r="D654" i="3"/>
  <c r="C654" i="3"/>
  <c r="F654" i="3"/>
  <c r="E654" i="3"/>
  <c r="D603" i="3"/>
  <c r="C603" i="3"/>
  <c r="F603" i="3"/>
  <c r="E603" i="3"/>
  <c r="F577" i="3"/>
  <c r="E577" i="3"/>
  <c r="D577" i="3"/>
  <c r="C577" i="3"/>
  <c r="F543" i="3"/>
  <c r="E543" i="3"/>
  <c r="D543" i="3"/>
  <c r="C543" i="3"/>
  <c r="F522" i="3"/>
  <c r="E522" i="3"/>
  <c r="D522" i="3"/>
  <c r="C522" i="3"/>
  <c r="F506" i="3"/>
  <c r="E506" i="3"/>
  <c r="D506" i="3"/>
  <c r="C506" i="3"/>
  <c r="F490" i="3"/>
  <c r="E490" i="3"/>
  <c r="D490" i="3"/>
  <c r="C490" i="3"/>
  <c r="F474" i="3"/>
  <c r="E474" i="3"/>
  <c r="D474" i="3"/>
  <c r="C474" i="3"/>
  <c r="D29" i="3"/>
  <c r="E29" i="3"/>
  <c r="C29" i="3"/>
  <c r="F29" i="3"/>
  <c r="F441" i="3"/>
  <c r="E441" i="3"/>
  <c r="D441" i="3"/>
  <c r="C441" i="3"/>
  <c r="F420" i="3"/>
  <c r="E420" i="3"/>
  <c r="D420" i="3"/>
  <c r="C420" i="3"/>
  <c r="F403" i="3"/>
  <c r="E403" i="3"/>
  <c r="D403" i="3"/>
  <c r="C403" i="3"/>
  <c r="F387" i="3"/>
  <c r="E387" i="3"/>
  <c r="D387" i="3"/>
  <c r="C387" i="3"/>
  <c r="F371" i="3"/>
  <c r="E371" i="3"/>
  <c r="D371" i="3"/>
  <c r="C371" i="3"/>
  <c r="F136" i="3"/>
  <c r="E136" i="3"/>
  <c r="D136" i="3"/>
  <c r="C136" i="3"/>
  <c r="F341" i="3"/>
  <c r="E341" i="3"/>
  <c r="D341" i="3"/>
  <c r="C341" i="3"/>
  <c r="E324" i="3"/>
  <c r="D324" i="3"/>
  <c r="C324" i="3"/>
  <c r="F324" i="3"/>
  <c r="F6" i="3"/>
  <c r="E6" i="3"/>
  <c r="D6" i="3"/>
  <c r="C6" i="3"/>
  <c r="E283" i="3"/>
  <c r="D283" i="3"/>
  <c r="C283" i="3"/>
  <c r="F283" i="3"/>
  <c r="E266" i="3"/>
  <c r="D266" i="3"/>
  <c r="C266" i="3"/>
  <c r="F266" i="3"/>
  <c r="E251" i="3"/>
  <c r="D251" i="3"/>
  <c r="C251" i="3"/>
  <c r="F251" i="3"/>
  <c r="F96" i="3"/>
  <c r="E96" i="3"/>
  <c r="D96" i="3"/>
  <c r="C96" i="3"/>
  <c r="D58" i="3"/>
  <c r="C58" i="3"/>
  <c r="E58" i="3"/>
  <c r="F58" i="3"/>
  <c r="E206" i="3"/>
  <c r="D206" i="3"/>
  <c r="C206" i="3"/>
  <c r="F206" i="3"/>
  <c r="E182" i="3"/>
  <c r="D182" i="3"/>
  <c r="C182" i="3"/>
  <c r="F182" i="3"/>
  <c r="E170" i="3"/>
  <c r="D170" i="3"/>
  <c r="C170" i="3"/>
  <c r="F170" i="3"/>
  <c r="E149" i="3"/>
  <c r="D149" i="3"/>
  <c r="C149" i="3"/>
  <c r="F149" i="3"/>
  <c r="C1650" i="3"/>
  <c r="F1650" i="3"/>
  <c r="E1650" i="3"/>
  <c r="D1650" i="3"/>
  <c r="F127" i="3"/>
  <c r="E127" i="3"/>
  <c r="D127" i="3"/>
  <c r="C127" i="3"/>
  <c r="C1432" i="3"/>
  <c r="F1432" i="3"/>
  <c r="E1432" i="3"/>
  <c r="D1432" i="3"/>
  <c r="C1380" i="3"/>
  <c r="F1380" i="3"/>
  <c r="E1380" i="3"/>
  <c r="D1380" i="3"/>
  <c r="C1303" i="3"/>
  <c r="F1303" i="3"/>
  <c r="E1303" i="3"/>
  <c r="D1303" i="3"/>
  <c r="D1250" i="3"/>
  <c r="C1250" i="3"/>
  <c r="F1250" i="3"/>
  <c r="E1250" i="3"/>
  <c r="D1240" i="3"/>
  <c r="C1240" i="3"/>
  <c r="F1240" i="3"/>
  <c r="E1240" i="3"/>
  <c r="D1226" i="3"/>
  <c r="C1226" i="3"/>
  <c r="F1226" i="3"/>
  <c r="E1226" i="3"/>
  <c r="D1161" i="3"/>
  <c r="C1161" i="3"/>
  <c r="F1161" i="3"/>
  <c r="E1161" i="3"/>
  <c r="D1074" i="3"/>
  <c r="C1074" i="3"/>
  <c r="F1074" i="3"/>
  <c r="E1074" i="3"/>
  <c r="D1058" i="3"/>
  <c r="C1058" i="3"/>
  <c r="F1058" i="3"/>
  <c r="E1058" i="3"/>
  <c r="D1034" i="3"/>
  <c r="C1034" i="3"/>
  <c r="F1034" i="3"/>
  <c r="E1034" i="3"/>
  <c r="D1023" i="3"/>
  <c r="C1023" i="3"/>
  <c r="F1023" i="3"/>
  <c r="E1023" i="3"/>
  <c r="D996" i="3"/>
  <c r="C996" i="3"/>
  <c r="F996" i="3"/>
  <c r="E996" i="3"/>
  <c r="F67" i="3"/>
  <c r="E67" i="3"/>
  <c r="D67" i="3"/>
  <c r="C67" i="3"/>
  <c r="D844" i="3"/>
  <c r="C844" i="3"/>
  <c r="F844" i="3"/>
  <c r="E844" i="3"/>
  <c r="D825" i="3"/>
  <c r="C825" i="3"/>
  <c r="F825" i="3"/>
  <c r="E825" i="3"/>
  <c r="D61" i="3"/>
  <c r="C61" i="3"/>
  <c r="E61" i="3"/>
  <c r="F61" i="3"/>
  <c r="D778" i="3"/>
  <c r="C778" i="3"/>
  <c r="F778" i="3"/>
  <c r="E778" i="3"/>
  <c r="D767" i="3"/>
  <c r="C767" i="3"/>
  <c r="F767" i="3"/>
  <c r="E767" i="3"/>
  <c r="C1664" i="3"/>
  <c r="F1664" i="3"/>
  <c r="E1664" i="3"/>
  <c r="D1664" i="3"/>
  <c r="C1622" i="3"/>
  <c r="F1622" i="3"/>
  <c r="E1622" i="3"/>
  <c r="D1622" i="3"/>
  <c r="C1379" i="3"/>
  <c r="F1379" i="3"/>
  <c r="E1379" i="3"/>
  <c r="D1379" i="3"/>
  <c r="D1237" i="3"/>
  <c r="C1237" i="3"/>
  <c r="F1237" i="3"/>
  <c r="E1237" i="3"/>
  <c r="D1043" i="3"/>
  <c r="C1043" i="3"/>
  <c r="F1043" i="3"/>
  <c r="E1043" i="3"/>
  <c r="F1713" i="3"/>
  <c r="E1713" i="3"/>
  <c r="D1713" i="3"/>
  <c r="C1713" i="3"/>
  <c r="C1667" i="3"/>
  <c r="F1667" i="3"/>
  <c r="E1667" i="3"/>
  <c r="D1667" i="3"/>
  <c r="E1533" i="3"/>
  <c r="D1533" i="3"/>
  <c r="F1533" i="3"/>
  <c r="C1533" i="3"/>
  <c r="C1279" i="3"/>
  <c r="F1279" i="3"/>
  <c r="E1279" i="3"/>
  <c r="D1279" i="3"/>
  <c r="D1165" i="3"/>
  <c r="C1165" i="3"/>
  <c r="F1165" i="3"/>
  <c r="E1165" i="3"/>
  <c r="D1080" i="3"/>
  <c r="C1080" i="3"/>
  <c r="F1080" i="3"/>
  <c r="E1080" i="3"/>
  <c r="D16" i="3"/>
  <c r="F16" i="3"/>
  <c r="E16" i="3"/>
  <c r="C16" i="3"/>
  <c r="D939" i="3"/>
  <c r="C939" i="3"/>
  <c r="F939" i="3"/>
  <c r="E939" i="3"/>
  <c r="D916" i="3"/>
  <c r="C916" i="3"/>
  <c r="F916" i="3"/>
  <c r="E916" i="3"/>
  <c r="D888" i="3"/>
  <c r="C888" i="3"/>
  <c r="F888" i="3"/>
  <c r="E888" i="3"/>
  <c r="D851" i="3"/>
  <c r="C851" i="3"/>
  <c r="F851" i="3"/>
  <c r="E851" i="3"/>
  <c r="D694" i="3"/>
  <c r="C694" i="3"/>
  <c r="F694" i="3"/>
  <c r="E694" i="3"/>
  <c r="D639" i="3"/>
  <c r="C639" i="3"/>
  <c r="F639" i="3"/>
  <c r="E639" i="3"/>
  <c r="D608" i="3"/>
  <c r="C608" i="3"/>
  <c r="F608" i="3"/>
  <c r="E608" i="3"/>
  <c r="F557" i="3"/>
  <c r="E557" i="3"/>
  <c r="D557" i="3"/>
  <c r="C557" i="3"/>
  <c r="F125" i="3"/>
  <c r="E125" i="3"/>
  <c r="D125" i="3"/>
  <c r="C125" i="3"/>
  <c r="F487" i="3"/>
  <c r="E487" i="3"/>
  <c r="D487" i="3"/>
  <c r="C487" i="3"/>
  <c r="F464" i="3"/>
  <c r="E464" i="3"/>
  <c r="D464" i="3"/>
  <c r="C464" i="3"/>
  <c r="F449" i="3"/>
  <c r="E449" i="3"/>
  <c r="D449" i="3"/>
  <c r="C449" i="3"/>
  <c r="F409" i="3"/>
  <c r="E409" i="3"/>
  <c r="D409" i="3"/>
  <c r="C409" i="3"/>
  <c r="F87" i="3"/>
  <c r="E87" i="3"/>
  <c r="D87" i="3"/>
  <c r="C87" i="3"/>
  <c r="E323" i="3"/>
  <c r="D323" i="3"/>
  <c r="C323" i="3"/>
  <c r="F323" i="3"/>
  <c r="E315" i="3"/>
  <c r="D315" i="3"/>
  <c r="C315" i="3"/>
  <c r="F315" i="3"/>
  <c r="E301" i="3"/>
  <c r="D301" i="3"/>
  <c r="C301" i="3"/>
  <c r="F301" i="3"/>
  <c r="E256" i="3"/>
  <c r="D256" i="3"/>
  <c r="C256" i="3"/>
  <c r="F256" i="3"/>
  <c r="E220" i="3"/>
  <c r="D220" i="3"/>
  <c r="C220" i="3"/>
  <c r="F220" i="3"/>
  <c r="E198" i="3"/>
  <c r="D198" i="3"/>
  <c r="C198" i="3"/>
  <c r="F198" i="3"/>
  <c r="E185" i="3"/>
  <c r="D185" i="3"/>
  <c r="C185" i="3"/>
  <c r="F185" i="3"/>
  <c r="D721" i="3"/>
  <c r="C721" i="3"/>
  <c r="F721" i="3"/>
  <c r="E721" i="3"/>
  <c r="D642" i="3"/>
  <c r="C642" i="3"/>
  <c r="F642" i="3"/>
  <c r="E642" i="3"/>
  <c r="F574" i="3"/>
  <c r="E574" i="3"/>
  <c r="D574" i="3"/>
  <c r="C574" i="3"/>
  <c r="F550" i="3"/>
  <c r="E550" i="3"/>
  <c r="D550" i="3"/>
  <c r="C550" i="3"/>
  <c r="F539" i="3"/>
  <c r="E539" i="3"/>
  <c r="D539" i="3"/>
  <c r="C539" i="3"/>
  <c r="F492" i="3"/>
  <c r="E492" i="3"/>
  <c r="D492" i="3"/>
  <c r="C492" i="3"/>
  <c r="F454" i="3"/>
  <c r="E454" i="3"/>
  <c r="D454" i="3"/>
  <c r="C454" i="3"/>
  <c r="F413" i="3"/>
  <c r="E413" i="3"/>
  <c r="D413" i="3"/>
  <c r="C413" i="3"/>
  <c r="F404" i="3"/>
  <c r="E404" i="3"/>
  <c r="D404" i="3"/>
  <c r="C404" i="3"/>
  <c r="F391" i="3"/>
  <c r="E391" i="3"/>
  <c r="D391" i="3"/>
  <c r="C391" i="3"/>
  <c r="E319" i="3"/>
  <c r="D319" i="3"/>
  <c r="C319" i="3"/>
  <c r="F319" i="3"/>
  <c r="E302" i="3"/>
  <c r="D302" i="3"/>
  <c r="C302" i="3"/>
  <c r="F302" i="3"/>
  <c r="E257" i="3"/>
  <c r="D257" i="3"/>
  <c r="C257" i="3"/>
  <c r="F257" i="3"/>
  <c r="E245" i="3"/>
  <c r="D245" i="3"/>
  <c r="C245" i="3"/>
  <c r="F245" i="3"/>
  <c r="E203" i="3"/>
  <c r="D203" i="3"/>
  <c r="C203" i="3"/>
  <c r="F203" i="3"/>
  <c r="E186" i="3"/>
  <c r="D186" i="3"/>
  <c r="C186" i="3"/>
  <c r="F186" i="3"/>
  <c r="F1789" i="3"/>
  <c r="E1789" i="3"/>
  <c r="D1789" i="3"/>
  <c r="C1789" i="3"/>
  <c r="F1775" i="3"/>
  <c r="E1775" i="3"/>
  <c r="D1775" i="3"/>
  <c r="C1775" i="3"/>
  <c r="F1764" i="3"/>
  <c r="E1764" i="3"/>
  <c r="D1764" i="3"/>
  <c r="C1764" i="3"/>
  <c r="F1747" i="3"/>
  <c r="E1747" i="3"/>
  <c r="D1747" i="3"/>
  <c r="C1747" i="3"/>
  <c r="F1734" i="3"/>
  <c r="E1734" i="3"/>
  <c r="C1734" i="3"/>
  <c r="D1734" i="3"/>
  <c r="C1617" i="3"/>
  <c r="F1617" i="3"/>
  <c r="D1617" i="3"/>
  <c r="E1617" i="3"/>
  <c r="C1595" i="3"/>
  <c r="F1595" i="3"/>
  <c r="D1595" i="3"/>
  <c r="E1595" i="3"/>
  <c r="E1508" i="3"/>
  <c r="D1508" i="3"/>
  <c r="C1508" i="3"/>
  <c r="F1508" i="3"/>
  <c r="E1492" i="3"/>
  <c r="D1492" i="3"/>
  <c r="C1492" i="3"/>
  <c r="F1492" i="3"/>
  <c r="E1461" i="3"/>
  <c r="D1461" i="3"/>
  <c r="F1461" i="3"/>
  <c r="C1461" i="3"/>
  <c r="C1383" i="3"/>
  <c r="F1383" i="3"/>
  <c r="E1383" i="3"/>
  <c r="D1383" i="3"/>
  <c r="C1360" i="3"/>
  <c r="F1360" i="3"/>
  <c r="E1360" i="3"/>
  <c r="D1360" i="3"/>
  <c r="F74" i="3"/>
  <c r="E74" i="3"/>
  <c r="D74" i="3"/>
  <c r="C74" i="3"/>
  <c r="C1324" i="3"/>
  <c r="F1324" i="3"/>
  <c r="E1324" i="3"/>
  <c r="D1324" i="3"/>
  <c r="C1298" i="3"/>
  <c r="F1298" i="3"/>
  <c r="E1298" i="3"/>
  <c r="D1298" i="3"/>
  <c r="C1285" i="3"/>
  <c r="F1285" i="3"/>
  <c r="E1285" i="3"/>
  <c r="D1285" i="3"/>
  <c r="D1046" i="3"/>
  <c r="C1046" i="3"/>
  <c r="F1046" i="3"/>
  <c r="E1046" i="3"/>
  <c r="D977" i="3"/>
  <c r="C977" i="3"/>
  <c r="F977" i="3"/>
  <c r="E977" i="3"/>
  <c r="D689" i="3"/>
  <c r="C689" i="3"/>
  <c r="F689" i="3"/>
  <c r="E689" i="3"/>
  <c r="D649" i="3"/>
  <c r="C649" i="3"/>
  <c r="F649" i="3"/>
  <c r="E649" i="3"/>
  <c r="D23" i="3"/>
  <c r="E23" i="3"/>
  <c r="C23" i="3"/>
  <c r="F23" i="3"/>
  <c r="D24" i="3"/>
  <c r="E24" i="3"/>
  <c r="F24" i="3"/>
  <c r="C24" i="3"/>
  <c r="F485" i="3"/>
  <c r="E485" i="3"/>
  <c r="D485" i="3"/>
  <c r="C485" i="3"/>
  <c r="F382" i="3"/>
  <c r="E382" i="3"/>
  <c r="D382" i="3"/>
  <c r="C382" i="3"/>
  <c r="E235" i="3"/>
  <c r="D235" i="3"/>
  <c r="C235" i="3"/>
  <c r="F235" i="3"/>
  <c r="E173" i="3"/>
  <c r="D173" i="3"/>
  <c r="C173" i="3"/>
  <c r="F173" i="3"/>
  <c r="E159" i="3"/>
  <c r="D159" i="3"/>
  <c r="C159" i="3"/>
  <c r="F159" i="3"/>
  <c r="F1742" i="3"/>
  <c r="E1742" i="3"/>
  <c r="C1742" i="3"/>
  <c r="D1742" i="3"/>
  <c r="F1687" i="3"/>
  <c r="E1687" i="3"/>
  <c r="D1687" i="3"/>
  <c r="C1687" i="3"/>
  <c r="E1541" i="3"/>
  <c r="D1541" i="3"/>
  <c r="C1541" i="3"/>
  <c r="F1541" i="3"/>
  <c r="E1527" i="3"/>
  <c r="D1527" i="3"/>
  <c r="F1527" i="3"/>
  <c r="C1527" i="3"/>
  <c r="E1517" i="3"/>
  <c r="D1517" i="3"/>
  <c r="F1517" i="3"/>
  <c r="C1517" i="3"/>
  <c r="E1487" i="3"/>
  <c r="D1487" i="3"/>
  <c r="F1487" i="3"/>
  <c r="C1487" i="3"/>
  <c r="E1469" i="3"/>
  <c r="D1469" i="3"/>
  <c r="F1469" i="3"/>
  <c r="C1469" i="3"/>
  <c r="C1448" i="3"/>
  <c r="F1448" i="3"/>
  <c r="E1448" i="3"/>
  <c r="D1448" i="3"/>
  <c r="C1434" i="3"/>
  <c r="F1434" i="3"/>
  <c r="E1434" i="3"/>
  <c r="D1434" i="3"/>
  <c r="C1418" i="3"/>
  <c r="F1418" i="3"/>
  <c r="E1418" i="3"/>
  <c r="D1418" i="3"/>
  <c r="C1313" i="3"/>
  <c r="F1313" i="3"/>
  <c r="E1313" i="3"/>
  <c r="D1313" i="3"/>
  <c r="D1235" i="3"/>
  <c r="C1235" i="3"/>
  <c r="F1235" i="3"/>
  <c r="E1235" i="3"/>
  <c r="D1097" i="3"/>
  <c r="C1097" i="3"/>
  <c r="F1097" i="3"/>
  <c r="E1097" i="3"/>
  <c r="D985" i="3"/>
  <c r="C985" i="3"/>
  <c r="F985" i="3"/>
  <c r="E985" i="3"/>
  <c r="D970" i="3"/>
  <c r="C970" i="3"/>
  <c r="F970" i="3"/>
  <c r="E970" i="3"/>
  <c r="D864" i="3"/>
  <c r="C864" i="3"/>
  <c r="F864" i="3"/>
  <c r="E864" i="3"/>
  <c r="D747" i="3"/>
  <c r="C747" i="3"/>
  <c r="F747" i="3"/>
  <c r="E747" i="3"/>
  <c r="D735" i="3"/>
  <c r="C735" i="3"/>
  <c r="F735" i="3"/>
  <c r="E735" i="3"/>
  <c r="D703" i="3"/>
  <c r="C703" i="3"/>
  <c r="F703" i="3"/>
  <c r="E703" i="3"/>
  <c r="D690" i="3"/>
  <c r="C690" i="3"/>
  <c r="F690" i="3"/>
  <c r="E690" i="3"/>
  <c r="D659" i="3"/>
  <c r="C659" i="3"/>
  <c r="F659" i="3"/>
  <c r="E659" i="3"/>
  <c r="D624" i="3"/>
  <c r="C624" i="3"/>
  <c r="F624" i="3"/>
  <c r="E624" i="3"/>
  <c r="F585" i="3"/>
  <c r="E585" i="3"/>
  <c r="D585" i="3"/>
  <c r="C585" i="3"/>
  <c r="F515" i="3"/>
  <c r="E515" i="3"/>
  <c r="D515" i="3"/>
  <c r="C515" i="3"/>
  <c r="F508" i="3"/>
  <c r="E508" i="3"/>
  <c r="D508" i="3"/>
  <c r="C508" i="3"/>
  <c r="F494" i="3"/>
  <c r="E494" i="3"/>
  <c r="D494" i="3"/>
  <c r="C494" i="3"/>
  <c r="F480" i="3"/>
  <c r="E480" i="3"/>
  <c r="D480" i="3"/>
  <c r="C480" i="3"/>
  <c r="E300" i="3"/>
  <c r="D300" i="3"/>
  <c r="C300" i="3"/>
  <c r="F300" i="3"/>
  <c r="E174" i="3"/>
  <c r="D174" i="3"/>
  <c r="C174" i="3"/>
  <c r="F174" i="3"/>
  <c r="C1670" i="3"/>
  <c r="F1670" i="3"/>
  <c r="E1670" i="3"/>
  <c r="D1670" i="3"/>
  <c r="E1490" i="3"/>
  <c r="D1490" i="3"/>
  <c r="C1490" i="3"/>
  <c r="F1490" i="3"/>
  <c r="C1616" i="3"/>
  <c r="F1616" i="3"/>
  <c r="E1616" i="3"/>
  <c r="D1616" i="3"/>
  <c r="C1435" i="3"/>
  <c r="F1435" i="3"/>
  <c r="E1435" i="3"/>
  <c r="D1435" i="3"/>
  <c r="D1211" i="3"/>
  <c r="C1211" i="3"/>
  <c r="F1211" i="3"/>
  <c r="E1211" i="3"/>
  <c r="D1149" i="3"/>
  <c r="C1149" i="3"/>
  <c r="F1149" i="3"/>
  <c r="E1149" i="3"/>
  <c r="D1063" i="3"/>
  <c r="C1063" i="3"/>
  <c r="F1063" i="3"/>
  <c r="E1063" i="3"/>
  <c r="F92" i="3"/>
  <c r="E92" i="3"/>
  <c r="D92" i="3"/>
  <c r="C92" i="3"/>
  <c r="D842" i="3"/>
  <c r="C842" i="3"/>
  <c r="F842" i="3"/>
  <c r="E842" i="3"/>
  <c r="F7" i="3"/>
  <c r="E7" i="3"/>
  <c r="D7" i="3"/>
  <c r="C7" i="3"/>
  <c r="D968" i="3"/>
  <c r="C968" i="3"/>
  <c r="F968" i="3"/>
  <c r="E968" i="3"/>
  <c r="F563" i="3"/>
  <c r="E563" i="3"/>
  <c r="D563" i="3"/>
  <c r="C563" i="3"/>
  <c r="D685" i="3"/>
  <c r="C685" i="3"/>
  <c r="F685" i="3"/>
  <c r="E685" i="3"/>
  <c r="F1788" i="3"/>
  <c r="E1788" i="3"/>
  <c r="D1788" i="3"/>
  <c r="C1788" i="3"/>
  <c r="C1665" i="3"/>
  <c r="F1665" i="3"/>
  <c r="E1665" i="3"/>
  <c r="D1665" i="3"/>
  <c r="C1594" i="3"/>
  <c r="F1594" i="3"/>
  <c r="E1594" i="3"/>
  <c r="D1594" i="3"/>
  <c r="E1516" i="3"/>
  <c r="D1516" i="3"/>
  <c r="C1516" i="3"/>
  <c r="F1516" i="3"/>
  <c r="C1442" i="3"/>
  <c r="F1442" i="3"/>
  <c r="E1442" i="3"/>
  <c r="D1442" i="3"/>
  <c r="F88" i="3"/>
  <c r="E88" i="3"/>
  <c r="D88" i="3"/>
  <c r="C88" i="3"/>
  <c r="C1666" i="3"/>
  <c r="F1666" i="3"/>
  <c r="E1666" i="3"/>
  <c r="D1666" i="3"/>
  <c r="E1563" i="3"/>
  <c r="D1563" i="3"/>
  <c r="C1563" i="3"/>
  <c r="F1563" i="3"/>
  <c r="C1425" i="3"/>
  <c r="F1425" i="3"/>
  <c r="E1425" i="3"/>
  <c r="D1425" i="3"/>
  <c r="C1341" i="3"/>
  <c r="F1341" i="3"/>
  <c r="E1341" i="3"/>
  <c r="D1341" i="3"/>
  <c r="C1281" i="3"/>
  <c r="F1281" i="3"/>
  <c r="E1281" i="3"/>
  <c r="D1281" i="3"/>
  <c r="D1180" i="3"/>
  <c r="C1180" i="3"/>
  <c r="F1180" i="3"/>
  <c r="E1180" i="3"/>
  <c r="D1105" i="3"/>
  <c r="C1105" i="3"/>
  <c r="F1105" i="3"/>
  <c r="E1105" i="3"/>
  <c r="D1036" i="3"/>
  <c r="C1036" i="3"/>
  <c r="F1036" i="3"/>
  <c r="E1036" i="3"/>
  <c r="D980" i="3"/>
  <c r="C980" i="3"/>
  <c r="F980" i="3"/>
  <c r="E980" i="3"/>
  <c r="D926" i="3"/>
  <c r="C926" i="3"/>
  <c r="F926" i="3"/>
  <c r="E926" i="3"/>
  <c r="D868" i="3"/>
  <c r="C868" i="3"/>
  <c r="F868" i="3"/>
  <c r="E868" i="3"/>
  <c r="D806" i="3"/>
  <c r="C806" i="3"/>
  <c r="F806" i="3"/>
  <c r="E806" i="3"/>
  <c r="D730" i="3"/>
  <c r="C730" i="3"/>
  <c r="F730" i="3"/>
  <c r="E730" i="3"/>
  <c r="D631" i="3"/>
  <c r="C631" i="3"/>
  <c r="F631" i="3"/>
  <c r="E631" i="3"/>
  <c r="F556" i="3"/>
  <c r="E556" i="3"/>
  <c r="D556" i="3"/>
  <c r="C556" i="3"/>
  <c r="F138" i="3"/>
  <c r="E138" i="3"/>
  <c r="D138" i="3"/>
  <c r="C138" i="3"/>
  <c r="C1382" i="3"/>
  <c r="F1382" i="3"/>
  <c r="E1382" i="3"/>
  <c r="D1382" i="3"/>
  <c r="C1323" i="3"/>
  <c r="F1323" i="3"/>
  <c r="E1323" i="3"/>
  <c r="D1323" i="3"/>
  <c r="D1262" i="3"/>
  <c r="C1262" i="3"/>
  <c r="F1262" i="3"/>
  <c r="E1262" i="3"/>
  <c r="D1201" i="3"/>
  <c r="C1201" i="3"/>
  <c r="F1201" i="3"/>
  <c r="E1201" i="3"/>
  <c r="F147" i="3"/>
  <c r="E147" i="3"/>
  <c r="D147" i="3"/>
  <c r="C147" i="3"/>
  <c r="D1117" i="3"/>
  <c r="C1117" i="3"/>
  <c r="F1117" i="3"/>
  <c r="E1117" i="3"/>
  <c r="D1029" i="3"/>
  <c r="C1029" i="3"/>
  <c r="F1029" i="3"/>
  <c r="E1029" i="3"/>
  <c r="D1000" i="3"/>
  <c r="C1000" i="3"/>
  <c r="F1000" i="3"/>
  <c r="E1000" i="3"/>
  <c r="D949" i="3"/>
  <c r="C949" i="3"/>
  <c r="F949" i="3"/>
  <c r="E949" i="3"/>
  <c r="D875" i="3"/>
  <c r="C875" i="3"/>
  <c r="F875" i="3"/>
  <c r="E875" i="3"/>
  <c r="D814" i="3"/>
  <c r="C814" i="3"/>
  <c r="F814" i="3"/>
  <c r="E814" i="3"/>
  <c r="D734" i="3"/>
  <c r="C734" i="3"/>
  <c r="F734" i="3"/>
  <c r="E734" i="3"/>
  <c r="D641" i="3"/>
  <c r="C641" i="3"/>
  <c r="F641" i="3"/>
  <c r="E641" i="3"/>
  <c r="F544" i="3"/>
  <c r="E544" i="3"/>
  <c r="D544" i="3"/>
  <c r="C544" i="3"/>
  <c r="F1733" i="3"/>
  <c r="E1733" i="3"/>
  <c r="D1733" i="3"/>
  <c r="C1733" i="3"/>
  <c r="C1658" i="3"/>
  <c r="F1658" i="3"/>
  <c r="E1658" i="3"/>
  <c r="D1658" i="3"/>
  <c r="E1524" i="3"/>
  <c r="D1524" i="3"/>
  <c r="C1524" i="3"/>
  <c r="F1524" i="3"/>
  <c r="F112" i="3"/>
  <c r="E112" i="3"/>
  <c r="D112" i="3"/>
  <c r="C112" i="3"/>
  <c r="C1297" i="3"/>
  <c r="F1297" i="3"/>
  <c r="E1297" i="3"/>
  <c r="D1297" i="3"/>
  <c r="F1710" i="3"/>
  <c r="E1710" i="3"/>
  <c r="C1710" i="3"/>
  <c r="D1710" i="3"/>
  <c r="C1618" i="3"/>
  <c r="F1618" i="3"/>
  <c r="E1618" i="3"/>
  <c r="D1618" i="3"/>
  <c r="F132" i="3"/>
  <c r="E132" i="3"/>
  <c r="D132" i="3"/>
  <c r="C132" i="3"/>
  <c r="C1363" i="3"/>
  <c r="F1363" i="3"/>
  <c r="E1363" i="3"/>
  <c r="D1363" i="3"/>
  <c r="F77" i="3"/>
  <c r="E77" i="3"/>
  <c r="D77" i="3"/>
  <c r="C77" i="3"/>
  <c r="F1738" i="3"/>
  <c r="E1738" i="3"/>
  <c r="C1738" i="3"/>
  <c r="D1738" i="3"/>
  <c r="D1259" i="3"/>
  <c r="C1259" i="3"/>
  <c r="F1259" i="3"/>
  <c r="E1259" i="3"/>
  <c r="D1082" i="3"/>
  <c r="C1082" i="3"/>
  <c r="F1082" i="3"/>
  <c r="E1082" i="3"/>
  <c r="D959" i="3"/>
  <c r="C959" i="3"/>
  <c r="F959" i="3"/>
  <c r="E959" i="3"/>
  <c r="D880" i="3"/>
  <c r="C880" i="3"/>
  <c r="F880" i="3"/>
  <c r="E880" i="3"/>
  <c r="D801" i="3"/>
  <c r="C801" i="3"/>
  <c r="F801" i="3"/>
  <c r="E801" i="3"/>
  <c r="D728" i="3"/>
  <c r="C728" i="3"/>
  <c r="F728" i="3"/>
  <c r="E728" i="3"/>
  <c r="D684" i="3"/>
  <c r="C684" i="3"/>
  <c r="F684" i="3"/>
  <c r="E684" i="3"/>
  <c r="D1232" i="3"/>
  <c r="C1232" i="3"/>
  <c r="F1232" i="3"/>
  <c r="E1232" i="3"/>
  <c r="D1094" i="3"/>
  <c r="C1094" i="3"/>
  <c r="F1094" i="3"/>
  <c r="E1094" i="3"/>
  <c r="D991" i="3"/>
  <c r="C991" i="3"/>
  <c r="F991" i="3"/>
  <c r="E991" i="3"/>
  <c r="D928" i="3"/>
  <c r="C928" i="3"/>
  <c r="F928" i="3"/>
  <c r="E928" i="3"/>
  <c r="D817" i="3"/>
  <c r="C817" i="3"/>
  <c r="F817" i="3"/>
  <c r="E817" i="3"/>
  <c r="D731" i="3"/>
  <c r="C731" i="3"/>
  <c r="F731" i="3"/>
  <c r="E731" i="3"/>
  <c r="D623" i="3"/>
  <c r="C623" i="3"/>
  <c r="F623" i="3"/>
  <c r="E623" i="3"/>
  <c r="F546" i="3"/>
  <c r="E546" i="3"/>
  <c r="D546" i="3"/>
  <c r="C546" i="3"/>
  <c r="F488" i="3"/>
  <c r="E488" i="3"/>
  <c r="D488" i="3"/>
  <c r="C488" i="3"/>
  <c r="D38" i="3"/>
  <c r="E38" i="3"/>
  <c r="F38" i="3"/>
  <c r="C38" i="3"/>
  <c r="F384" i="3"/>
  <c r="E384" i="3"/>
  <c r="D384" i="3"/>
  <c r="C384" i="3"/>
  <c r="E329" i="3"/>
  <c r="D329" i="3"/>
  <c r="C329" i="3"/>
  <c r="F329" i="3"/>
  <c r="E280" i="3"/>
  <c r="D280" i="3"/>
  <c r="C280" i="3"/>
  <c r="F280" i="3"/>
  <c r="E227" i="3"/>
  <c r="D227" i="3"/>
  <c r="C227" i="3"/>
  <c r="F227" i="3"/>
  <c r="E211" i="3"/>
  <c r="D211" i="3"/>
  <c r="C211" i="3"/>
  <c r="F211" i="3"/>
  <c r="E194" i="3"/>
  <c r="D194" i="3"/>
  <c r="C194" i="3"/>
  <c r="F194" i="3"/>
  <c r="D1093" i="3"/>
  <c r="C1093" i="3"/>
  <c r="F1093" i="3"/>
  <c r="E1093" i="3"/>
  <c r="D663" i="3"/>
  <c r="C663" i="3"/>
  <c r="F663" i="3"/>
  <c r="E663" i="3"/>
  <c r="D614" i="3"/>
  <c r="C614" i="3"/>
  <c r="F614" i="3"/>
  <c r="E614" i="3"/>
  <c r="F79" i="3"/>
  <c r="E79" i="3"/>
  <c r="D79" i="3"/>
  <c r="C79" i="3"/>
  <c r="F476" i="3"/>
  <c r="E476" i="3"/>
  <c r="D476" i="3"/>
  <c r="C476" i="3"/>
  <c r="F443" i="3"/>
  <c r="E443" i="3"/>
  <c r="D443" i="3"/>
  <c r="C443" i="3"/>
  <c r="F414" i="3"/>
  <c r="E414" i="3"/>
  <c r="D414" i="3"/>
  <c r="C414" i="3"/>
  <c r="F390" i="3"/>
  <c r="E390" i="3"/>
  <c r="D390" i="3"/>
  <c r="C390" i="3"/>
  <c r="F356" i="3"/>
  <c r="E356" i="3"/>
  <c r="D356" i="3"/>
  <c r="C356" i="3"/>
  <c r="E294" i="3"/>
  <c r="D294" i="3"/>
  <c r="C294" i="3"/>
  <c r="F294" i="3"/>
  <c r="E208" i="3"/>
  <c r="D208" i="3"/>
  <c r="C208" i="3"/>
  <c r="F208" i="3"/>
  <c r="D1228" i="3"/>
  <c r="C1228" i="3"/>
  <c r="F1228" i="3"/>
  <c r="E1228" i="3"/>
  <c r="D1065" i="3"/>
  <c r="C1065" i="3"/>
  <c r="F1065" i="3"/>
  <c r="E1065" i="3"/>
  <c r="D998" i="3"/>
  <c r="C998" i="3"/>
  <c r="F998" i="3"/>
  <c r="E998" i="3"/>
  <c r="F106" i="3"/>
  <c r="E106" i="3"/>
  <c r="D106" i="3"/>
  <c r="C106" i="3"/>
  <c r="F65" i="3"/>
  <c r="E65" i="3"/>
  <c r="D65" i="3"/>
  <c r="C65" i="3"/>
  <c r="C1403" i="3"/>
  <c r="F1403" i="3"/>
  <c r="E1403" i="3"/>
  <c r="D1403" i="3"/>
  <c r="F1692" i="3"/>
  <c r="E1692" i="3"/>
  <c r="C1692" i="3"/>
  <c r="D1692" i="3"/>
  <c r="C1320" i="3"/>
  <c r="F1320" i="3"/>
  <c r="E1320" i="3"/>
  <c r="D1320" i="3"/>
  <c r="D1120" i="3"/>
  <c r="C1120" i="3"/>
  <c r="F1120" i="3"/>
  <c r="E1120" i="3"/>
  <c r="D943" i="3"/>
  <c r="C943" i="3"/>
  <c r="F943" i="3"/>
  <c r="E943" i="3"/>
  <c r="D893" i="3"/>
  <c r="C893" i="3"/>
  <c r="F893" i="3"/>
  <c r="E893" i="3"/>
  <c r="D671" i="3"/>
  <c r="C671" i="3"/>
  <c r="F671" i="3"/>
  <c r="E671" i="3"/>
  <c r="F541" i="3"/>
  <c r="E541" i="3"/>
  <c r="D541" i="3"/>
  <c r="C541" i="3"/>
  <c r="F451" i="3"/>
  <c r="E451" i="3"/>
  <c r="D451" i="3"/>
  <c r="C451" i="3"/>
  <c r="F339" i="3"/>
  <c r="E339" i="3"/>
  <c r="D339" i="3"/>
  <c r="C339" i="3"/>
  <c r="E258" i="3"/>
  <c r="D258" i="3"/>
  <c r="C258" i="3"/>
  <c r="F258" i="3"/>
  <c r="E187" i="3"/>
  <c r="D187" i="3"/>
  <c r="C187" i="3"/>
  <c r="F187" i="3"/>
  <c r="D725" i="3"/>
  <c r="C725" i="3"/>
  <c r="F725" i="3"/>
  <c r="E725" i="3"/>
  <c r="D674" i="3"/>
  <c r="C674" i="3"/>
  <c r="F674" i="3"/>
  <c r="E674" i="3"/>
  <c r="F540" i="3"/>
  <c r="E540" i="3"/>
  <c r="D540" i="3"/>
  <c r="C540" i="3"/>
  <c r="F427" i="3"/>
  <c r="E427" i="3"/>
  <c r="D427" i="3"/>
  <c r="C427" i="3"/>
  <c r="E321" i="3"/>
  <c r="D321" i="3"/>
  <c r="C321" i="3"/>
  <c r="F321" i="3"/>
  <c r="F1777" i="3"/>
  <c r="E1777" i="3"/>
  <c r="D1777" i="3"/>
  <c r="C1777" i="3"/>
  <c r="F66" i="3"/>
  <c r="E66" i="3"/>
  <c r="D66" i="3"/>
  <c r="C66" i="3"/>
  <c r="E1494" i="3"/>
  <c r="D1494" i="3"/>
  <c r="C1494" i="3"/>
  <c r="F1494" i="3"/>
  <c r="C1352" i="3"/>
  <c r="F1352" i="3"/>
  <c r="E1352" i="3"/>
  <c r="D1352" i="3"/>
  <c r="C1291" i="3"/>
  <c r="F1291" i="3"/>
  <c r="E1291" i="3"/>
  <c r="D1291" i="3"/>
  <c r="F115" i="3"/>
  <c r="E115" i="3"/>
  <c r="D115" i="3"/>
  <c r="C115" i="3"/>
  <c r="D657" i="3"/>
  <c r="C657" i="3"/>
  <c r="F657" i="3"/>
  <c r="E657" i="3"/>
  <c r="D590" i="3"/>
  <c r="C590" i="3"/>
  <c r="F590" i="3"/>
  <c r="E590" i="3"/>
  <c r="F512" i="3"/>
  <c r="E512" i="3"/>
  <c r="D512" i="3"/>
  <c r="C512" i="3"/>
  <c r="E248" i="3"/>
  <c r="D248" i="3"/>
  <c r="C248" i="3"/>
  <c r="F248" i="3"/>
  <c r="E1519" i="3"/>
  <c r="D1519" i="3"/>
  <c r="F1519" i="3"/>
  <c r="C1519" i="3"/>
  <c r="C1436" i="3"/>
  <c r="F1436" i="3"/>
  <c r="E1436" i="3"/>
  <c r="D1436" i="3"/>
  <c r="F111" i="3"/>
  <c r="E111" i="3"/>
  <c r="D111" i="3"/>
  <c r="C111" i="3"/>
  <c r="D62" i="3"/>
  <c r="C62" i="3"/>
  <c r="F62" i="3"/>
  <c r="E62" i="3"/>
  <c r="D737" i="3"/>
  <c r="C737" i="3"/>
  <c r="F737" i="3"/>
  <c r="E737" i="3"/>
  <c r="D665" i="3"/>
  <c r="C665" i="3"/>
  <c r="F665" i="3"/>
  <c r="E665" i="3"/>
  <c r="F510" i="3"/>
  <c r="E510" i="3"/>
  <c r="D510" i="3"/>
  <c r="C510" i="3"/>
  <c r="F389" i="3"/>
  <c r="E389" i="3"/>
  <c r="D389" i="3"/>
  <c r="C389" i="3"/>
  <c r="E160" i="3"/>
  <c r="D160" i="3"/>
  <c r="C160" i="3"/>
  <c r="F160" i="3"/>
  <c r="F1759" i="3"/>
  <c r="E1759" i="3"/>
  <c r="D1759" i="3"/>
  <c r="C1759" i="3"/>
  <c r="F1700" i="3"/>
  <c r="E1700" i="3"/>
  <c r="C1700" i="3"/>
  <c r="D1700" i="3"/>
  <c r="C1640" i="3"/>
  <c r="F1640" i="3"/>
  <c r="E1640" i="3"/>
  <c r="D1640" i="3"/>
  <c r="C1579" i="3"/>
  <c r="F1579" i="3"/>
  <c r="D1579" i="3"/>
  <c r="E1579" i="3"/>
  <c r="E1520" i="3"/>
  <c r="D1520" i="3"/>
  <c r="C1520" i="3"/>
  <c r="F1520" i="3"/>
  <c r="F1766" i="3"/>
  <c r="E1766" i="3"/>
  <c r="D1766" i="3"/>
  <c r="C1766" i="3"/>
  <c r="F1708" i="3"/>
  <c r="E1708" i="3"/>
  <c r="C1708" i="3"/>
  <c r="D1708" i="3"/>
  <c r="C1647" i="3"/>
  <c r="F1647" i="3"/>
  <c r="E1647" i="3"/>
  <c r="D1647" i="3"/>
  <c r="C1586" i="3"/>
  <c r="F1586" i="3"/>
  <c r="E1586" i="3"/>
  <c r="D1586" i="3"/>
  <c r="E1528" i="3"/>
  <c r="D1528" i="3"/>
  <c r="C1528" i="3"/>
  <c r="F1528" i="3"/>
  <c r="E1456" i="3"/>
  <c r="D1456" i="3"/>
  <c r="C1456" i="3"/>
  <c r="F1456" i="3"/>
  <c r="C1421" i="3"/>
  <c r="F1421" i="3"/>
  <c r="E1421" i="3"/>
  <c r="D1421" i="3"/>
  <c r="C1441" i="3"/>
  <c r="F1441" i="3"/>
  <c r="E1441" i="3"/>
  <c r="D1441" i="3"/>
  <c r="C1411" i="3"/>
  <c r="F1411" i="3"/>
  <c r="E1411" i="3"/>
  <c r="D1411" i="3"/>
  <c r="D1242" i="3"/>
  <c r="C1242" i="3"/>
  <c r="F1242" i="3"/>
  <c r="E1242" i="3"/>
  <c r="D1184" i="3"/>
  <c r="C1184" i="3"/>
  <c r="F1184" i="3"/>
  <c r="E1184" i="3"/>
  <c r="D1130" i="3"/>
  <c r="C1130" i="3"/>
  <c r="F1130" i="3"/>
  <c r="E1130" i="3"/>
  <c r="D1070" i="3"/>
  <c r="C1070" i="3"/>
  <c r="F1070" i="3"/>
  <c r="E1070" i="3"/>
  <c r="D1122" i="3"/>
  <c r="C1122" i="3"/>
  <c r="F1122" i="3"/>
  <c r="E1122" i="3"/>
  <c r="D1062" i="3"/>
  <c r="C1062" i="3"/>
  <c r="F1062" i="3"/>
  <c r="E1062" i="3"/>
  <c r="D1041" i="3"/>
  <c r="C1041" i="3"/>
  <c r="F1041" i="3"/>
  <c r="E1041" i="3"/>
  <c r="D984" i="3"/>
  <c r="C984" i="3"/>
  <c r="F984" i="3"/>
  <c r="E984" i="3"/>
  <c r="F103" i="3"/>
  <c r="E103" i="3"/>
  <c r="D103" i="3"/>
  <c r="C103" i="3"/>
  <c r="D873" i="3"/>
  <c r="C873" i="3"/>
  <c r="F873" i="3"/>
  <c r="E873" i="3"/>
  <c r="D811" i="3"/>
  <c r="C811" i="3"/>
  <c r="F811" i="3"/>
  <c r="E811" i="3"/>
  <c r="D754" i="3"/>
  <c r="C754" i="3"/>
  <c r="F754" i="3"/>
  <c r="E754" i="3"/>
  <c r="F5" i="3"/>
  <c r="E5" i="3"/>
  <c r="D5" i="3"/>
  <c r="C5" i="3"/>
  <c r="D632" i="3"/>
  <c r="C632" i="3"/>
  <c r="F632" i="3"/>
  <c r="E632" i="3"/>
  <c r="F572" i="3"/>
  <c r="E572" i="3"/>
  <c r="D572" i="3"/>
  <c r="C572" i="3"/>
  <c r="D1053" i="3"/>
  <c r="C1053" i="3"/>
  <c r="F1053" i="3"/>
  <c r="E1053" i="3"/>
  <c r="D993" i="3"/>
  <c r="C993" i="3"/>
  <c r="F993" i="3"/>
  <c r="E993" i="3"/>
  <c r="D942" i="3"/>
  <c r="C942" i="3"/>
  <c r="F942" i="3"/>
  <c r="E942" i="3"/>
  <c r="D696" i="3"/>
  <c r="C696" i="3"/>
  <c r="F696" i="3"/>
  <c r="E696" i="3"/>
  <c r="D592" i="3"/>
  <c r="C592" i="3"/>
  <c r="F592" i="3"/>
  <c r="E592" i="3"/>
  <c r="D834" i="3"/>
  <c r="C834" i="3"/>
  <c r="F834" i="3"/>
  <c r="E834" i="3"/>
  <c r="D39" i="3"/>
  <c r="E39" i="3"/>
  <c r="C39" i="3"/>
  <c r="F39" i="3"/>
  <c r="D714" i="3"/>
  <c r="C714" i="3"/>
  <c r="F714" i="3"/>
  <c r="E714" i="3"/>
  <c r="D655" i="3"/>
  <c r="C655" i="3"/>
  <c r="F655" i="3"/>
  <c r="E655" i="3"/>
  <c r="F130" i="3"/>
  <c r="E130" i="3"/>
  <c r="D130" i="3"/>
  <c r="C130" i="3"/>
  <c r="F538" i="3"/>
  <c r="E538" i="3"/>
  <c r="D538" i="3"/>
  <c r="C538" i="3"/>
  <c r="F1796" i="3"/>
  <c r="E1796" i="3"/>
  <c r="D1796" i="3"/>
  <c r="C1796" i="3"/>
  <c r="F1783" i="3"/>
  <c r="E1783" i="3"/>
  <c r="D1783" i="3"/>
  <c r="C1783" i="3"/>
  <c r="F148" i="3"/>
  <c r="E148" i="3"/>
  <c r="D148" i="3"/>
  <c r="C148" i="3"/>
  <c r="F1728" i="3"/>
  <c r="E1728" i="3"/>
  <c r="C1728" i="3"/>
  <c r="D1728" i="3"/>
  <c r="F1716" i="3"/>
  <c r="E1716" i="3"/>
  <c r="C1716" i="3"/>
  <c r="D1716" i="3"/>
  <c r="F1690" i="3"/>
  <c r="E1690" i="3"/>
  <c r="C1690" i="3"/>
  <c r="D1690" i="3"/>
  <c r="C1659" i="3"/>
  <c r="F1659" i="3"/>
  <c r="E1659" i="3"/>
  <c r="D1659" i="3"/>
  <c r="C1636" i="3"/>
  <c r="F1636" i="3"/>
  <c r="E1636" i="3"/>
  <c r="D1636" i="3"/>
  <c r="C1601" i="3"/>
  <c r="F1601" i="3"/>
  <c r="D1601" i="3"/>
  <c r="E1601" i="3"/>
  <c r="C1584" i="3"/>
  <c r="F1584" i="3"/>
  <c r="E1584" i="3"/>
  <c r="D1584" i="3"/>
  <c r="E1545" i="3"/>
  <c r="D1545" i="3"/>
  <c r="C1545" i="3"/>
  <c r="F1545" i="3"/>
  <c r="E1534" i="3"/>
  <c r="D1534" i="3"/>
  <c r="C1534" i="3"/>
  <c r="F1534" i="3"/>
  <c r="E1488" i="3"/>
  <c r="D1488" i="3"/>
  <c r="C1488" i="3"/>
  <c r="F1488" i="3"/>
  <c r="E1473" i="3"/>
  <c r="D1473" i="3"/>
  <c r="F1473" i="3"/>
  <c r="C1473" i="3"/>
  <c r="C1450" i="3"/>
  <c r="F1450" i="3"/>
  <c r="E1450" i="3"/>
  <c r="D1450" i="3"/>
  <c r="C1429" i="3"/>
  <c r="F1429" i="3"/>
  <c r="E1429" i="3"/>
  <c r="D1429" i="3"/>
  <c r="C1412" i="3"/>
  <c r="F1412" i="3"/>
  <c r="E1412" i="3"/>
  <c r="D1412" i="3"/>
  <c r="C1392" i="3"/>
  <c r="F1392" i="3"/>
  <c r="E1392" i="3"/>
  <c r="D1392" i="3"/>
  <c r="F1753" i="3"/>
  <c r="E1753" i="3"/>
  <c r="D1753" i="3"/>
  <c r="C1753" i="3"/>
  <c r="F1735" i="3"/>
  <c r="E1735" i="3"/>
  <c r="D1735" i="3"/>
  <c r="C1735" i="3"/>
  <c r="F1696" i="3"/>
  <c r="E1696" i="3"/>
  <c r="C1696" i="3"/>
  <c r="D1696" i="3"/>
  <c r="F1684" i="3"/>
  <c r="E1684" i="3"/>
  <c r="C1684" i="3"/>
  <c r="D1684" i="3"/>
  <c r="C1638" i="3"/>
  <c r="F1638" i="3"/>
  <c r="E1638" i="3"/>
  <c r="D1638" i="3"/>
  <c r="C1625" i="3"/>
  <c r="F1625" i="3"/>
  <c r="D1625" i="3"/>
  <c r="E1625" i="3"/>
  <c r="D17" i="3"/>
  <c r="C17" i="3"/>
  <c r="F17" i="3"/>
  <c r="E17" i="3"/>
  <c r="C1567" i="3"/>
  <c r="F1567" i="3"/>
  <c r="D1567" i="3"/>
  <c r="E1567" i="3"/>
  <c r="D46" i="3"/>
  <c r="C46" i="3"/>
  <c r="E46" i="3"/>
  <c r="F46" i="3"/>
  <c r="E1496" i="3"/>
  <c r="D1496" i="3"/>
  <c r="C1496" i="3"/>
  <c r="F1496" i="3"/>
  <c r="E1451" i="3"/>
  <c r="C1451" i="3"/>
  <c r="F1451" i="3"/>
  <c r="D1451" i="3"/>
  <c r="C1386" i="3"/>
  <c r="F1386" i="3"/>
  <c r="E1386" i="3"/>
  <c r="D1386" i="3"/>
  <c r="C1369" i="3"/>
  <c r="F1369" i="3"/>
  <c r="E1369" i="3"/>
  <c r="D1369" i="3"/>
  <c r="C1348" i="3"/>
  <c r="F1348" i="3"/>
  <c r="E1348" i="3"/>
  <c r="D1348" i="3"/>
  <c r="C1331" i="3"/>
  <c r="F1331" i="3"/>
  <c r="E1331" i="3"/>
  <c r="D1331" i="3"/>
  <c r="C1310" i="3"/>
  <c r="F1310" i="3"/>
  <c r="E1310" i="3"/>
  <c r="D1310" i="3"/>
  <c r="C1286" i="3"/>
  <c r="F1286" i="3"/>
  <c r="E1286" i="3"/>
  <c r="D1286" i="3"/>
  <c r="D1272" i="3"/>
  <c r="C1272" i="3"/>
  <c r="F1272" i="3"/>
  <c r="E1272" i="3"/>
  <c r="D1252" i="3"/>
  <c r="C1252" i="3"/>
  <c r="F1252" i="3"/>
  <c r="E1252" i="3"/>
  <c r="D1231" i="3"/>
  <c r="C1231" i="3"/>
  <c r="F1231" i="3"/>
  <c r="E1231" i="3"/>
  <c r="D1209" i="3"/>
  <c r="C1209" i="3"/>
  <c r="F1209" i="3"/>
  <c r="E1209" i="3"/>
  <c r="D1190" i="3"/>
  <c r="C1190" i="3"/>
  <c r="F1190" i="3"/>
  <c r="E1190" i="3"/>
  <c r="D1169" i="3"/>
  <c r="C1169" i="3"/>
  <c r="F1169" i="3"/>
  <c r="E1169" i="3"/>
  <c r="D1152" i="3"/>
  <c r="C1152" i="3"/>
  <c r="F1152" i="3"/>
  <c r="E1152" i="3"/>
  <c r="D1118" i="3"/>
  <c r="C1118" i="3"/>
  <c r="F1118" i="3"/>
  <c r="E1118" i="3"/>
  <c r="D1088" i="3"/>
  <c r="C1088" i="3"/>
  <c r="F1088" i="3"/>
  <c r="E1088" i="3"/>
  <c r="D1077" i="3"/>
  <c r="C1077" i="3"/>
  <c r="F1077" i="3"/>
  <c r="E1077" i="3"/>
  <c r="D1045" i="3"/>
  <c r="C1045" i="3"/>
  <c r="F1045" i="3"/>
  <c r="E1045" i="3"/>
  <c r="D1024" i="3"/>
  <c r="C1024" i="3"/>
  <c r="F1024" i="3"/>
  <c r="E1024" i="3"/>
  <c r="D1007" i="3"/>
  <c r="C1007" i="3"/>
  <c r="F1007" i="3"/>
  <c r="E1007" i="3"/>
  <c r="F140" i="3"/>
  <c r="E140" i="3"/>
  <c r="D140" i="3"/>
  <c r="C140" i="3"/>
  <c r="D969" i="3"/>
  <c r="C969" i="3"/>
  <c r="F969" i="3"/>
  <c r="E969" i="3"/>
  <c r="D954" i="3"/>
  <c r="C954" i="3"/>
  <c r="F954" i="3"/>
  <c r="E954" i="3"/>
  <c r="D934" i="3"/>
  <c r="C934" i="3"/>
  <c r="F934" i="3"/>
  <c r="E934" i="3"/>
  <c r="D915" i="3"/>
  <c r="C915" i="3"/>
  <c r="F915" i="3"/>
  <c r="E915" i="3"/>
  <c r="D897" i="3"/>
  <c r="C897" i="3"/>
  <c r="F897" i="3"/>
  <c r="E897" i="3"/>
  <c r="D876" i="3"/>
  <c r="C876" i="3"/>
  <c r="F876" i="3"/>
  <c r="E876" i="3"/>
  <c r="D856" i="3"/>
  <c r="C856" i="3"/>
  <c r="F856" i="3"/>
  <c r="E856" i="3"/>
  <c r="D837" i="3"/>
  <c r="C837" i="3"/>
  <c r="F837" i="3"/>
  <c r="E837" i="3"/>
  <c r="D815" i="3"/>
  <c r="C815" i="3"/>
  <c r="F815" i="3"/>
  <c r="E815" i="3"/>
  <c r="D797" i="3"/>
  <c r="C797" i="3"/>
  <c r="F797" i="3"/>
  <c r="E797" i="3"/>
  <c r="D779" i="3"/>
  <c r="C779" i="3"/>
  <c r="F779" i="3"/>
  <c r="E779" i="3"/>
  <c r="D758" i="3"/>
  <c r="C758" i="3"/>
  <c r="F758" i="3"/>
  <c r="E758" i="3"/>
  <c r="D736" i="3"/>
  <c r="C736" i="3"/>
  <c r="F736" i="3"/>
  <c r="E736" i="3"/>
  <c r="D705" i="3"/>
  <c r="C705" i="3"/>
  <c r="F705" i="3"/>
  <c r="E705" i="3"/>
  <c r="D680" i="3"/>
  <c r="C680" i="3"/>
  <c r="F680" i="3"/>
  <c r="E680" i="3"/>
  <c r="D646" i="3"/>
  <c r="C646" i="3"/>
  <c r="F646" i="3"/>
  <c r="E646" i="3"/>
  <c r="D620" i="3"/>
  <c r="C620" i="3"/>
  <c r="F620" i="3"/>
  <c r="E620" i="3"/>
  <c r="D586" i="3"/>
  <c r="F586" i="3"/>
  <c r="E586" i="3"/>
  <c r="C586" i="3"/>
  <c r="F562" i="3"/>
  <c r="E562" i="3"/>
  <c r="D562" i="3"/>
  <c r="C562" i="3"/>
  <c r="F534" i="3"/>
  <c r="E534" i="3"/>
  <c r="D534" i="3"/>
  <c r="C534" i="3"/>
  <c r="E158" i="3"/>
  <c r="D158" i="3"/>
  <c r="C158" i="3"/>
  <c r="F158" i="3"/>
  <c r="E1501" i="3"/>
  <c r="D1501" i="3"/>
  <c r="F1501" i="3"/>
  <c r="C1501" i="3"/>
  <c r="E1472" i="3"/>
  <c r="D1472" i="3"/>
  <c r="C1472" i="3"/>
  <c r="F1472" i="3"/>
  <c r="C1422" i="3"/>
  <c r="F1422" i="3"/>
  <c r="E1422" i="3"/>
  <c r="D1422" i="3"/>
  <c r="C1387" i="3"/>
  <c r="F1387" i="3"/>
  <c r="E1387" i="3"/>
  <c r="D1387" i="3"/>
  <c r="C1368" i="3"/>
  <c r="F1368" i="3"/>
  <c r="E1368" i="3"/>
  <c r="D1368" i="3"/>
  <c r="F98" i="3"/>
  <c r="E98" i="3"/>
  <c r="D98" i="3"/>
  <c r="C98" i="3"/>
  <c r="C1334" i="3"/>
  <c r="F1334" i="3"/>
  <c r="E1334" i="3"/>
  <c r="D1334" i="3"/>
  <c r="C1309" i="3"/>
  <c r="F1309" i="3"/>
  <c r="E1309" i="3"/>
  <c r="D1309" i="3"/>
  <c r="F126" i="3"/>
  <c r="E126" i="3"/>
  <c r="D126" i="3"/>
  <c r="C126" i="3"/>
  <c r="D1273" i="3"/>
  <c r="C1273" i="3"/>
  <c r="F1273" i="3"/>
  <c r="E1273" i="3"/>
  <c r="D1253" i="3"/>
  <c r="C1253" i="3"/>
  <c r="F1253" i="3"/>
  <c r="E1253" i="3"/>
  <c r="D1233" i="3"/>
  <c r="C1233" i="3"/>
  <c r="F1233" i="3"/>
  <c r="E1233" i="3"/>
  <c r="D1214" i="3"/>
  <c r="C1214" i="3"/>
  <c r="F1214" i="3"/>
  <c r="E1214" i="3"/>
  <c r="D1191" i="3"/>
  <c r="C1191" i="3"/>
  <c r="F1191" i="3"/>
  <c r="E1191" i="3"/>
  <c r="D1167" i="3"/>
  <c r="C1167" i="3"/>
  <c r="F1167" i="3"/>
  <c r="E1167" i="3"/>
  <c r="D1147" i="3"/>
  <c r="C1147" i="3"/>
  <c r="F1147" i="3"/>
  <c r="E1147" i="3"/>
  <c r="D1129" i="3"/>
  <c r="C1129" i="3"/>
  <c r="F1129" i="3"/>
  <c r="E1129" i="3"/>
  <c r="D1111" i="3"/>
  <c r="C1111" i="3"/>
  <c r="F1111" i="3"/>
  <c r="E1111" i="3"/>
  <c r="D1075" i="3"/>
  <c r="C1075" i="3"/>
  <c r="F1075" i="3"/>
  <c r="E1075" i="3"/>
  <c r="D1044" i="3"/>
  <c r="C1044" i="3"/>
  <c r="F1044" i="3"/>
  <c r="E1044" i="3"/>
  <c r="D1014" i="3"/>
  <c r="C1014" i="3"/>
  <c r="F1014" i="3"/>
  <c r="E1014" i="3"/>
  <c r="D986" i="3"/>
  <c r="C986" i="3"/>
  <c r="F986" i="3"/>
  <c r="E986" i="3"/>
  <c r="D961" i="3"/>
  <c r="C961" i="3"/>
  <c r="F961" i="3"/>
  <c r="E961" i="3"/>
  <c r="D933" i="3"/>
  <c r="C933" i="3"/>
  <c r="F933" i="3"/>
  <c r="E933" i="3"/>
  <c r="D904" i="3"/>
  <c r="C904" i="3"/>
  <c r="F904" i="3"/>
  <c r="E904" i="3"/>
  <c r="D883" i="3"/>
  <c r="C883" i="3"/>
  <c r="F883" i="3"/>
  <c r="E883" i="3"/>
  <c r="D863" i="3"/>
  <c r="C863" i="3"/>
  <c r="F863" i="3"/>
  <c r="E863" i="3"/>
  <c r="D845" i="3"/>
  <c r="C845" i="3"/>
  <c r="F845" i="3"/>
  <c r="E845" i="3"/>
  <c r="D822" i="3"/>
  <c r="C822" i="3"/>
  <c r="F822" i="3"/>
  <c r="E822" i="3"/>
  <c r="D803" i="3"/>
  <c r="C803" i="3"/>
  <c r="F803" i="3"/>
  <c r="E803" i="3"/>
  <c r="D786" i="3"/>
  <c r="C786" i="3"/>
  <c r="F786" i="3"/>
  <c r="E786" i="3"/>
  <c r="D766" i="3"/>
  <c r="C766" i="3"/>
  <c r="F766" i="3"/>
  <c r="E766" i="3"/>
  <c r="D744" i="3"/>
  <c r="C744" i="3"/>
  <c r="F744" i="3"/>
  <c r="E744" i="3"/>
  <c r="D719" i="3"/>
  <c r="C719" i="3"/>
  <c r="F719" i="3"/>
  <c r="E719" i="3"/>
  <c r="F121" i="3"/>
  <c r="E121" i="3"/>
  <c r="D121" i="3"/>
  <c r="C121" i="3"/>
  <c r="D668" i="3"/>
  <c r="C668" i="3"/>
  <c r="F668" i="3"/>
  <c r="E668" i="3"/>
  <c r="D648" i="3"/>
  <c r="C648" i="3"/>
  <c r="F648" i="3"/>
  <c r="E648" i="3"/>
  <c r="D615" i="3"/>
  <c r="C615" i="3"/>
  <c r="F615" i="3"/>
  <c r="E615" i="3"/>
  <c r="D591" i="3"/>
  <c r="C591" i="3"/>
  <c r="F591" i="3"/>
  <c r="E591" i="3"/>
  <c r="F4" i="3"/>
  <c r="E4" i="3"/>
  <c r="D4" i="3"/>
  <c r="C4" i="3"/>
  <c r="D30" i="3"/>
  <c r="E30" i="3"/>
  <c r="F30" i="3"/>
  <c r="C30" i="3"/>
  <c r="F1786" i="3"/>
  <c r="E1786" i="3"/>
  <c r="D1786" i="3"/>
  <c r="C1786" i="3"/>
  <c r="F1768" i="3"/>
  <c r="E1768" i="3"/>
  <c r="D1768" i="3"/>
  <c r="C1768" i="3"/>
  <c r="F1707" i="3"/>
  <c r="E1707" i="3"/>
  <c r="D1707" i="3"/>
  <c r="C1707" i="3"/>
  <c r="F1697" i="3"/>
  <c r="E1697" i="3"/>
  <c r="D1697" i="3"/>
  <c r="C1697" i="3"/>
  <c r="C1669" i="3"/>
  <c r="F1669" i="3"/>
  <c r="E1669" i="3"/>
  <c r="D1669" i="3"/>
  <c r="C1613" i="3"/>
  <c r="F1613" i="3"/>
  <c r="D1613" i="3"/>
  <c r="E1613" i="3"/>
  <c r="F133" i="3"/>
  <c r="E133" i="3"/>
  <c r="D133" i="3"/>
  <c r="C133" i="3"/>
  <c r="E1537" i="3"/>
  <c r="D1537" i="3"/>
  <c r="C1537" i="3"/>
  <c r="F1537" i="3"/>
  <c r="E1514" i="3"/>
  <c r="D1514" i="3"/>
  <c r="C1514" i="3"/>
  <c r="F1514" i="3"/>
  <c r="E1495" i="3"/>
  <c r="D1495" i="3"/>
  <c r="F1495" i="3"/>
  <c r="C1495" i="3"/>
  <c r="E1477" i="3"/>
  <c r="D1477" i="3"/>
  <c r="F1477" i="3"/>
  <c r="C1477" i="3"/>
  <c r="C1446" i="3"/>
  <c r="F1446" i="3"/>
  <c r="E1446" i="3"/>
  <c r="D1446" i="3"/>
  <c r="C1405" i="3"/>
  <c r="F1405" i="3"/>
  <c r="E1405" i="3"/>
  <c r="D1405" i="3"/>
  <c r="C1357" i="3"/>
  <c r="F1357" i="3"/>
  <c r="E1357" i="3"/>
  <c r="D1357" i="3"/>
  <c r="C1328" i="3"/>
  <c r="F1328" i="3"/>
  <c r="E1328" i="3"/>
  <c r="D1328" i="3"/>
  <c r="D1271" i="3"/>
  <c r="C1271" i="3"/>
  <c r="F1271" i="3"/>
  <c r="E1271" i="3"/>
  <c r="D1218" i="3"/>
  <c r="C1218" i="3"/>
  <c r="F1218" i="3"/>
  <c r="E1218" i="3"/>
  <c r="D1188" i="3"/>
  <c r="C1188" i="3"/>
  <c r="F1188" i="3"/>
  <c r="E1188" i="3"/>
  <c r="F1750" i="3"/>
  <c r="E1750" i="3"/>
  <c r="D1750" i="3"/>
  <c r="C1750" i="3"/>
  <c r="C1673" i="3"/>
  <c r="F1673" i="3"/>
  <c r="E1673" i="3"/>
  <c r="D1673" i="3"/>
  <c r="C1644" i="3"/>
  <c r="F1644" i="3"/>
  <c r="E1644" i="3"/>
  <c r="D1644" i="3"/>
  <c r="C1631" i="3"/>
  <c r="F1631" i="3"/>
  <c r="E1631" i="3"/>
  <c r="D1631" i="3"/>
  <c r="C1607" i="3"/>
  <c r="F1607" i="3"/>
  <c r="D1607" i="3"/>
  <c r="E1607" i="3"/>
  <c r="C1581" i="3"/>
  <c r="F1581" i="3"/>
  <c r="D1581" i="3"/>
  <c r="E1581" i="3"/>
  <c r="E1552" i="3"/>
  <c r="D1552" i="3"/>
  <c r="C1552" i="3"/>
  <c r="F1552" i="3"/>
  <c r="E1513" i="3"/>
  <c r="D1513" i="3"/>
  <c r="F1513" i="3"/>
  <c r="C1513" i="3"/>
  <c r="C1395" i="3"/>
  <c r="F1395" i="3"/>
  <c r="E1395" i="3"/>
  <c r="D1395" i="3"/>
  <c r="C1373" i="3"/>
  <c r="F1373" i="3"/>
  <c r="E1373" i="3"/>
  <c r="D1373" i="3"/>
  <c r="C1344" i="3"/>
  <c r="F1344" i="3"/>
  <c r="E1344" i="3"/>
  <c r="D1344" i="3"/>
  <c r="C1316" i="3"/>
  <c r="F1316" i="3"/>
  <c r="E1316" i="3"/>
  <c r="D1316" i="3"/>
  <c r="C1290" i="3"/>
  <c r="F1290" i="3"/>
  <c r="E1290" i="3"/>
  <c r="D1290" i="3"/>
  <c r="D1258" i="3"/>
  <c r="C1258" i="3"/>
  <c r="F1258" i="3"/>
  <c r="E1258" i="3"/>
  <c r="D1213" i="3"/>
  <c r="C1213" i="3"/>
  <c r="F1213" i="3"/>
  <c r="E1213" i="3"/>
  <c r="D1194" i="3"/>
  <c r="C1194" i="3"/>
  <c r="F1194" i="3"/>
  <c r="E1194" i="3"/>
  <c r="F1762" i="3"/>
  <c r="E1762" i="3"/>
  <c r="D1762" i="3"/>
  <c r="C1762" i="3"/>
  <c r="C1674" i="3"/>
  <c r="F1674" i="3"/>
  <c r="E1674" i="3"/>
  <c r="D1674" i="3"/>
  <c r="E1553" i="3"/>
  <c r="D1553" i="3"/>
  <c r="C1553" i="3"/>
  <c r="F1553" i="3"/>
  <c r="C1370" i="3"/>
  <c r="F1370" i="3"/>
  <c r="E1370" i="3"/>
  <c r="D1370" i="3"/>
  <c r="D1174" i="3"/>
  <c r="C1174" i="3"/>
  <c r="F1174" i="3"/>
  <c r="E1174" i="3"/>
  <c r="D1127" i="3"/>
  <c r="C1127" i="3"/>
  <c r="F1127" i="3"/>
  <c r="E1127" i="3"/>
  <c r="D1092" i="3"/>
  <c r="C1092" i="3"/>
  <c r="F1092" i="3"/>
  <c r="E1092" i="3"/>
  <c r="D56" i="3"/>
  <c r="C56" i="3"/>
  <c r="E56" i="3"/>
  <c r="F56" i="3"/>
  <c r="D1021" i="3"/>
  <c r="C1021" i="3"/>
  <c r="F1021" i="3"/>
  <c r="E1021" i="3"/>
  <c r="D1009" i="3"/>
  <c r="C1009" i="3"/>
  <c r="F1009" i="3"/>
  <c r="E1009" i="3"/>
  <c r="D966" i="3"/>
  <c r="C966" i="3"/>
  <c r="F966" i="3"/>
  <c r="E966" i="3"/>
  <c r="D956" i="3"/>
  <c r="C956" i="3"/>
  <c r="F956" i="3"/>
  <c r="E956" i="3"/>
  <c r="D911" i="3"/>
  <c r="C911" i="3"/>
  <c r="F911" i="3"/>
  <c r="E911" i="3"/>
  <c r="D899" i="3"/>
  <c r="C899" i="3"/>
  <c r="F899" i="3"/>
  <c r="E899" i="3"/>
  <c r="D852" i="3"/>
  <c r="C852" i="3"/>
  <c r="F852" i="3"/>
  <c r="E852" i="3"/>
  <c r="D839" i="3"/>
  <c r="C839" i="3"/>
  <c r="F839" i="3"/>
  <c r="E839" i="3"/>
  <c r="D790" i="3"/>
  <c r="C790" i="3"/>
  <c r="F790" i="3"/>
  <c r="E790" i="3"/>
  <c r="D775" i="3"/>
  <c r="C775" i="3"/>
  <c r="F775" i="3"/>
  <c r="E775" i="3"/>
  <c r="F131" i="3"/>
  <c r="E131" i="3"/>
  <c r="D131" i="3"/>
  <c r="C131" i="3"/>
  <c r="D702" i="3"/>
  <c r="C702" i="3"/>
  <c r="F702" i="3"/>
  <c r="E702" i="3"/>
  <c r="F1727" i="3"/>
  <c r="E1727" i="3"/>
  <c r="D1727" i="3"/>
  <c r="C1727" i="3"/>
  <c r="C1621" i="3"/>
  <c r="F1621" i="3"/>
  <c r="D1621" i="3"/>
  <c r="E1621" i="3"/>
  <c r="C1319" i="3"/>
  <c r="F1319" i="3"/>
  <c r="E1319" i="3"/>
  <c r="D1319" i="3"/>
  <c r="F76" i="3"/>
  <c r="E76" i="3"/>
  <c r="D76" i="3"/>
  <c r="C76" i="3"/>
  <c r="D1132" i="3"/>
  <c r="C1132" i="3"/>
  <c r="F1132" i="3"/>
  <c r="E1132" i="3"/>
  <c r="D1104" i="3"/>
  <c r="C1104" i="3"/>
  <c r="F1104" i="3"/>
  <c r="E1104" i="3"/>
  <c r="D1068" i="3"/>
  <c r="C1068" i="3"/>
  <c r="F1068" i="3"/>
  <c r="E1068" i="3"/>
  <c r="D1042" i="3"/>
  <c r="C1042" i="3"/>
  <c r="F1042" i="3"/>
  <c r="E1042" i="3"/>
  <c r="D1019" i="3"/>
  <c r="C1019" i="3"/>
  <c r="F1019" i="3"/>
  <c r="E1019" i="3"/>
  <c r="F97" i="3"/>
  <c r="E97" i="3"/>
  <c r="D97" i="3"/>
  <c r="C97" i="3"/>
  <c r="F10" i="3"/>
  <c r="E10" i="3"/>
  <c r="D10" i="3"/>
  <c r="C10" i="3"/>
  <c r="D931" i="3"/>
  <c r="C931" i="3"/>
  <c r="F931" i="3"/>
  <c r="E931" i="3"/>
  <c r="D909" i="3"/>
  <c r="C909" i="3"/>
  <c r="F909" i="3"/>
  <c r="E909" i="3"/>
  <c r="D44" i="3"/>
  <c r="E44" i="3"/>
  <c r="F44" i="3"/>
  <c r="C44" i="3"/>
  <c r="D828" i="3"/>
  <c r="C828" i="3"/>
  <c r="F828" i="3"/>
  <c r="E828" i="3"/>
  <c r="D810" i="3"/>
  <c r="C810" i="3"/>
  <c r="F810" i="3"/>
  <c r="E810" i="3"/>
  <c r="D764" i="3"/>
  <c r="C764" i="3"/>
  <c r="F764" i="3"/>
  <c r="E764" i="3"/>
  <c r="D751" i="3"/>
  <c r="C751" i="3"/>
  <c r="F751" i="3"/>
  <c r="E751" i="3"/>
  <c r="D722" i="3"/>
  <c r="C722" i="3"/>
  <c r="F722" i="3"/>
  <c r="E722" i="3"/>
  <c r="D660" i="3"/>
  <c r="C660" i="3"/>
  <c r="F660" i="3"/>
  <c r="E660" i="3"/>
  <c r="D633" i="3"/>
  <c r="C633" i="3"/>
  <c r="F633" i="3"/>
  <c r="E633" i="3"/>
  <c r="D606" i="3"/>
  <c r="C606" i="3"/>
  <c r="F606" i="3"/>
  <c r="E606" i="3"/>
  <c r="D596" i="3"/>
  <c r="C596" i="3"/>
  <c r="F596" i="3"/>
  <c r="E596" i="3"/>
  <c r="F558" i="3"/>
  <c r="E558" i="3"/>
  <c r="D558" i="3"/>
  <c r="C558" i="3"/>
  <c r="F523" i="3"/>
  <c r="E523" i="3"/>
  <c r="D523" i="3"/>
  <c r="C523" i="3"/>
  <c r="F507" i="3"/>
  <c r="E507" i="3"/>
  <c r="D507" i="3"/>
  <c r="C507" i="3"/>
  <c r="D60" i="3"/>
  <c r="C60" i="3"/>
  <c r="E60" i="3"/>
  <c r="F60" i="3"/>
  <c r="F475" i="3"/>
  <c r="E475" i="3"/>
  <c r="D475" i="3"/>
  <c r="C475" i="3"/>
  <c r="F458" i="3"/>
  <c r="E458" i="3"/>
  <c r="D458" i="3"/>
  <c r="C458" i="3"/>
  <c r="F442" i="3"/>
  <c r="E442" i="3"/>
  <c r="D442" i="3"/>
  <c r="C442" i="3"/>
  <c r="F428" i="3"/>
  <c r="E428" i="3"/>
  <c r="D428" i="3"/>
  <c r="C428" i="3"/>
  <c r="F405" i="3"/>
  <c r="E405" i="3"/>
  <c r="D405" i="3"/>
  <c r="C405" i="3"/>
  <c r="F388" i="3"/>
  <c r="E388" i="3"/>
  <c r="D388" i="3"/>
  <c r="C388" i="3"/>
  <c r="F372" i="3"/>
  <c r="E372" i="3"/>
  <c r="D372" i="3"/>
  <c r="C372" i="3"/>
  <c r="F355" i="3"/>
  <c r="E355" i="3"/>
  <c r="D355" i="3"/>
  <c r="C355" i="3"/>
  <c r="F342" i="3"/>
  <c r="E342" i="3"/>
  <c r="D342" i="3"/>
  <c r="C342" i="3"/>
  <c r="E325" i="3"/>
  <c r="D325" i="3"/>
  <c r="C325" i="3"/>
  <c r="F325" i="3"/>
  <c r="E309" i="3"/>
  <c r="D309" i="3"/>
  <c r="C309" i="3"/>
  <c r="F309" i="3"/>
  <c r="E285" i="3"/>
  <c r="D285" i="3"/>
  <c r="C285" i="3"/>
  <c r="F285" i="3"/>
  <c r="E267" i="3"/>
  <c r="D267" i="3"/>
  <c r="C267" i="3"/>
  <c r="F267" i="3"/>
  <c r="E252" i="3"/>
  <c r="D252" i="3"/>
  <c r="C252" i="3"/>
  <c r="F252" i="3"/>
  <c r="F124" i="3"/>
  <c r="E124" i="3"/>
  <c r="D124" i="3"/>
  <c r="C124" i="3"/>
  <c r="E222" i="3"/>
  <c r="D222" i="3"/>
  <c r="C222" i="3"/>
  <c r="F222" i="3"/>
  <c r="E207" i="3"/>
  <c r="D207" i="3"/>
  <c r="C207" i="3"/>
  <c r="F207" i="3"/>
  <c r="E191" i="3"/>
  <c r="D191" i="3"/>
  <c r="C191" i="3"/>
  <c r="F191" i="3"/>
  <c r="F91" i="3"/>
  <c r="E91" i="3"/>
  <c r="D91" i="3"/>
  <c r="C91" i="3"/>
  <c r="E154" i="3"/>
  <c r="D154" i="3"/>
  <c r="C154" i="3"/>
  <c r="F154" i="3"/>
  <c r="D716" i="3"/>
  <c r="C716" i="3"/>
  <c r="F716" i="3"/>
  <c r="E716" i="3"/>
  <c r="D634" i="3"/>
  <c r="C634" i="3"/>
  <c r="F634" i="3"/>
  <c r="E634" i="3"/>
  <c r="D22" i="3"/>
  <c r="E22" i="3"/>
  <c r="F22" i="3"/>
  <c r="C22" i="3"/>
  <c r="F575" i="3"/>
  <c r="E575" i="3"/>
  <c r="D575" i="3"/>
  <c r="C575" i="3"/>
  <c r="F536" i="3"/>
  <c r="E536" i="3"/>
  <c r="D536" i="3"/>
  <c r="C536" i="3"/>
  <c r="F520" i="3"/>
  <c r="E520" i="3"/>
  <c r="D520" i="3"/>
  <c r="C520" i="3"/>
  <c r="F504" i="3"/>
  <c r="E504" i="3"/>
  <c r="D504" i="3"/>
  <c r="C504" i="3"/>
  <c r="F68" i="3"/>
  <c r="E68" i="3"/>
  <c r="D68" i="3"/>
  <c r="C68" i="3"/>
  <c r="F472" i="3"/>
  <c r="E472" i="3"/>
  <c r="D472" i="3"/>
  <c r="C472" i="3"/>
  <c r="F448" i="3"/>
  <c r="E448" i="3"/>
  <c r="D448" i="3"/>
  <c r="C448" i="3"/>
  <c r="F432" i="3"/>
  <c r="E432" i="3"/>
  <c r="D432" i="3"/>
  <c r="C432" i="3"/>
  <c r="F141" i="3"/>
  <c r="E141" i="3"/>
  <c r="D141" i="3"/>
  <c r="C141" i="3"/>
  <c r="F401" i="3"/>
  <c r="E401" i="3"/>
  <c r="D401" i="3"/>
  <c r="C401" i="3"/>
  <c r="F385" i="3"/>
  <c r="E385" i="3"/>
  <c r="D385" i="3"/>
  <c r="C385" i="3"/>
  <c r="F369" i="3"/>
  <c r="E369" i="3"/>
  <c r="D369" i="3"/>
  <c r="C369" i="3"/>
  <c r="D40" i="3"/>
  <c r="E40" i="3"/>
  <c r="F40" i="3"/>
  <c r="C40" i="3"/>
  <c r="F331" i="3"/>
  <c r="E331" i="3"/>
  <c r="D331" i="3"/>
  <c r="C331" i="3"/>
  <c r="E314" i="3"/>
  <c r="D314" i="3"/>
  <c r="C314" i="3"/>
  <c r="F314" i="3"/>
  <c r="E298" i="3"/>
  <c r="D298" i="3"/>
  <c r="C298" i="3"/>
  <c r="F298" i="3"/>
  <c r="E281" i="3"/>
  <c r="D281" i="3"/>
  <c r="C281" i="3"/>
  <c r="F281" i="3"/>
  <c r="E264" i="3"/>
  <c r="D264" i="3"/>
  <c r="C264" i="3"/>
  <c r="F264" i="3"/>
  <c r="E249" i="3"/>
  <c r="D249" i="3"/>
  <c r="C249" i="3"/>
  <c r="F249" i="3"/>
  <c r="E236" i="3"/>
  <c r="D236" i="3"/>
  <c r="C236" i="3"/>
  <c r="F236" i="3"/>
  <c r="E213" i="3"/>
  <c r="D213" i="3"/>
  <c r="C213" i="3"/>
  <c r="F213" i="3"/>
  <c r="E195" i="3"/>
  <c r="D195" i="3"/>
  <c r="C195" i="3"/>
  <c r="F195" i="3"/>
  <c r="F85" i="3"/>
  <c r="E85" i="3"/>
  <c r="D85" i="3"/>
  <c r="C85" i="3"/>
  <c r="E168" i="3"/>
  <c r="D168" i="3"/>
  <c r="C168" i="3"/>
  <c r="F168" i="3"/>
  <c r="F1751" i="3"/>
  <c r="E1751" i="3"/>
  <c r="D1751" i="3"/>
  <c r="C1751" i="3"/>
  <c r="C1605" i="3"/>
  <c r="F1605" i="3"/>
  <c r="D1605" i="3"/>
  <c r="E1605" i="3"/>
  <c r="C1449" i="3"/>
  <c r="F1449" i="3"/>
  <c r="E1449" i="3"/>
  <c r="D1449" i="3"/>
  <c r="C1409" i="3"/>
  <c r="F1409" i="3"/>
  <c r="E1409" i="3"/>
  <c r="D1409" i="3"/>
  <c r="C1372" i="3"/>
  <c r="F1372" i="3"/>
  <c r="E1372" i="3"/>
  <c r="D1372" i="3"/>
  <c r="C1295" i="3"/>
  <c r="F1295" i="3"/>
  <c r="E1295" i="3"/>
  <c r="D1295" i="3"/>
  <c r="D1248" i="3"/>
  <c r="C1248" i="3"/>
  <c r="F1248" i="3"/>
  <c r="E1248" i="3"/>
  <c r="D1236" i="3"/>
  <c r="C1236" i="3"/>
  <c r="F1236" i="3"/>
  <c r="E1236" i="3"/>
  <c r="D1224" i="3"/>
  <c r="C1224" i="3"/>
  <c r="F1224" i="3"/>
  <c r="E1224" i="3"/>
  <c r="D1135" i="3"/>
  <c r="C1135" i="3"/>
  <c r="F1135" i="3"/>
  <c r="E1135" i="3"/>
  <c r="D1072" i="3"/>
  <c r="C1072" i="3"/>
  <c r="F1072" i="3"/>
  <c r="E1072" i="3"/>
  <c r="D1056" i="3"/>
  <c r="C1056" i="3"/>
  <c r="F1056" i="3"/>
  <c r="E1056" i="3"/>
  <c r="D1032" i="3"/>
  <c r="C1032" i="3"/>
  <c r="F1032" i="3"/>
  <c r="E1032" i="3"/>
  <c r="D1006" i="3"/>
  <c r="C1006" i="3"/>
  <c r="F1006" i="3"/>
  <c r="E1006" i="3"/>
  <c r="D994" i="3"/>
  <c r="C994" i="3"/>
  <c r="F994" i="3"/>
  <c r="E994" i="3"/>
  <c r="D952" i="3"/>
  <c r="C952" i="3"/>
  <c r="F952" i="3"/>
  <c r="E952" i="3"/>
  <c r="D836" i="3"/>
  <c r="C836" i="3"/>
  <c r="F836" i="3"/>
  <c r="E836" i="3"/>
  <c r="D823" i="3"/>
  <c r="C823" i="3"/>
  <c r="F823" i="3"/>
  <c r="E823" i="3"/>
  <c r="D800" i="3"/>
  <c r="C800" i="3"/>
  <c r="F800" i="3"/>
  <c r="E800" i="3"/>
  <c r="D777" i="3"/>
  <c r="C777" i="3"/>
  <c r="F777" i="3"/>
  <c r="E777" i="3"/>
  <c r="D763" i="3"/>
  <c r="C763" i="3"/>
  <c r="F763" i="3"/>
  <c r="E763" i="3"/>
  <c r="C1634" i="3"/>
  <c r="F1634" i="3"/>
  <c r="E1634" i="3"/>
  <c r="D1634" i="3"/>
  <c r="C1570" i="3"/>
  <c r="F1570" i="3"/>
  <c r="E1570" i="3"/>
  <c r="D1570" i="3"/>
  <c r="C1339" i="3"/>
  <c r="F1339" i="3"/>
  <c r="E1339" i="3"/>
  <c r="D1339" i="3"/>
  <c r="D1229" i="3"/>
  <c r="C1229" i="3"/>
  <c r="F1229" i="3"/>
  <c r="E1229" i="3"/>
  <c r="D1035" i="3"/>
  <c r="C1035" i="3"/>
  <c r="F1035" i="3"/>
  <c r="E1035" i="3"/>
  <c r="F1709" i="3"/>
  <c r="E1709" i="3"/>
  <c r="D1709" i="3"/>
  <c r="C1709" i="3"/>
  <c r="C1587" i="3"/>
  <c r="F1587" i="3"/>
  <c r="D1587" i="3"/>
  <c r="E1587" i="3"/>
  <c r="E1529" i="3"/>
  <c r="D1529" i="3"/>
  <c r="F1529" i="3"/>
  <c r="C1529" i="3"/>
  <c r="D1275" i="3"/>
  <c r="C1275" i="3"/>
  <c r="F1275" i="3"/>
  <c r="E1275" i="3"/>
  <c r="D1151" i="3"/>
  <c r="C1151" i="3"/>
  <c r="F1151" i="3"/>
  <c r="E1151" i="3"/>
  <c r="D1005" i="3"/>
  <c r="C1005" i="3"/>
  <c r="F1005" i="3"/>
  <c r="E1005" i="3"/>
  <c r="D947" i="3"/>
  <c r="C947" i="3"/>
  <c r="F947" i="3"/>
  <c r="E947" i="3"/>
  <c r="D925" i="3"/>
  <c r="C925" i="3"/>
  <c r="F925" i="3"/>
  <c r="E925" i="3"/>
  <c r="D914" i="3"/>
  <c r="C914" i="3"/>
  <c r="F914" i="3"/>
  <c r="E914" i="3"/>
  <c r="D886" i="3"/>
  <c r="C886" i="3"/>
  <c r="F886" i="3"/>
  <c r="E886" i="3"/>
  <c r="D847" i="3"/>
  <c r="C847" i="3"/>
  <c r="F847" i="3"/>
  <c r="E847" i="3"/>
  <c r="D691" i="3"/>
  <c r="C691" i="3"/>
  <c r="F691" i="3"/>
  <c r="E691" i="3"/>
  <c r="D637" i="3"/>
  <c r="C637" i="3"/>
  <c r="F637" i="3"/>
  <c r="E637" i="3"/>
  <c r="D602" i="3"/>
  <c r="C602" i="3"/>
  <c r="F602" i="3"/>
  <c r="E602" i="3"/>
  <c r="F549" i="3"/>
  <c r="E549" i="3"/>
  <c r="D549" i="3"/>
  <c r="C549" i="3"/>
  <c r="F137" i="3"/>
  <c r="E137" i="3"/>
  <c r="D137" i="3"/>
  <c r="C137" i="3"/>
  <c r="F471" i="3"/>
  <c r="E471" i="3"/>
  <c r="D471" i="3"/>
  <c r="C471" i="3"/>
  <c r="F455" i="3"/>
  <c r="E455" i="3"/>
  <c r="D455" i="3"/>
  <c r="C455" i="3"/>
  <c r="F447" i="3"/>
  <c r="E447" i="3"/>
  <c r="D447" i="3"/>
  <c r="C447" i="3"/>
  <c r="F407" i="3"/>
  <c r="E407" i="3"/>
  <c r="D407" i="3"/>
  <c r="C407" i="3"/>
  <c r="F367" i="3"/>
  <c r="E367" i="3"/>
  <c r="D367" i="3"/>
  <c r="C367" i="3"/>
  <c r="E320" i="3"/>
  <c r="D320" i="3"/>
  <c r="C320" i="3"/>
  <c r="F320" i="3"/>
  <c r="E307" i="3"/>
  <c r="D307" i="3"/>
  <c r="C307" i="3"/>
  <c r="F307" i="3"/>
  <c r="E268" i="3"/>
  <c r="D268" i="3"/>
  <c r="C268" i="3"/>
  <c r="F268" i="3"/>
  <c r="E246" i="3"/>
  <c r="D246" i="3"/>
  <c r="C246" i="3"/>
  <c r="F246" i="3"/>
  <c r="E205" i="3"/>
  <c r="D205" i="3"/>
  <c r="C205" i="3"/>
  <c r="F205" i="3"/>
  <c r="E196" i="3"/>
  <c r="D196" i="3"/>
  <c r="C196" i="3"/>
  <c r="F196" i="3"/>
  <c r="E183" i="3"/>
  <c r="D183" i="3"/>
  <c r="C183" i="3"/>
  <c r="F183" i="3"/>
  <c r="D713" i="3"/>
  <c r="C713" i="3"/>
  <c r="F713" i="3"/>
  <c r="E713" i="3"/>
  <c r="D636" i="3"/>
  <c r="C636" i="3"/>
  <c r="F636" i="3"/>
  <c r="E636" i="3"/>
  <c r="F570" i="3"/>
  <c r="E570" i="3"/>
  <c r="D570" i="3"/>
  <c r="C570" i="3"/>
  <c r="F548" i="3"/>
  <c r="E548" i="3"/>
  <c r="D548" i="3"/>
  <c r="C548" i="3"/>
  <c r="D54" i="3"/>
  <c r="C54" i="3"/>
  <c r="E54" i="3"/>
  <c r="F54" i="3"/>
  <c r="F469" i="3"/>
  <c r="E469" i="3"/>
  <c r="D469" i="3"/>
  <c r="C469" i="3"/>
  <c r="F452" i="3"/>
  <c r="E452" i="3"/>
  <c r="D452" i="3"/>
  <c r="C452" i="3"/>
  <c r="F410" i="3"/>
  <c r="E410" i="3"/>
  <c r="D410" i="3"/>
  <c r="C410" i="3"/>
  <c r="F396" i="3"/>
  <c r="E396" i="3"/>
  <c r="D396" i="3"/>
  <c r="C396" i="3"/>
  <c r="F358" i="3"/>
  <c r="E358" i="3"/>
  <c r="D358" i="3"/>
  <c r="C358" i="3"/>
  <c r="E318" i="3"/>
  <c r="D318" i="3"/>
  <c r="C318" i="3"/>
  <c r="F318" i="3"/>
  <c r="E277" i="3"/>
  <c r="D277" i="3"/>
  <c r="C277" i="3"/>
  <c r="F277" i="3"/>
  <c r="D32" i="3"/>
  <c r="E32" i="3"/>
  <c r="F32" i="3"/>
  <c r="C32" i="3"/>
  <c r="E243" i="3"/>
  <c r="D243" i="3"/>
  <c r="C243" i="3"/>
  <c r="F243" i="3"/>
  <c r="E201" i="3"/>
  <c r="D201" i="3"/>
  <c r="C201" i="3"/>
  <c r="F201" i="3"/>
  <c r="E184" i="3"/>
  <c r="D184" i="3"/>
  <c r="C184" i="3"/>
  <c r="F184" i="3"/>
  <c r="F1787" i="3"/>
  <c r="E1787" i="3"/>
  <c r="D1787" i="3"/>
  <c r="C1787" i="3"/>
  <c r="F1770" i="3"/>
  <c r="E1770" i="3"/>
  <c r="D1770" i="3"/>
  <c r="C1770" i="3"/>
  <c r="F1760" i="3"/>
  <c r="E1760" i="3"/>
  <c r="D1760" i="3"/>
  <c r="C1760" i="3"/>
  <c r="F1741" i="3"/>
  <c r="E1741" i="3"/>
  <c r="D1741" i="3"/>
  <c r="C1741" i="3"/>
  <c r="F1732" i="3"/>
  <c r="E1732" i="3"/>
  <c r="C1732" i="3"/>
  <c r="D1732" i="3"/>
  <c r="C1612" i="3"/>
  <c r="F1612" i="3"/>
  <c r="E1612" i="3"/>
  <c r="D1612" i="3"/>
  <c r="E1560" i="3"/>
  <c r="D1560" i="3"/>
  <c r="C1560" i="3"/>
  <c r="F1560" i="3"/>
  <c r="E1506" i="3"/>
  <c r="D1506" i="3"/>
  <c r="C1506" i="3"/>
  <c r="F1506" i="3"/>
  <c r="E1470" i="3"/>
  <c r="D1470" i="3"/>
  <c r="C1470" i="3"/>
  <c r="F1470" i="3"/>
  <c r="E1460" i="3"/>
  <c r="D1460" i="3"/>
  <c r="C1460" i="3"/>
  <c r="F1460" i="3"/>
  <c r="C1381" i="3"/>
  <c r="F1381" i="3"/>
  <c r="E1381" i="3"/>
  <c r="D1381" i="3"/>
  <c r="C1358" i="3"/>
  <c r="F1358" i="3"/>
  <c r="E1358" i="3"/>
  <c r="D1358" i="3"/>
  <c r="C1347" i="3"/>
  <c r="F1347" i="3"/>
  <c r="E1347" i="3"/>
  <c r="D1347" i="3"/>
  <c r="C1308" i="3"/>
  <c r="F1308" i="3"/>
  <c r="E1308" i="3"/>
  <c r="D1308" i="3"/>
  <c r="C1296" i="3"/>
  <c r="F1296" i="3"/>
  <c r="E1296" i="3"/>
  <c r="D1296" i="3"/>
  <c r="C1283" i="3"/>
  <c r="F1283" i="3"/>
  <c r="E1283" i="3"/>
  <c r="D1283" i="3"/>
  <c r="D1020" i="3"/>
  <c r="C1020" i="3"/>
  <c r="F1020" i="3"/>
  <c r="E1020" i="3"/>
  <c r="D865" i="3"/>
  <c r="C865" i="3"/>
  <c r="F865" i="3"/>
  <c r="E865" i="3"/>
  <c r="D664" i="3"/>
  <c r="C664" i="3"/>
  <c r="F664" i="3"/>
  <c r="E664" i="3"/>
  <c r="F83" i="3"/>
  <c r="E83" i="3"/>
  <c r="D83" i="3"/>
  <c r="C83" i="3"/>
  <c r="F568" i="3"/>
  <c r="E568" i="3"/>
  <c r="D568" i="3"/>
  <c r="C568" i="3"/>
  <c r="F499" i="3"/>
  <c r="E499" i="3"/>
  <c r="D499" i="3"/>
  <c r="C499" i="3"/>
  <c r="F483" i="3"/>
  <c r="E483" i="3"/>
  <c r="D483" i="3"/>
  <c r="C483" i="3"/>
  <c r="E308" i="3"/>
  <c r="D308" i="3"/>
  <c r="C308" i="3"/>
  <c r="F308" i="3"/>
  <c r="E190" i="3"/>
  <c r="D190" i="3"/>
  <c r="C190" i="3"/>
  <c r="F190" i="3"/>
  <c r="E172" i="3"/>
  <c r="D172" i="3"/>
  <c r="C172" i="3"/>
  <c r="F172" i="3"/>
  <c r="E157" i="3"/>
  <c r="D157" i="3"/>
  <c r="C157" i="3"/>
  <c r="F157" i="3"/>
  <c r="F107" i="3"/>
  <c r="E107" i="3"/>
  <c r="D107" i="3"/>
  <c r="C107" i="3"/>
  <c r="F1683" i="3"/>
  <c r="E1683" i="3"/>
  <c r="D1683" i="3"/>
  <c r="C1683" i="3"/>
  <c r="E1538" i="3"/>
  <c r="D1538" i="3"/>
  <c r="C1538" i="3"/>
  <c r="F1538" i="3"/>
  <c r="E1525" i="3"/>
  <c r="D1525" i="3"/>
  <c r="F1525" i="3"/>
  <c r="C1525" i="3"/>
  <c r="E1515" i="3"/>
  <c r="D1515" i="3"/>
  <c r="F1515" i="3"/>
  <c r="C1515" i="3"/>
  <c r="E1478" i="3"/>
  <c r="D1478" i="3"/>
  <c r="C1478" i="3"/>
  <c r="F1478" i="3"/>
  <c r="E1467" i="3"/>
  <c r="D1467" i="3"/>
  <c r="F1467" i="3"/>
  <c r="C1467" i="3"/>
  <c r="C1440" i="3"/>
  <c r="F1440" i="3"/>
  <c r="E1440" i="3"/>
  <c r="D1440" i="3"/>
  <c r="C1433" i="3"/>
  <c r="F1433" i="3"/>
  <c r="E1433" i="3"/>
  <c r="D1433" i="3"/>
  <c r="C1401" i="3"/>
  <c r="F1401" i="3"/>
  <c r="E1401" i="3"/>
  <c r="D1401" i="3"/>
  <c r="D1276" i="3"/>
  <c r="C1276" i="3"/>
  <c r="F1276" i="3"/>
  <c r="E1276" i="3"/>
  <c r="D1219" i="3"/>
  <c r="C1219" i="3"/>
  <c r="F1219" i="3"/>
  <c r="E1219" i="3"/>
  <c r="D1078" i="3"/>
  <c r="C1078" i="3"/>
  <c r="F1078" i="3"/>
  <c r="E1078" i="3"/>
  <c r="D979" i="3"/>
  <c r="C979" i="3"/>
  <c r="F979" i="3"/>
  <c r="E979" i="3"/>
  <c r="D52" i="3"/>
  <c r="C52" i="3"/>
  <c r="E52" i="3"/>
  <c r="F52" i="3"/>
  <c r="D858" i="3"/>
  <c r="C858" i="3"/>
  <c r="F858" i="3"/>
  <c r="E858" i="3"/>
  <c r="D745" i="3"/>
  <c r="C745" i="3"/>
  <c r="F745" i="3"/>
  <c r="E745" i="3"/>
  <c r="D729" i="3"/>
  <c r="C729" i="3"/>
  <c r="F729" i="3"/>
  <c r="E729" i="3"/>
  <c r="D699" i="3"/>
  <c r="C699" i="3"/>
  <c r="F699" i="3"/>
  <c r="E699" i="3"/>
  <c r="D669" i="3"/>
  <c r="C669" i="3"/>
  <c r="F669" i="3"/>
  <c r="E669" i="3"/>
  <c r="F100" i="3"/>
  <c r="E100" i="3"/>
  <c r="D100" i="3"/>
  <c r="C100" i="3"/>
  <c r="D616" i="3"/>
  <c r="C616" i="3"/>
  <c r="F616" i="3"/>
  <c r="E616" i="3"/>
  <c r="F583" i="3"/>
  <c r="E583" i="3"/>
  <c r="D583" i="3"/>
  <c r="C583" i="3"/>
  <c r="F513" i="3"/>
  <c r="E513" i="3"/>
  <c r="D513" i="3"/>
  <c r="C513" i="3"/>
  <c r="F500" i="3"/>
  <c r="E500" i="3"/>
  <c r="D500" i="3"/>
  <c r="C500" i="3"/>
  <c r="F486" i="3"/>
  <c r="E486" i="3"/>
  <c r="D486" i="3"/>
  <c r="C486" i="3"/>
  <c r="F478" i="3"/>
  <c r="E478" i="3"/>
  <c r="D478" i="3"/>
  <c r="C478" i="3"/>
  <c r="E239" i="3"/>
  <c r="D239" i="3"/>
  <c r="C239" i="3"/>
  <c r="F239" i="3"/>
  <c r="F12" i="3"/>
  <c r="E12" i="3"/>
  <c r="D12" i="3"/>
  <c r="C12" i="3"/>
  <c r="C1608" i="3"/>
  <c r="F1608" i="3"/>
  <c r="E1608" i="3"/>
  <c r="D1608" i="3"/>
  <c r="F2" i="3"/>
  <c r="E2" i="3"/>
  <c r="D2" i="3"/>
  <c r="C2" i="3"/>
  <c r="E1556" i="3"/>
  <c r="D1556" i="3"/>
  <c r="C1556" i="3"/>
  <c r="F1556" i="3"/>
  <c r="C1406" i="3"/>
  <c r="F1406" i="3"/>
  <c r="E1406" i="3"/>
  <c r="D1406" i="3"/>
  <c r="D1270" i="3"/>
  <c r="C1270" i="3"/>
  <c r="F1270" i="3"/>
  <c r="E1270" i="3"/>
  <c r="D1099" i="3"/>
  <c r="C1099" i="3"/>
  <c r="F1099" i="3"/>
  <c r="E1099" i="3"/>
  <c r="D1091" i="3"/>
  <c r="C1091" i="3"/>
  <c r="F1091" i="3"/>
  <c r="E1091" i="3"/>
  <c r="D1011" i="3"/>
  <c r="C1011" i="3"/>
  <c r="F1011" i="3"/>
  <c r="E1011" i="3"/>
  <c r="D901" i="3"/>
  <c r="C901" i="3"/>
  <c r="F901" i="3"/>
  <c r="E901" i="3"/>
  <c r="D720" i="3"/>
  <c r="C720" i="3"/>
  <c r="F720" i="3"/>
  <c r="E720" i="3"/>
  <c r="F545" i="3"/>
  <c r="E545" i="3"/>
  <c r="D545" i="3"/>
  <c r="C545" i="3"/>
  <c r="D913" i="3"/>
  <c r="C913" i="3"/>
  <c r="F913" i="3"/>
  <c r="E913" i="3"/>
  <c r="D746" i="3"/>
  <c r="C746" i="3"/>
  <c r="F746" i="3"/>
  <c r="E746" i="3"/>
  <c r="F566" i="3"/>
  <c r="E566" i="3"/>
  <c r="D566" i="3"/>
  <c r="C566" i="3"/>
  <c r="F1756" i="3"/>
  <c r="E1756" i="3"/>
  <c r="D1756" i="3"/>
  <c r="C1756" i="3"/>
  <c r="F1706" i="3"/>
  <c r="E1706" i="3"/>
  <c r="C1706" i="3"/>
  <c r="D1706" i="3"/>
  <c r="C1606" i="3"/>
  <c r="F1606" i="3"/>
  <c r="E1606" i="3"/>
  <c r="D1606" i="3"/>
  <c r="E1539" i="3"/>
  <c r="D1539" i="3"/>
  <c r="C1539" i="3"/>
  <c r="F1539" i="3"/>
  <c r="E1464" i="3"/>
  <c r="D1464" i="3"/>
  <c r="C1464" i="3"/>
  <c r="F1464" i="3"/>
  <c r="C1423" i="3"/>
  <c r="F1423" i="3"/>
  <c r="E1423" i="3"/>
  <c r="D1423" i="3"/>
  <c r="F78" i="3"/>
  <c r="E78" i="3"/>
  <c r="D78" i="3"/>
  <c r="C78" i="3"/>
  <c r="C1633" i="3"/>
  <c r="F1633" i="3"/>
  <c r="E1633" i="3"/>
  <c r="D1633" i="3"/>
  <c r="C1574" i="3"/>
  <c r="F1574" i="3"/>
  <c r="E1574" i="3"/>
  <c r="D1574" i="3"/>
  <c r="E1510" i="3"/>
  <c r="D1510" i="3"/>
  <c r="C1510" i="3"/>
  <c r="F1510" i="3"/>
  <c r="C1376" i="3"/>
  <c r="F1376" i="3"/>
  <c r="E1376" i="3"/>
  <c r="D1376" i="3"/>
  <c r="C1317" i="3"/>
  <c r="F1317" i="3"/>
  <c r="E1317" i="3"/>
  <c r="D1317" i="3"/>
  <c r="D1260" i="3"/>
  <c r="C1260" i="3"/>
  <c r="F1260" i="3"/>
  <c r="E1260" i="3"/>
  <c r="D1199" i="3"/>
  <c r="C1199" i="3"/>
  <c r="F1199" i="3"/>
  <c r="E1199" i="3"/>
  <c r="D1160" i="3"/>
  <c r="C1160" i="3"/>
  <c r="F1160" i="3"/>
  <c r="E1160" i="3"/>
  <c r="D1084" i="3"/>
  <c r="C1084" i="3"/>
  <c r="F1084" i="3"/>
  <c r="E1084" i="3"/>
  <c r="D1015" i="3"/>
  <c r="C1015" i="3"/>
  <c r="F1015" i="3"/>
  <c r="E1015" i="3"/>
  <c r="D962" i="3"/>
  <c r="C962" i="3"/>
  <c r="F962" i="3"/>
  <c r="E962" i="3"/>
  <c r="D905" i="3"/>
  <c r="C905" i="3"/>
  <c r="F905" i="3"/>
  <c r="E905" i="3"/>
  <c r="D846" i="3"/>
  <c r="C846" i="3"/>
  <c r="F846" i="3"/>
  <c r="E846" i="3"/>
  <c r="D787" i="3"/>
  <c r="C787" i="3"/>
  <c r="F787" i="3"/>
  <c r="E787" i="3"/>
  <c r="D749" i="3"/>
  <c r="C749" i="3"/>
  <c r="F749" i="3"/>
  <c r="E749" i="3"/>
  <c r="D673" i="3"/>
  <c r="C673" i="3"/>
  <c r="F673" i="3"/>
  <c r="E673" i="3"/>
  <c r="F571" i="3"/>
  <c r="E571" i="3"/>
  <c r="D571" i="3"/>
  <c r="C571" i="3"/>
  <c r="E150" i="3"/>
  <c r="D150" i="3"/>
  <c r="C150" i="3"/>
  <c r="F150" i="3"/>
  <c r="C1415" i="3"/>
  <c r="F1415" i="3"/>
  <c r="E1415" i="3"/>
  <c r="D1415" i="3"/>
  <c r="C1340" i="3"/>
  <c r="F1340" i="3"/>
  <c r="E1340" i="3"/>
  <c r="D1340" i="3"/>
  <c r="C1302" i="3"/>
  <c r="F1302" i="3"/>
  <c r="E1302" i="3"/>
  <c r="D1302" i="3"/>
  <c r="D1244" i="3"/>
  <c r="C1244" i="3"/>
  <c r="F1244" i="3"/>
  <c r="E1244" i="3"/>
  <c r="D1175" i="3"/>
  <c r="C1175" i="3"/>
  <c r="F1175" i="3"/>
  <c r="E1175" i="3"/>
  <c r="D1087" i="3"/>
  <c r="C1087" i="3"/>
  <c r="F1087" i="3"/>
  <c r="E1087" i="3"/>
  <c r="D973" i="3"/>
  <c r="C973" i="3"/>
  <c r="F973" i="3"/>
  <c r="E973" i="3"/>
  <c r="D48" i="3"/>
  <c r="C48" i="3"/>
  <c r="E48" i="3"/>
  <c r="F48" i="3"/>
  <c r="D832" i="3"/>
  <c r="C832" i="3"/>
  <c r="F832" i="3"/>
  <c r="E832" i="3"/>
  <c r="D776" i="3"/>
  <c r="C776" i="3"/>
  <c r="F776" i="3"/>
  <c r="E776" i="3"/>
  <c r="D709" i="3"/>
  <c r="C709" i="3"/>
  <c r="F709" i="3"/>
  <c r="E709" i="3"/>
  <c r="D652" i="3"/>
  <c r="C652" i="3"/>
  <c r="F652" i="3"/>
  <c r="E652" i="3"/>
  <c r="F584" i="3"/>
  <c r="E584" i="3"/>
  <c r="D584" i="3"/>
  <c r="C584" i="3"/>
  <c r="F1782" i="3"/>
  <c r="E1782" i="3"/>
  <c r="D1782" i="3"/>
  <c r="C1782" i="3"/>
  <c r="F1679" i="3"/>
  <c r="E1679" i="3"/>
  <c r="D1679" i="3"/>
  <c r="C1679" i="3"/>
  <c r="E1559" i="3"/>
  <c r="D1559" i="3"/>
  <c r="C1559" i="3"/>
  <c r="F1559" i="3"/>
  <c r="E1486" i="3"/>
  <c r="D1486" i="3"/>
  <c r="C1486" i="3"/>
  <c r="F1486" i="3"/>
  <c r="C1388" i="3"/>
  <c r="F1388" i="3"/>
  <c r="E1388" i="3"/>
  <c r="D1388" i="3"/>
  <c r="D1267" i="3"/>
  <c r="C1267" i="3"/>
  <c r="F1267" i="3"/>
  <c r="E1267" i="3"/>
  <c r="D1163" i="3"/>
  <c r="C1163" i="3"/>
  <c r="F1163" i="3"/>
  <c r="E1163" i="3"/>
  <c r="C1639" i="3"/>
  <c r="F1639" i="3"/>
  <c r="E1639" i="3"/>
  <c r="D1639" i="3"/>
  <c r="E1562" i="3"/>
  <c r="D1562" i="3"/>
  <c r="C1562" i="3"/>
  <c r="F1562" i="3"/>
  <c r="C1385" i="3"/>
  <c r="F1385" i="3"/>
  <c r="E1385" i="3"/>
  <c r="D1385" i="3"/>
  <c r="C1312" i="3"/>
  <c r="F1312" i="3"/>
  <c r="E1312" i="3"/>
  <c r="D1312" i="3"/>
  <c r="D1202" i="3"/>
  <c r="C1202" i="3"/>
  <c r="F1202" i="3"/>
  <c r="E1202" i="3"/>
  <c r="C1598" i="3"/>
  <c r="F1598" i="3"/>
  <c r="E1598" i="3"/>
  <c r="D1598" i="3"/>
  <c r="D1136" i="3"/>
  <c r="C1136" i="3"/>
  <c r="F1136" i="3"/>
  <c r="E1136" i="3"/>
  <c r="D1049" i="3"/>
  <c r="C1049" i="3"/>
  <c r="F1049" i="3"/>
  <c r="E1049" i="3"/>
  <c r="D990" i="3"/>
  <c r="C990" i="3"/>
  <c r="F990" i="3"/>
  <c r="E990" i="3"/>
  <c r="D902" i="3"/>
  <c r="C902" i="3"/>
  <c r="F902" i="3"/>
  <c r="E902" i="3"/>
  <c r="C1649" i="3"/>
  <c r="F1649" i="3"/>
  <c r="E1649" i="3"/>
  <c r="D1649" i="3"/>
  <c r="D1124" i="3"/>
  <c r="C1124" i="3"/>
  <c r="F1124" i="3"/>
  <c r="E1124" i="3"/>
  <c r="D1038" i="3"/>
  <c r="C1038" i="3"/>
  <c r="F1038" i="3"/>
  <c r="E1038" i="3"/>
  <c r="D982" i="3"/>
  <c r="C982" i="3"/>
  <c r="F982" i="3"/>
  <c r="E982" i="3"/>
  <c r="D881" i="3"/>
  <c r="C881" i="3"/>
  <c r="F881" i="3"/>
  <c r="E881" i="3"/>
  <c r="F118" i="3"/>
  <c r="E118" i="3"/>
  <c r="D118" i="3"/>
  <c r="C118" i="3"/>
  <c r="D687" i="3"/>
  <c r="C687" i="3"/>
  <c r="F687" i="3"/>
  <c r="E687" i="3"/>
  <c r="D599" i="3"/>
  <c r="C599" i="3"/>
  <c r="F599" i="3"/>
  <c r="E599" i="3"/>
  <c r="F519" i="3"/>
  <c r="E519" i="3"/>
  <c r="D519" i="3"/>
  <c r="C519" i="3"/>
  <c r="F463" i="3"/>
  <c r="E463" i="3"/>
  <c r="D463" i="3"/>
  <c r="C463" i="3"/>
  <c r="F400" i="3"/>
  <c r="E400" i="3"/>
  <c r="D400" i="3"/>
  <c r="C400" i="3"/>
  <c r="F347" i="3"/>
  <c r="E347" i="3"/>
  <c r="D347" i="3"/>
  <c r="C347" i="3"/>
  <c r="E297" i="3"/>
  <c r="D297" i="3"/>
  <c r="C297" i="3"/>
  <c r="F297" i="3"/>
  <c r="D18" i="3"/>
  <c r="E18" i="3"/>
  <c r="C18" i="3"/>
  <c r="F18" i="3"/>
  <c r="E167" i="3"/>
  <c r="D167" i="3"/>
  <c r="C167" i="3"/>
  <c r="F167" i="3"/>
  <c r="F561" i="3"/>
  <c r="E561" i="3"/>
  <c r="D561" i="3"/>
  <c r="C561" i="3"/>
  <c r="F509" i="3"/>
  <c r="E509" i="3"/>
  <c r="D509" i="3"/>
  <c r="C509" i="3"/>
  <c r="F429" i="3"/>
  <c r="E429" i="3"/>
  <c r="D429" i="3"/>
  <c r="C429" i="3"/>
  <c r="F343" i="3"/>
  <c r="E343" i="3"/>
  <c r="D343" i="3"/>
  <c r="C343" i="3"/>
  <c r="E310" i="3"/>
  <c r="D310" i="3"/>
  <c r="C310" i="3"/>
  <c r="F310" i="3"/>
  <c r="E253" i="3"/>
  <c r="D253" i="3"/>
  <c r="C253" i="3"/>
  <c r="F253" i="3"/>
  <c r="E223" i="3"/>
  <c r="D223" i="3"/>
  <c r="C223" i="3"/>
  <c r="F223" i="3"/>
  <c r="E178" i="3"/>
  <c r="D178" i="3"/>
  <c r="C178" i="3"/>
  <c r="F178" i="3"/>
  <c r="F1714" i="3"/>
  <c r="E1714" i="3"/>
  <c r="C1714" i="3"/>
  <c r="D1714" i="3"/>
  <c r="C1439" i="3"/>
  <c r="F1439" i="3"/>
  <c r="E1439" i="3"/>
  <c r="D1439" i="3"/>
  <c r="C1394" i="3"/>
  <c r="F1394" i="3"/>
  <c r="E1394" i="3"/>
  <c r="D1394" i="3"/>
  <c r="F84" i="3"/>
  <c r="E84" i="3"/>
  <c r="D84" i="3"/>
  <c r="C84" i="3"/>
  <c r="D1089" i="3"/>
  <c r="C1089" i="3"/>
  <c r="F1089" i="3"/>
  <c r="E1089" i="3"/>
  <c r="D1025" i="3"/>
  <c r="C1025" i="3"/>
  <c r="F1025" i="3"/>
  <c r="E1025" i="3"/>
  <c r="D894" i="3"/>
  <c r="C894" i="3"/>
  <c r="F894" i="3"/>
  <c r="E894" i="3"/>
  <c r="D796" i="3"/>
  <c r="C796" i="3"/>
  <c r="F796" i="3"/>
  <c r="E796" i="3"/>
  <c r="C1626" i="3"/>
  <c r="F1626" i="3"/>
  <c r="E1626" i="3"/>
  <c r="D1626" i="3"/>
  <c r="D1100" i="3"/>
  <c r="C1100" i="3"/>
  <c r="F1100" i="3"/>
  <c r="E1100" i="3"/>
  <c r="F99" i="3"/>
  <c r="E99" i="3"/>
  <c r="D99" i="3"/>
  <c r="C99" i="3"/>
  <c r="D1171" i="3"/>
  <c r="C1171" i="3"/>
  <c r="F1171" i="3"/>
  <c r="E1171" i="3"/>
  <c r="D953" i="3"/>
  <c r="C953" i="3"/>
  <c r="F953" i="3"/>
  <c r="E953" i="3"/>
  <c r="D918" i="3"/>
  <c r="C918" i="3"/>
  <c r="F918" i="3"/>
  <c r="E918" i="3"/>
  <c r="D712" i="3"/>
  <c r="C712" i="3"/>
  <c r="F712" i="3"/>
  <c r="E712" i="3"/>
  <c r="F573" i="3"/>
  <c r="E573" i="3"/>
  <c r="D573" i="3"/>
  <c r="C573" i="3"/>
  <c r="F466" i="3"/>
  <c r="E466" i="3"/>
  <c r="D466" i="3"/>
  <c r="C466" i="3"/>
  <c r="F393" i="3"/>
  <c r="E393" i="3"/>
  <c r="D393" i="3"/>
  <c r="C393" i="3"/>
  <c r="E303" i="3"/>
  <c r="D303" i="3"/>
  <c r="C303" i="3"/>
  <c r="F303" i="3"/>
  <c r="E200" i="3"/>
  <c r="D200" i="3"/>
  <c r="C200" i="3"/>
  <c r="F200" i="3"/>
  <c r="D594" i="3"/>
  <c r="C594" i="3"/>
  <c r="F594" i="3"/>
  <c r="E594" i="3"/>
  <c r="F524" i="3"/>
  <c r="E524" i="3"/>
  <c r="D524" i="3"/>
  <c r="C524" i="3"/>
  <c r="F392" i="3"/>
  <c r="E392" i="3"/>
  <c r="D392" i="3"/>
  <c r="C392" i="3"/>
  <c r="F89" i="3"/>
  <c r="E89" i="3"/>
  <c r="D89" i="3"/>
  <c r="C89" i="3"/>
  <c r="F1757" i="3"/>
  <c r="E1757" i="3"/>
  <c r="D1757" i="3"/>
  <c r="C1757" i="3"/>
  <c r="C1602" i="3"/>
  <c r="F1602" i="3"/>
  <c r="E1602" i="3"/>
  <c r="D1602" i="3"/>
  <c r="F114" i="3"/>
  <c r="E114" i="3"/>
  <c r="D114" i="3"/>
  <c r="C114" i="3"/>
  <c r="C1365" i="3"/>
  <c r="F1365" i="3"/>
  <c r="E1365" i="3"/>
  <c r="D1365" i="3"/>
  <c r="C1343" i="3"/>
  <c r="F1343" i="3"/>
  <c r="E1343" i="3"/>
  <c r="D1343" i="3"/>
  <c r="D987" i="3"/>
  <c r="C987" i="3"/>
  <c r="F987" i="3"/>
  <c r="E987" i="3"/>
  <c r="F495" i="3"/>
  <c r="E495" i="3"/>
  <c r="D495" i="3"/>
  <c r="C495" i="3"/>
  <c r="E175" i="3"/>
  <c r="D175" i="3"/>
  <c r="C175" i="3"/>
  <c r="F175" i="3"/>
  <c r="F1746" i="3"/>
  <c r="E1746" i="3"/>
  <c r="D1746" i="3"/>
  <c r="C1746" i="3"/>
  <c r="F1691" i="3"/>
  <c r="E1691" i="3"/>
  <c r="D1691" i="3"/>
  <c r="C1691" i="3"/>
  <c r="E1530" i="3"/>
  <c r="D1530" i="3"/>
  <c r="C1530" i="3"/>
  <c r="F1530" i="3"/>
  <c r="E1471" i="3"/>
  <c r="D1471" i="3"/>
  <c r="F1471" i="3"/>
  <c r="C1471" i="3"/>
  <c r="D35" i="3"/>
  <c r="E35" i="3"/>
  <c r="C35" i="3"/>
  <c r="F35" i="3"/>
  <c r="D1101" i="3"/>
  <c r="C1101" i="3"/>
  <c r="F1101" i="3"/>
  <c r="E1101" i="3"/>
  <c r="D866" i="3"/>
  <c r="C866" i="3"/>
  <c r="F866" i="3"/>
  <c r="E866" i="3"/>
  <c r="D704" i="3"/>
  <c r="C704" i="3"/>
  <c r="F704" i="3"/>
  <c r="E704" i="3"/>
  <c r="D626" i="3"/>
  <c r="C626" i="3"/>
  <c r="F626" i="3"/>
  <c r="E626" i="3"/>
  <c r="F552" i="3"/>
  <c r="E552" i="3"/>
  <c r="D552" i="3"/>
  <c r="C552" i="3"/>
  <c r="F496" i="3"/>
  <c r="E496" i="3"/>
  <c r="D496" i="3"/>
  <c r="C496" i="3"/>
  <c r="E176" i="3"/>
  <c r="D176" i="3"/>
  <c r="C176" i="3"/>
  <c r="F176" i="3"/>
  <c r="F1744" i="3"/>
  <c r="E1744" i="3"/>
  <c r="C1744" i="3"/>
  <c r="D1744" i="3"/>
  <c r="F1685" i="3"/>
  <c r="E1685" i="3"/>
  <c r="D1685" i="3"/>
  <c r="C1685" i="3"/>
  <c r="C1624" i="3"/>
  <c r="F1624" i="3"/>
  <c r="E1624" i="3"/>
  <c r="D1624" i="3"/>
  <c r="C1564" i="3"/>
  <c r="F1564" i="3"/>
  <c r="E1564" i="3"/>
  <c r="D1564" i="3"/>
  <c r="E1504" i="3"/>
  <c r="D1504" i="3"/>
  <c r="C1504" i="3"/>
  <c r="F1504" i="3"/>
  <c r="F1752" i="3"/>
  <c r="E1752" i="3"/>
  <c r="D1752" i="3"/>
  <c r="C1752" i="3"/>
  <c r="F1693" i="3"/>
  <c r="E1693" i="3"/>
  <c r="D1693" i="3"/>
  <c r="C1693" i="3"/>
  <c r="C1632" i="3"/>
  <c r="F1632" i="3"/>
  <c r="E1632" i="3"/>
  <c r="D1632" i="3"/>
  <c r="C1571" i="3"/>
  <c r="F1571" i="3"/>
  <c r="D1571" i="3"/>
  <c r="E1571" i="3"/>
  <c r="E1512" i="3"/>
  <c r="D1512" i="3"/>
  <c r="C1512" i="3"/>
  <c r="F1512" i="3"/>
  <c r="C1443" i="3"/>
  <c r="F1443" i="3"/>
  <c r="E1443" i="3"/>
  <c r="D1443" i="3"/>
  <c r="C1413" i="3"/>
  <c r="F1413" i="3"/>
  <c r="E1413" i="3"/>
  <c r="D1413" i="3"/>
  <c r="F144" i="3"/>
  <c r="E144" i="3"/>
  <c r="D144" i="3"/>
  <c r="C144" i="3"/>
  <c r="C1404" i="3"/>
  <c r="F1404" i="3"/>
  <c r="E1404" i="3"/>
  <c r="D1404" i="3"/>
  <c r="D1227" i="3"/>
  <c r="C1227" i="3"/>
  <c r="F1227" i="3"/>
  <c r="E1227" i="3"/>
  <c r="F80" i="3"/>
  <c r="E80" i="3"/>
  <c r="D80" i="3"/>
  <c r="C80" i="3"/>
  <c r="F3" i="3"/>
  <c r="E3" i="3"/>
  <c r="D3" i="3"/>
  <c r="C3" i="3"/>
  <c r="F72" i="3"/>
  <c r="E72" i="3"/>
  <c r="D72" i="3"/>
  <c r="C72" i="3"/>
  <c r="D1107" i="3"/>
  <c r="C1107" i="3"/>
  <c r="F1107" i="3"/>
  <c r="E1107" i="3"/>
  <c r="D1123" i="3"/>
  <c r="C1123" i="3"/>
  <c r="F1123" i="3"/>
  <c r="E1123" i="3"/>
  <c r="D1026" i="3"/>
  <c r="C1026" i="3"/>
  <c r="F1026" i="3"/>
  <c r="E1026" i="3"/>
  <c r="D971" i="3"/>
  <c r="C971" i="3"/>
  <c r="F971" i="3"/>
  <c r="E971" i="3"/>
  <c r="D917" i="3"/>
  <c r="C917" i="3"/>
  <c r="F917" i="3"/>
  <c r="E917" i="3"/>
  <c r="D857" i="3"/>
  <c r="C857" i="3"/>
  <c r="F857" i="3"/>
  <c r="E857" i="3"/>
  <c r="D799" i="3"/>
  <c r="C799" i="3"/>
  <c r="F799" i="3"/>
  <c r="E799" i="3"/>
  <c r="D738" i="3"/>
  <c r="C738" i="3"/>
  <c r="F738" i="3"/>
  <c r="E738" i="3"/>
  <c r="D677" i="3"/>
  <c r="C677" i="3"/>
  <c r="F677" i="3"/>
  <c r="E677" i="3"/>
  <c r="D617" i="3"/>
  <c r="C617" i="3"/>
  <c r="F617" i="3"/>
  <c r="E617" i="3"/>
  <c r="F559" i="3"/>
  <c r="E559" i="3"/>
  <c r="D559" i="3"/>
  <c r="C559" i="3"/>
  <c r="D1037" i="3"/>
  <c r="C1037" i="3"/>
  <c r="F1037" i="3"/>
  <c r="E1037" i="3"/>
  <c r="D981" i="3"/>
  <c r="C981" i="3"/>
  <c r="F981" i="3"/>
  <c r="E981" i="3"/>
  <c r="C927" i="3"/>
  <c r="F927" i="3"/>
  <c r="E927" i="3"/>
  <c r="D927" i="3"/>
  <c r="D666" i="3"/>
  <c r="C666" i="3"/>
  <c r="F666" i="3"/>
  <c r="E666" i="3"/>
  <c r="F576" i="3"/>
  <c r="E576" i="3"/>
  <c r="D576" i="3"/>
  <c r="C576" i="3"/>
  <c r="D818" i="3"/>
  <c r="C818" i="3"/>
  <c r="F818" i="3"/>
  <c r="E818" i="3"/>
  <c r="D762" i="3"/>
  <c r="C762" i="3"/>
  <c r="F762" i="3"/>
  <c r="E762" i="3"/>
  <c r="D700" i="3"/>
  <c r="C700" i="3"/>
  <c r="F700" i="3"/>
  <c r="E700" i="3"/>
  <c r="D640" i="3"/>
  <c r="C640" i="3"/>
  <c r="F640" i="3"/>
  <c r="E640" i="3"/>
  <c r="F580" i="3"/>
  <c r="E580" i="3"/>
  <c r="D580" i="3"/>
  <c r="C580" i="3"/>
  <c r="F527" i="3"/>
  <c r="E527" i="3"/>
  <c r="D527" i="3"/>
  <c r="C527" i="3"/>
  <c r="F1793" i="3"/>
  <c r="E1793" i="3"/>
  <c r="D1793" i="3"/>
  <c r="C1793" i="3"/>
  <c r="F1781" i="3"/>
  <c r="E1781" i="3"/>
  <c r="D1781" i="3"/>
  <c r="C1781" i="3"/>
  <c r="F1765" i="3"/>
  <c r="E1765" i="3"/>
  <c r="D1765" i="3"/>
  <c r="C1765" i="3"/>
  <c r="F1725" i="3"/>
  <c r="E1725" i="3"/>
  <c r="D1725" i="3"/>
  <c r="C1725" i="3"/>
  <c r="F1715" i="3"/>
  <c r="E1715" i="3"/>
  <c r="D1715" i="3"/>
  <c r="C1715" i="3"/>
  <c r="C1668" i="3"/>
  <c r="F1668" i="3"/>
  <c r="E1668" i="3"/>
  <c r="D1668" i="3"/>
  <c r="C1656" i="3"/>
  <c r="F1656" i="3"/>
  <c r="E1656" i="3"/>
  <c r="D1656" i="3"/>
  <c r="C1629" i="3"/>
  <c r="F1629" i="3"/>
  <c r="D1629" i="3"/>
  <c r="E1629" i="3"/>
  <c r="C1597" i="3"/>
  <c r="F1597" i="3"/>
  <c r="D1597" i="3"/>
  <c r="E1597" i="3"/>
  <c r="C1575" i="3"/>
  <c r="F1575" i="3"/>
  <c r="D1575" i="3"/>
  <c r="E1575" i="3"/>
  <c r="E1543" i="3"/>
  <c r="D1543" i="3"/>
  <c r="C1543" i="3"/>
  <c r="F1543" i="3"/>
  <c r="E1526" i="3"/>
  <c r="D1526" i="3"/>
  <c r="C1526" i="3"/>
  <c r="F1526" i="3"/>
  <c r="E1485" i="3"/>
  <c r="D1485" i="3"/>
  <c r="F1485" i="3"/>
  <c r="C1485" i="3"/>
  <c r="E1466" i="3"/>
  <c r="D1466" i="3"/>
  <c r="C1466" i="3"/>
  <c r="F1466" i="3"/>
  <c r="C1444" i="3"/>
  <c r="F1444" i="3"/>
  <c r="E1444" i="3"/>
  <c r="D1444" i="3"/>
  <c r="C1427" i="3"/>
  <c r="F1427" i="3"/>
  <c r="E1427" i="3"/>
  <c r="D1427" i="3"/>
  <c r="C1408" i="3"/>
  <c r="F1408" i="3"/>
  <c r="E1408" i="3"/>
  <c r="D1408" i="3"/>
  <c r="F1771" i="3"/>
  <c r="E1771" i="3"/>
  <c r="D1771" i="3"/>
  <c r="C1771" i="3"/>
  <c r="F1748" i="3"/>
  <c r="E1748" i="3"/>
  <c r="D1748" i="3"/>
  <c r="C1748" i="3"/>
  <c r="F1726" i="3"/>
  <c r="E1726" i="3"/>
  <c r="C1726" i="3"/>
  <c r="D1726" i="3"/>
  <c r="F1694" i="3"/>
  <c r="E1694" i="3"/>
  <c r="C1694" i="3"/>
  <c r="D1694" i="3"/>
  <c r="C1675" i="3"/>
  <c r="F1675" i="3"/>
  <c r="E1675" i="3"/>
  <c r="D1675" i="3"/>
  <c r="C1635" i="3"/>
  <c r="F1635" i="3"/>
  <c r="E1635" i="3"/>
  <c r="D1635" i="3"/>
  <c r="C1623" i="3"/>
  <c r="F1623" i="3"/>
  <c r="D1623" i="3"/>
  <c r="E1623" i="3"/>
  <c r="C1577" i="3"/>
  <c r="F1577" i="3"/>
  <c r="D1577" i="3"/>
  <c r="E1577" i="3"/>
  <c r="F128" i="3"/>
  <c r="E128" i="3"/>
  <c r="D128" i="3"/>
  <c r="C128" i="3"/>
  <c r="E1540" i="3"/>
  <c r="D1540" i="3"/>
  <c r="C1540" i="3"/>
  <c r="F1540" i="3"/>
  <c r="E1491" i="3"/>
  <c r="D1491" i="3"/>
  <c r="F1491" i="3"/>
  <c r="C1491" i="3"/>
  <c r="C1445" i="3"/>
  <c r="F1445" i="3"/>
  <c r="E1445" i="3"/>
  <c r="D1445" i="3"/>
  <c r="C1384" i="3"/>
  <c r="F1384" i="3"/>
  <c r="E1384" i="3"/>
  <c r="D1384" i="3"/>
  <c r="C1361" i="3"/>
  <c r="F1361" i="3"/>
  <c r="E1361" i="3"/>
  <c r="D1361" i="3"/>
  <c r="C1346" i="3"/>
  <c r="F1346" i="3"/>
  <c r="E1346" i="3"/>
  <c r="D1346" i="3"/>
  <c r="C1326" i="3"/>
  <c r="F1326" i="3"/>
  <c r="E1326" i="3"/>
  <c r="D1326" i="3"/>
  <c r="C1301" i="3"/>
  <c r="F1301" i="3"/>
  <c r="E1301" i="3"/>
  <c r="D1301" i="3"/>
  <c r="C1284" i="3"/>
  <c r="F1284" i="3"/>
  <c r="E1284" i="3"/>
  <c r="D1284" i="3"/>
  <c r="D1265" i="3"/>
  <c r="C1265" i="3"/>
  <c r="F1265" i="3"/>
  <c r="E1265" i="3"/>
  <c r="D1245" i="3"/>
  <c r="C1245" i="3"/>
  <c r="F1245" i="3"/>
  <c r="E1245" i="3"/>
  <c r="D1225" i="3"/>
  <c r="C1225" i="3"/>
  <c r="F1225" i="3"/>
  <c r="E1225" i="3"/>
  <c r="D1206" i="3"/>
  <c r="C1206" i="3"/>
  <c r="F1206" i="3"/>
  <c r="E1206" i="3"/>
  <c r="D1182" i="3"/>
  <c r="C1182" i="3"/>
  <c r="F1182" i="3"/>
  <c r="E1182" i="3"/>
  <c r="D1166" i="3"/>
  <c r="C1166" i="3"/>
  <c r="F1166" i="3"/>
  <c r="E1166" i="3"/>
  <c r="D1145" i="3"/>
  <c r="C1145" i="3"/>
  <c r="F1145" i="3"/>
  <c r="E1145" i="3"/>
  <c r="D1113" i="3"/>
  <c r="C1113" i="3"/>
  <c r="F1113" i="3"/>
  <c r="E1113" i="3"/>
  <c r="D1086" i="3"/>
  <c r="C1086" i="3"/>
  <c r="F1086" i="3"/>
  <c r="E1086" i="3"/>
  <c r="D1061" i="3"/>
  <c r="C1061" i="3"/>
  <c r="F1061" i="3"/>
  <c r="E1061" i="3"/>
  <c r="D1039" i="3"/>
  <c r="C1039" i="3"/>
  <c r="F1039" i="3"/>
  <c r="E1039" i="3"/>
  <c r="D1022" i="3"/>
  <c r="C1022" i="3"/>
  <c r="F1022" i="3"/>
  <c r="E1022" i="3"/>
  <c r="D1001" i="3"/>
  <c r="C1001" i="3"/>
  <c r="F1001" i="3"/>
  <c r="E1001" i="3"/>
  <c r="F123" i="3"/>
  <c r="E123" i="3"/>
  <c r="D123" i="3"/>
  <c r="C123" i="3"/>
  <c r="D967" i="3"/>
  <c r="C967" i="3"/>
  <c r="F967" i="3"/>
  <c r="E967" i="3"/>
  <c r="D950" i="3"/>
  <c r="C950" i="3"/>
  <c r="F950" i="3"/>
  <c r="E950" i="3"/>
  <c r="D929" i="3"/>
  <c r="C929" i="3"/>
  <c r="F929" i="3"/>
  <c r="E929" i="3"/>
  <c r="D912" i="3"/>
  <c r="C912" i="3"/>
  <c r="F912" i="3"/>
  <c r="E912" i="3"/>
  <c r="D891" i="3"/>
  <c r="C891" i="3"/>
  <c r="F891" i="3"/>
  <c r="E891" i="3"/>
  <c r="D871" i="3"/>
  <c r="C871" i="3"/>
  <c r="F871" i="3"/>
  <c r="E871" i="3"/>
  <c r="D853" i="3"/>
  <c r="C853" i="3"/>
  <c r="F853" i="3"/>
  <c r="E853" i="3"/>
  <c r="D830" i="3"/>
  <c r="C830" i="3"/>
  <c r="F830" i="3"/>
  <c r="E830" i="3"/>
  <c r="D809" i="3"/>
  <c r="C809" i="3"/>
  <c r="F809" i="3"/>
  <c r="E809" i="3"/>
  <c r="D794" i="3"/>
  <c r="C794" i="3"/>
  <c r="F794" i="3"/>
  <c r="E794" i="3"/>
  <c r="D774" i="3"/>
  <c r="C774" i="3"/>
  <c r="F774" i="3"/>
  <c r="E774" i="3"/>
  <c r="D752" i="3"/>
  <c r="C752" i="3"/>
  <c r="F752" i="3"/>
  <c r="E752" i="3"/>
  <c r="D733" i="3"/>
  <c r="C733" i="3"/>
  <c r="F733" i="3"/>
  <c r="E733" i="3"/>
  <c r="D698" i="3"/>
  <c r="C698" i="3"/>
  <c r="F698" i="3"/>
  <c r="E698" i="3"/>
  <c r="D678" i="3"/>
  <c r="C678" i="3"/>
  <c r="F678" i="3"/>
  <c r="E678" i="3"/>
  <c r="D638" i="3"/>
  <c r="C638" i="3"/>
  <c r="F638" i="3"/>
  <c r="E638" i="3"/>
  <c r="D618" i="3"/>
  <c r="C618" i="3"/>
  <c r="F618" i="3"/>
  <c r="E618" i="3"/>
  <c r="F578" i="3"/>
  <c r="E578" i="3"/>
  <c r="D578" i="3"/>
  <c r="C578" i="3"/>
  <c r="F560" i="3"/>
  <c r="E560" i="3"/>
  <c r="D560" i="3"/>
  <c r="C560" i="3"/>
  <c r="F530" i="3"/>
  <c r="E530" i="3"/>
  <c r="D530" i="3"/>
  <c r="C530" i="3"/>
  <c r="E153" i="3"/>
  <c r="D153" i="3"/>
  <c r="C153" i="3"/>
  <c r="F153" i="3"/>
  <c r="E1481" i="3"/>
  <c r="D1481" i="3"/>
  <c r="F1481" i="3"/>
  <c r="C1481" i="3"/>
  <c r="E1462" i="3"/>
  <c r="D1462" i="3"/>
  <c r="C1462" i="3"/>
  <c r="F1462" i="3"/>
  <c r="C1420" i="3"/>
  <c r="F1420" i="3"/>
  <c r="E1420" i="3"/>
  <c r="D1420" i="3"/>
  <c r="F64" i="3"/>
  <c r="E64" i="3"/>
  <c r="D64" i="3"/>
  <c r="C64" i="3"/>
  <c r="C1366" i="3"/>
  <c r="F1366" i="3"/>
  <c r="E1366" i="3"/>
  <c r="D1366" i="3"/>
  <c r="C1349" i="3"/>
  <c r="F1349" i="3"/>
  <c r="E1349" i="3"/>
  <c r="D1349" i="3"/>
  <c r="C1325" i="3"/>
  <c r="F1325" i="3"/>
  <c r="E1325" i="3"/>
  <c r="D1325" i="3"/>
  <c r="C1307" i="3"/>
  <c r="F1307" i="3"/>
  <c r="E1307" i="3"/>
  <c r="D1307" i="3"/>
  <c r="C1287" i="3"/>
  <c r="F1287" i="3"/>
  <c r="E1287" i="3"/>
  <c r="D1287" i="3"/>
  <c r="D1266" i="3"/>
  <c r="C1266" i="3"/>
  <c r="F1266" i="3"/>
  <c r="E1266" i="3"/>
  <c r="D1247" i="3"/>
  <c r="C1247" i="3"/>
  <c r="F1247" i="3"/>
  <c r="E1247" i="3"/>
  <c r="D1230" i="3"/>
  <c r="C1230" i="3"/>
  <c r="F1230" i="3"/>
  <c r="E1230" i="3"/>
  <c r="D1207" i="3"/>
  <c r="C1207" i="3"/>
  <c r="F1207" i="3"/>
  <c r="E1207" i="3"/>
  <c r="F143" i="3"/>
  <c r="E143" i="3"/>
  <c r="D143" i="3"/>
  <c r="C143" i="3"/>
  <c r="D1162" i="3"/>
  <c r="C1162" i="3"/>
  <c r="F1162" i="3"/>
  <c r="E1162" i="3"/>
  <c r="D1144" i="3"/>
  <c r="C1144" i="3"/>
  <c r="F1144" i="3"/>
  <c r="E1144" i="3"/>
  <c r="D1119" i="3"/>
  <c r="C1119" i="3"/>
  <c r="F1119" i="3"/>
  <c r="E1119" i="3"/>
  <c r="D1108" i="3"/>
  <c r="C1108" i="3"/>
  <c r="F1108" i="3"/>
  <c r="E1108" i="3"/>
  <c r="D1069" i="3"/>
  <c r="C1069" i="3"/>
  <c r="F1069" i="3"/>
  <c r="E1069" i="3"/>
  <c r="D1031" i="3"/>
  <c r="C1031" i="3"/>
  <c r="F1031" i="3"/>
  <c r="E1031" i="3"/>
  <c r="D1003" i="3"/>
  <c r="C1003" i="3"/>
  <c r="F1003" i="3"/>
  <c r="E1003" i="3"/>
  <c r="D975" i="3"/>
  <c r="C975" i="3"/>
  <c r="F975" i="3"/>
  <c r="E975" i="3"/>
  <c r="D951" i="3"/>
  <c r="C951" i="3"/>
  <c r="F951" i="3"/>
  <c r="E951" i="3"/>
  <c r="D923" i="3"/>
  <c r="C923" i="3"/>
  <c r="F923" i="3"/>
  <c r="E923" i="3"/>
  <c r="D898" i="3"/>
  <c r="C898" i="3"/>
  <c r="F898" i="3"/>
  <c r="E898" i="3"/>
  <c r="D878" i="3"/>
  <c r="C878" i="3"/>
  <c r="F878" i="3"/>
  <c r="E878" i="3"/>
  <c r="D860" i="3"/>
  <c r="C860" i="3"/>
  <c r="F860" i="3"/>
  <c r="E860" i="3"/>
  <c r="D838" i="3"/>
  <c r="C838" i="3"/>
  <c r="F838" i="3"/>
  <c r="E838" i="3"/>
  <c r="D59" i="3"/>
  <c r="C59" i="3"/>
  <c r="E59" i="3"/>
  <c r="F59" i="3"/>
  <c r="D802" i="3"/>
  <c r="C802" i="3"/>
  <c r="F802" i="3"/>
  <c r="E802" i="3"/>
  <c r="D780" i="3"/>
  <c r="C780" i="3"/>
  <c r="F780" i="3"/>
  <c r="E780" i="3"/>
  <c r="D760" i="3"/>
  <c r="C760" i="3"/>
  <c r="F760" i="3"/>
  <c r="E760" i="3"/>
  <c r="D741" i="3"/>
  <c r="C741" i="3"/>
  <c r="F741" i="3"/>
  <c r="E741" i="3"/>
  <c r="D711" i="3"/>
  <c r="C711" i="3"/>
  <c r="F711" i="3"/>
  <c r="E711" i="3"/>
  <c r="D701" i="3"/>
  <c r="C701" i="3"/>
  <c r="F701" i="3"/>
  <c r="E701" i="3"/>
  <c r="D661" i="3"/>
  <c r="C661" i="3"/>
  <c r="F661" i="3"/>
  <c r="E661" i="3"/>
  <c r="D644" i="3"/>
  <c r="C644" i="3"/>
  <c r="F644" i="3"/>
  <c r="E644" i="3"/>
  <c r="D607" i="3"/>
  <c r="C607" i="3"/>
  <c r="F607" i="3"/>
  <c r="E607" i="3"/>
  <c r="D589" i="3"/>
  <c r="C589" i="3"/>
  <c r="F589" i="3"/>
  <c r="E589" i="3"/>
  <c r="F551" i="3"/>
  <c r="E551" i="3"/>
  <c r="D551" i="3"/>
  <c r="C551" i="3"/>
  <c r="F533" i="3"/>
  <c r="E533" i="3"/>
  <c r="D533" i="3"/>
  <c r="C533" i="3"/>
  <c r="F1784" i="3"/>
  <c r="E1784" i="3"/>
  <c r="D1784" i="3"/>
  <c r="C1784" i="3"/>
  <c r="F1737" i="3"/>
  <c r="E1737" i="3"/>
  <c r="D1737" i="3"/>
  <c r="C1737" i="3"/>
  <c r="F1705" i="3"/>
  <c r="E1705" i="3"/>
  <c r="D1705" i="3"/>
  <c r="C1705" i="3"/>
  <c r="F1681" i="3"/>
  <c r="E1681" i="3"/>
  <c r="D1681" i="3"/>
  <c r="C1681" i="3"/>
  <c r="C1661" i="3"/>
  <c r="F1661" i="3"/>
  <c r="E1661" i="3"/>
  <c r="D1661" i="3"/>
  <c r="C1611" i="3"/>
  <c r="F1611" i="3"/>
  <c r="D1611" i="3"/>
  <c r="E1611" i="3"/>
  <c r="E1561" i="3"/>
  <c r="D1561" i="3"/>
  <c r="C1561" i="3"/>
  <c r="F1561" i="3"/>
  <c r="E1531" i="3"/>
  <c r="D1531" i="3"/>
  <c r="F1531" i="3"/>
  <c r="C1531" i="3"/>
  <c r="E1505" i="3"/>
  <c r="D1505" i="3"/>
  <c r="F1505" i="3"/>
  <c r="C1505" i="3"/>
  <c r="E1493" i="3"/>
  <c r="D1493" i="3"/>
  <c r="F1493" i="3"/>
  <c r="C1493" i="3"/>
  <c r="E1475" i="3"/>
  <c r="D1475" i="3"/>
  <c r="F1475" i="3"/>
  <c r="C1475" i="3"/>
  <c r="C1430" i="3"/>
  <c r="F1430" i="3"/>
  <c r="E1430" i="3"/>
  <c r="D1430" i="3"/>
  <c r="C1390" i="3"/>
  <c r="F1390" i="3"/>
  <c r="E1390" i="3"/>
  <c r="D1390" i="3"/>
  <c r="F14" i="3"/>
  <c r="E14" i="3"/>
  <c r="D14" i="3"/>
  <c r="C14" i="3"/>
  <c r="C1305" i="3"/>
  <c r="F1305" i="3"/>
  <c r="E1305" i="3"/>
  <c r="D1305" i="3"/>
  <c r="D1269" i="3"/>
  <c r="C1269" i="3"/>
  <c r="F1269" i="3"/>
  <c r="E1269" i="3"/>
  <c r="D1212" i="3"/>
  <c r="C1212" i="3"/>
  <c r="F1212" i="3"/>
  <c r="E1212" i="3"/>
  <c r="D1186" i="3"/>
  <c r="C1186" i="3"/>
  <c r="F1186" i="3"/>
  <c r="E1186" i="3"/>
  <c r="F1717" i="3"/>
  <c r="E1717" i="3"/>
  <c r="D1717" i="3"/>
  <c r="C1717" i="3"/>
  <c r="C1660" i="3"/>
  <c r="F1660" i="3"/>
  <c r="E1660" i="3"/>
  <c r="D1660" i="3"/>
  <c r="C1641" i="3"/>
  <c r="F1641" i="3"/>
  <c r="E1641" i="3"/>
  <c r="D1641" i="3"/>
  <c r="C1620" i="3"/>
  <c r="F1620" i="3"/>
  <c r="E1620" i="3"/>
  <c r="D1620" i="3"/>
  <c r="C1599" i="3"/>
  <c r="F1599" i="3"/>
  <c r="D1599" i="3"/>
  <c r="E1599" i="3"/>
  <c r="C1565" i="3"/>
  <c r="F1565" i="3"/>
  <c r="D1565" i="3"/>
  <c r="E1565" i="3"/>
  <c r="E1546" i="3"/>
  <c r="D1546" i="3"/>
  <c r="C1546" i="3"/>
  <c r="F1546" i="3"/>
  <c r="E1502" i="3"/>
  <c r="D1502" i="3"/>
  <c r="C1502" i="3"/>
  <c r="F1502" i="3"/>
  <c r="C1389" i="3"/>
  <c r="F1389" i="3"/>
  <c r="E1389" i="3"/>
  <c r="D1389" i="3"/>
  <c r="C1371" i="3"/>
  <c r="F1371" i="3"/>
  <c r="E1371" i="3"/>
  <c r="D1371" i="3"/>
  <c r="C1335" i="3"/>
  <c r="F1335" i="3"/>
  <c r="E1335" i="3"/>
  <c r="D1335" i="3"/>
  <c r="C1314" i="3"/>
  <c r="F1314" i="3"/>
  <c r="E1314" i="3"/>
  <c r="D1314" i="3"/>
  <c r="F134" i="3"/>
  <c r="E134" i="3"/>
  <c r="D134" i="3"/>
  <c r="C134" i="3"/>
  <c r="D1256" i="3"/>
  <c r="C1256" i="3"/>
  <c r="F1256" i="3"/>
  <c r="E1256" i="3"/>
  <c r="D1205" i="3"/>
  <c r="C1205" i="3"/>
  <c r="F1205" i="3"/>
  <c r="E1205" i="3"/>
  <c r="D1192" i="3"/>
  <c r="C1192" i="3"/>
  <c r="F1192" i="3"/>
  <c r="E1192" i="3"/>
  <c r="F1740" i="3"/>
  <c r="E1740" i="3"/>
  <c r="C1740" i="3"/>
  <c r="D1740" i="3"/>
  <c r="C1672" i="3"/>
  <c r="F1672" i="3"/>
  <c r="E1672" i="3"/>
  <c r="D1672" i="3"/>
  <c r="C1416" i="3"/>
  <c r="F1416" i="3"/>
  <c r="E1416" i="3"/>
  <c r="D1416" i="3"/>
  <c r="C1289" i="3"/>
  <c r="F1289" i="3"/>
  <c r="E1289" i="3"/>
  <c r="D1289" i="3"/>
  <c r="D1143" i="3"/>
  <c r="C1143" i="3"/>
  <c r="F1143" i="3"/>
  <c r="E1143" i="3"/>
  <c r="D1125" i="3"/>
  <c r="C1125" i="3"/>
  <c r="F1125" i="3"/>
  <c r="E1125" i="3"/>
  <c r="D1090" i="3"/>
  <c r="C1090" i="3"/>
  <c r="F1090" i="3"/>
  <c r="E1090" i="3"/>
  <c r="F90" i="3"/>
  <c r="E90" i="3"/>
  <c r="D90" i="3"/>
  <c r="C90" i="3"/>
  <c r="D1018" i="3"/>
  <c r="C1018" i="3"/>
  <c r="F1018" i="3"/>
  <c r="E1018" i="3"/>
  <c r="D1002" i="3"/>
  <c r="C1002" i="3"/>
  <c r="F1002" i="3"/>
  <c r="E1002" i="3"/>
  <c r="D964" i="3"/>
  <c r="C964" i="3"/>
  <c r="F964" i="3"/>
  <c r="E964" i="3"/>
  <c r="F82" i="3"/>
  <c r="E82" i="3"/>
  <c r="D82" i="3"/>
  <c r="C82" i="3"/>
  <c r="D908" i="3"/>
  <c r="C908" i="3"/>
  <c r="F908" i="3"/>
  <c r="E908" i="3"/>
  <c r="D892" i="3"/>
  <c r="C892" i="3"/>
  <c r="F892" i="3"/>
  <c r="E892" i="3"/>
  <c r="D849" i="3"/>
  <c r="C849" i="3"/>
  <c r="F849" i="3"/>
  <c r="E849" i="3"/>
  <c r="D831" i="3"/>
  <c r="C831" i="3"/>
  <c r="F831" i="3"/>
  <c r="E831" i="3"/>
  <c r="D784" i="3"/>
  <c r="C784" i="3"/>
  <c r="F784" i="3"/>
  <c r="E784" i="3"/>
  <c r="D740" i="3"/>
  <c r="C740" i="3"/>
  <c r="F740" i="3"/>
  <c r="E740" i="3"/>
  <c r="F122" i="3"/>
  <c r="E122" i="3"/>
  <c r="D122" i="3"/>
  <c r="C122" i="3"/>
  <c r="D686" i="3"/>
  <c r="C686" i="3"/>
  <c r="F686" i="3"/>
  <c r="E686" i="3"/>
  <c r="F1695" i="3"/>
  <c r="E1695" i="3"/>
  <c r="D1695" i="3"/>
  <c r="C1695" i="3"/>
  <c r="C1619" i="3"/>
  <c r="F1619" i="3"/>
  <c r="D1619" i="3"/>
  <c r="E1619" i="3"/>
  <c r="C1311" i="3"/>
  <c r="F1311" i="3"/>
  <c r="E1311" i="3"/>
  <c r="D1311" i="3"/>
  <c r="D1155" i="3"/>
  <c r="C1155" i="3"/>
  <c r="F1155" i="3"/>
  <c r="E1155" i="3"/>
  <c r="D1126" i="3"/>
  <c r="C1126" i="3"/>
  <c r="F1126" i="3"/>
  <c r="E1126" i="3"/>
  <c r="D1102" i="3"/>
  <c r="C1102" i="3"/>
  <c r="F1102" i="3"/>
  <c r="E1102" i="3"/>
  <c r="D1059" i="3"/>
  <c r="C1059" i="3"/>
  <c r="F1059" i="3"/>
  <c r="E1059" i="3"/>
  <c r="D1040" i="3"/>
  <c r="C1040" i="3"/>
  <c r="F1040" i="3"/>
  <c r="E1040" i="3"/>
  <c r="D999" i="3"/>
  <c r="C999" i="3"/>
  <c r="F999" i="3"/>
  <c r="E999" i="3"/>
  <c r="D983" i="3"/>
  <c r="C983" i="3"/>
  <c r="F983" i="3"/>
  <c r="E983" i="3"/>
  <c r="D948" i="3"/>
  <c r="C948" i="3"/>
  <c r="F948" i="3"/>
  <c r="E948" i="3"/>
  <c r="D930" i="3"/>
  <c r="C930" i="3"/>
  <c r="F930" i="3"/>
  <c r="E930" i="3"/>
  <c r="D889" i="3"/>
  <c r="C889" i="3"/>
  <c r="F889" i="3"/>
  <c r="E889" i="3"/>
  <c r="D872" i="3"/>
  <c r="C872" i="3"/>
  <c r="F872" i="3"/>
  <c r="E872" i="3"/>
  <c r="D820" i="3"/>
  <c r="C820" i="3"/>
  <c r="F820" i="3"/>
  <c r="E820" i="3"/>
  <c r="D808" i="3"/>
  <c r="C808" i="3"/>
  <c r="F808" i="3"/>
  <c r="E808" i="3"/>
  <c r="D761" i="3"/>
  <c r="C761" i="3"/>
  <c r="F761" i="3"/>
  <c r="E761" i="3"/>
  <c r="D743" i="3"/>
  <c r="C743" i="3"/>
  <c r="F743" i="3"/>
  <c r="E743" i="3"/>
  <c r="D693" i="3"/>
  <c r="C693" i="3"/>
  <c r="F693" i="3"/>
  <c r="E693" i="3"/>
  <c r="D653" i="3"/>
  <c r="C653" i="3"/>
  <c r="F653" i="3"/>
  <c r="E653" i="3"/>
  <c r="D628" i="3"/>
  <c r="C628" i="3"/>
  <c r="F628" i="3"/>
  <c r="E628" i="3"/>
  <c r="D604" i="3"/>
  <c r="C604" i="3"/>
  <c r="F604" i="3"/>
  <c r="E604" i="3"/>
  <c r="F582" i="3"/>
  <c r="E582" i="3"/>
  <c r="D582" i="3"/>
  <c r="C582" i="3"/>
  <c r="D37" i="3"/>
  <c r="E37" i="3"/>
  <c r="C37" i="3"/>
  <c r="F37" i="3"/>
  <c r="F521" i="3"/>
  <c r="E521" i="3"/>
  <c r="D521" i="3"/>
  <c r="C521" i="3"/>
  <c r="F505" i="3"/>
  <c r="E505" i="3"/>
  <c r="D505" i="3"/>
  <c r="C505" i="3"/>
  <c r="F489" i="3"/>
  <c r="E489" i="3"/>
  <c r="D489" i="3"/>
  <c r="C489" i="3"/>
  <c r="F473" i="3"/>
  <c r="E473" i="3"/>
  <c r="D473" i="3"/>
  <c r="C473" i="3"/>
  <c r="F457" i="3"/>
  <c r="E457" i="3"/>
  <c r="D457" i="3"/>
  <c r="C457" i="3"/>
  <c r="F142" i="3"/>
  <c r="E142" i="3"/>
  <c r="D142" i="3"/>
  <c r="C142" i="3"/>
  <c r="F418" i="3"/>
  <c r="E418" i="3"/>
  <c r="D418" i="3"/>
  <c r="C418" i="3"/>
  <c r="F402" i="3"/>
  <c r="E402" i="3"/>
  <c r="D402" i="3"/>
  <c r="C402" i="3"/>
  <c r="F386" i="3"/>
  <c r="E386" i="3"/>
  <c r="D386" i="3"/>
  <c r="C386" i="3"/>
  <c r="F370" i="3"/>
  <c r="E370" i="3"/>
  <c r="D370" i="3"/>
  <c r="C370" i="3"/>
  <c r="F354" i="3"/>
  <c r="E354" i="3"/>
  <c r="D354" i="3"/>
  <c r="C354" i="3"/>
  <c r="F340" i="3"/>
  <c r="E340" i="3"/>
  <c r="D340" i="3"/>
  <c r="C340" i="3"/>
  <c r="E316" i="3"/>
  <c r="D316" i="3"/>
  <c r="C316" i="3"/>
  <c r="F316" i="3"/>
  <c r="E299" i="3"/>
  <c r="D299" i="3"/>
  <c r="C299" i="3"/>
  <c r="F299" i="3"/>
  <c r="E282" i="3"/>
  <c r="D282" i="3"/>
  <c r="C282" i="3"/>
  <c r="F282" i="3"/>
  <c r="E265" i="3"/>
  <c r="D265" i="3"/>
  <c r="C265" i="3"/>
  <c r="F265" i="3"/>
  <c r="E250" i="3"/>
  <c r="D250" i="3"/>
  <c r="C250" i="3"/>
  <c r="F250" i="3"/>
  <c r="E237" i="3"/>
  <c r="D237" i="3"/>
  <c r="C237" i="3"/>
  <c r="F237" i="3"/>
  <c r="E221" i="3"/>
  <c r="D221" i="3"/>
  <c r="C221" i="3"/>
  <c r="F221" i="3"/>
  <c r="E197" i="3"/>
  <c r="D197" i="3"/>
  <c r="C197" i="3"/>
  <c r="F197" i="3"/>
  <c r="F81" i="3"/>
  <c r="E81" i="3"/>
  <c r="D81" i="3"/>
  <c r="C81" i="3"/>
  <c r="E169" i="3"/>
  <c r="D169" i="3"/>
  <c r="C169" i="3"/>
  <c r="F169" i="3"/>
  <c r="E152" i="3"/>
  <c r="D152" i="3"/>
  <c r="C152" i="3"/>
  <c r="F152" i="3"/>
  <c r="D672" i="3"/>
  <c r="C672" i="3"/>
  <c r="F672" i="3"/>
  <c r="E672" i="3"/>
  <c r="D630" i="3"/>
  <c r="C630" i="3"/>
  <c r="F630" i="3"/>
  <c r="E630" i="3"/>
  <c r="D597" i="3"/>
  <c r="C597" i="3"/>
  <c r="F597" i="3"/>
  <c r="E597" i="3"/>
  <c r="F569" i="3"/>
  <c r="E569" i="3"/>
  <c r="D569" i="3"/>
  <c r="C569" i="3"/>
  <c r="F531" i="3"/>
  <c r="E531" i="3"/>
  <c r="D531" i="3"/>
  <c r="C531" i="3"/>
  <c r="F518" i="3"/>
  <c r="E518" i="3"/>
  <c r="D518" i="3"/>
  <c r="C518" i="3"/>
  <c r="F502" i="3"/>
  <c r="E502" i="3"/>
  <c r="D502" i="3"/>
  <c r="C502" i="3"/>
  <c r="F479" i="3"/>
  <c r="E479" i="3"/>
  <c r="D479" i="3"/>
  <c r="C479" i="3"/>
  <c r="F461" i="3"/>
  <c r="E461" i="3"/>
  <c r="D461" i="3"/>
  <c r="C461" i="3"/>
  <c r="F445" i="3"/>
  <c r="E445" i="3"/>
  <c r="D445" i="3"/>
  <c r="C445" i="3"/>
  <c r="F431" i="3"/>
  <c r="E431" i="3"/>
  <c r="D431" i="3"/>
  <c r="C431" i="3"/>
  <c r="F416" i="3"/>
  <c r="E416" i="3"/>
  <c r="D416" i="3"/>
  <c r="C416" i="3"/>
  <c r="F399" i="3"/>
  <c r="E399" i="3"/>
  <c r="D399" i="3"/>
  <c r="C399" i="3"/>
  <c r="F383" i="3"/>
  <c r="E383" i="3"/>
  <c r="D383" i="3"/>
  <c r="C383" i="3"/>
  <c r="F359" i="3"/>
  <c r="E359" i="3"/>
  <c r="D359" i="3"/>
  <c r="C359" i="3"/>
  <c r="F345" i="3"/>
  <c r="E345" i="3"/>
  <c r="D345" i="3"/>
  <c r="C345" i="3"/>
  <c r="E328" i="3"/>
  <c r="D328" i="3"/>
  <c r="C328" i="3"/>
  <c r="F328" i="3"/>
  <c r="E312" i="3"/>
  <c r="D312" i="3"/>
  <c r="C312" i="3"/>
  <c r="F312" i="3"/>
  <c r="E296" i="3"/>
  <c r="D296" i="3"/>
  <c r="C296" i="3"/>
  <c r="F296" i="3"/>
  <c r="E279" i="3"/>
  <c r="D279" i="3"/>
  <c r="C279" i="3"/>
  <c r="F279" i="3"/>
  <c r="E262" i="3"/>
  <c r="D262" i="3"/>
  <c r="C262" i="3"/>
  <c r="F262" i="3"/>
  <c r="E240" i="3"/>
  <c r="D240" i="3"/>
  <c r="C240" i="3"/>
  <c r="F240" i="3"/>
  <c r="E225" i="3"/>
  <c r="D225" i="3"/>
  <c r="C225" i="3"/>
  <c r="F225" i="3"/>
  <c r="E210" i="3"/>
  <c r="D210" i="3"/>
  <c r="C210" i="3"/>
  <c r="F210" i="3"/>
  <c r="D42" i="3"/>
  <c r="E42" i="3"/>
  <c r="F42" i="3"/>
  <c r="C42" i="3"/>
  <c r="E179" i="3"/>
  <c r="D179" i="3"/>
  <c r="C179" i="3"/>
  <c r="F179" i="3"/>
  <c r="E156" i="3"/>
  <c r="D156" i="3"/>
  <c r="C156" i="3"/>
  <c r="F156" i="3"/>
  <c r="F1720" i="3"/>
  <c r="E1720" i="3"/>
  <c r="C1720" i="3"/>
  <c r="D1720" i="3"/>
  <c r="F129" i="3"/>
  <c r="E129" i="3"/>
  <c r="D129" i="3"/>
  <c r="C129" i="3"/>
  <c r="C1447" i="3"/>
  <c r="F1447" i="3"/>
  <c r="E1447" i="3"/>
  <c r="D1447" i="3"/>
  <c r="C1402" i="3"/>
  <c r="F1402" i="3"/>
  <c r="E1402" i="3"/>
  <c r="D1402" i="3"/>
  <c r="C1337" i="3"/>
  <c r="F1337" i="3"/>
  <c r="E1337" i="3"/>
  <c r="D1337" i="3"/>
  <c r="C1288" i="3"/>
  <c r="F1288" i="3"/>
  <c r="E1288" i="3"/>
  <c r="D1288" i="3"/>
  <c r="D25" i="3"/>
  <c r="E25" i="3"/>
  <c r="C25" i="3"/>
  <c r="F25" i="3"/>
  <c r="D1234" i="3"/>
  <c r="C1234" i="3"/>
  <c r="F1234" i="3"/>
  <c r="E1234" i="3"/>
  <c r="D1200" i="3"/>
  <c r="C1200" i="3"/>
  <c r="F1200" i="3"/>
  <c r="E1200" i="3"/>
  <c r="D1121" i="3"/>
  <c r="C1121" i="3"/>
  <c r="F1121" i="3"/>
  <c r="E1121" i="3"/>
  <c r="D1067" i="3"/>
  <c r="C1067" i="3"/>
  <c r="F1067" i="3"/>
  <c r="E1067" i="3"/>
  <c r="D1054" i="3"/>
  <c r="C1054" i="3"/>
  <c r="F1054" i="3"/>
  <c r="E1054" i="3"/>
  <c r="D1027" i="3"/>
  <c r="C1027" i="3"/>
  <c r="F1027" i="3"/>
  <c r="E1027" i="3"/>
  <c r="D1004" i="3"/>
  <c r="C1004" i="3"/>
  <c r="F1004" i="3"/>
  <c r="E1004" i="3"/>
  <c r="F102" i="3"/>
  <c r="E102" i="3"/>
  <c r="D102" i="3"/>
  <c r="C102" i="3"/>
  <c r="D924" i="3"/>
  <c r="C924" i="3"/>
  <c r="F924" i="3"/>
  <c r="E924" i="3"/>
  <c r="D833" i="3"/>
  <c r="C833" i="3"/>
  <c r="F833" i="3"/>
  <c r="E833" i="3"/>
  <c r="D819" i="3"/>
  <c r="C819" i="3"/>
  <c r="F819" i="3"/>
  <c r="E819" i="3"/>
  <c r="D798" i="3"/>
  <c r="C798" i="3"/>
  <c r="F798" i="3"/>
  <c r="E798" i="3"/>
  <c r="D771" i="3"/>
  <c r="C771" i="3"/>
  <c r="F771" i="3"/>
  <c r="E771" i="3"/>
  <c r="F1704" i="3"/>
  <c r="E1704" i="3"/>
  <c r="C1704" i="3"/>
  <c r="D1704" i="3"/>
  <c r="C1630" i="3"/>
  <c r="F1630" i="3"/>
  <c r="E1630" i="3"/>
  <c r="D1630" i="3"/>
  <c r="C1410" i="3"/>
  <c r="F1410" i="3"/>
  <c r="E1410" i="3"/>
  <c r="D1410" i="3"/>
  <c r="C1336" i="3"/>
  <c r="F1336" i="3"/>
  <c r="E1336" i="3"/>
  <c r="D1336" i="3"/>
  <c r="D1221" i="3"/>
  <c r="C1221" i="3"/>
  <c r="F1221" i="3"/>
  <c r="E1221" i="3"/>
  <c r="F1790" i="3"/>
  <c r="E1790" i="3"/>
  <c r="D1790" i="3"/>
  <c r="C1790" i="3"/>
  <c r="F1703" i="3"/>
  <c r="E1703" i="3"/>
  <c r="D1703" i="3"/>
  <c r="C1703" i="3"/>
  <c r="E1557" i="3"/>
  <c r="D1557" i="3"/>
  <c r="C1557" i="3"/>
  <c r="F1557" i="3"/>
  <c r="E1480" i="3"/>
  <c r="D1480" i="3"/>
  <c r="C1480" i="3"/>
  <c r="F1480" i="3"/>
  <c r="D1179" i="3"/>
  <c r="C1179" i="3"/>
  <c r="F1179" i="3"/>
  <c r="E1179" i="3"/>
  <c r="D1128" i="3"/>
  <c r="C1128" i="3"/>
  <c r="F1128" i="3"/>
  <c r="E1128" i="3"/>
  <c r="D960" i="3"/>
  <c r="C960" i="3"/>
  <c r="F960" i="3"/>
  <c r="E960" i="3"/>
  <c r="D945" i="3"/>
  <c r="C945" i="3"/>
  <c r="F945" i="3"/>
  <c r="E945" i="3"/>
  <c r="D55" i="3"/>
  <c r="C55" i="3"/>
  <c r="E55" i="3"/>
  <c r="F55" i="3"/>
  <c r="D895" i="3"/>
  <c r="C895" i="3"/>
  <c r="F895" i="3"/>
  <c r="E895" i="3"/>
  <c r="D884" i="3"/>
  <c r="C884" i="3"/>
  <c r="F884" i="3"/>
  <c r="E884" i="3"/>
  <c r="D718" i="3"/>
  <c r="C718" i="3"/>
  <c r="F718" i="3"/>
  <c r="E718" i="3"/>
  <c r="D683" i="3"/>
  <c r="C683" i="3"/>
  <c r="F683" i="3"/>
  <c r="E683" i="3"/>
  <c r="D635" i="3"/>
  <c r="C635" i="3"/>
  <c r="F635" i="3"/>
  <c r="E635" i="3"/>
  <c r="D595" i="3"/>
  <c r="C595" i="3"/>
  <c r="F595" i="3"/>
  <c r="E595" i="3"/>
  <c r="F547" i="3"/>
  <c r="E547" i="3"/>
  <c r="D547" i="3"/>
  <c r="C547" i="3"/>
  <c r="F525" i="3"/>
  <c r="E525" i="3"/>
  <c r="D525" i="3"/>
  <c r="C525" i="3"/>
  <c r="F468" i="3"/>
  <c r="E468" i="3"/>
  <c r="D468" i="3"/>
  <c r="C468" i="3"/>
  <c r="F453" i="3"/>
  <c r="E453" i="3"/>
  <c r="D453" i="3"/>
  <c r="C453" i="3"/>
  <c r="F433" i="3"/>
  <c r="E433" i="3"/>
  <c r="D433" i="3"/>
  <c r="C433" i="3"/>
  <c r="F395" i="3"/>
  <c r="E395" i="3"/>
  <c r="D395" i="3"/>
  <c r="C395" i="3"/>
  <c r="F353" i="3"/>
  <c r="E353" i="3"/>
  <c r="D353" i="3"/>
  <c r="C353" i="3"/>
  <c r="D28" i="3"/>
  <c r="E28" i="3"/>
  <c r="F28" i="3"/>
  <c r="C28" i="3"/>
  <c r="E305" i="3"/>
  <c r="D305" i="3"/>
  <c r="C305" i="3"/>
  <c r="F305" i="3"/>
  <c r="E259" i="3"/>
  <c r="D259" i="3"/>
  <c r="C259" i="3"/>
  <c r="F259" i="3"/>
  <c r="E244" i="3"/>
  <c r="D244" i="3"/>
  <c r="C244" i="3"/>
  <c r="F244" i="3"/>
  <c r="E202" i="3"/>
  <c r="D202" i="3"/>
  <c r="C202" i="3"/>
  <c r="F202" i="3"/>
  <c r="E189" i="3"/>
  <c r="D189" i="3"/>
  <c r="C189" i="3"/>
  <c r="F189" i="3"/>
  <c r="E155" i="3"/>
  <c r="D155" i="3"/>
  <c r="C155" i="3"/>
  <c r="F155" i="3"/>
  <c r="D688" i="3"/>
  <c r="C688" i="3"/>
  <c r="F688" i="3"/>
  <c r="E688" i="3"/>
  <c r="D600" i="3"/>
  <c r="C600" i="3"/>
  <c r="F600" i="3"/>
  <c r="E600" i="3"/>
  <c r="D33" i="3"/>
  <c r="E33" i="3"/>
  <c r="C33" i="3"/>
  <c r="F33" i="3"/>
  <c r="F542" i="3"/>
  <c r="E542" i="3"/>
  <c r="D542" i="3"/>
  <c r="C542" i="3"/>
  <c r="F526" i="3"/>
  <c r="E526" i="3"/>
  <c r="D526" i="3"/>
  <c r="C526" i="3"/>
  <c r="F467" i="3"/>
  <c r="E467" i="3"/>
  <c r="D467" i="3"/>
  <c r="C467" i="3"/>
  <c r="F450" i="3"/>
  <c r="E450" i="3"/>
  <c r="D450" i="3"/>
  <c r="C450" i="3"/>
  <c r="F408" i="3"/>
  <c r="E408" i="3"/>
  <c r="D408" i="3"/>
  <c r="C408" i="3"/>
  <c r="F394" i="3"/>
  <c r="E394" i="3"/>
  <c r="D394" i="3"/>
  <c r="C394" i="3"/>
  <c r="F330" i="3"/>
  <c r="E330" i="3"/>
  <c r="D330" i="3"/>
  <c r="C330" i="3"/>
  <c r="E306" i="3"/>
  <c r="D306" i="3"/>
  <c r="C306" i="3"/>
  <c r="F306" i="3"/>
  <c r="E261" i="3"/>
  <c r="D261" i="3"/>
  <c r="C261" i="3"/>
  <c r="F261" i="3"/>
  <c r="E254" i="3"/>
  <c r="D254" i="3"/>
  <c r="C254" i="3"/>
  <c r="F254" i="3"/>
  <c r="E241" i="3"/>
  <c r="D241" i="3"/>
  <c r="C241" i="3"/>
  <c r="F241" i="3"/>
  <c r="E199" i="3"/>
  <c r="D199" i="3"/>
  <c r="C199" i="3"/>
  <c r="F199" i="3"/>
  <c r="E164" i="3"/>
  <c r="D164" i="3"/>
  <c r="C164" i="3"/>
  <c r="F164" i="3"/>
  <c r="F1795" i="3"/>
  <c r="E1795" i="3"/>
  <c r="D1795" i="3"/>
  <c r="C1795" i="3"/>
  <c r="F1779" i="3"/>
  <c r="E1779" i="3"/>
  <c r="D1779" i="3"/>
  <c r="C1779" i="3"/>
  <c r="F1769" i="3"/>
  <c r="E1769" i="3"/>
  <c r="D1769" i="3"/>
  <c r="C1769" i="3"/>
  <c r="F1758" i="3"/>
  <c r="E1758" i="3"/>
  <c r="D1758" i="3"/>
  <c r="C1758" i="3"/>
  <c r="F1739" i="3"/>
  <c r="E1739" i="3"/>
  <c r="D1739" i="3"/>
  <c r="C1739" i="3"/>
  <c r="C1652" i="3"/>
  <c r="F1652" i="3"/>
  <c r="E1652" i="3"/>
  <c r="D1652" i="3"/>
  <c r="C1610" i="3"/>
  <c r="F1610" i="3"/>
  <c r="E1610" i="3"/>
  <c r="D1610" i="3"/>
  <c r="E1558" i="3"/>
  <c r="D1558" i="3"/>
  <c r="C1558" i="3"/>
  <c r="F1558" i="3"/>
  <c r="D34" i="3"/>
  <c r="E34" i="3"/>
  <c r="F34" i="3"/>
  <c r="C34" i="3"/>
  <c r="E1468" i="3"/>
  <c r="D1468" i="3"/>
  <c r="C1468" i="3"/>
  <c r="F1468" i="3"/>
  <c r="E1458" i="3"/>
  <c r="D1458" i="3"/>
  <c r="C1458" i="3"/>
  <c r="F1458" i="3"/>
  <c r="C1367" i="3"/>
  <c r="F1367" i="3"/>
  <c r="E1367" i="3"/>
  <c r="D1367" i="3"/>
  <c r="C1356" i="3"/>
  <c r="F1356" i="3"/>
  <c r="E1356" i="3"/>
  <c r="D1356" i="3"/>
  <c r="C1345" i="3"/>
  <c r="F1345" i="3"/>
  <c r="E1345" i="3"/>
  <c r="D1345" i="3"/>
  <c r="C1306" i="3"/>
  <c r="F1306" i="3"/>
  <c r="E1306" i="3"/>
  <c r="D1306" i="3"/>
  <c r="C1292" i="3"/>
  <c r="F1292" i="3"/>
  <c r="E1292" i="3"/>
  <c r="D1292" i="3"/>
  <c r="C1282" i="3"/>
  <c r="F1282" i="3"/>
  <c r="E1282" i="3"/>
  <c r="D1282" i="3"/>
  <c r="D1016" i="3"/>
  <c r="C1016" i="3"/>
  <c r="F1016" i="3"/>
  <c r="E1016" i="3"/>
  <c r="D732" i="3"/>
  <c r="C732" i="3"/>
  <c r="F732" i="3"/>
  <c r="E732" i="3"/>
  <c r="D658" i="3"/>
  <c r="C658" i="3"/>
  <c r="F658" i="3"/>
  <c r="E658" i="3"/>
  <c r="D619" i="3"/>
  <c r="C619" i="3"/>
  <c r="F619" i="3"/>
  <c r="E619" i="3"/>
  <c r="F514" i="3"/>
  <c r="E514" i="3"/>
  <c r="D514" i="3"/>
  <c r="C514" i="3"/>
  <c r="F497" i="3"/>
  <c r="E497" i="3"/>
  <c r="D497" i="3"/>
  <c r="C497" i="3"/>
  <c r="F481" i="3"/>
  <c r="E481" i="3"/>
  <c r="D481" i="3"/>
  <c r="C481" i="3"/>
  <c r="E293" i="3"/>
  <c r="D293" i="3"/>
  <c r="C293" i="3"/>
  <c r="F293" i="3"/>
  <c r="E177" i="3"/>
  <c r="D177" i="3"/>
  <c r="C177" i="3"/>
  <c r="F177" i="3"/>
  <c r="E171" i="3"/>
  <c r="D171" i="3"/>
  <c r="C171" i="3"/>
  <c r="F171" i="3"/>
  <c r="E1550" i="3"/>
  <c r="D1550" i="3"/>
  <c r="C1550" i="3"/>
  <c r="F1550" i="3"/>
  <c r="E1532" i="3"/>
  <c r="D1532" i="3"/>
  <c r="C1532" i="3"/>
  <c r="F1532" i="3"/>
  <c r="E1521" i="3"/>
  <c r="D1521" i="3"/>
  <c r="F1521" i="3"/>
  <c r="C1521" i="3"/>
  <c r="E1511" i="3"/>
  <c r="D1511" i="3"/>
  <c r="F1511" i="3"/>
  <c r="C1511" i="3"/>
  <c r="E1476" i="3"/>
  <c r="D1476" i="3"/>
  <c r="C1476" i="3"/>
  <c r="F1476" i="3"/>
  <c r="E1465" i="3"/>
  <c r="D1465" i="3"/>
  <c r="F1465" i="3"/>
  <c r="C1465" i="3"/>
  <c r="C1438" i="3"/>
  <c r="F1438" i="3"/>
  <c r="E1438" i="3"/>
  <c r="D1438" i="3"/>
  <c r="C1431" i="3"/>
  <c r="F1431" i="3"/>
  <c r="E1431" i="3"/>
  <c r="D1431" i="3"/>
  <c r="C1391" i="3"/>
  <c r="F1391" i="3"/>
  <c r="E1391" i="3"/>
  <c r="D1391" i="3"/>
  <c r="D1268" i="3"/>
  <c r="C1268" i="3"/>
  <c r="F1268" i="3"/>
  <c r="E1268" i="3"/>
  <c r="D1116" i="3"/>
  <c r="C1116" i="3"/>
  <c r="F1116" i="3"/>
  <c r="E1116" i="3"/>
  <c r="D1013" i="3"/>
  <c r="C1013" i="3"/>
  <c r="F1013" i="3"/>
  <c r="E1013" i="3"/>
  <c r="D976" i="3"/>
  <c r="C976" i="3"/>
  <c r="F976" i="3"/>
  <c r="E976" i="3"/>
  <c r="F105" i="3"/>
  <c r="E105" i="3"/>
  <c r="D105" i="3"/>
  <c r="C105" i="3"/>
  <c r="D21" i="3"/>
  <c r="E21" i="3"/>
  <c r="C21" i="3"/>
  <c r="F21" i="3"/>
  <c r="D739" i="3"/>
  <c r="C739" i="3"/>
  <c r="F739" i="3"/>
  <c r="E739" i="3"/>
  <c r="D706" i="3"/>
  <c r="C706" i="3"/>
  <c r="F706" i="3"/>
  <c r="E706" i="3"/>
  <c r="D697" i="3"/>
  <c r="C697" i="3"/>
  <c r="F697" i="3"/>
  <c r="E697" i="3"/>
  <c r="D667" i="3"/>
  <c r="C667" i="3"/>
  <c r="F667" i="3"/>
  <c r="E667" i="3"/>
  <c r="D656" i="3"/>
  <c r="C656" i="3"/>
  <c r="F656" i="3"/>
  <c r="E656" i="3"/>
  <c r="D612" i="3"/>
  <c r="C612" i="3"/>
  <c r="F612" i="3"/>
  <c r="E612" i="3"/>
  <c r="F69" i="3"/>
  <c r="E69" i="3"/>
  <c r="D69" i="3"/>
  <c r="C69" i="3"/>
  <c r="F511" i="3"/>
  <c r="E511" i="3"/>
  <c r="D511" i="3"/>
  <c r="C511" i="3"/>
  <c r="F498" i="3"/>
  <c r="E498" i="3"/>
  <c r="D498" i="3"/>
  <c r="C498" i="3"/>
  <c r="F484" i="3"/>
  <c r="E484" i="3"/>
  <c r="D484" i="3"/>
  <c r="C484" i="3"/>
  <c r="F470" i="3"/>
  <c r="E470" i="3"/>
  <c r="D470" i="3"/>
  <c r="C470" i="3"/>
  <c r="E181" i="3"/>
  <c r="D181" i="3"/>
  <c r="C181" i="3"/>
  <c r="F181" i="3"/>
  <c r="E162" i="3"/>
  <c r="D162" i="3"/>
  <c r="C162" i="3"/>
  <c r="F16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DBAFB6-DB4D-AA48-883C-DC8EE5C0CCA7}" name="8052.list" type="6" refreshedVersion="6" background="1" saveData="1">
    <textPr sourceFile="/Users/carrol2/Downloads/8052.list.txt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<sst xmlns="http://schemas.openxmlformats.org/spreadsheetml/2006/main" count="26169" uniqueCount="12540">
  <si>
    <t>CHR</t>
  </si>
  <si>
    <t>TSS.20kbUpstream</t>
  </si>
  <si>
    <t>TSS.20kbDownstream</t>
  </si>
  <si>
    <t>TX.ID</t>
  </si>
  <si>
    <t>Gene.Symbol</t>
  </si>
  <si>
    <t>Strand</t>
  </si>
  <si>
    <t>Htt.WT.nt</t>
  </si>
  <si>
    <t>Htt.Shared.nt</t>
  </si>
  <si>
    <t>Htt.Q111.nt</t>
  </si>
  <si>
    <t>Htt.Summed.nt</t>
  </si>
  <si>
    <t>chr1</t>
  </si>
  <si>
    <t>uc007afl.2</t>
  </si>
  <si>
    <t>Rgs20</t>
  </si>
  <si>
    <t>-</t>
  </si>
  <si>
    <t>uc007afm.1</t>
  </si>
  <si>
    <t>Atp6v1h</t>
  </si>
  <si>
    <t>+</t>
  </si>
  <si>
    <t>uc007afn.1</t>
  </si>
  <si>
    <t>uc007afu.2</t>
  </si>
  <si>
    <t>CC1</t>
  </si>
  <si>
    <t>uc007agk.2</t>
  </si>
  <si>
    <t>Rrs1</t>
  </si>
  <si>
    <t>uc011wic.1</t>
  </si>
  <si>
    <t>Adhfe1</t>
  </si>
  <si>
    <t>uc007agm.2</t>
  </si>
  <si>
    <t>uc007agl.2</t>
  </si>
  <si>
    <t>uc007agt.1</t>
  </si>
  <si>
    <t>AK006607</t>
  </si>
  <si>
    <t>uc007ags.1</t>
  </si>
  <si>
    <t>Vcpip1</t>
  </si>
  <si>
    <t>uc007aie.1</t>
  </si>
  <si>
    <t>Sulf1</t>
  </si>
  <si>
    <t>uc007ais.1</t>
  </si>
  <si>
    <t>AK171953</t>
  </si>
  <si>
    <t>uc007aje.1</t>
  </si>
  <si>
    <t>Kcnb2</t>
  </si>
  <si>
    <t>uc007ajk.1</t>
  </si>
  <si>
    <t>AK015384</t>
  </si>
  <si>
    <t>uc007ajl.2</t>
  </si>
  <si>
    <t>Rpl7</t>
  </si>
  <si>
    <t>uc007ajm.1</t>
  </si>
  <si>
    <t>Rdh10</t>
  </si>
  <si>
    <t>uc007akq.1</t>
  </si>
  <si>
    <t>Tcfap2b</t>
  </si>
  <si>
    <t>uc007akr.1</t>
  </si>
  <si>
    <t>uc007aks.1</t>
  </si>
  <si>
    <t>uc007akt.1</t>
  </si>
  <si>
    <t>uc007aku.1</t>
  </si>
  <si>
    <t>uc007aky.1</t>
  </si>
  <si>
    <t>Il17a</t>
  </si>
  <si>
    <t>uc007amh.1</t>
  </si>
  <si>
    <t>Smap1</t>
  </si>
  <si>
    <t>uc007anc.1</t>
  </si>
  <si>
    <t>AK087209</t>
  </si>
  <si>
    <t>uc007and.1</t>
  </si>
  <si>
    <t>AK188812</t>
  </si>
  <si>
    <t>uc007any.1</t>
  </si>
  <si>
    <t>Bag2</t>
  </si>
  <si>
    <t>uc007aos.1</t>
  </si>
  <si>
    <t>Ptpn18</t>
  </si>
  <si>
    <t>uc007aot.1</t>
  </si>
  <si>
    <t>uc007aou.1</t>
  </si>
  <si>
    <t>AK016244</t>
  </si>
  <si>
    <t>uc007aow.1</t>
  </si>
  <si>
    <t>Cfc1</t>
  </si>
  <si>
    <t>uc007aox.1</t>
  </si>
  <si>
    <t>Prss40</t>
  </si>
  <si>
    <t>uc011wjb.1</t>
  </si>
  <si>
    <t>Tesp2</t>
  </si>
  <si>
    <t>uc007apn.2</t>
  </si>
  <si>
    <t>Hs6st1</t>
  </si>
  <si>
    <t>uc007apr.2</t>
  </si>
  <si>
    <t>Uggt1</t>
  </si>
  <si>
    <t>uc007app.2</t>
  </si>
  <si>
    <t>uc007apq.2</t>
  </si>
  <si>
    <t>uc007aps.1</t>
  </si>
  <si>
    <t>Neurl3</t>
  </si>
  <si>
    <t>uc007apt.1</t>
  </si>
  <si>
    <t>uc011wjh.1</t>
  </si>
  <si>
    <t>Arid5a</t>
  </si>
  <si>
    <t>uc007apv.2</t>
  </si>
  <si>
    <t>uc007apx.2</t>
  </si>
  <si>
    <t>uc011wjg.1</t>
  </si>
  <si>
    <t>uc007apu.2</t>
  </si>
  <si>
    <t>uc007apw.2</t>
  </si>
  <si>
    <t>uc007apy.2</t>
  </si>
  <si>
    <t>uc007arw.1</t>
  </si>
  <si>
    <t>2010300C02Rik</t>
  </si>
  <si>
    <t>uc007asw.1</t>
  </si>
  <si>
    <t>AK048050</t>
  </si>
  <si>
    <t>uc007asx.1</t>
  </si>
  <si>
    <t>Lonrf2</t>
  </si>
  <si>
    <t>uc007aud.1</t>
  </si>
  <si>
    <t>Il18r1</t>
  </si>
  <si>
    <t>uc007aue.1</t>
  </si>
  <si>
    <t>uc007auf.1</t>
  </si>
  <si>
    <t>uc007aug.1</t>
  </si>
  <si>
    <t>uc007auh.1</t>
  </si>
  <si>
    <t>uc011wjz.1</t>
  </si>
  <si>
    <t>uc007avk.1</t>
  </si>
  <si>
    <t>Fhl2</t>
  </si>
  <si>
    <t>uc007avm.2</t>
  </si>
  <si>
    <t>Rpl29</t>
  </si>
  <si>
    <t>uc007avl.1</t>
  </si>
  <si>
    <t>uc011wkn.1</t>
  </si>
  <si>
    <t>Stat4</t>
  </si>
  <si>
    <t>uc011wkr.1</t>
  </si>
  <si>
    <t>Hibch</t>
  </si>
  <si>
    <t>uc007ayp.1</t>
  </si>
  <si>
    <t>uc007azt.1</t>
  </si>
  <si>
    <t>AK015376</t>
  </si>
  <si>
    <t>uc011wlb.1</t>
  </si>
  <si>
    <t>Boll</t>
  </si>
  <si>
    <t>uc007bbp.1</t>
  </si>
  <si>
    <t>Aox3l1</t>
  </si>
  <si>
    <t>uc007bel.1</t>
  </si>
  <si>
    <t>AK041465</t>
  </si>
  <si>
    <t>uc007bfp.1</t>
  </si>
  <si>
    <t>Nrp2</t>
  </si>
  <si>
    <t>uc007bgb.2</t>
  </si>
  <si>
    <t>Zdbf2</t>
  </si>
  <si>
    <t>uc007bgc.2</t>
  </si>
  <si>
    <t>uc007bgj.1</t>
  </si>
  <si>
    <t>Mdh1b</t>
  </si>
  <si>
    <t>uc007bgk.2</t>
  </si>
  <si>
    <t>Fastkd2</t>
  </si>
  <si>
    <t>uc007bgl.2</t>
  </si>
  <si>
    <t>uc011wmi.1</t>
  </si>
  <si>
    <t>D630023F18Rik</t>
  </si>
  <si>
    <t>uc007bhm.1</t>
  </si>
  <si>
    <t>uc007bhl.1</t>
  </si>
  <si>
    <t>uc007bhw.1</t>
  </si>
  <si>
    <t>Mtap2</t>
  </si>
  <si>
    <t>uc007bhx.1</t>
  </si>
  <si>
    <t>uc007bjd.2</t>
  </si>
  <si>
    <t>Ikzf2</t>
  </si>
  <si>
    <t>uc011wmt.1</t>
  </si>
  <si>
    <t>AK044410</t>
  </si>
  <si>
    <t>uc007bkh.1</t>
  </si>
  <si>
    <t>AK084284</t>
  </si>
  <si>
    <t>uc007bli.1</t>
  </si>
  <si>
    <t>Tns1</t>
  </si>
  <si>
    <t>uc007blz.2</t>
  </si>
  <si>
    <t>Ctdsp1</t>
  </si>
  <si>
    <t>uc007bma.2</t>
  </si>
  <si>
    <t>Mir26b</t>
  </si>
  <si>
    <t>uc007bmb.2</t>
  </si>
  <si>
    <t>Vil1</t>
  </si>
  <si>
    <t>uc007bnm.1</t>
  </si>
  <si>
    <t>Ihh</t>
  </si>
  <si>
    <t>uc007bnl.1</t>
  </si>
  <si>
    <t>uc007bpg.1</t>
  </si>
  <si>
    <t>Accn4</t>
  </si>
  <si>
    <t>uc007bph.1</t>
  </si>
  <si>
    <t>Chpf</t>
  </si>
  <si>
    <t>uc007bpi.2</t>
  </si>
  <si>
    <t>uc007bpj.2</t>
  </si>
  <si>
    <t>uc007bpk.2</t>
  </si>
  <si>
    <t>uc007bpl.2</t>
  </si>
  <si>
    <t>Tmem198</t>
  </si>
  <si>
    <t>uc007bpm.2</t>
  </si>
  <si>
    <t>uc007bqq.1</t>
  </si>
  <si>
    <t>Kcne4</t>
  </si>
  <si>
    <t>uc007bss.1</t>
  </si>
  <si>
    <t>AK017086</t>
  </si>
  <si>
    <t>uc007bsu.1</t>
  </si>
  <si>
    <t>5033414K04Rik</t>
  </si>
  <si>
    <t>uc007bsy.1</t>
  </si>
  <si>
    <t>Trip12</t>
  </si>
  <si>
    <t>uc007btc.2</t>
  </si>
  <si>
    <t>Fbxo36</t>
  </si>
  <si>
    <t>uc007btb.1</t>
  </si>
  <si>
    <t>uc007bsz.1</t>
  </si>
  <si>
    <t>uc007btd.1</t>
  </si>
  <si>
    <t>Slc16a14</t>
  </si>
  <si>
    <t>uc007bte.1</t>
  </si>
  <si>
    <t>BC038927</t>
  </si>
  <si>
    <t>uc007bto.1</t>
  </si>
  <si>
    <t>AK163333</t>
  </si>
  <si>
    <t>uc007btp.1</t>
  </si>
  <si>
    <t>AK157632</t>
  </si>
  <si>
    <t>uc007btr.1</t>
  </si>
  <si>
    <t>Gm7609</t>
  </si>
  <si>
    <t>uc007btq.1</t>
  </si>
  <si>
    <t>uc007bts.1</t>
  </si>
  <si>
    <t>uc007btf.1</t>
  </si>
  <si>
    <t>C130026I21Rik</t>
  </si>
  <si>
    <t>uc007btx.1</t>
  </si>
  <si>
    <t>Csprs</t>
  </si>
  <si>
    <t>uc007btw.1</t>
  </si>
  <si>
    <t>uc007bty.1</t>
  </si>
  <si>
    <t>uc007bua.1</t>
  </si>
  <si>
    <t>Sp110</t>
  </si>
  <si>
    <t>uc007btz.1</t>
  </si>
  <si>
    <t>uc007buc.1</t>
  </si>
  <si>
    <t>Sp140</t>
  </si>
  <si>
    <t>uc007bud.1</t>
  </si>
  <si>
    <t>Sp100</t>
  </si>
  <si>
    <t>uc007bue.1</t>
  </si>
  <si>
    <t>uc011woc.1</t>
  </si>
  <si>
    <t>uc007buf.1</t>
  </si>
  <si>
    <t>uc007bug.1</t>
  </si>
  <si>
    <t>uc007buh.1</t>
  </si>
  <si>
    <t>uc007bvo.2</t>
  </si>
  <si>
    <t>1700019O17Rik</t>
  </si>
  <si>
    <t>uc007bwx.2</t>
  </si>
  <si>
    <t>Ngef</t>
  </si>
  <si>
    <t>uc007bxb.2</t>
  </si>
  <si>
    <t>Neu2</t>
  </si>
  <si>
    <t>uc007bxa.2</t>
  </si>
  <si>
    <t>uc007bxd.2</t>
  </si>
  <si>
    <t>Inpp5d</t>
  </si>
  <si>
    <t>uc007bxc.2</t>
  </si>
  <si>
    <t>uc007bxf.2</t>
  </si>
  <si>
    <t>uc007bxe.2</t>
  </si>
  <si>
    <t>Ship</t>
  </si>
  <si>
    <t>uc007bxu.2</t>
  </si>
  <si>
    <t>Dgkd</t>
  </si>
  <si>
    <t>uc007bxv.2</t>
  </si>
  <si>
    <t>mKIAA0145</t>
  </si>
  <si>
    <t>uc007byi.1</t>
  </si>
  <si>
    <t>Ugt1a2</t>
  </si>
  <si>
    <t>uc007byj.2</t>
  </si>
  <si>
    <t>Dnajb3</t>
  </si>
  <si>
    <t>uc007byk.1</t>
  </si>
  <si>
    <t>Ugt1a1</t>
  </si>
  <si>
    <t>uc011wov.1</t>
  </si>
  <si>
    <t>Heatr7b1</t>
  </si>
  <si>
    <t>uc011wow.1</t>
  </si>
  <si>
    <t>A730008H23Rik</t>
  </si>
  <si>
    <t>uc007byo.1</t>
  </si>
  <si>
    <t>uc007bym.2</t>
  </si>
  <si>
    <t>Hjurp</t>
  </si>
  <si>
    <t>uc007byn.2</t>
  </si>
  <si>
    <t>uc011wox.1</t>
  </si>
  <si>
    <t>Trpm8</t>
  </si>
  <si>
    <t>uc011woy.1</t>
  </si>
  <si>
    <t>uc007bzi.1</t>
  </si>
  <si>
    <t>Cops8</t>
  </si>
  <si>
    <t>uc007cbj.1</t>
  </si>
  <si>
    <t>Olfr1415</t>
  </si>
  <si>
    <t>uc007cbk.2</t>
  </si>
  <si>
    <t>Olfr1414</t>
  </si>
  <si>
    <t>uc007cdd.2</t>
  </si>
  <si>
    <t>Aqp12</t>
  </si>
  <si>
    <t>uc007cdc.2</t>
  </si>
  <si>
    <t>uc007cdw.1</t>
  </si>
  <si>
    <t>Ano7</t>
  </si>
  <si>
    <t>uc007cei.1</t>
  </si>
  <si>
    <t>AK143968</t>
  </si>
  <si>
    <t>uc007cef.1</t>
  </si>
  <si>
    <t>Thap4</t>
  </si>
  <si>
    <t>uc007ceg.1</t>
  </si>
  <si>
    <t>uc007ceh.1</t>
  </si>
  <si>
    <t>uc007cej.1</t>
  </si>
  <si>
    <t>Atg4b</t>
  </si>
  <si>
    <t>uc007cft.1</t>
  </si>
  <si>
    <t>AK007349</t>
  </si>
  <si>
    <t>uc007chn.2</t>
  </si>
  <si>
    <t>Serpinb2</t>
  </si>
  <si>
    <t>uc007chp.2</t>
  </si>
  <si>
    <t>uc011wqe.1</t>
  </si>
  <si>
    <t>uc007cjn.1</t>
  </si>
  <si>
    <t>AK138346</t>
  </si>
  <si>
    <t>uc007ckl.1</t>
  </si>
  <si>
    <t>Nckap5</t>
  </si>
  <si>
    <t>uc007ckk.1</t>
  </si>
  <si>
    <t>uc007cld.1</t>
  </si>
  <si>
    <t>Zranb3</t>
  </si>
  <si>
    <t>uc007cle.1</t>
  </si>
  <si>
    <t>uc007clg.1</t>
  </si>
  <si>
    <t>uc007clf.1</t>
  </si>
  <si>
    <t>uc007clh.1</t>
  </si>
  <si>
    <t>R3hdm1</t>
  </si>
  <si>
    <t>uc007clj.1</t>
  </si>
  <si>
    <t>uc007cli.1</t>
  </si>
  <si>
    <t>uc007clm.1</t>
  </si>
  <si>
    <t>Lct</t>
  </si>
  <si>
    <t>uc007cmr.1</t>
  </si>
  <si>
    <t>Il20</t>
  </si>
  <si>
    <t>uc011wrm.1</t>
  </si>
  <si>
    <t>uc007cms.1</t>
  </si>
  <si>
    <t>Il19</t>
  </si>
  <si>
    <t>uc007cmt.1</t>
  </si>
  <si>
    <t>uc007cmw.1</t>
  </si>
  <si>
    <t>Dyrk3</t>
  </si>
  <si>
    <t>uc007cnd.1</t>
  </si>
  <si>
    <t>Rassf5</t>
  </si>
  <si>
    <t>uc011wro.1</t>
  </si>
  <si>
    <t>uc007cnn.2</t>
  </si>
  <si>
    <t>Ctse</t>
  </si>
  <si>
    <t>uc007cnm.1</t>
  </si>
  <si>
    <t>uc007cno.1</t>
  </si>
  <si>
    <t>uc007coh.2</t>
  </si>
  <si>
    <t>Cdk18</t>
  </si>
  <si>
    <t>uc007coq.1</t>
  </si>
  <si>
    <t>AK155877</t>
  </si>
  <si>
    <t>uc007cor.1</t>
  </si>
  <si>
    <t>Tmcc2</t>
  </si>
  <si>
    <t>uc007cpd.2</t>
  </si>
  <si>
    <t>Nfasc</t>
  </si>
  <si>
    <t>uc007cpg.2</t>
  </si>
  <si>
    <t>uc007cpf.2</t>
  </si>
  <si>
    <t>uc007cpe.2</t>
  </si>
  <si>
    <t>uc007cpo.1</t>
  </si>
  <si>
    <t>Mdmx</t>
  </si>
  <si>
    <t>uc007cpn.1</t>
  </si>
  <si>
    <t>Mdm4</t>
  </si>
  <si>
    <t>uc007cpm.1</t>
  </si>
  <si>
    <t>uc007cpl.1</t>
  </si>
  <si>
    <t>uc007cpk.1</t>
  </si>
  <si>
    <t>uc007cpp.1</t>
  </si>
  <si>
    <t>uc007cpq.1</t>
  </si>
  <si>
    <t>Pik3c2b</t>
  </si>
  <si>
    <t>uc007cpr.1</t>
  </si>
  <si>
    <t>uc011wry.1</t>
  </si>
  <si>
    <t>uc007cpt.2</t>
  </si>
  <si>
    <t>Ppp1r15b</t>
  </si>
  <si>
    <t>uc007cps.2</t>
  </si>
  <si>
    <t>uc007csb.1</t>
  </si>
  <si>
    <t>Klhl12</t>
  </si>
  <si>
    <t>uc007crz.1</t>
  </si>
  <si>
    <t>uc007csa.1</t>
  </si>
  <si>
    <t>uc007csl.1</t>
  </si>
  <si>
    <t>Ppp1r12b</t>
  </si>
  <si>
    <t>uc007cub.1</t>
  </si>
  <si>
    <t>Pkp1</t>
  </si>
  <si>
    <t>uc011wss.1</t>
  </si>
  <si>
    <t>uc007cuq.1</t>
  </si>
  <si>
    <t>Camsap1l1</t>
  </si>
  <si>
    <t>uc007cur.2</t>
  </si>
  <si>
    <t>uc011wta.1</t>
  </si>
  <si>
    <t>uc007cuu.2</t>
  </si>
  <si>
    <t>Ddx59</t>
  </si>
  <si>
    <t>uc007cut.1</t>
  </si>
  <si>
    <t>uc007cus.1</t>
  </si>
  <si>
    <t>9230116N13Rik</t>
  </si>
  <si>
    <t>uc007cuy.1</t>
  </si>
  <si>
    <t>AK051055</t>
  </si>
  <si>
    <t>uc007cuz.1</t>
  </si>
  <si>
    <t>DQ556157</t>
  </si>
  <si>
    <t>uc007cwq.1</t>
  </si>
  <si>
    <t>Cfhrb_4/2</t>
  </si>
  <si>
    <t>uc007cwr.1</t>
  </si>
  <si>
    <t>Cfhr2</t>
  </si>
  <si>
    <t>uc007cyh.2</t>
  </si>
  <si>
    <t>Prg4</t>
  </si>
  <si>
    <t>uc007cyg.2</t>
  </si>
  <si>
    <t>uc011wtt.1</t>
  </si>
  <si>
    <t>AB350970</t>
  </si>
  <si>
    <t>uc007czv.2</t>
  </si>
  <si>
    <t>E330020D12Rik</t>
  </si>
  <si>
    <t>uc007czw.2</t>
  </si>
  <si>
    <t>uc007daq.1</t>
  </si>
  <si>
    <t>Glul</t>
  </si>
  <si>
    <t>uc007dan.1</t>
  </si>
  <si>
    <t>AK044033</t>
  </si>
  <si>
    <t>uc007dcj.1</t>
  </si>
  <si>
    <t>Soat1</t>
  </si>
  <si>
    <t>uc007dck.1</t>
  </si>
  <si>
    <t>uc007deb.2</t>
  </si>
  <si>
    <t>4930523C07Rik</t>
  </si>
  <si>
    <t>uc007dec.2</t>
  </si>
  <si>
    <t>uc007ded.1</t>
  </si>
  <si>
    <t>4930562F07Rik</t>
  </si>
  <si>
    <t>uc007dee.2</t>
  </si>
  <si>
    <t>Tnn</t>
  </si>
  <si>
    <t>uc007def.1</t>
  </si>
  <si>
    <t>Mrps14</t>
  </si>
  <si>
    <t>uc007dga.2</t>
  </si>
  <si>
    <t>Dnm3</t>
  </si>
  <si>
    <t>uc007dgb.2</t>
  </si>
  <si>
    <t>uc007dgg.2</t>
  </si>
  <si>
    <t>uc007dhg.2</t>
  </si>
  <si>
    <t>4921528O07Rik</t>
  </si>
  <si>
    <t>uc011wuu.1</t>
  </si>
  <si>
    <t>Scyl3</t>
  </si>
  <si>
    <t>uc007dhq.1</t>
  </si>
  <si>
    <t>uc007dhr.1</t>
  </si>
  <si>
    <t>uc007dhx.1</t>
  </si>
  <si>
    <t>Sele</t>
  </si>
  <si>
    <t>uc007dhy.2</t>
  </si>
  <si>
    <t>Sell</t>
  </si>
  <si>
    <t>uc011wuv.1</t>
  </si>
  <si>
    <t>uc011wuw.1</t>
  </si>
  <si>
    <t>uc007div.1</t>
  </si>
  <si>
    <t>AK016251</t>
  </si>
  <si>
    <t>uc011wva.1</t>
  </si>
  <si>
    <t>Adcy10</t>
  </si>
  <si>
    <t>uc007djs.1</t>
  </si>
  <si>
    <t>Cd247</t>
  </si>
  <si>
    <t>uc007djt.1</t>
  </si>
  <si>
    <t>Pou2f1</t>
  </si>
  <si>
    <t>uc011wvc.1</t>
  </si>
  <si>
    <t>uc007dkw.1</t>
  </si>
  <si>
    <t>AK212965</t>
  </si>
  <si>
    <t>uc007dkx.1</t>
  </si>
  <si>
    <t>Aldh9a1</t>
  </si>
  <si>
    <t>uc007dmc.1</t>
  </si>
  <si>
    <t>Sh2d1b1</t>
  </si>
  <si>
    <t>uc007dop.1</t>
  </si>
  <si>
    <t>Refbp2</t>
  </si>
  <si>
    <t>uc011wwe.1</t>
  </si>
  <si>
    <t>BC145376</t>
  </si>
  <si>
    <t>uc011wwf.1</t>
  </si>
  <si>
    <t>2b4</t>
  </si>
  <si>
    <t>uc011wwg.1</t>
  </si>
  <si>
    <t>Ly9</t>
  </si>
  <si>
    <t>uc007dou.1</t>
  </si>
  <si>
    <t>uc007dpi.1</t>
  </si>
  <si>
    <t>Vangl2</t>
  </si>
  <si>
    <t>uc011wwi.1</t>
  </si>
  <si>
    <t>uc007dpj.2</t>
  </si>
  <si>
    <t>Nhlh1</t>
  </si>
  <si>
    <t>uc007dql.2</t>
  </si>
  <si>
    <t>Slamf9</t>
  </si>
  <si>
    <t>uc007drf.2</t>
  </si>
  <si>
    <t>Olfr418-ps1</t>
  </si>
  <si>
    <t>uc007drp.1</t>
  </si>
  <si>
    <t>AK145253</t>
  </si>
  <si>
    <t>uc007dsm.2</t>
  </si>
  <si>
    <t>Ifi205</t>
  </si>
  <si>
    <t>uc007dsn.2</t>
  </si>
  <si>
    <t>Olfr433</t>
  </si>
  <si>
    <t>uc011wxj.1</t>
  </si>
  <si>
    <t>EG545391</t>
  </si>
  <si>
    <t>uc007dwa.2</t>
  </si>
  <si>
    <t>Psen2</t>
  </si>
  <si>
    <t>uc007dwb.2</t>
  </si>
  <si>
    <t>uc007dwc.2</t>
  </si>
  <si>
    <t>uc007dwe.1</t>
  </si>
  <si>
    <t>uc007dwd.2</t>
  </si>
  <si>
    <t>uc007dwh.1</t>
  </si>
  <si>
    <t>6330403A02Rik</t>
  </si>
  <si>
    <t>uc007dxd.1</t>
  </si>
  <si>
    <t>Nvl</t>
  </si>
  <si>
    <t>uc007dxb.1</t>
  </si>
  <si>
    <t>uc007dxe.2</t>
  </si>
  <si>
    <t>Cnih4</t>
  </si>
  <si>
    <t>uc011wxr.1</t>
  </si>
  <si>
    <t>uc011wxu.1</t>
  </si>
  <si>
    <t>Vmn1r1</t>
  </si>
  <si>
    <t>uc011wxv.1</t>
  </si>
  <si>
    <t>Capn8</t>
  </si>
  <si>
    <t>uc007dyi.2</t>
  </si>
  <si>
    <t>uc007dyh.2</t>
  </si>
  <si>
    <t>uc007dyj.1</t>
  </si>
  <si>
    <t>4922505E12Rik</t>
  </si>
  <si>
    <t>uc007dyk.1</t>
  </si>
  <si>
    <t>Susd4</t>
  </si>
  <si>
    <t>uc007dyn.2</t>
  </si>
  <si>
    <t>Hlx</t>
  </si>
  <si>
    <t>uc007dyo.1</t>
  </si>
  <si>
    <t>Mosc1</t>
  </si>
  <si>
    <t>uc007dyp.1</t>
  </si>
  <si>
    <t>uc007dzn.1</t>
  </si>
  <si>
    <t>AK042551</t>
  </si>
  <si>
    <t>uc007dzq.1</t>
  </si>
  <si>
    <t>Rrp15</t>
  </si>
  <si>
    <t>uc007dzr.1</t>
  </si>
  <si>
    <t>AK020767</t>
  </si>
  <si>
    <t>uc007dzv.1</t>
  </si>
  <si>
    <t>Spata17</t>
  </si>
  <si>
    <t>uc007dzt.2</t>
  </si>
  <si>
    <t>uc007dzw.2</t>
  </si>
  <si>
    <t>uc007dzx.2</t>
  </si>
  <si>
    <t>Gpatch2</t>
  </si>
  <si>
    <t>uc007dzy.2</t>
  </si>
  <si>
    <t>uc011wye.1</t>
  </si>
  <si>
    <t>uc011wyf.1</t>
  </si>
  <si>
    <t>uc007eah.1</t>
  </si>
  <si>
    <t>Ush2a</t>
  </si>
  <si>
    <t>uc007eak.2</t>
  </si>
  <si>
    <t>Kcnk2</t>
  </si>
  <si>
    <t>uc011wyj.1</t>
  </si>
  <si>
    <t>uc007eam.2</t>
  </si>
  <si>
    <t>uc007eas.1</t>
  </si>
  <si>
    <t>Ptpn14</t>
  </si>
  <si>
    <t>uc007eat.1</t>
  </si>
  <si>
    <t>uc007eau.1</t>
  </si>
  <si>
    <t>uc007ebh.2</t>
  </si>
  <si>
    <t>Rps6kc1</t>
  </si>
  <si>
    <t>uc007ebi.2</t>
  </si>
  <si>
    <t>uc007ebw.2</t>
  </si>
  <si>
    <t>1700022P22Rik</t>
  </si>
  <si>
    <t>uc007ebx.2</t>
  </si>
  <si>
    <t>Tatdn3</t>
  </si>
  <si>
    <t>uc007eby.2</t>
  </si>
  <si>
    <t>uc007ebz.2</t>
  </si>
  <si>
    <t>uc011wyp.1</t>
  </si>
  <si>
    <t>uc011wyq.1</t>
  </si>
  <si>
    <t>Nsl1</t>
  </si>
  <si>
    <t>uc007eca.2</t>
  </si>
  <si>
    <t>uc011wyr.1</t>
  </si>
  <si>
    <t>Fam71a</t>
  </si>
  <si>
    <t>uc007eci.1</t>
  </si>
  <si>
    <t>Ppp2r5a</t>
  </si>
  <si>
    <t>uc007ecj.1</t>
  </si>
  <si>
    <t>Dtl</t>
  </si>
  <si>
    <t>uc007ecm.1</t>
  </si>
  <si>
    <t>ramp</t>
  </si>
  <si>
    <t>uc007eck.1</t>
  </si>
  <si>
    <t>uc011wyu.1</t>
  </si>
  <si>
    <t>uc007ecl.1</t>
  </si>
  <si>
    <t>uc007ecn.1</t>
  </si>
  <si>
    <t>uc007ecp.1</t>
  </si>
  <si>
    <t>Ints7</t>
  </si>
  <si>
    <t>uc007eco.1</t>
  </si>
  <si>
    <t>uc007ecr.1</t>
  </si>
  <si>
    <t>uc007ecq.1</t>
  </si>
  <si>
    <t>uc007eeo.1</t>
  </si>
  <si>
    <t>Plxna2</t>
  </si>
  <si>
    <t>uc011wzf.1</t>
  </si>
  <si>
    <t>Mir29b-2</t>
  </si>
  <si>
    <t>uc011wzg.1</t>
  </si>
  <si>
    <t>Mir29c</t>
  </si>
  <si>
    <t>chr10</t>
  </si>
  <si>
    <t>uc007egh.2</t>
  </si>
  <si>
    <t>Rgs17</t>
  </si>
  <si>
    <t>uc007egg.2</t>
  </si>
  <si>
    <t>uc007egt.1</t>
  </si>
  <si>
    <t>Syne1</t>
  </si>
  <si>
    <t>uc007egs.1</t>
  </si>
  <si>
    <t>uc011wzs.1</t>
  </si>
  <si>
    <t>Gm221</t>
  </si>
  <si>
    <t>uc007ehh.1</t>
  </si>
  <si>
    <t>Akap12</t>
  </si>
  <si>
    <t>uc011wzv.1</t>
  </si>
  <si>
    <t>H60c</t>
  </si>
  <si>
    <t>uc011wzx.1</t>
  </si>
  <si>
    <t>Pcmt1</t>
  </si>
  <si>
    <t>uc011xaa.1</t>
  </si>
  <si>
    <t>Ust</t>
  </si>
  <si>
    <t>uc007eja.1</t>
  </si>
  <si>
    <t>Stxbp5</t>
  </si>
  <si>
    <t>uc007ejn.1</t>
  </si>
  <si>
    <t>Shprh</t>
  </si>
  <si>
    <t>uc007ejo.1</t>
  </si>
  <si>
    <t>uc007ejp.1</t>
  </si>
  <si>
    <t>uc007ejq.1</t>
  </si>
  <si>
    <t>uc007eju.1</t>
  </si>
  <si>
    <t>Epm2a</t>
  </si>
  <si>
    <t>uc007ejv.1</t>
  </si>
  <si>
    <t>uc011xag.1</t>
  </si>
  <si>
    <t>Plagl1</t>
  </si>
  <si>
    <t>uc007ekm.2</t>
  </si>
  <si>
    <t>uc007ekl.2</t>
  </si>
  <si>
    <t>uc007ekk.2</t>
  </si>
  <si>
    <t>uc011xah.1</t>
  </si>
  <si>
    <t>uc007ekn.1</t>
  </si>
  <si>
    <t>Zac1</t>
  </si>
  <si>
    <t>uc007eku.1</t>
  </si>
  <si>
    <t>Fuca2</t>
  </si>
  <si>
    <t>uc007ekv.1</t>
  </si>
  <si>
    <t>uc007ekw.1</t>
  </si>
  <si>
    <t>uc007ena.2</t>
  </si>
  <si>
    <t>Tnfaip3</t>
  </si>
  <si>
    <t>uc007enb.2</t>
  </si>
  <si>
    <t>uc007enf.1</t>
  </si>
  <si>
    <t>AK029599</t>
  </si>
  <si>
    <t>uc007eni.1</t>
  </si>
  <si>
    <t>Il20ra</t>
  </si>
  <si>
    <t>uc011xax.1</t>
  </si>
  <si>
    <t>uc007enj.1</t>
  </si>
  <si>
    <t>AK039957</t>
  </si>
  <si>
    <t>uc007epm.1</t>
  </si>
  <si>
    <t>Raet1d</t>
  </si>
  <si>
    <t>uc007erd.2</t>
  </si>
  <si>
    <t>Med23</t>
  </si>
  <si>
    <t>uc011xbu.1</t>
  </si>
  <si>
    <t>uc007ere.2</t>
  </si>
  <si>
    <t>uc007erf.2</t>
  </si>
  <si>
    <t>uc007etc.2</t>
  </si>
  <si>
    <t>Cenpw</t>
  </si>
  <si>
    <t>uc007etd.2</t>
  </si>
  <si>
    <t>uc007ewo.1</t>
  </si>
  <si>
    <t>Rpf2</t>
  </si>
  <si>
    <t>uc007ewp.1</t>
  </si>
  <si>
    <t>uc007ewq.1</t>
  </si>
  <si>
    <t>Gtf3c6</t>
  </si>
  <si>
    <t>uc007ewr.1</t>
  </si>
  <si>
    <t>uc007exa.2</t>
  </si>
  <si>
    <t>Ddo</t>
  </si>
  <si>
    <t>uc007exb.2</t>
  </si>
  <si>
    <t>uc007exc.2</t>
  </si>
  <si>
    <t>DDO</t>
  </si>
  <si>
    <t>uc007exz.1</t>
  </si>
  <si>
    <t>Cep57l1</t>
  </si>
  <si>
    <t>uc011xdc.1</t>
  </si>
  <si>
    <t>uc007eya.1</t>
  </si>
  <si>
    <t>uc011xde.1</t>
  </si>
  <si>
    <t>2410017P07Rik</t>
  </si>
  <si>
    <t>uc011xdd.1</t>
  </si>
  <si>
    <t>uc007eye.2</t>
  </si>
  <si>
    <t>Sesn1</t>
  </si>
  <si>
    <t>uc007ezx.1</t>
  </si>
  <si>
    <t>Prep</t>
  </si>
  <si>
    <t>uc007fad.2</t>
  </si>
  <si>
    <t>Hace1</t>
  </si>
  <si>
    <t>uc007fdh.2</t>
  </si>
  <si>
    <t>Edar</t>
  </si>
  <si>
    <t>uc007fdi.1</t>
  </si>
  <si>
    <t>BB019430</t>
  </si>
  <si>
    <t>uc011xeh.1</t>
  </si>
  <si>
    <t>Cdh23</t>
  </si>
  <si>
    <t>uc007fex.2</t>
  </si>
  <si>
    <t>4632428N05Rik</t>
  </si>
  <si>
    <t>uc007few.2</t>
  </si>
  <si>
    <t>uc007fey.1</t>
  </si>
  <si>
    <t>uc007fgq.1</t>
  </si>
  <si>
    <t>Col13a1</t>
  </si>
  <si>
    <t>uc007fgr.1</t>
  </si>
  <si>
    <t>Ass1</t>
  </si>
  <si>
    <t>uc007fhc.1</t>
  </si>
  <si>
    <t>Hkdc1</t>
  </si>
  <si>
    <t>uc007fjd.1</t>
  </si>
  <si>
    <t>Ccar1</t>
  </si>
  <si>
    <t>uc007fjb.1</t>
  </si>
  <si>
    <t>uc007fjc.2</t>
  </si>
  <si>
    <t>uc011xff.1</t>
  </si>
  <si>
    <t>uc007fja.2</t>
  </si>
  <si>
    <t>uc007fkf.2</t>
  </si>
  <si>
    <t>Sirt1</t>
  </si>
  <si>
    <t>uc007fke.2</t>
  </si>
  <si>
    <t>uc007foe.1</t>
  </si>
  <si>
    <t>AK015956</t>
  </si>
  <si>
    <t>uc007fof.1</t>
  </si>
  <si>
    <t>Bicc1</t>
  </si>
  <si>
    <t>uc007fog.1</t>
  </si>
  <si>
    <t>uc007foh.1</t>
  </si>
  <si>
    <t>uc011xgz.1</t>
  </si>
  <si>
    <t>AK007067</t>
  </si>
  <si>
    <t>uc007fum.1</t>
  </si>
  <si>
    <t>Pcnt</t>
  </si>
  <si>
    <t>uc007fuj.1</t>
  </si>
  <si>
    <t>uc007fwd.2</t>
  </si>
  <si>
    <t>Krtap10-4</t>
  </si>
  <si>
    <t>uc011xhl.1</t>
  </si>
  <si>
    <t>C330046G03Rik</t>
  </si>
  <si>
    <t>uc007fwf.2</t>
  </si>
  <si>
    <t>Krtap10-10</t>
  </si>
  <si>
    <t>uc007fwi.2</t>
  </si>
  <si>
    <t>Lrrc3</t>
  </si>
  <si>
    <t>uc007fwj.2</t>
  </si>
  <si>
    <t>Trpm2</t>
  </si>
  <si>
    <t>uc011xht.1</t>
  </si>
  <si>
    <t>Rrp1</t>
  </si>
  <si>
    <t>uc007fxs.1</t>
  </si>
  <si>
    <t>uc007fxt.1</t>
  </si>
  <si>
    <t>Cstb</t>
  </si>
  <si>
    <t>uc007gcf.1</t>
  </si>
  <si>
    <t>1600002K03Rik</t>
  </si>
  <si>
    <t>uc007gcg.2</t>
  </si>
  <si>
    <t>Efna2</t>
  </si>
  <si>
    <t>uc007gci.1</t>
  </si>
  <si>
    <t>Ndufs7</t>
  </si>
  <si>
    <t>uc007gcj.2</t>
  </si>
  <si>
    <t>Gamt</t>
  </si>
  <si>
    <t>uc011xio.1</t>
  </si>
  <si>
    <t>uc011xip.1</t>
  </si>
  <si>
    <t>Dazap1</t>
  </si>
  <si>
    <t>uc007gcm.2</t>
  </si>
  <si>
    <t>uc007gcl.2</t>
  </si>
  <si>
    <t>uc007gck.2</t>
  </si>
  <si>
    <t>uc007gcv.2</t>
  </si>
  <si>
    <t>Adamtsl5</t>
  </si>
  <si>
    <t>uc007gcw.2</t>
  </si>
  <si>
    <t>uc011xir.1</t>
  </si>
  <si>
    <t>uc007gcy.2</t>
  </si>
  <si>
    <t>Plk5</t>
  </si>
  <si>
    <t>uc007gcx.2</t>
  </si>
  <si>
    <t>uc007gdx.1</t>
  </si>
  <si>
    <t>Adat3</t>
  </si>
  <si>
    <t>uc007gdy.1</t>
  </si>
  <si>
    <t>Scamp4</t>
  </si>
  <si>
    <t>uc007gdz.1</t>
  </si>
  <si>
    <t>uc007gea.2</t>
  </si>
  <si>
    <t>Csnk1g2</t>
  </si>
  <si>
    <t>uc007geb.2</t>
  </si>
  <si>
    <t>uc007gkk.1</t>
  </si>
  <si>
    <t>Appl2</t>
  </si>
  <si>
    <t>uc007gkv.1</t>
  </si>
  <si>
    <t>Rfx4</t>
  </si>
  <si>
    <t>uc007gqq.2</t>
  </si>
  <si>
    <t>1700113H08Rik</t>
  </si>
  <si>
    <t>uc011xlf.1</t>
  </si>
  <si>
    <t>Ccdc53</t>
  </si>
  <si>
    <t>uc007grh.2</t>
  </si>
  <si>
    <t>uc007grg.2</t>
  </si>
  <si>
    <t>uc007gud.2</t>
  </si>
  <si>
    <t>Nedd1</t>
  </si>
  <si>
    <t>uc007gue.2</t>
  </si>
  <si>
    <t>uc007gvb.1</t>
  </si>
  <si>
    <t>AK041893</t>
  </si>
  <si>
    <t>uc007gvc.1</t>
  </si>
  <si>
    <t>Metap2</t>
  </si>
  <si>
    <t>uc011xlx.1</t>
  </si>
  <si>
    <t>uc007gvd.1</t>
  </si>
  <si>
    <t>uc007gve.1</t>
  </si>
  <si>
    <t>uc007gvf.1</t>
  </si>
  <si>
    <t>uc007gvg.1</t>
  </si>
  <si>
    <t>AK029692</t>
  </si>
  <si>
    <t>uc007gvo.2</t>
  </si>
  <si>
    <t>Nr2c1</t>
  </si>
  <si>
    <t>uc007gvn.1</t>
  </si>
  <si>
    <t>AK029258</t>
  </si>
  <si>
    <t>uc007gvp.2</t>
  </si>
  <si>
    <t>uc007gvr.2</t>
  </si>
  <si>
    <t>Gm4792</t>
  </si>
  <si>
    <t>uc007gxe.1</t>
  </si>
  <si>
    <t>AK019697</t>
  </si>
  <si>
    <t>uc011xnc.1</t>
  </si>
  <si>
    <t>Gm6924</t>
  </si>
  <si>
    <t>uc007gzm.1</t>
  </si>
  <si>
    <t>9230102K24Rik</t>
  </si>
  <si>
    <t>uc007hbl.1</t>
  </si>
  <si>
    <t>AK020834</t>
  </si>
  <si>
    <t>uc007hbi.1</t>
  </si>
  <si>
    <t>Lgr5</t>
  </si>
  <si>
    <t>uc007hbj.1</t>
  </si>
  <si>
    <t>uc007hbk.1</t>
  </si>
  <si>
    <t>uc007hcb.2</t>
  </si>
  <si>
    <t>Cnot2</t>
  </si>
  <si>
    <t>uc007hcc.2</t>
  </si>
  <si>
    <t>uc007hca.2</t>
  </si>
  <si>
    <t>uc007hcd.2</t>
  </si>
  <si>
    <t>uc007hce.2</t>
  </si>
  <si>
    <t>uc007hcf.1</t>
  </si>
  <si>
    <t>uc007hci.1</t>
  </si>
  <si>
    <t>Gm239</t>
  </si>
  <si>
    <t>uc011xnl.1</t>
  </si>
  <si>
    <t>Rab3ip</t>
  </si>
  <si>
    <t>uc007hcj.1</t>
  </si>
  <si>
    <t>uc007hck.1</t>
  </si>
  <si>
    <t>uc007hcn.1</t>
  </si>
  <si>
    <t>AK016788</t>
  </si>
  <si>
    <t>uc007hcm.1</t>
  </si>
  <si>
    <t>AK084517</t>
  </si>
  <si>
    <t>uc011xnm.1</t>
  </si>
  <si>
    <t>D630029K05Rik</t>
  </si>
  <si>
    <t>uc007hco.2</t>
  </si>
  <si>
    <t>uc007hcv.1</t>
  </si>
  <si>
    <t>AK015188</t>
  </si>
  <si>
    <t>uc007hdo.1</t>
  </si>
  <si>
    <t>Nup107</t>
  </si>
  <si>
    <t>uc011xnq.1</t>
  </si>
  <si>
    <t>uc007hdp.1</t>
  </si>
  <si>
    <t>uc007hdq.1</t>
  </si>
  <si>
    <t>uc011xnu.1</t>
  </si>
  <si>
    <t>AB341166</t>
  </si>
  <si>
    <t>uc011xnv.1</t>
  </si>
  <si>
    <t>AB341135</t>
  </si>
  <si>
    <t>uc011xnw.1</t>
  </si>
  <si>
    <t>AB341111</t>
  </si>
  <si>
    <t>uc011xnx.1</t>
  </si>
  <si>
    <t>AB341098</t>
  </si>
  <si>
    <t>uc011xny.1</t>
  </si>
  <si>
    <t>AB341028</t>
  </si>
  <si>
    <t>uc011xnz.1</t>
  </si>
  <si>
    <t>AB341001</t>
  </si>
  <si>
    <t>uc011xoa.1</t>
  </si>
  <si>
    <t>AB340976</t>
  </si>
  <si>
    <t>uc011xob.1</t>
  </si>
  <si>
    <t>AB340940</t>
  </si>
  <si>
    <t>uc011xoc.1</t>
  </si>
  <si>
    <t>AB339931</t>
  </si>
  <si>
    <t>uc011xod.1</t>
  </si>
  <si>
    <t>AB340047</t>
  </si>
  <si>
    <t>uc011xoe.1</t>
  </si>
  <si>
    <t>AB339928</t>
  </si>
  <si>
    <t>uc011xof.1</t>
  </si>
  <si>
    <t>AB340990</t>
  </si>
  <si>
    <t>uc011xog.1</t>
  </si>
  <si>
    <t>AB341018</t>
  </si>
  <si>
    <t>uc011xoh.1</t>
  </si>
  <si>
    <t>AB341074</t>
  </si>
  <si>
    <t>uc011xoi.1</t>
  </si>
  <si>
    <t>AB341100</t>
  </si>
  <si>
    <t>uc011xoj.1</t>
  </si>
  <si>
    <t>AB341138</t>
  </si>
  <si>
    <t>uc011xok.1</t>
  </si>
  <si>
    <t>AB341180</t>
  </si>
  <si>
    <t>uc007hew.1</t>
  </si>
  <si>
    <t>AK162942</t>
  </si>
  <si>
    <t>uc007hex.1</t>
  </si>
  <si>
    <t>Tmbim4</t>
  </si>
  <si>
    <t>uc007hey.1</t>
  </si>
  <si>
    <t>uc007hez.1</t>
  </si>
  <si>
    <t>uc007hfa.1</t>
  </si>
  <si>
    <t>Llph</t>
  </si>
  <si>
    <t>uc011xox.1</t>
  </si>
  <si>
    <t>Mir763</t>
  </si>
  <si>
    <t>uc007hfu.2</t>
  </si>
  <si>
    <t>Tbk1</t>
  </si>
  <si>
    <t>uc007hft.2</t>
  </si>
  <si>
    <t>uc007hfv.1</t>
  </si>
  <si>
    <t>Xpot</t>
  </si>
  <si>
    <t>uc011xpb.1</t>
  </si>
  <si>
    <t>Tmem5</t>
  </si>
  <si>
    <t>uc007hgd.1</t>
  </si>
  <si>
    <t>uc011xpc.1</t>
  </si>
  <si>
    <t>Gm4489</t>
  </si>
  <si>
    <t>uc007hia.2</t>
  </si>
  <si>
    <t>Os9</t>
  </si>
  <si>
    <t>uc007hhz.2</t>
  </si>
  <si>
    <t>uc007hjg.1</t>
  </si>
  <si>
    <t>Gli1</t>
  </si>
  <si>
    <t>uc007hjf.1</t>
  </si>
  <si>
    <t>uc011xpq.1</t>
  </si>
  <si>
    <t>uc007hjh.1</t>
  </si>
  <si>
    <t>uc011xpr.1</t>
  </si>
  <si>
    <t>uc011xps.1</t>
  </si>
  <si>
    <t>Inhbe</t>
  </si>
  <si>
    <t>uc007hph.1</t>
  </si>
  <si>
    <t>Olfr765</t>
  </si>
  <si>
    <t>uc007hpr.1</t>
  </si>
  <si>
    <t>Olfr776</t>
  </si>
  <si>
    <t>uc007hps.1</t>
  </si>
  <si>
    <t>Olfr777</t>
  </si>
  <si>
    <t>uc007hrb.1</t>
  </si>
  <si>
    <t>Olfr821</t>
  </si>
  <si>
    <t>uc007hrd.1</t>
  </si>
  <si>
    <t>Olfr823</t>
  </si>
  <si>
    <t>uc007hre.1</t>
  </si>
  <si>
    <t>Olfr824</t>
  </si>
  <si>
    <t>uc009vae.1</t>
  </si>
  <si>
    <t>Vmn2r87</t>
  </si>
  <si>
    <t>chr11</t>
  </si>
  <si>
    <t>uc007hrp.1</t>
  </si>
  <si>
    <t>Pisd-ps1</t>
  </si>
  <si>
    <t>uc007hro.1</t>
  </si>
  <si>
    <t>uc011xqn.1</t>
  </si>
  <si>
    <t>uc007hrq.1</t>
  </si>
  <si>
    <t>uc007hrr.1</t>
  </si>
  <si>
    <t>uc007hrv.1</t>
  </si>
  <si>
    <t>BC049259</t>
  </si>
  <si>
    <t>uc007hrw.1</t>
  </si>
  <si>
    <t>Sfi1</t>
  </si>
  <si>
    <t>uc007hry.1</t>
  </si>
  <si>
    <t>AK050795</t>
  </si>
  <si>
    <t>uc007hue.1</t>
  </si>
  <si>
    <t>Sec14l4</t>
  </si>
  <si>
    <t>uc011xqs.1</t>
  </si>
  <si>
    <t>Sec14l3</t>
  </si>
  <si>
    <t>uc007huf.2</t>
  </si>
  <si>
    <t>uc007hus.2</t>
  </si>
  <si>
    <t>Osm</t>
  </si>
  <si>
    <t>uc007hut.1</t>
  </si>
  <si>
    <t>Lif</t>
  </si>
  <si>
    <t>uc007huv.1</t>
  </si>
  <si>
    <t>Hormad2</t>
  </si>
  <si>
    <t>uc011xqw.1</t>
  </si>
  <si>
    <t>uc007hve.1</t>
  </si>
  <si>
    <t>Cabp7</t>
  </si>
  <si>
    <t>uc007hvh.1</t>
  </si>
  <si>
    <t>AK217604</t>
  </si>
  <si>
    <t>uc007hwl.1</t>
  </si>
  <si>
    <t>Znrf3</t>
  </si>
  <si>
    <t>uc007hwj.2</t>
  </si>
  <si>
    <t>uc007hwr.1</t>
  </si>
  <si>
    <t>Ankrd36</t>
  </si>
  <si>
    <t>uc007hwq.1</t>
  </si>
  <si>
    <t>uc007hxo.1</t>
  </si>
  <si>
    <t>Gck</t>
  </si>
  <si>
    <t>uc007hxm.1</t>
  </si>
  <si>
    <t>uc007hxn.1</t>
  </si>
  <si>
    <t>uc007hxp.2</t>
  </si>
  <si>
    <t>Ykt6</t>
  </si>
  <si>
    <t>uc007hze.1</t>
  </si>
  <si>
    <t>AK076664</t>
  </si>
  <si>
    <t>uc007iag.1</t>
  </si>
  <si>
    <t>AK041795</t>
  </si>
  <si>
    <t>uc007iak.1</t>
  </si>
  <si>
    <t>Ikzf1</t>
  </si>
  <si>
    <t>uc007iaj.1</t>
  </si>
  <si>
    <t>uc007iam.1</t>
  </si>
  <si>
    <t>uc007ial.1</t>
  </si>
  <si>
    <t>uc007iaq.1</t>
  </si>
  <si>
    <t>uc007iap.1</t>
  </si>
  <si>
    <t>uc007ian.1</t>
  </si>
  <si>
    <t>uc007iao.1</t>
  </si>
  <si>
    <t>uc011xrn.1</t>
  </si>
  <si>
    <t>uc007iau.2</t>
  </si>
  <si>
    <t>Fignl1</t>
  </si>
  <si>
    <t>uc011xro.1</t>
  </si>
  <si>
    <t>uc007iat.2</t>
  </si>
  <si>
    <t>uc007iar.2</t>
  </si>
  <si>
    <t>uc007ias.2</t>
  </si>
  <si>
    <t>uc007icc.1</t>
  </si>
  <si>
    <t>Pno1</t>
  </si>
  <si>
    <t>uc007icd.1</t>
  </si>
  <si>
    <t>Wdr92</t>
  </si>
  <si>
    <t>uc007ice.1</t>
  </si>
  <si>
    <t>C1d</t>
  </si>
  <si>
    <t>uc007ied.1</t>
  </si>
  <si>
    <t>mKIAA0903</t>
  </si>
  <si>
    <t>uc007iee.1</t>
  </si>
  <si>
    <t>Tmem17</t>
  </si>
  <si>
    <t>uc007iej.2</t>
  </si>
  <si>
    <t>B3gnt2</t>
  </si>
  <si>
    <t>uc007iem.1</t>
  </si>
  <si>
    <t>Zrsr1</t>
  </si>
  <si>
    <t>uc011xse.1</t>
  </si>
  <si>
    <t>LOC100134990</t>
  </si>
  <si>
    <t>uc011xsh.1</t>
  </si>
  <si>
    <t>Gm10466</t>
  </si>
  <si>
    <t>uc007ihb.1</t>
  </si>
  <si>
    <t>AK051928</t>
  </si>
  <si>
    <t>uc007ihc.1</t>
  </si>
  <si>
    <t>Mtif2</t>
  </si>
  <si>
    <t>uc007ihd.1</t>
  </si>
  <si>
    <t>uc011xsq.1</t>
  </si>
  <si>
    <t>uc007ihe.1</t>
  </si>
  <si>
    <t>uc007ihf.1</t>
  </si>
  <si>
    <t>uc011xsr.1</t>
  </si>
  <si>
    <t>1700034F02Rik</t>
  </si>
  <si>
    <t>uc007ihi.2</t>
  </si>
  <si>
    <t>uc007ihh.1</t>
  </si>
  <si>
    <t>Rps27a</t>
  </si>
  <si>
    <t>uc007ihg.1</t>
  </si>
  <si>
    <t>uc007iho.2</t>
  </si>
  <si>
    <t>Rtn4</t>
  </si>
  <si>
    <t>uc007iii.1</t>
  </si>
  <si>
    <t>Chac2</t>
  </si>
  <si>
    <t>uc007iih.1</t>
  </si>
  <si>
    <t>uc007ijq.1</t>
  </si>
  <si>
    <t>Sh3pxd2b</t>
  </si>
  <si>
    <t>uc007ijp.1</t>
  </si>
  <si>
    <t>uc007ijo.1</t>
  </si>
  <si>
    <t>uc007ikm.1</t>
  </si>
  <si>
    <t>Gabrp</t>
  </si>
  <si>
    <t>uc007ikr.2</t>
  </si>
  <si>
    <t>Kcnip1</t>
  </si>
  <si>
    <t>uc007iku.1</t>
  </si>
  <si>
    <t>Lcp2</t>
  </si>
  <si>
    <t>uc007ikv.1</t>
  </si>
  <si>
    <t>uc007ikt.1</t>
  </si>
  <si>
    <t>AK015529</t>
  </si>
  <si>
    <t>uc007ilf.1</t>
  </si>
  <si>
    <t>Pank3</t>
  </si>
  <si>
    <t>uc011xtb.1</t>
  </si>
  <si>
    <t>Mir103-1</t>
  </si>
  <si>
    <t>uc007ima.1</t>
  </si>
  <si>
    <t>AK049168</t>
  </si>
  <si>
    <t>uc007imq.1</t>
  </si>
  <si>
    <t>Slu7</t>
  </si>
  <si>
    <t>uc007imp.1</t>
  </si>
  <si>
    <t>uc007ine.2</t>
  </si>
  <si>
    <t>Ublcp1</t>
  </si>
  <si>
    <t>uc007ind.1</t>
  </si>
  <si>
    <t>uc007ing.2</t>
  </si>
  <si>
    <t>uc007ins.1</t>
  </si>
  <si>
    <t>Lsm11</t>
  </si>
  <si>
    <t>uc007int.1</t>
  </si>
  <si>
    <t>uc011xtr.1</t>
  </si>
  <si>
    <t>Gm12169</t>
  </si>
  <si>
    <t>uc011xtv.1</t>
  </si>
  <si>
    <t>Havcr1</t>
  </si>
  <si>
    <t>uc007iow.2</t>
  </si>
  <si>
    <t>uc007ipg.1</t>
  </si>
  <si>
    <t>Irgm1</t>
  </si>
  <si>
    <t>uc007itn.1</t>
  </si>
  <si>
    <t>AK017220</t>
  </si>
  <si>
    <t>uc011xum.1</t>
  </si>
  <si>
    <t>Cdkl3</t>
  </si>
  <si>
    <t>uc007ixl.2</t>
  </si>
  <si>
    <t>P4ha2</t>
  </si>
  <si>
    <t>uc007ixv.2</t>
  </si>
  <si>
    <t>4930404A10Rik</t>
  </si>
  <si>
    <t>uc007ixw.2</t>
  </si>
  <si>
    <t>uc007iyd.1</t>
  </si>
  <si>
    <t>mKIAA4052</t>
  </si>
  <si>
    <t>uc007iye.1</t>
  </si>
  <si>
    <t>Rapgef6</t>
  </si>
  <si>
    <t>uc007iyh.1</t>
  </si>
  <si>
    <t>AK087691</t>
  </si>
  <si>
    <t>uc007iyz.2</t>
  </si>
  <si>
    <t>Slc36a2</t>
  </si>
  <si>
    <t>uc007iza.1</t>
  </si>
  <si>
    <t>uc007izb.1</t>
  </si>
  <si>
    <t>AK014841</t>
  </si>
  <si>
    <t>uc007izj.1</t>
  </si>
  <si>
    <t>Atox1</t>
  </si>
  <si>
    <t>uc007izk.1</t>
  </si>
  <si>
    <t>G3BP</t>
  </si>
  <si>
    <t>uc007izl.1</t>
  </si>
  <si>
    <t>G3bp1</t>
  </si>
  <si>
    <t>uc011xva.1</t>
  </si>
  <si>
    <t>uc011xvb.1</t>
  </si>
  <si>
    <t>Gm12238</t>
  </si>
  <si>
    <t>uc007jbo.2</t>
  </si>
  <si>
    <t>Olfr30</t>
  </si>
  <si>
    <t>uc007jbp.1</t>
  </si>
  <si>
    <t>Olfr332</t>
  </si>
  <si>
    <t>uc007jbz.1</t>
  </si>
  <si>
    <t>Olfr179</t>
  </si>
  <si>
    <t>uc007jca.1</t>
  </si>
  <si>
    <t>Olfr320</t>
  </si>
  <si>
    <t>uc007jgz.2</t>
  </si>
  <si>
    <t>Kcnj12</t>
  </si>
  <si>
    <t>uc007jim.1</t>
  </si>
  <si>
    <t>Specc1</t>
  </si>
  <si>
    <t>uc007jil.1</t>
  </si>
  <si>
    <t>AK032662</t>
  </si>
  <si>
    <t>uc007jkl.1</t>
  </si>
  <si>
    <t>Tekt3</t>
  </si>
  <si>
    <t>uc011xwi.1</t>
  </si>
  <si>
    <t>Myocd</t>
  </si>
  <si>
    <t>uc007jkz.1</t>
  </si>
  <si>
    <t>uc007jky.1</t>
  </si>
  <si>
    <t>uc007jla.1</t>
  </si>
  <si>
    <t>AK042647</t>
  </si>
  <si>
    <t>uc011xwq.1</t>
  </si>
  <si>
    <t>Usp43</t>
  </si>
  <si>
    <t>uc007jne.1</t>
  </si>
  <si>
    <t>uc007jnl.1</t>
  </si>
  <si>
    <t>AK041628</t>
  </si>
  <si>
    <t>uc007jnn.1</t>
  </si>
  <si>
    <t>Pik3r5</t>
  </si>
  <si>
    <t>uc007jno.1</t>
  </si>
  <si>
    <t>uc007jpo.1</t>
  </si>
  <si>
    <t>Gucy2e</t>
  </si>
  <si>
    <t>uc007jpn.2</t>
  </si>
  <si>
    <t>uc007jtr.1</t>
  </si>
  <si>
    <t>Asgr1</t>
  </si>
  <si>
    <t>uc007jts.1</t>
  </si>
  <si>
    <t>uc007jum.1</t>
  </si>
  <si>
    <t>DQ696666</t>
  </si>
  <si>
    <t>uc007jun.1</t>
  </si>
  <si>
    <t>Alox12e</t>
  </si>
  <si>
    <t>uc007jxu.1</t>
  </si>
  <si>
    <t>Nlrp1c</t>
  </si>
  <si>
    <t>uc007jyn.1</t>
  </si>
  <si>
    <t>Slc13a5</t>
  </si>
  <si>
    <t>uc007jyr.2</t>
  </si>
  <si>
    <t>Xaf1</t>
  </si>
  <si>
    <t>uc007jyq.2</t>
  </si>
  <si>
    <t>uc011xyi.1</t>
  </si>
  <si>
    <t>uc007jzo.2</t>
  </si>
  <si>
    <t>Atp2a3</t>
  </si>
  <si>
    <t>uc011xym.1</t>
  </si>
  <si>
    <t>uc007jzp.2</t>
  </si>
  <si>
    <t>uc007jzu.2</t>
  </si>
  <si>
    <t>1200014J11Rik</t>
  </si>
  <si>
    <t>uc007jzv.2</t>
  </si>
  <si>
    <t>uc007jzw.2</t>
  </si>
  <si>
    <t>uc007kaz.2</t>
  </si>
  <si>
    <t>Zfp735</t>
  </si>
  <si>
    <t>uc007kbc.1</t>
  </si>
  <si>
    <t>Olfr392</t>
  </si>
  <si>
    <t>uc007kbd.1</t>
  </si>
  <si>
    <t>Olfr393</t>
  </si>
  <si>
    <t>uc007kbm.1</t>
  </si>
  <si>
    <t>Olfr401</t>
  </si>
  <si>
    <t>uc007kbr.2</t>
  </si>
  <si>
    <t>Olfr59</t>
  </si>
  <si>
    <t>uc007kli.1</t>
  </si>
  <si>
    <t>1110002N22Rik</t>
  </si>
  <si>
    <t>uc007klj.1</t>
  </si>
  <si>
    <t>uc007koh.1</t>
  </si>
  <si>
    <t>AK135766</t>
  </si>
  <si>
    <t>uc011ybq.1</t>
  </si>
  <si>
    <t>Ppm1d</t>
  </si>
  <si>
    <t>uc011ybp.1</t>
  </si>
  <si>
    <t>uc007krl.2</t>
  </si>
  <si>
    <t>uc007krm.1</t>
  </si>
  <si>
    <t>uc007krw.1</t>
  </si>
  <si>
    <t>AK018376</t>
  </si>
  <si>
    <t>uc007krv.1</t>
  </si>
  <si>
    <t>AK053124</t>
  </si>
  <si>
    <t>uc007krz.2</t>
  </si>
  <si>
    <t>Bcas3</t>
  </si>
  <si>
    <t>uc007ksa.2</t>
  </si>
  <si>
    <t>uc007ksp.2</t>
  </si>
  <si>
    <t>Rps6kb1</t>
  </si>
  <si>
    <t>uc007kso.2</t>
  </si>
  <si>
    <t>uc007ksn.2</t>
  </si>
  <si>
    <t>uc007ksr.1</t>
  </si>
  <si>
    <t>Tubd1</t>
  </si>
  <si>
    <t>uc007kss.1</t>
  </si>
  <si>
    <t>uc007ksu.2</t>
  </si>
  <si>
    <t>uc007kst.2</t>
  </si>
  <si>
    <t>uc011ybs.1</t>
  </si>
  <si>
    <t>Mir21</t>
  </si>
  <si>
    <t>uc007kwt.1</t>
  </si>
  <si>
    <t>Hlf</t>
  </si>
  <si>
    <t>uc007kwr.1</t>
  </si>
  <si>
    <t>uc007kwq.1</t>
  </si>
  <si>
    <t>uc007kws.1</t>
  </si>
  <si>
    <t>uc007kzk.2</t>
  </si>
  <si>
    <t>Gm11545</t>
  </si>
  <si>
    <t>uc007kzm.1</t>
  </si>
  <si>
    <t>AK079763</t>
  </si>
  <si>
    <t>uc007lby.1</t>
  </si>
  <si>
    <t>Hoxb2</t>
  </si>
  <si>
    <t>uc007lbz.2</t>
  </si>
  <si>
    <t>Hoxb1</t>
  </si>
  <si>
    <t>uc007ldq.1</t>
  </si>
  <si>
    <t>Osbpl7</t>
  </si>
  <si>
    <t>uc007lfb.1</t>
  </si>
  <si>
    <t>Fbxo47</t>
  </si>
  <si>
    <t>uc007lic.1</t>
  </si>
  <si>
    <t>Top2a</t>
  </si>
  <si>
    <t>uc007lid.1</t>
  </si>
  <si>
    <t>uc011yeu.1</t>
  </si>
  <si>
    <t>Gm11559</t>
  </si>
  <si>
    <t>uc007ljv.2</t>
  </si>
  <si>
    <t>Krtap9-1</t>
  </si>
  <si>
    <t>uc011yev.1</t>
  </si>
  <si>
    <t>Gm11567</t>
  </si>
  <si>
    <t>uc007ljx.1</t>
  </si>
  <si>
    <t>Krtap31-2</t>
  </si>
  <si>
    <t>uc007ljy.1</t>
  </si>
  <si>
    <t>Krtap9-5</t>
  </si>
  <si>
    <t>uc007lkn.1</t>
  </si>
  <si>
    <t>Krt9</t>
  </si>
  <si>
    <t>uc007lps.1</t>
  </si>
  <si>
    <t>Etv4</t>
  </si>
  <si>
    <t>uc007lpw.1</t>
  </si>
  <si>
    <t>uc007lpt.1</t>
  </si>
  <si>
    <t>uc007lpu.1</t>
  </si>
  <si>
    <t>uc007lpv.1</t>
  </si>
  <si>
    <t>uc007lss.1</t>
  </si>
  <si>
    <t>mKIAA0031</t>
  </si>
  <si>
    <t>uc007lsr.2</t>
  </si>
  <si>
    <t>uc011yfw.1</t>
  </si>
  <si>
    <t>Eftud2</t>
  </si>
  <si>
    <t>uc007lst.1</t>
  </si>
  <si>
    <t>Ccdc103</t>
  </si>
  <si>
    <t>uc007lsu.2</t>
  </si>
  <si>
    <t>Fam187a</t>
  </si>
  <si>
    <t>uc007lwy.1</t>
  </si>
  <si>
    <t>Efcab3</t>
  </si>
  <si>
    <t>uc007mah.2</t>
  </si>
  <si>
    <t>Nol11</t>
  </si>
  <si>
    <t>uc007mai.2</t>
  </si>
  <si>
    <t>uc007maj.2</t>
  </si>
  <si>
    <t>uc007mba.1</t>
  </si>
  <si>
    <t>AK048292</t>
  </si>
  <si>
    <t>uc007maz.1</t>
  </si>
  <si>
    <t>Cacng4</t>
  </si>
  <si>
    <t>uc007mds.1</t>
  </si>
  <si>
    <t>AK143961</t>
  </si>
  <si>
    <t>uc007mdt.1</t>
  </si>
  <si>
    <t>Map2k6</t>
  </si>
  <si>
    <t>uc007mfb.2</t>
  </si>
  <si>
    <t>Cdc42ep4</t>
  </si>
  <si>
    <t>uc007mfc.2</t>
  </si>
  <si>
    <t>uc007mlc.1</t>
  </si>
  <si>
    <t>Qrich2</t>
  </si>
  <si>
    <t>uc007mma.1</t>
  </si>
  <si>
    <t>St6galnac2</t>
  </si>
  <si>
    <t>uc007mmb.1</t>
  </si>
  <si>
    <t>BC018473</t>
  </si>
  <si>
    <t>uc007mmc.1</t>
  </si>
  <si>
    <t>uc007mmx.2</t>
  </si>
  <si>
    <t>2810008D09Rik</t>
  </si>
  <si>
    <t>uc007mqg.2</t>
  </si>
  <si>
    <t>Gaa</t>
  </si>
  <si>
    <t>uc007mqh.2</t>
  </si>
  <si>
    <t>uc007mqi.2</t>
  </si>
  <si>
    <t>uc007mqj.1</t>
  </si>
  <si>
    <t>Eif4a3</t>
  </si>
  <si>
    <t>uc007mqk.1</t>
  </si>
  <si>
    <t>Card14</t>
  </si>
  <si>
    <t>uc011yir.1</t>
  </si>
  <si>
    <t>Bimp2</t>
  </si>
  <si>
    <t>uc007msp.2</t>
  </si>
  <si>
    <t>Nploc4</t>
  </si>
  <si>
    <t>uc007msq.2</t>
  </si>
  <si>
    <t>uc011yiz.1</t>
  </si>
  <si>
    <t>Tspan10</t>
  </si>
  <si>
    <t>uc007msr.2</t>
  </si>
  <si>
    <t>uc011yja.1</t>
  </si>
  <si>
    <t>Pde6g</t>
  </si>
  <si>
    <t>uc007mss.1</t>
  </si>
  <si>
    <t>uc011yjb.1</t>
  </si>
  <si>
    <t>1810049H13Rik</t>
  </si>
  <si>
    <t>uc007mst.1</t>
  </si>
  <si>
    <t>uc007msu.1</t>
  </si>
  <si>
    <t>Ccdc137</t>
  </si>
  <si>
    <t>uc011yjc.1</t>
  </si>
  <si>
    <t>Arl16</t>
  </si>
  <si>
    <t>uc007msv.1</t>
  </si>
  <si>
    <t>uc007msw.1</t>
  </si>
  <si>
    <t>uc007msx.2</t>
  </si>
  <si>
    <t>Hgs</t>
  </si>
  <si>
    <t>uc007msz.2</t>
  </si>
  <si>
    <t>uc007msy.2</t>
  </si>
  <si>
    <t>uc007muh.1</t>
  </si>
  <si>
    <t>Dcxr</t>
  </si>
  <si>
    <t>uc007mui.1</t>
  </si>
  <si>
    <t>uc007muj.2</t>
  </si>
  <si>
    <t>Cbr2</t>
  </si>
  <si>
    <t>uc007muk.1</t>
  </si>
  <si>
    <t>AK199756</t>
  </si>
  <si>
    <t>uc007mul.1</t>
  </si>
  <si>
    <t>AK195902</t>
  </si>
  <si>
    <t>uc007mvi.1</t>
  </si>
  <si>
    <t>Tex19.1</t>
  </si>
  <si>
    <t>uc007mvj.1</t>
  </si>
  <si>
    <t>Uts2r</t>
  </si>
  <si>
    <t>uc007mwb.2</t>
  </si>
  <si>
    <t>B3gntl1</t>
  </si>
  <si>
    <t>uc011yjm.1</t>
  </si>
  <si>
    <t>uc007mwc.2</t>
  </si>
  <si>
    <t>chr12</t>
  </si>
  <si>
    <t>uc007mwl.2</t>
  </si>
  <si>
    <t>Rab10</t>
  </si>
  <si>
    <t>uc007mxt.1</t>
  </si>
  <si>
    <t>Ncoa1</t>
  </si>
  <si>
    <t>uc007mxy.1</t>
  </si>
  <si>
    <t>Itsn2</t>
  </si>
  <si>
    <t>uc011yjv.1</t>
  </si>
  <si>
    <t>A830093I24Rik</t>
  </si>
  <si>
    <t>uc007myd.2</t>
  </si>
  <si>
    <t>uc007mye.2</t>
  </si>
  <si>
    <t>uc007myf.1</t>
  </si>
  <si>
    <t>Pfn4</t>
  </si>
  <si>
    <t>uc007myg.1</t>
  </si>
  <si>
    <t>uc007myh.1</t>
  </si>
  <si>
    <t>uc011yjw.1</t>
  </si>
  <si>
    <t>Tuba3a</t>
  </si>
  <si>
    <t>uc007mzq.1</t>
  </si>
  <si>
    <t>AK192194</t>
  </si>
  <si>
    <t>uc007mzp.1</t>
  </si>
  <si>
    <t>Rhob</t>
  </si>
  <si>
    <t>uc007mzt.1</t>
  </si>
  <si>
    <t>Slc7a15</t>
  </si>
  <si>
    <t>uc007mzu.2</t>
  </si>
  <si>
    <t>Pum2</t>
  </si>
  <si>
    <t>uc007naa.2</t>
  </si>
  <si>
    <t>uc007mzv.2</t>
  </si>
  <si>
    <t>uc007mzw.2</t>
  </si>
  <si>
    <t>uc007mzy.2</t>
  </si>
  <si>
    <t>uc007mzx.2</t>
  </si>
  <si>
    <t>uc007mzz.2</t>
  </si>
  <si>
    <t>uc007nag.2</t>
  </si>
  <si>
    <t>Matn3</t>
  </si>
  <si>
    <t>uc007nah.2</t>
  </si>
  <si>
    <t>Wdr35</t>
  </si>
  <si>
    <t>uc011ykb.1</t>
  </si>
  <si>
    <t>uc007nai.2</t>
  </si>
  <si>
    <t>uc007naj.2</t>
  </si>
  <si>
    <t>uc007nak.2</t>
  </si>
  <si>
    <t>uc007nan.1</t>
  </si>
  <si>
    <t>AK006240</t>
  </si>
  <si>
    <t>uc007nao.2</t>
  </si>
  <si>
    <t>Osr1</t>
  </si>
  <si>
    <t>uc011yki.1</t>
  </si>
  <si>
    <t>Tubb2a-ps2</t>
  </si>
  <si>
    <t>uc007nca.1</t>
  </si>
  <si>
    <t>Kiaa0575</t>
  </si>
  <si>
    <t>uc007ncy.1</t>
  </si>
  <si>
    <t>Hpcal1</t>
  </si>
  <si>
    <t>uc011ykp.1</t>
  </si>
  <si>
    <t>Mir1937a</t>
  </si>
  <si>
    <t>uc007nde.2</t>
  </si>
  <si>
    <t>1700030C10Rik</t>
  </si>
  <si>
    <t>uc007nfo.1</t>
  </si>
  <si>
    <t>Dcdc2c</t>
  </si>
  <si>
    <t>uc007nfr.1</t>
  </si>
  <si>
    <t>Colec11</t>
  </si>
  <si>
    <t>uc007nfs.2</t>
  </si>
  <si>
    <t>Rps7</t>
  </si>
  <si>
    <t>uc007nfy.2</t>
  </si>
  <si>
    <t>Ttc15</t>
  </si>
  <si>
    <t>uc007nga.2</t>
  </si>
  <si>
    <t>uc007nfx.2</t>
  </si>
  <si>
    <t>uc007nfw.2</t>
  </si>
  <si>
    <t>uc011ylc.1</t>
  </si>
  <si>
    <t>uc007nfz.2</t>
  </si>
  <si>
    <t>uc007ngb.2</t>
  </si>
  <si>
    <t>Tssc1</t>
  </si>
  <si>
    <t>uc007nhf.1</t>
  </si>
  <si>
    <t>Lamb1-1</t>
  </si>
  <si>
    <t>uc007nie.2</t>
  </si>
  <si>
    <t>2010109K11Rik</t>
  </si>
  <si>
    <t>uc007nit.2</t>
  </si>
  <si>
    <t>Efcab10</t>
  </si>
  <si>
    <t>uc007niu.1</t>
  </si>
  <si>
    <t>Twistnb</t>
  </si>
  <si>
    <t>uc007niv.1</t>
  </si>
  <si>
    <t>Ferd3l</t>
  </si>
  <si>
    <t>uc007niz.1</t>
  </si>
  <si>
    <t>Hdac9</t>
  </si>
  <si>
    <t>uc007njl.2</t>
  </si>
  <si>
    <t>Agr3</t>
  </si>
  <si>
    <t>uc007nks.1</t>
  </si>
  <si>
    <t>Arl4a</t>
  </si>
  <si>
    <t>uc007nkr.1</t>
  </si>
  <si>
    <t>uc007nkt.1</t>
  </si>
  <si>
    <t>uc007nku.1</t>
  </si>
  <si>
    <t>AK016131</t>
  </si>
  <si>
    <t>uc007nli.1</t>
  </si>
  <si>
    <t>mKIAA0716</t>
  </si>
  <si>
    <t>uc007nlj.1</t>
  </si>
  <si>
    <t>Dock4</t>
  </si>
  <si>
    <t>uc007nmm.2</t>
  </si>
  <si>
    <t>G2e3</t>
  </si>
  <si>
    <t>uc007nml.2</t>
  </si>
  <si>
    <t>uc011yls.1</t>
  </si>
  <si>
    <t>uc007nnd.1</t>
  </si>
  <si>
    <t>6530401N04Rik</t>
  </si>
  <si>
    <t>uc007nne.1</t>
  </si>
  <si>
    <t>uc007nnh.2</t>
  </si>
  <si>
    <t>Nubpl</t>
  </si>
  <si>
    <t>uc007nng.2</t>
  </si>
  <si>
    <t>uc007nnx.1</t>
  </si>
  <si>
    <t>Cfl2</t>
  </si>
  <si>
    <t>uc007nny.1</t>
  </si>
  <si>
    <t>AK006973</t>
  </si>
  <si>
    <t>uc007npj.2</t>
  </si>
  <si>
    <t>Slc25a21</t>
  </si>
  <si>
    <t>uc007npv.2</t>
  </si>
  <si>
    <t>Clec14a</t>
  </si>
  <si>
    <t>uc007nrp.2</t>
  </si>
  <si>
    <t>Rps29</t>
  </si>
  <si>
    <t>uc007nrq.1</t>
  </si>
  <si>
    <t>Ppil5</t>
  </si>
  <si>
    <t>uc007nrr.1</t>
  </si>
  <si>
    <t>uc007nry.2</t>
  </si>
  <si>
    <t>Klhdc2</t>
  </si>
  <si>
    <t>uc007nsa.2</t>
  </si>
  <si>
    <t>uc007nrz.2</t>
  </si>
  <si>
    <t>uc007nsb.1</t>
  </si>
  <si>
    <t>uc007nsc.1</t>
  </si>
  <si>
    <t>uc007nsj.1</t>
  </si>
  <si>
    <t>Arf6</t>
  </si>
  <si>
    <t>uc007nsi.1</t>
  </si>
  <si>
    <t>AK179786</t>
  </si>
  <si>
    <t>uc011ync.1</t>
  </si>
  <si>
    <t>Mir681</t>
  </si>
  <si>
    <t>uc007ntm.2</t>
  </si>
  <si>
    <t>Pygl</t>
  </si>
  <si>
    <t>uc007ntn.1</t>
  </si>
  <si>
    <t>AK154735</t>
  </si>
  <si>
    <t>uc011ynr.1</t>
  </si>
  <si>
    <t>Mnat1</t>
  </si>
  <si>
    <t>uc007nwd.1</t>
  </si>
  <si>
    <t>uc007nwe.1</t>
  </si>
  <si>
    <t>uc007nwl.1</t>
  </si>
  <si>
    <t>AK085818</t>
  </si>
  <si>
    <t>uc007nxd.1</t>
  </si>
  <si>
    <t>Gphb5</t>
  </si>
  <si>
    <t>uc007nxm.1</t>
  </si>
  <si>
    <t>Syne2</t>
  </si>
  <si>
    <t>uc007nxn.1</t>
  </si>
  <si>
    <t>uc011ynv.1</t>
  </si>
  <si>
    <t>uc007nxo.1</t>
  </si>
  <si>
    <t>uc007nxp.1</t>
  </si>
  <si>
    <t>uc007nzl.2</t>
  </si>
  <si>
    <t>Plek2</t>
  </si>
  <si>
    <t>uc007nzu.1</t>
  </si>
  <si>
    <t>AK033827</t>
  </si>
  <si>
    <t>uc007nzv.2</t>
  </si>
  <si>
    <t>Arg2</t>
  </si>
  <si>
    <t>uc011yon.1</t>
  </si>
  <si>
    <t>Pcnx</t>
  </si>
  <si>
    <t>uc007odc.1</t>
  </si>
  <si>
    <t>Dpf3</t>
  </si>
  <si>
    <t>uc007odd.1</t>
  </si>
  <si>
    <t>uc007ode.1</t>
  </si>
  <si>
    <t>uc007oeq.1</t>
  </si>
  <si>
    <t>Ptgr2</t>
  </si>
  <si>
    <t>uc007oep.1</t>
  </si>
  <si>
    <t>uc007oer.1</t>
  </si>
  <si>
    <t>uc011yov.1</t>
  </si>
  <si>
    <t>uc007oeo.1</t>
  </si>
  <si>
    <t>uc007oes.1</t>
  </si>
  <si>
    <t>uc007oet.1</t>
  </si>
  <si>
    <t>Zfp410</t>
  </si>
  <si>
    <t>uc007oey.1</t>
  </si>
  <si>
    <t>Apa1</t>
  </si>
  <si>
    <t>uc011yow.1</t>
  </si>
  <si>
    <t>uc007oex.1</t>
  </si>
  <si>
    <t>uc007oew.1</t>
  </si>
  <si>
    <t>uc007oev.1</t>
  </si>
  <si>
    <t>uc007oeu.1</t>
  </si>
  <si>
    <t>uc011ypc.1</t>
  </si>
  <si>
    <t>Ltbp2</t>
  </si>
  <si>
    <t>uc007ohe.1</t>
  </si>
  <si>
    <t>Mfsd7c</t>
  </si>
  <si>
    <t>uc007ohq.1</t>
  </si>
  <si>
    <t>AK144886</t>
  </si>
  <si>
    <t>uc007ohv.2</t>
  </si>
  <si>
    <t>Esrrb</t>
  </si>
  <si>
    <t>uc007ohu.1</t>
  </si>
  <si>
    <t>uc007ojf.1</t>
  </si>
  <si>
    <t>Snw1</t>
  </si>
  <si>
    <t>uc007ojh.2</t>
  </si>
  <si>
    <t>C87977</t>
  </si>
  <si>
    <t>uc007oji.2</t>
  </si>
  <si>
    <t>Oog1</t>
  </si>
  <si>
    <t>uc007ojk.1</t>
  </si>
  <si>
    <t>Gm4027</t>
  </si>
  <si>
    <t>uc011ypp.1</t>
  </si>
  <si>
    <t>Gm16381</t>
  </si>
  <si>
    <t>uc011ypq.1</t>
  </si>
  <si>
    <t>Gm1995</t>
  </si>
  <si>
    <t>uc007ojn.1</t>
  </si>
  <si>
    <t>Gm2016</t>
  </si>
  <si>
    <t>uc007ojq.1</t>
  </si>
  <si>
    <t>AK076896</t>
  </si>
  <si>
    <t>uc007ojs.2</t>
  </si>
  <si>
    <t>Gm5662</t>
  </si>
  <si>
    <t>uc011ypt.1</t>
  </si>
  <si>
    <t>Gm7104</t>
  </si>
  <si>
    <t>uc007ojt.1</t>
  </si>
  <si>
    <t>Eif1ax</t>
  </si>
  <si>
    <t>uc007oju.1</t>
  </si>
  <si>
    <t>Adck1</t>
  </si>
  <si>
    <t>uc007ojv.1</t>
  </si>
  <si>
    <t>uc007orr.1</t>
  </si>
  <si>
    <t>AK019719</t>
  </si>
  <si>
    <t>uc007orv.1</t>
  </si>
  <si>
    <t>Foxn3</t>
  </si>
  <si>
    <t>uc007oru.1</t>
  </si>
  <si>
    <t>uc007osj.2</t>
  </si>
  <si>
    <t>Kcnk13</t>
  </si>
  <si>
    <t>uc007osl.2</t>
  </si>
  <si>
    <t>uc007osi.2</t>
  </si>
  <si>
    <t>uc011yqc.1</t>
  </si>
  <si>
    <t>Gpr68</t>
  </si>
  <si>
    <t>uc007ota.2</t>
  </si>
  <si>
    <t>uc007otb.2</t>
  </si>
  <si>
    <t>uc007otc.1</t>
  </si>
  <si>
    <t>Ccdc88c</t>
  </si>
  <si>
    <t>uc011yqk.1</t>
  </si>
  <si>
    <t>AK153660</t>
  </si>
  <si>
    <t>uc007ots.2</t>
  </si>
  <si>
    <t>Trip11</t>
  </si>
  <si>
    <t>uc011yqj.1</t>
  </si>
  <si>
    <t>uc007otu.2</t>
  </si>
  <si>
    <t>uc007ott.2</t>
  </si>
  <si>
    <t>uc011yql.1</t>
  </si>
  <si>
    <t>Atxn3</t>
  </si>
  <si>
    <t>uc007otw.2</t>
  </si>
  <si>
    <t>uc007otv.2</t>
  </si>
  <si>
    <t>uc007oua.1</t>
  </si>
  <si>
    <t>AK047676</t>
  </si>
  <si>
    <t>uc007oue.1</t>
  </si>
  <si>
    <t>Lgmn</t>
  </si>
  <si>
    <t>uc007ouy.1</t>
  </si>
  <si>
    <t>Unc79</t>
  </si>
  <si>
    <t>uc007owa.1</t>
  </si>
  <si>
    <t>Serpina6</t>
  </si>
  <si>
    <t>uc007owg.1</t>
  </si>
  <si>
    <t>Serpina1d</t>
  </si>
  <si>
    <t>uc007owh.1</t>
  </si>
  <si>
    <t>Serpina1a</t>
  </si>
  <si>
    <t>uc007owi.1</t>
  </si>
  <si>
    <t>uc007owj.1</t>
  </si>
  <si>
    <t>uc007owp.1</t>
  </si>
  <si>
    <t>Serpina12</t>
  </si>
  <si>
    <t>uc011yrd.1</t>
  </si>
  <si>
    <t>Serpina4-ps1</t>
  </si>
  <si>
    <t>uc011yrc.1</t>
  </si>
  <si>
    <t>uc007owq.2</t>
  </si>
  <si>
    <t>uc007oym.1</t>
  </si>
  <si>
    <t>Bdkrb2</t>
  </si>
  <si>
    <t>uc007oyo.1</t>
  </si>
  <si>
    <t>Atg2b</t>
  </si>
  <si>
    <t>uc007oyq.1</t>
  </si>
  <si>
    <t>uc007oyp.1</t>
  </si>
  <si>
    <t>uc007oys.1</t>
  </si>
  <si>
    <t>4933433P14Rik</t>
  </si>
  <si>
    <t>uc007oyr.1</t>
  </si>
  <si>
    <t>uc007oyt.1</t>
  </si>
  <si>
    <t>Ak7</t>
  </si>
  <si>
    <t>uc007oyu.1</t>
  </si>
  <si>
    <t>uc007oza.1</t>
  </si>
  <si>
    <t>AK043332</t>
  </si>
  <si>
    <t>uc007paa.1</t>
  </si>
  <si>
    <t>Evl</t>
  </si>
  <si>
    <t>uc007pab.2</t>
  </si>
  <si>
    <t>Degs2</t>
  </si>
  <si>
    <t>uc011yrv.1</t>
  </si>
  <si>
    <t>uc007pal.1</t>
  </si>
  <si>
    <t>Begain</t>
  </si>
  <si>
    <t>uc007paq.2</t>
  </si>
  <si>
    <t>Meg3</t>
  </si>
  <si>
    <t>uc007par.2</t>
  </si>
  <si>
    <t>uc007pap.2</t>
  </si>
  <si>
    <t>uc007pat.2</t>
  </si>
  <si>
    <t>uc011ysa.1</t>
  </si>
  <si>
    <t>Mir1906-1</t>
  </si>
  <si>
    <t>uc007pau.2</t>
  </si>
  <si>
    <t>uc011ysb.1</t>
  </si>
  <si>
    <t>uc007pav.2</t>
  </si>
  <si>
    <t>uc007pbu.1</t>
  </si>
  <si>
    <t>Wdr20a</t>
  </si>
  <si>
    <t>uc007pbt.1</t>
  </si>
  <si>
    <t>uc007pbs.1</t>
  </si>
  <si>
    <t>AK076722</t>
  </si>
  <si>
    <t>uc007pbv.1</t>
  </si>
  <si>
    <t>Stk30</t>
  </si>
  <si>
    <t>uc007pbw.1</t>
  </si>
  <si>
    <t>uc007pbx.1</t>
  </si>
  <si>
    <t>Rage</t>
  </si>
  <si>
    <t>uc007pby.1</t>
  </si>
  <si>
    <t>MOK</t>
  </si>
  <si>
    <t>uc007pbz.1</t>
  </si>
  <si>
    <t>AK015341</t>
  </si>
  <si>
    <t>uc007pca.2</t>
  </si>
  <si>
    <t>Zfp839</t>
  </si>
  <si>
    <t>uc011yuu.1</t>
  </si>
  <si>
    <t>uc007pec.1</t>
  </si>
  <si>
    <t>Ppp1r13b</t>
  </si>
  <si>
    <t>uc011yvi.1</t>
  </si>
  <si>
    <t>mKIAA0602</t>
  </si>
  <si>
    <t>uc007pft.1</t>
  </si>
  <si>
    <t>Tex22</t>
  </si>
  <si>
    <t>uc007pfu.1</t>
  </si>
  <si>
    <t>uc007pfy.2</t>
  </si>
  <si>
    <t>Crip2</t>
  </si>
  <si>
    <t>uc007pgc.1</t>
  </si>
  <si>
    <t>Tmem121</t>
  </si>
  <si>
    <t>uc007pgh.1</t>
  </si>
  <si>
    <t>Igh-A</t>
  </si>
  <si>
    <t>uc011yvk.1</t>
  </si>
  <si>
    <t>J00476</t>
  </si>
  <si>
    <t>uc007pgo.1</t>
  </si>
  <si>
    <t>Ighg1</t>
  </si>
  <si>
    <t>uc007pgp.1</t>
  </si>
  <si>
    <t>AI324046</t>
  </si>
  <si>
    <t>uc011yvl.1</t>
  </si>
  <si>
    <t>uc007pgt.1</t>
  </si>
  <si>
    <t>M13680</t>
  </si>
  <si>
    <t>uc007pgs.1</t>
  </si>
  <si>
    <t>V00821</t>
  </si>
  <si>
    <t>uc007pgd.1</t>
  </si>
  <si>
    <t>uc007pgq.1</t>
  </si>
  <si>
    <t>Igh</t>
  </si>
  <si>
    <t>uc007pge.1</t>
  </si>
  <si>
    <t>Gm16844</t>
  </si>
  <si>
    <t>uc007pgf.1</t>
  </si>
  <si>
    <t>uc007pgl.1</t>
  </si>
  <si>
    <t>uc007pgg.1</t>
  </si>
  <si>
    <t>uc007pgi.1</t>
  </si>
  <si>
    <t>uc007pgr.1</t>
  </si>
  <si>
    <t>uc007pgm.1</t>
  </si>
  <si>
    <t>Ighg</t>
  </si>
  <si>
    <t>uc007pgy.1</t>
  </si>
  <si>
    <t>M36767</t>
  </si>
  <si>
    <t>uc011yvm.1</t>
  </si>
  <si>
    <t>U39293</t>
  </si>
  <si>
    <t>uc007phc.1</t>
  </si>
  <si>
    <t>Zfp386</t>
  </si>
  <si>
    <t>uc007phb.1</t>
  </si>
  <si>
    <t>uc007pha.1</t>
  </si>
  <si>
    <t>mKIAA4205</t>
  </si>
  <si>
    <t>uc007phi.1</t>
  </si>
  <si>
    <t>Wdr60</t>
  </si>
  <si>
    <t>uc007phj.1</t>
  </si>
  <si>
    <t>uc007phm.1</t>
  </si>
  <si>
    <t>uc007phl.1</t>
  </si>
  <si>
    <t>uc007phk.1</t>
  </si>
  <si>
    <t>uc011yvr.1</t>
  </si>
  <si>
    <t>Mir153</t>
  </si>
  <si>
    <t>uc007pid.1</t>
  </si>
  <si>
    <t>Cdca7l</t>
  </si>
  <si>
    <t>uc007pih.2</t>
  </si>
  <si>
    <t>Sp8</t>
  </si>
  <si>
    <t>uc007pig.2</t>
  </si>
  <si>
    <t>chr13</t>
  </si>
  <si>
    <t>uc011yvy.1</t>
  </si>
  <si>
    <t>Calm5</t>
  </si>
  <si>
    <t>uc007pji.1</t>
  </si>
  <si>
    <t>Akr1c14</t>
  </si>
  <si>
    <t>uc007pjm.2</t>
  </si>
  <si>
    <t>Akr1c19</t>
  </si>
  <si>
    <t>uc007pkb.1</t>
  </si>
  <si>
    <t>AK032401</t>
  </si>
  <si>
    <t>uc011ywf.1</t>
  </si>
  <si>
    <t>Lgals8</t>
  </si>
  <si>
    <t>uc011ywh.1</t>
  </si>
  <si>
    <t>uc007pln.2</t>
  </si>
  <si>
    <t>uc011ywg.1</t>
  </si>
  <si>
    <t>uc007plm.2</t>
  </si>
  <si>
    <t>uc007plo.2</t>
  </si>
  <si>
    <t>uc007plw.2</t>
  </si>
  <si>
    <t>Prl2c3</t>
  </si>
  <si>
    <t>uc007pmb.1</t>
  </si>
  <si>
    <t>AK203628</t>
  </si>
  <si>
    <t>uc007pmk.1</t>
  </si>
  <si>
    <t>Lyst</t>
  </si>
  <si>
    <t>uc007pni.2</t>
  </si>
  <si>
    <t>Hecw1</t>
  </si>
  <si>
    <t>uc007pnd.2</t>
  </si>
  <si>
    <t>uc011ywk.1</t>
  </si>
  <si>
    <t>uc007png.2</t>
  </si>
  <si>
    <t>uc007pnh.2</t>
  </si>
  <si>
    <t>uc007pnt.1</t>
  </si>
  <si>
    <t>AK080010</t>
  </si>
  <si>
    <t>uc007poq.1</t>
  </si>
  <si>
    <t>M71214</t>
  </si>
  <si>
    <t>uc007por.1</t>
  </si>
  <si>
    <t>Gm16603</t>
  </si>
  <si>
    <t>uc011ywm.1</t>
  </si>
  <si>
    <t>AK133996</t>
  </si>
  <si>
    <t>uc007pop.1</t>
  </si>
  <si>
    <t>AK040028</t>
  </si>
  <si>
    <t>uc007pos.2</t>
  </si>
  <si>
    <t>uc007pou.1</t>
  </si>
  <si>
    <t>Tcrg</t>
  </si>
  <si>
    <t>uc007pov.1</t>
  </si>
  <si>
    <t>uc007pow.1</t>
  </si>
  <si>
    <t>Tcrg-V2</t>
  </si>
  <si>
    <t>uc007pox.1</t>
  </si>
  <si>
    <t>Gm16602</t>
  </si>
  <si>
    <t>uc007poz.1</t>
  </si>
  <si>
    <t>Tcrg-C</t>
  </si>
  <si>
    <t>uc007poy.1</t>
  </si>
  <si>
    <t>uc007ppz.2</t>
  </si>
  <si>
    <t>Gpx5</t>
  </si>
  <si>
    <t>uc007pry.1</t>
  </si>
  <si>
    <t>Zfp184</t>
  </si>
  <si>
    <t>uc011yww.1</t>
  </si>
  <si>
    <t>uc007prz.1</t>
  </si>
  <si>
    <t>Prss16</t>
  </si>
  <si>
    <t>uc011yxa.1</t>
  </si>
  <si>
    <t>Vmn1r196</t>
  </si>
  <si>
    <t>uc007psm.1</t>
  </si>
  <si>
    <t>Vmn1r197</t>
  </si>
  <si>
    <t>uc011yxb.1</t>
  </si>
  <si>
    <t>Vmn1r207-ps</t>
  </si>
  <si>
    <t>uc007pte.1</t>
  </si>
  <si>
    <t>Vmn1r214</t>
  </si>
  <si>
    <t>uc007pui.2</t>
  </si>
  <si>
    <t>Hist1h2be</t>
  </si>
  <si>
    <t>uc011yxg.1</t>
  </si>
  <si>
    <t>uc007puj.2</t>
  </si>
  <si>
    <t>Hist1h1e</t>
  </si>
  <si>
    <t>uc007pve.2</t>
  </si>
  <si>
    <t>Slc17a3</t>
  </si>
  <si>
    <t>uc011yxj.1</t>
  </si>
  <si>
    <t>Slc17a1</t>
  </si>
  <si>
    <t>uc007pvf.2</t>
  </si>
  <si>
    <t>uc007pvg.2</t>
  </si>
  <si>
    <t>uc007pvo.1</t>
  </si>
  <si>
    <t>Lrrc16a</t>
  </si>
  <si>
    <t>uc007pvm.1</t>
  </si>
  <si>
    <t>uc007pvs.1</t>
  </si>
  <si>
    <t>AK172386</t>
  </si>
  <si>
    <t>uc007pvt.2</t>
  </si>
  <si>
    <t>Cmah</t>
  </si>
  <si>
    <t>uc011yxm.1</t>
  </si>
  <si>
    <t>uc011yxn.1</t>
  </si>
  <si>
    <t>uc007pvv.2</t>
  </si>
  <si>
    <t>uc007pvw.1</t>
  </si>
  <si>
    <t>uc007pvx.2</t>
  </si>
  <si>
    <t>CMAH</t>
  </si>
  <si>
    <t>uc007pwv.1</t>
  </si>
  <si>
    <t>Dcdc2a</t>
  </si>
  <si>
    <t>uc007pww.2</t>
  </si>
  <si>
    <t>uc007pxu.1</t>
  </si>
  <si>
    <t>Prl8a9</t>
  </si>
  <si>
    <t>uc007pxw.1</t>
  </si>
  <si>
    <t>Prl8a1</t>
  </si>
  <si>
    <t>uc007pxv.1</t>
  </si>
  <si>
    <t>uc007pyo.1</t>
  </si>
  <si>
    <t>Cdkal1</t>
  </si>
  <si>
    <t>uc011yxw.1</t>
  </si>
  <si>
    <t>uc007pyp.1</t>
  </si>
  <si>
    <t>uc007pyn.1</t>
  </si>
  <si>
    <t>uc007pyu.2</t>
  </si>
  <si>
    <t>Agtr1a</t>
  </si>
  <si>
    <t>uc007pzb.1</t>
  </si>
  <si>
    <t>BC075635</t>
  </si>
  <si>
    <t>uc007pzf.1</t>
  </si>
  <si>
    <t>Hus1b</t>
  </si>
  <si>
    <t>uc007pzc.1</t>
  </si>
  <si>
    <t>Exoc2</t>
  </si>
  <si>
    <t>uc007pze.1</t>
  </si>
  <si>
    <t>uc007pzd.1</t>
  </si>
  <si>
    <t>uc011yxy.1</t>
  </si>
  <si>
    <t>EG432743</t>
  </si>
  <si>
    <t>uc007pzp.1</t>
  </si>
  <si>
    <t>Foxc1</t>
  </si>
  <si>
    <t>uc007qbr.1</t>
  </si>
  <si>
    <t>1700026J04Rik</t>
  </si>
  <si>
    <t>uc011yyi.1</t>
  </si>
  <si>
    <t>uc007qbt.2</t>
  </si>
  <si>
    <t>4933417A18Rik</t>
  </si>
  <si>
    <t>uc007qbu.2</t>
  </si>
  <si>
    <t>uc007qca.1</t>
  </si>
  <si>
    <t>AK141540</t>
  </si>
  <si>
    <t>uc007qcj.1</t>
  </si>
  <si>
    <t>Lyrm4</t>
  </si>
  <si>
    <t>uc007qck.1</t>
  </si>
  <si>
    <t>Fars2</t>
  </si>
  <si>
    <t>uc007qcl.1</t>
  </si>
  <si>
    <t>uc007qct.1</t>
  </si>
  <si>
    <t>AK008767</t>
  </si>
  <si>
    <t>uc007qcu.1</t>
  </si>
  <si>
    <t>AK155516</t>
  </si>
  <si>
    <t>uc007qcv.1</t>
  </si>
  <si>
    <t>BC048601</t>
  </si>
  <si>
    <t>uc011yyk.1</t>
  </si>
  <si>
    <t>Ssr1</t>
  </si>
  <si>
    <t>uc007qdc.2</t>
  </si>
  <si>
    <t>uc007qdp.1</t>
  </si>
  <si>
    <t>Bmp6</t>
  </si>
  <si>
    <t>uc007qdu.1</t>
  </si>
  <si>
    <t>Muted</t>
  </si>
  <si>
    <t>uc007qdv.1</t>
  </si>
  <si>
    <t>uc007qdw.1</t>
  </si>
  <si>
    <t>Eef1e1</t>
  </si>
  <si>
    <t>uc007qdx.1</t>
  </si>
  <si>
    <t>uc007qed.2</t>
  </si>
  <si>
    <t>Tcfap2a</t>
  </si>
  <si>
    <t>uc007qek.1</t>
  </si>
  <si>
    <t>AK017409</t>
  </si>
  <si>
    <t>uc007qei.1</t>
  </si>
  <si>
    <t>uc007qee.2</t>
  </si>
  <si>
    <t>uc007qef.2</t>
  </si>
  <si>
    <t>uc011yyq.1</t>
  </si>
  <si>
    <t>uc007qeh.1</t>
  </si>
  <si>
    <t>uc007qej.2</t>
  </si>
  <si>
    <t>uc007qeg.2</t>
  </si>
  <si>
    <t>uc007qfb.2</t>
  </si>
  <si>
    <t>Elovl2</t>
  </si>
  <si>
    <t>uc007qhf.2</t>
  </si>
  <si>
    <t>Cap2</t>
  </si>
  <si>
    <t>uc007qhg.2</t>
  </si>
  <si>
    <t>uc007qiu.1</t>
  </si>
  <si>
    <t>Wnk2</t>
  </si>
  <si>
    <t>uc009val.1</t>
  </si>
  <si>
    <t>uc007qix.1</t>
  </si>
  <si>
    <t>1110007C09Rik</t>
  </si>
  <si>
    <t>uc007qiy.1</t>
  </si>
  <si>
    <t>uc007qjb.1</t>
  </si>
  <si>
    <t>Susd3</t>
  </si>
  <si>
    <t>uc007qiz.1</t>
  </si>
  <si>
    <t>uc007qja.1</t>
  </si>
  <si>
    <t>uc007qkc.1</t>
  </si>
  <si>
    <t>DQ725680</t>
  </si>
  <si>
    <t>uc007qkd.1</t>
  </si>
  <si>
    <t>uc007qke.1</t>
  </si>
  <si>
    <t>DQ704553</t>
  </si>
  <si>
    <t>uc007qkf.1</t>
  </si>
  <si>
    <t>DQ721446</t>
  </si>
  <si>
    <t>uc007qkg.1</t>
  </si>
  <si>
    <t>DQ543863</t>
  </si>
  <si>
    <t>uc007qkh.1</t>
  </si>
  <si>
    <t>DQ719232</t>
  </si>
  <si>
    <t>uc007qki.1</t>
  </si>
  <si>
    <t>DQ567446</t>
  </si>
  <si>
    <t>uc007qkj.1</t>
  </si>
  <si>
    <t>DQ688429</t>
  </si>
  <si>
    <t>uc007qkk.1</t>
  </si>
  <si>
    <t>DQ714220</t>
  </si>
  <si>
    <t>uc007qmh.2</t>
  </si>
  <si>
    <t>Cks2</t>
  </si>
  <si>
    <t>uc007qmi.2</t>
  </si>
  <si>
    <t>uc007qml.1</t>
  </si>
  <si>
    <t>Secisbp2</t>
  </si>
  <si>
    <t>uc007qmj.1</t>
  </si>
  <si>
    <t>uc007qmk.2</t>
  </si>
  <si>
    <t>uc007qmm.1</t>
  </si>
  <si>
    <t>uc011yzl.1</t>
  </si>
  <si>
    <t>BB123696</t>
  </si>
  <si>
    <t>uc007qsa.1</t>
  </si>
  <si>
    <t>AK019623</t>
  </si>
  <si>
    <t>uc011yzy.1</t>
  </si>
  <si>
    <t>Catsper3</t>
  </si>
  <si>
    <t>uc007qsc.1</t>
  </si>
  <si>
    <t>uc007qsb.1</t>
  </si>
  <si>
    <t>uc007quf.1</t>
  </si>
  <si>
    <t>AK015470</t>
  </si>
  <si>
    <t>uc007qug.1</t>
  </si>
  <si>
    <t>AK030052</t>
  </si>
  <si>
    <t>uc007qvh.1</t>
  </si>
  <si>
    <t>Zcchc6</t>
  </si>
  <si>
    <t>uc007qvg.2</t>
  </si>
  <si>
    <t>uc007qvs.1</t>
  </si>
  <si>
    <t>4930486L24Rik</t>
  </si>
  <si>
    <t>uc007qwf.1</t>
  </si>
  <si>
    <t>Cts6</t>
  </si>
  <si>
    <t>uc007qwr.1</t>
  </si>
  <si>
    <t>A130040M12Rik</t>
  </si>
  <si>
    <t>uc007qxm.1</t>
  </si>
  <si>
    <t>apo</t>
  </si>
  <si>
    <t>uc007qxn.2</t>
  </si>
  <si>
    <t>Mir23b</t>
  </si>
  <si>
    <t>uc011zav.1</t>
  </si>
  <si>
    <t>Mir27b</t>
  </si>
  <si>
    <t>uc007qxo.2</t>
  </si>
  <si>
    <t>Mir24-1</t>
  </si>
  <si>
    <t>uc011zaw.1</t>
  </si>
  <si>
    <t>Mir3074-1</t>
  </si>
  <si>
    <t>uc007qyn.2</t>
  </si>
  <si>
    <t>Cdc14b</t>
  </si>
  <si>
    <t>uc011zba.1</t>
  </si>
  <si>
    <t>uc011zbb.1</t>
  </si>
  <si>
    <t>1190003K10Rik</t>
  </si>
  <si>
    <t>uc007qyz.1</t>
  </si>
  <si>
    <t>Cntnap3</t>
  </si>
  <si>
    <t>uc007qza.2</t>
  </si>
  <si>
    <t>4930458L03Rik</t>
  </si>
  <si>
    <t>uc007qzb.1</t>
  </si>
  <si>
    <t>4932441B19Rik</t>
  </si>
  <si>
    <t>uc007qzm.1</t>
  </si>
  <si>
    <t>AK145544</t>
  </si>
  <si>
    <t>uc007qzo.1</t>
  </si>
  <si>
    <t>AK049221</t>
  </si>
  <si>
    <t>uc007raq.1</t>
  </si>
  <si>
    <t>Zfp953</t>
  </si>
  <si>
    <t>uc007rap.1</t>
  </si>
  <si>
    <t>Zfp595</t>
  </si>
  <si>
    <t>uc007rar.1</t>
  </si>
  <si>
    <t>Zfp456</t>
  </si>
  <si>
    <t>uc011zbi.1</t>
  </si>
  <si>
    <t>Rsl1</t>
  </si>
  <si>
    <t>uc007ras.1</t>
  </si>
  <si>
    <t>Zfp429</t>
  </si>
  <si>
    <t>uc007rbh.1</t>
  </si>
  <si>
    <t>A530054K11Rik</t>
  </si>
  <si>
    <t>uc007rbk.2</t>
  </si>
  <si>
    <t>Zfp71-rs1</t>
  </si>
  <si>
    <t>uc011zbk.1</t>
  </si>
  <si>
    <t>4930441O14Rik</t>
  </si>
  <si>
    <t>uc007rbl.1</t>
  </si>
  <si>
    <t>uc007rbm.1</t>
  </si>
  <si>
    <t>Zfp85-rs1</t>
  </si>
  <si>
    <t>uc007rbn.2</t>
  </si>
  <si>
    <t>Zfp493</t>
  </si>
  <si>
    <t>uc007rbp.1</t>
  </si>
  <si>
    <t>AK029746</t>
  </si>
  <si>
    <t>uc007rbs.1</t>
  </si>
  <si>
    <t>BC100427</t>
  </si>
  <si>
    <t>uc007rbt.1</t>
  </si>
  <si>
    <t>BC048507</t>
  </si>
  <si>
    <t>uc007rcp.2</t>
  </si>
  <si>
    <t>Ube2ql1</t>
  </si>
  <si>
    <t>uc007rcr.1</t>
  </si>
  <si>
    <t>AK016836</t>
  </si>
  <si>
    <t>uc007rcv.2</t>
  </si>
  <si>
    <t>BC018507</t>
  </si>
  <si>
    <t>uc007rcx.2</t>
  </si>
  <si>
    <t>uc007rdc.1</t>
  </si>
  <si>
    <t>AK007185</t>
  </si>
  <si>
    <t>uc011zbo.1</t>
  </si>
  <si>
    <t>Tert</t>
  </si>
  <si>
    <t>uc007rdr.1</t>
  </si>
  <si>
    <t>uc007rdq.1</t>
  </si>
  <si>
    <t>uc007rdp.1</t>
  </si>
  <si>
    <t>uc011zbq.1</t>
  </si>
  <si>
    <t>uc011zbp.1</t>
  </si>
  <si>
    <t>uc007ree.1</t>
  </si>
  <si>
    <t>Kcc4</t>
  </si>
  <si>
    <t>uc007reh.2</t>
  </si>
  <si>
    <t>Nkd2</t>
  </si>
  <si>
    <t>uc007reg.2</t>
  </si>
  <si>
    <t>uc007ref.2</t>
  </si>
  <si>
    <t>uc007rfg.1</t>
  </si>
  <si>
    <t>Zfp825</t>
  </si>
  <si>
    <t>uc007rfh.1</t>
  </si>
  <si>
    <t>uc007rho.1</t>
  </si>
  <si>
    <t>Gpr98</t>
  </si>
  <si>
    <t>uc007rhr.1</t>
  </si>
  <si>
    <t>Mass1</t>
  </si>
  <si>
    <t>uc007rka.1</t>
  </si>
  <si>
    <t>Acot12</t>
  </si>
  <si>
    <t>uc011zcm.1</t>
  </si>
  <si>
    <t>4833422C13Rik</t>
  </si>
  <si>
    <t>uc011zcn.1</t>
  </si>
  <si>
    <t>uc007rjz.2</t>
  </si>
  <si>
    <t>uc007rkl.1</t>
  </si>
  <si>
    <t>Dhfr</t>
  </si>
  <si>
    <t>uc007rki.1</t>
  </si>
  <si>
    <t>Msh3</t>
  </si>
  <si>
    <t>uc007rkj.1</t>
  </si>
  <si>
    <t>uc007rkk.1</t>
  </si>
  <si>
    <t>uc011zcq.1</t>
  </si>
  <si>
    <t>uc011zcr.1</t>
  </si>
  <si>
    <t>uc011zcs.1</t>
  </si>
  <si>
    <t>Fam151b</t>
  </si>
  <si>
    <t>uc007rkp.2</t>
  </si>
  <si>
    <t>uc007rly.1</t>
  </si>
  <si>
    <t>Otp</t>
  </si>
  <si>
    <t>uc007rml.1</t>
  </si>
  <si>
    <t>S100z</t>
  </si>
  <si>
    <t>uc007rmn.1</t>
  </si>
  <si>
    <t>F2r</t>
  </si>
  <si>
    <t>uc007rno.2</t>
  </si>
  <si>
    <t>Gcnt4</t>
  </si>
  <si>
    <t>uc007rpw.1</t>
  </si>
  <si>
    <t>Cartpt</t>
  </si>
  <si>
    <t>uc007rpx.1</t>
  </si>
  <si>
    <t>uc007rqc.1</t>
  </si>
  <si>
    <t>Bdp1</t>
  </si>
  <si>
    <t>uc007rqf.2</t>
  </si>
  <si>
    <t>Serf1</t>
  </si>
  <si>
    <t>uc007rqe.2</t>
  </si>
  <si>
    <t>uc011zdx.1</t>
  </si>
  <si>
    <t>Ocln</t>
  </si>
  <si>
    <t>uc007rqy.1</t>
  </si>
  <si>
    <t>uc007rqz.1</t>
  </si>
  <si>
    <t>uc011zdy.1</t>
  </si>
  <si>
    <t>uc007rsz.2</t>
  </si>
  <si>
    <t>Ppwd1</t>
  </si>
  <si>
    <t>uc007rta.2</t>
  </si>
  <si>
    <t>uc007rtb.1</t>
  </si>
  <si>
    <t>Solt</t>
  </si>
  <si>
    <t>uc007rtc.1</t>
  </si>
  <si>
    <t>Cenpk</t>
  </si>
  <si>
    <t>uc007rtd.1</t>
  </si>
  <si>
    <t>uc007rte.1</t>
  </si>
  <si>
    <t>uc007rtf.1</t>
  </si>
  <si>
    <t>uc007rtk.1</t>
  </si>
  <si>
    <t>AK011877</t>
  </si>
  <si>
    <t>uc007rtt.1</t>
  </si>
  <si>
    <t>Rnf180</t>
  </si>
  <si>
    <t>uc007rtr.1</t>
  </si>
  <si>
    <t>uc007rts.1</t>
  </si>
  <si>
    <t>uc007rur.1</t>
  </si>
  <si>
    <t>AK020577</t>
  </si>
  <si>
    <t>uc007rwp.1</t>
  </si>
  <si>
    <t>AK037026</t>
  </si>
  <si>
    <t>uc007rwx.1</t>
  </si>
  <si>
    <t>Dhx29</t>
  </si>
  <si>
    <t>uc007rww.1</t>
  </si>
  <si>
    <t>uc007rwv.1</t>
  </si>
  <si>
    <t>uc007rwy.1</t>
  </si>
  <si>
    <t>AK164583</t>
  </si>
  <si>
    <t>uc007rxj.1</t>
  </si>
  <si>
    <t>Arl15</t>
  </si>
  <si>
    <t>uc007rxk.1</t>
  </si>
  <si>
    <t>uc011zev.1</t>
  </si>
  <si>
    <t>uc007rzg.2</t>
  </si>
  <si>
    <t>4833420G17Rik</t>
  </si>
  <si>
    <t>uc007rzf.2</t>
  </si>
  <si>
    <t>uc011zex.1</t>
  </si>
  <si>
    <t>uc007rzj.2</t>
  </si>
  <si>
    <t>uc007rzh.2</t>
  </si>
  <si>
    <t>uc007rzi.2</t>
  </si>
  <si>
    <t>uc007rzm.1</t>
  </si>
  <si>
    <t>EG633640</t>
  </si>
  <si>
    <t>uc007rzl.1</t>
  </si>
  <si>
    <t>Gm7120</t>
  </si>
  <si>
    <t>uc007rzk.2</t>
  </si>
  <si>
    <t>3110070M22Rik</t>
  </si>
  <si>
    <t>uc011zey.1</t>
  </si>
  <si>
    <t>chr14</t>
  </si>
  <si>
    <t>uc007sao.1</t>
  </si>
  <si>
    <t>Gm2897</t>
  </si>
  <si>
    <t>uc007sei.1</t>
  </si>
  <si>
    <t>AK041589</t>
  </si>
  <si>
    <t>uc007sej.1</t>
  </si>
  <si>
    <t>Flnb</t>
  </si>
  <si>
    <t>uc007sek.1</t>
  </si>
  <si>
    <t>uc007sev.1</t>
  </si>
  <si>
    <t>Pdhb</t>
  </si>
  <si>
    <t>uc007sfx.1</t>
  </si>
  <si>
    <t>Gm5087</t>
  </si>
  <si>
    <t>uc011zga.1</t>
  </si>
  <si>
    <t>uc007sfy.2</t>
  </si>
  <si>
    <t>Synpr</t>
  </si>
  <si>
    <t>uc007sgi.2</t>
  </si>
  <si>
    <t>Atxn7</t>
  </si>
  <si>
    <t>uc007sgs.2</t>
  </si>
  <si>
    <t>Nek10</t>
  </si>
  <si>
    <t>uc007sgt.2</t>
  </si>
  <si>
    <t>Lrrc3b</t>
  </si>
  <si>
    <t>uc007sgv.1</t>
  </si>
  <si>
    <t>AK080648</t>
  </si>
  <si>
    <t>uc007sgu.2</t>
  </si>
  <si>
    <t>uc007shw.1</t>
  </si>
  <si>
    <t>DQ557218</t>
  </si>
  <si>
    <t>uc007sib.1</t>
  </si>
  <si>
    <t>AK019641</t>
  </si>
  <si>
    <t>uc007sic.1</t>
  </si>
  <si>
    <t>DQ693615</t>
  </si>
  <si>
    <t>uc007sid.1</t>
  </si>
  <si>
    <t>DQ708288</t>
  </si>
  <si>
    <t>uc007sie.1</t>
  </si>
  <si>
    <t>DQ727348</t>
  </si>
  <si>
    <t>uc007sif.1</t>
  </si>
  <si>
    <t>DQ569248</t>
  </si>
  <si>
    <t>uc007sig.1</t>
  </si>
  <si>
    <t>DQ721581</t>
  </si>
  <si>
    <t>uc007sih.1</t>
  </si>
  <si>
    <t>DQ541735</t>
  </si>
  <si>
    <t>uc007sii.1</t>
  </si>
  <si>
    <t>DQ706864</t>
  </si>
  <si>
    <t>uc007sij.1</t>
  </si>
  <si>
    <t>DQ549608</t>
  </si>
  <si>
    <t>uc007sik.1</t>
  </si>
  <si>
    <t>DQ541751</t>
  </si>
  <si>
    <t>uc007sil.1</t>
  </si>
  <si>
    <t>DQ719269</t>
  </si>
  <si>
    <t>uc007sim.1</t>
  </si>
  <si>
    <t>DQ700505</t>
  </si>
  <si>
    <t>uc007sin.1</t>
  </si>
  <si>
    <t>DQ544102</t>
  </si>
  <si>
    <t>uc007sio.1</t>
  </si>
  <si>
    <t>DQ709247</t>
  </si>
  <si>
    <t>uc007sip.1</t>
  </si>
  <si>
    <t>DQ554183</t>
  </si>
  <si>
    <t>uc007siq.1</t>
  </si>
  <si>
    <t>DQ686370</t>
  </si>
  <si>
    <t>uc007sir.1</t>
  </si>
  <si>
    <t>DQ548697</t>
  </si>
  <si>
    <t>uc007sis.1</t>
  </si>
  <si>
    <t>DQ691236</t>
  </si>
  <si>
    <t>uc007siy.2</t>
  </si>
  <si>
    <t>1810063B07Rik</t>
  </si>
  <si>
    <t>uc007sjr.2</t>
  </si>
  <si>
    <t>Anxa7</t>
  </si>
  <si>
    <t>uc007sjt.2</t>
  </si>
  <si>
    <t>uc007sjs.2</t>
  </si>
  <si>
    <t>uc007sju.2</t>
  </si>
  <si>
    <t>uc007sjv.2</t>
  </si>
  <si>
    <t>uc011zgu.1</t>
  </si>
  <si>
    <t>Plau</t>
  </si>
  <si>
    <t>uc007skx.2</t>
  </si>
  <si>
    <t>uc007sll.1</t>
  </si>
  <si>
    <t>Dupd1</t>
  </si>
  <si>
    <t>uc011zhs.1</t>
  </si>
  <si>
    <t>Pde12</t>
  </si>
  <si>
    <t>uc007stb.1</t>
  </si>
  <si>
    <t>uc007stc.1</t>
  </si>
  <si>
    <t>AK076605</t>
  </si>
  <si>
    <t>uc007stl.1</t>
  </si>
  <si>
    <t>Il17rd</t>
  </si>
  <si>
    <t>uc007stk.1</t>
  </si>
  <si>
    <t>Sef</t>
  </si>
  <si>
    <t>uc007svr.2</t>
  </si>
  <si>
    <t>Sfmbt1</t>
  </si>
  <si>
    <t>uc007svp.2</t>
  </si>
  <si>
    <t>uc007svq.2</t>
  </si>
  <si>
    <t>uc007svt.2</t>
  </si>
  <si>
    <t>Tmem110</t>
  </si>
  <si>
    <t>uc007sws.1</t>
  </si>
  <si>
    <t>2010107H07Rik</t>
  </si>
  <si>
    <t>uc007swr.2</t>
  </si>
  <si>
    <t>uc007swt.1</t>
  </si>
  <si>
    <t>Nt5dc2</t>
  </si>
  <si>
    <t>uc007swu.1</t>
  </si>
  <si>
    <t>FELE-1</t>
  </si>
  <si>
    <t>uc007sww.1</t>
  </si>
  <si>
    <t>Stab1</t>
  </si>
  <si>
    <t>uc007szb.1</t>
  </si>
  <si>
    <t>Slc18a3</t>
  </si>
  <si>
    <t>uc007szc.1</t>
  </si>
  <si>
    <t>AK049621</t>
  </si>
  <si>
    <t>uc007syv.1</t>
  </si>
  <si>
    <t>Chat</t>
  </si>
  <si>
    <t>uc011zil.1</t>
  </si>
  <si>
    <t>uc007syz.1</t>
  </si>
  <si>
    <t>uc007sza.1</t>
  </si>
  <si>
    <t>uc007sze.1</t>
  </si>
  <si>
    <t>Ercc6</t>
  </si>
  <si>
    <t>uc007szd.1</t>
  </si>
  <si>
    <t>uc007szk.2</t>
  </si>
  <si>
    <t>Wdfy4</t>
  </si>
  <si>
    <t>uc007szm.2</t>
  </si>
  <si>
    <t>Arhgap22</t>
  </si>
  <si>
    <t>uc007tab.1</t>
  </si>
  <si>
    <t>Gdf10</t>
  </si>
  <si>
    <t>uc007tbo.1</t>
  </si>
  <si>
    <t>Gcap14</t>
  </si>
  <si>
    <t>uc007tcf.1</t>
  </si>
  <si>
    <t>Sh2d4b</t>
  </si>
  <si>
    <t>uc007tce.1</t>
  </si>
  <si>
    <t>uc007tcg.1</t>
  </si>
  <si>
    <t>Tspan14</t>
  </si>
  <si>
    <t>uc007tch.1</t>
  </si>
  <si>
    <t>uc007tcm.1</t>
  </si>
  <si>
    <t>Mat1a</t>
  </si>
  <si>
    <t>uc007tcs.1</t>
  </si>
  <si>
    <t>AK047145</t>
  </si>
  <si>
    <t>uc007tct.1</t>
  </si>
  <si>
    <t>Gm10375</t>
  </si>
  <si>
    <t>uc007tcy.1</t>
  </si>
  <si>
    <t>1700049E17Rik1</t>
  </si>
  <si>
    <t>uc007tcz.1</t>
  </si>
  <si>
    <t>1700001F09Rik</t>
  </si>
  <si>
    <t>uc007thc.1</t>
  </si>
  <si>
    <t>Gm15217</t>
  </si>
  <si>
    <t>uc007thd.1</t>
  </si>
  <si>
    <t>Bmp4</t>
  </si>
  <si>
    <t>uc011zjm.1</t>
  </si>
  <si>
    <t>uc007tib.2</t>
  </si>
  <si>
    <t>Lgals3</t>
  </si>
  <si>
    <t>uc007tia.2</t>
  </si>
  <si>
    <t>uc007tic.2</t>
  </si>
  <si>
    <t>uc007tij.2</t>
  </si>
  <si>
    <t>Fbxo34</t>
  </si>
  <si>
    <t>uc007tii.2</t>
  </si>
  <si>
    <t>uc011zjo.1</t>
  </si>
  <si>
    <t>uc007tig.2</t>
  </si>
  <si>
    <t>uc007tih.2</t>
  </si>
  <si>
    <t>uc011zjr.1</t>
  </si>
  <si>
    <t>4933429O19Rik</t>
  </si>
  <si>
    <t>uc007tju.1</t>
  </si>
  <si>
    <t>uc007tke.2</t>
  </si>
  <si>
    <t>1700011H14Rik</t>
  </si>
  <si>
    <t>uc011zju.1</t>
  </si>
  <si>
    <t>Olfr743</t>
  </si>
  <si>
    <t>uc007tls.1</t>
  </si>
  <si>
    <t>DQ556351</t>
  </si>
  <si>
    <t>uc007tlu.1</t>
  </si>
  <si>
    <t>AK087740</t>
  </si>
  <si>
    <t>uc007tmy.2</t>
  </si>
  <si>
    <t>VR3</t>
  </si>
  <si>
    <t>uc009vap.1</t>
  </si>
  <si>
    <t>Vmn2r-ps160</t>
  </si>
  <si>
    <t>uc009vao.1</t>
  </si>
  <si>
    <t>Vmn2r88</t>
  </si>
  <si>
    <t>uc011zkc.1</t>
  </si>
  <si>
    <t>Vmn2r121</t>
  </si>
  <si>
    <t>uc007tmz.1</t>
  </si>
  <si>
    <t>Vmn2r89</t>
  </si>
  <si>
    <t>uc007tna.1</t>
  </si>
  <si>
    <t>uc009vaq.1</t>
  </si>
  <si>
    <t>uc007tnf.1</t>
  </si>
  <si>
    <t>Ear6</t>
  </si>
  <si>
    <t>uc011zkd.1</t>
  </si>
  <si>
    <t>Ear7</t>
  </si>
  <si>
    <t>uc007tnh.1</t>
  </si>
  <si>
    <t>Mett11d1</t>
  </si>
  <si>
    <t>uc011zkf.1</t>
  </si>
  <si>
    <t>uc011zke.1</t>
  </si>
  <si>
    <t>uc007tng.1</t>
  </si>
  <si>
    <t>uc007tpm.1</t>
  </si>
  <si>
    <t>Olfr1508</t>
  </si>
  <si>
    <t>uc007tpn.2</t>
  </si>
  <si>
    <t>Olfr1507</t>
  </si>
  <si>
    <t>uc011zko.1</t>
  </si>
  <si>
    <t>uc007tsr.1</t>
  </si>
  <si>
    <t>Gm16979</t>
  </si>
  <si>
    <t>uc007tss.1</t>
  </si>
  <si>
    <t>uc007tst.1</t>
  </si>
  <si>
    <t>Gm16460</t>
  </si>
  <si>
    <t>uc007tsu.1</t>
  </si>
  <si>
    <t>Tcra-V8</t>
  </si>
  <si>
    <t>uc007tsv.1</t>
  </si>
  <si>
    <t>TCR-alpha</t>
  </si>
  <si>
    <t>uc007tty.1</t>
  </si>
  <si>
    <t>Tcrd</t>
  </si>
  <si>
    <t>uc007ttz.1</t>
  </si>
  <si>
    <t>Gm6683</t>
  </si>
  <si>
    <t>uc007tub.1</t>
  </si>
  <si>
    <t>uc007tuc.1</t>
  </si>
  <si>
    <t>U86728</t>
  </si>
  <si>
    <t>uc007tud.1</t>
  </si>
  <si>
    <t>U89738</t>
  </si>
  <si>
    <t>uc007tue.2</t>
  </si>
  <si>
    <t>Tcra</t>
  </si>
  <si>
    <t>uc007tuf.2</t>
  </si>
  <si>
    <t>uc007tug.1</t>
  </si>
  <si>
    <t>uc007tuh.1</t>
  </si>
  <si>
    <t>uc007tui.2</t>
  </si>
  <si>
    <t>uc007tvv.1</t>
  </si>
  <si>
    <t>Slc7a7</t>
  </si>
  <si>
    <t>uc007tvw.1</t>
  </si>
  <si>
    <t>uc007tvx.1</t>
  </si>
  <si>
    <t>uc007tvy.1</t>
  </si>
  <si>
    <t>Mrpl52</t>
  </si>
  <si>
    <t>uc007tvz.1</t>
  </si>
  <si>
    <t>uc007twa.1</t>
  </si>
  <si>
    <t>uc007twb.1</t>
  </si>
  <si>
    <t>uc007twc.2</t>
  </si>
  <si>
    <t>Mmp14</t>
  </si>
  <si>
    <t>uc007twy.2</t>
  </si>
  <si>
    <t>1700123O20Rik</t>
  </si>
  <si>
    <t>uc007twx.2</t>
  </si>
  <si>
    <t>Acin1</t>
  </si>
  <si>
    <t>uc007tww.2</t>
  </si>
  <si>
    <t>uc007twv.2</t>
  </si>
  <si>
    <t>uc007tyn.1</t>
  </si>
  <si>
    <t>Dhrs4</t>
  </si>
  <si>
    <t>uc007tyo.1</t>
  </si>
  <si>
    <t>Lrrc16b</t>
  </si>
  <si>
    <t>uc007typ.1</t>
  </si>
  <si>
    <t>uc007tyr.2</t>
  </si>
  <si>
    <t>Cpne6</t>
  </si>
  <si>
    <t>uc007tyq.2</t>
  </si>
  <si>
    <t>uc007tys.2</t>
  </si>
  <si>
    <t>uc007tzf.1</t>
  </si>
  <si>
    <t>Fam158a</t>
  </si>
  <si>
    <t>uc007tze.1</t>
  </si>
  <si>
    <t>uc007tzg.1</t>
  </si>
  <si>
    <t>Psme2</t>
  </si>
  <si>
    <t>uc007tzh.1</t>
  </si>
  <si>
    <t>uc007tzi.1</t>
  </si>
  <si>
    <t>Rnf31</t>
  </si>
  <si>
    <t>uc007tzj.1</t>
  </si>
  <si>
    <t>uc007tzl.2</t>
  </si>
  <si>
    <t>Irf9</t>
  </si>
  <si>
    <t>uc007tzk.2</t>
  </si>
  <si>
    <t>uc007tzm.1</t>
  </si>
  <si>
    <t>uc007tzn.1</t>
  </si>
  <si>
    <t>uc007tzo.1</t>
  </si>
  <si>
    <t>Rec8</t>
  </si>
  <si>
    <t>uc007ubl.1</t>
  </si>
  <si>
    <t>Mcpt4</t>
  </si>
  <si>
    <t>uc011zlx.1</t>
  </si>
  <si>
    <t>Mcpt8</t>
  </si>
  <si>
    <t>uc007ubm.1</t>
  </si>
  <si>
    <t>uc007ubp.1</t>
  </si>
  <si>
    <t>Gzmd</t>
  </si>
  <si>
    <t>uc011zly.1</t>
  </si>
  <si>
    <t>uc007ubq.1</t>
  </si>
  <si>
    <t>Gzmg</t>
  </si>
  <si>
    <t>uc007ubu.2</t>
  </si>
  <si>
    <t>Gzmc</t>
  </si>
  <si>
    <t>uc007ubt.1</t>
  </si>
  <si>
    <t>Gzmf</t>
  </si>
  <si>
    <t>uc007ubv.1</t>
  </si>
  <si>
    <t>Gzmb</t>
  </si>
  <si>
    <t>uc007ucb.2</t>
  </si>
  <si>
    <t>Cenpj</t>
  </si>
  <si>
    <t>uc007ucc.2</t>
  </si>
  <si>
    <t>uc007ucd.2</t>
  </si>
  <si>
    <t>Parp4</t>
  </si>
  <si>
    <t>uc007udd.1</t>
  </si>
  <si>
    <t>N6amt2</t>
  </si>
  <si>
    <t>uc007ude.1</t>
  </si>
  <si>
    <t>AK006644</t>
  </si>
  <si>
    <t>uc007udn.1</t>
  </si>
  <si>
    <t>Lats2</t>
  </si>
  <si>
    <t>uc007udm.1</t>
  </si>
  <si>
    <t>uc007udj.1</t>
  </si>
  <si>
    <t>uc007udk.1</t>
  </si>
  <si>
    <t>uc011zmg.1</t>
  </si>
  <si>
    <t>uc007udl.1</t>
  </si>
  <si>
    <t>uc007uee.2</t>
  </si>
  <si>
    <t>Phf11</t>
  </si>
  <si>
    <t>uc011zml.1</t>
  </si>
  <si>
    <t>Gm4902</t>
  </si>
  <si>
    <t>uc007ueg.2</t>
  </si>
  <si>
    <t>D14Ertd668e</t>
  </si>
  <si>
    <t>uc007ueh.2</t>
  </si>
  <si>
    <t>uc007uef.2</t>
  </si>
  <si>
    <t>uc007uhh.1</t>
  </si>
  <si>
    <t>Ctsb</t>
  </si>
  <si>
    <t>uc007uhn.1</t>
  </si>
  <si>
    <t>Gata4</t>
  </si>
  <si>
    <t>uc007uho.1</t>
  </si>
  <si>
    <t>uc007uhu.2</t>
  </si>
  <si>
    <t>Xkr6</t>
  </si>
  <si>
    <t>uc007uio.1</t>
  </si>
  <si>
    <t>mKIAA0639</t>
  </si>
  <si>
    <t>uc011znp.1</t>
  </si>
  <si>
    <t>Gm600</t>
  </si>
  <si>
    <t>uc007ulh.2</t>
  </si>
  <si>
    <t>Gnrh1</t>
  </si>
  <si>
    <t>uc007uli.2</t>
  </si>
  <si>
    <t>uc007ulk.1</t>
  </si>
  <si>
    <t>Dock5</t>
  </si>
  <si>
    <t>uc007umn.2</t>
  </si>
  <si>
    <t>Loxl2</t>
  </si>
  <si>
    <t>uc007umo.2</t>
  </si>
  <si>
    <t>uc007umm.1</t>
  </si>
  <si>
    <t>BC086315</t>
  </si>
  <si>
    <t>uc007uml.1</t>
  </si>
  <si>
    <t>AK086749</t>
  </si>
  <si>
    <t>uc011zny.1</t>
  </si>
  <si>
    <t>Dbc2</t>
  </si>
  <si>
    <t>uc011znx.1</t>
  </si>
  <si>
    <t>Rhobtb2</t>
  </si>
  <si>
    <t>uc007umy.2</t>
  </si>
  <si>
    <t>uc007unr.1</t>
  </si>
  <si>
    <t>AK006576</t>
  </si>
  <si>
    <t>uc011znz.1</t>
  </si>
  <si>
    <t>Ppp3cc</t>
  </si>
  <si>
    <t>uc007unp.1</t>
  </si>
  <si>
    <t>uc007unq.1</t>
  </si>
  <si>
    <t>uc007uqo.1</t>
  </si>
  <si>
    <t>Lcp1</t>
  </si>
  <si>
    <t>uc007uqw.1</t>
  </si>
  <si>
    <t>Cog3</t>
  </si>
  <si>
    <t>uc007urf.1</t>
  </si>
  <si>
    <t>AK205379</t>
  </si>
  <si>
    <t>uc007usa.1</t>
  </si>
  <si>
    <t>Gm6994</t>
  </si>
  <si>
    <t>uc007usy.1</t>
  </si>
  <si>
    <t>Kbtbd7</t>
  </si>
  <si>
    <t>uc007usz.1</t>
  </si>
  <si>
    <t>Gm5465</t>
  </si>
  <si>
    <t>uc011zoy.1</t>
  </si>
  <si>
    <t>Lect1</t>
  </si>
  <si>
    <t>uc007utg.2</t>
  </si>
  <si>
    <t>uc007uvg.1</t>
  </si>
  <si>
    <t>Klf5</t>
  </si>
  <si>
    <t>uc007uvf.1</t>
  </si>
  <si>
    <t>uc007uxs.2</t>
  </si>
  <si>
    <t>N4wbp5A</t>
  </si>
  <si>
    <t>uc011zps.1</t>
  </si>
  <si>
    <t>AB352403</t>
  </si>
  <si>
    <t>uc007uyf.1</t>
  </si>
  <si>
    <t>AK007006</t>
  </si>
  <si>
    <t>uc007uyg.1</t>
  </si>
  <si>
    <t>AK015607</t>
  </si>
  <si>
    <t>uc007uyp.2</t>
  </si>
  <si>
    <t>Tgds</t>
  </si>
  <si>
    <t>uc007uyo.2</t>
  </si>
  <si>
    <t>uc007uyr.2</t>
  </si>
  <si>
    <t>Gpr180</t>
  </si>
  <si>
    <t>uc007uyq.2</t>
  </si>
  <si>
    <t>uc007uyu.1</t>
  </si>
  <si>
    <t>AK039417</t>
  </si>
  <si>
    <t>uc007uyt.2</t>
  </si>
  <si>
    <t>Sox21</t>
  </si>
  <si>
    <t>uc011zpz.1</t>
  </si>
  <si>
    <t>Abcc4</t>
  </si>
  <si>
    <t>uc011zqa.1</t>
  </si>
  <si>
    <t>uc007uyv.2</t>
  </si>
  <si>
    <t>uc007uzp.1</t>
  </si>
  <si>
    <t>AK038711</t>
  </si>
  <si>
    <t>uc007uzy.1</t>
  </si>
  <si>
    <t>Ipo5</t>
  </si>
  <si>
    <t>uc007uzz.1</t>
  </si>
  <si>
    <t>uc007vaq.1</t>
  </si>
  <si>
    <t>Gpr183</t>
  </si>
  <si>
    <t>chr15</t>
  </si>
  <si>
    <t>uc007vct.1</t>
  </si>
  <si>
    <t>Prkaa1</t>
  </si>
  <si>
    <t>uc007vee.1</t>
  </si>
  <si>
    <t>Gdnf</t>
  </si>
  <si>
    <t>uc007vef.1</t>
  </si>
  <si>
    <t>uc007vem.1</t>
  </si>
  <si>
    <t>2410089E03Rik</t>
  </si>
  <si>
    <t>uc011zrd.1</t>
  </si>
  <si>
    <t>1110020G09Rik</t>
  </si>
  <si>
    <t>uc007vfe.1</t>
  </si>
  <si>
    <t>uc007vfd.1</t>
  </si>
  <si>
    <t>uc007vfc.1</t>
  </si>
  <si>
    <t>uc007vfk.2</t>
  </si>
  <si>
    <t>Ugt3a1</t>
  </si>
  <si>
    <t>uc007vhq.1</t>
  </si>
  <si>
    <t>Pdzd2</t>
  </si>
  <si>
    <t>uc007vip.1</t>
  </si>
  <si>
    <t>Cdh12</t>
  </si>
  <si>
    <t>uc007vju.1</t>
  </si>
  <si>
    <t>Fam105a</t>
  </si>
  <si>
    <t>uc007vjt.1</t>
  </si>
  <si>
    <t>uc007vjs.1</t>
  </si>
  <si>
    <t>uc007vle.1</t>
  </si>
  <si>
    <t>AK166895</t>
  </si>
  <si>
    <t>uc007vlk.1</t>
  </si>
  <si>
    <t>Laptm4b</t>
  </si>
  <si>
    <t>uc007vlj.1</t>
  </si>
  <si>
    <t>uc007vmg.2</t>
  </si>
  <si>
    <t>mKIAA0532</t>
  </si>
  <si>
    <t>uc007vmi.1</t>
  </si>
  <si>
    <t>Cox6c</t>
  </si>
  <si>
    <t>uc007vmp.1</t>
  </si>
  <si>
    <t>Spag1</t>
  </si>
  <si>
    <t>uc007vof.1</t>
  </si>
  <si>
    <t>RIM2</t>
  </si>
  <si>
    <t>uc011zsl.1</t>
  </si>
  <si>
    <t>Tm7sf4</t>
  </si>
  <si>
    <t>uc011zsn.1</t>
  </si>
  <si>
    <t>uc011zsm.1</t>
  </si>
  <si>
    <t>uc007voj.1</t>
  </si>
  <si>
    <t>uc007voi.1</t>
  </si>
  <si>
    <t>uc007vos.1</t>
  </si>
  <si>
    <t>Zfpm2</t>
  </si>
  <si>
    <t>uc007vor.1</t>
  </si>
  <si>
    <t>uc007voq.1</t>
  </si>
  <si>
    <t>uc007vpn.1</t>
  </si>
  <si>
    <t>Tmem74</t>
  </si>
  <si>
    <t>uc007vpu.1</t>
  </si>
  <si>
    <t>Eny2</t>
  </si>
  <si>
    <t>uc007vpv.1</t>
  </si>
  <si>
    <t>uc007vpw.1</t>
  </si>
  <si>
    <t>uc007vpr.2</t>
  </si>
  <si>
    <t>Nudcd1</t>
  </si>
  <si>
    <t>uc007vpq.2</t>
  </si>
  <si>
    <t>uc007vps.2</t>
  </si>
  <si>
    <t>uc007vpt.2</t>
  </si>
  <si>
    <t>uc007vpy.1</t>
  </si>
  <si>
    <t>Pkhd1l1</t>
  </si>
  <si>
    <t>uc007vpx.1</t>
  </si>
  <si>
    <t>uc011zsr.1</t>
  </si>
  <si>
    <t>AB349790</t>
  </si>
  <si>
    <t>uc007vre.1</t>
  </si>
  <si>
    <t>Aard</t>
  </si>
  <si>
    <t>uc007vry.1</t>
  </si>
  <si>
    <t>AK164741</t>
  </si>
  <si>
    <t>uc007vrz.1</t>
  </si>
  <si>
    <t>Deptor</t>
  </si>
  <si>
    <t>uc007vrx.1</t>
  </si>
  <si>
    <t>Gm9920</t>
  </si>
  <si>
    <t>uc007vsa.1</t>
  </si>
  <si>
    <t>uc007vtb.1</t>
  </si>
  <si>
    <t>BC039940</t>
  </si>
  <si>
    <t>uc007vta.1</t>
  </si>
  <si>
    <t>9130401M01Rik</t>
  </si>
  <si>
    <t>uc007vtg.1</t>
  </si>
  <si>
    <t>Atad2</t>
  </si>
  <si>
    <t>uc007vth.1</t>
  </si>
  <si>
    <t>uc007vtf.1</t>
  </si>
  <si>
    <t>uc007vtj.1</t>
  </si>
  <si>
    <t>Wdyhv1</t>
  </si>
  <si>
    <t>uc007vti.1</t>
  </si>
  <si>
    <t>uc011ztc.1</t>
  </si>
  <si>
    <t>E430025E21Rik</t>
  </si>
  <si>
    <t>uc007vxs.1</t>
  </si>
  <si>
    <t>Kiaa0196</t>
  </si>
  <si>
    <t>uc011ztm.1</t>
  </si>
  <si>
    <t>Lrrc6</t>
  </si>
  <si>
    <t>uc007wbd.2</t>
  </si>
  <si>
    <t>Zfat</t>
  </si>
  <si>
    <t>uc011zto.1</t>
  </si>
  <si>
    <t>uc007wbe.1</t>
  </si>
  <si>
    <t>AK144172</t>
  </si>
  <si>
    <t>uc007wbi.1</t>
  </si>
  <si>
    <t>Fam135b</t>
  </si>
  <si>
    <t>uc011ztr.1</t>
  </si>
  <si>
    <t>uc007wbl.2</t>
  </si>
  <si>
    <t>Trappc9</t>
  </si>
  <si>
    <t>uc007wbm.1</t>
  </si>
  <si>
    <t>uc007wbn.1</t>
  </si>
  <si>
    <t>uc011zts.1</t>
  </si>
  <si>
    <t>uc007wbp.1</t>
  </si>
  <si>
    <t>uc011ztt.1</t>
  </si>
  <si>
    <t>uc007wcf.2</t>
  </si>
  <si>
    <t>Slc45a4</t>
  </si>
  <si>
    <t>uc007wcg.2</t>
  </si>
  <si>
    <t>uc007wdb.1</t>
  </si>
  <si>
    <t>DQ561366</t>
  </si>
  <si>
    <t>uc007wdc.1</t>
  </si>
  <si>
    <t>DQ689250</t>
  </si>
  <si>
    <t>uc007wdd.1</t>
  </si>
  <si>
    <t>DQ691659</t>
  </si>
  <si>
    <t>uc007wde.1</t>
  </si>
  <si>
    <t>DQ707019</t>
  </si>
  <si>
    <t>uc007wdf.1</t>
  </si>
  <si>
    <t>DQ698885</t>
  </si>
  <si>
    <t>uc007wdg.1</t>
  </si>
  <si>
    <t>DQ702697</t>
  </si>
  <si>
    <t>uc007wdh.1</t>
  </si>
  <si>
    <t>DQ545582</t>
  </si>
  <si>
    <t>uc007wdi.1</t>
  </si>
  <si>
    <t>DQ558423</t>
  </si>
  <si>
    <t>uc007wdj.1</t>
  </si>
  <si>
    <t>DQ691191</t>
  </si>
  <si>
    <t>uc007wdk.1</t>
  </si>
  <si>
    <t>DQ718591</t>
  </si>
  <si>
    <t>uc007wdl.1</t>
  </si>
  <si>
    <t>DQ716692</t>
  </si>
  <si>
    <t>uc007wdm.1</t>
  </si>
  <si>
    <t>DQ692874</t>
  </si>
  <si>
    <t>uc007wdn.1</t>
  </si>
  <si>
    <t>DQ721917</t>
  </si>
  <si>
    <t>uc007wdo.1</t>
  </si>
  <si>
    <t>DQ697151</t>
  </si>
  <si>
    <t>uc007wdp.1</t>
  </si>
  <si>
    <t>DQ545882</t>
  </si>
  <si>
    <t>uc007wdq.1</t>
  </si>
  <si>
    <t>DQ726829</t>
  </si>
  <si>
    <t>uc007wdr.1</t>
  </si>
  <si>
    <t>DQ545486</t>
  </si>
  <si>
    <t>uc007wds.1</t>
  </si>
  <si>
    <t>DQ724356</t>
  </si>
  <si>
    <t>uc007wdt.1</t>
  </si>
  <si>
    <t>DQ709334</t>
  </si>
  <si>
    <t>uc007wdu.1</t>
  </si>
  <si>
    <t>DQ684881</t>
  </si>
  <si>
    <t>uc007wdv.1</t>
  </si>
  <si>
    <t>DQ551892</t>
  </si>
  <si>
    <t>uc007wdw.1</t>
  </si>
  <si>
    <t>DQ700365</t>
  </si>
  <si>
    <t>uc007wdx.1</t>
  </si>
  <si>
    <t>DQ556786</t>
  </si>
  <si>
    <t>uc007wdy.1</t>
  </si>
  <si>
    <t>DQ547976</t>
  </si>
  <si>
    <t>uc007wdz.1</t>
  </si>
  <si>
    <t>DQ708698</t>
  </si>
  <si>
    <t>uc007wea.1</t>
  </si>
  <si>
    <t>DQ547696</t>
  </si>
  <si>
    <t>uc007web.1</t>
  </si>
  <si>
    <t>DQ701397</t>
  </si>
  <si>
    <t>uc007wec.1</t>
  </si>
  <si>
    <t>AB251235</t>
  </si>
  <si>
    <t>uc007wed.1</t>
  </si>
  <si>
    <t>DQ716625</t>
  </si>
  <si>
    <t>uc007wee.1</t>
  </si>
  <si>
    <t>DQ711975</t>
  </si>
  <si>
    <t>uc007wef.1</t>
  </si>
  <si>
    <t>DQ718811</t>
  </si>
  <si>
    <t>uc007weg.1</t>
  </si>
  <si>
    <t>DQ697472</t>
  </si>
  <si>
    <t>uc007weh.1</t>
  </si>
  <si>
    <t>DQ547822</t>
  </si>
  <si>
    <t>uc007wei.1</t>
  </si>
  <si>
    <t>DQ697004</t>
  </si>
  <si>
    <t>uc007wej.1</t>
  </si>
  <si>
    <t>DQ685907</t>
  </si>
  <si>
    <t>uc007wek.1</t>
  </si>
  <si>
    <t>DQ557309</t>
  </si>
  <si>
    <t>uc007wel.1</t>
  </si>
  <si>
    <t>DQ723956</t>
  </si>
  <si>
    <t>uc007wem.1</t>
  </si>
  <si>
    <t>DQ547277</t>
  </si>
  <si>
    <t>uc007wen.1</t>
  </si>
  <si>
    <t>DQ692342</t>
  </si>
  <si>
    <t>uc007weo.1</t>
  </si>
  <si>
    <t>AB251236</t>
  </si>
  <si>
    <t>uc007wep.1</t>
  </si>
  <si>
    <t>DQ723006</t>
  </si>
  <si>
    <t>uc007weq.1</t>
  </si>
  <si>
    <t>DQ708450</t>
  </si>
  <si>
    <t>uc007wer.1</t>
  </si>
  <si>
    <t>DQ711271</t>
  </si>
  <si>
    <t>uc007wes.1</t>
  </si>
  <si>
    <t>DQ705008</t>
  </si>
  <si>
    <t>uc007wet.1</t>
  </si>
  <si>
    <t>DQ693224</t>
  </si>
  <si>
    <t>uc007weu.1</t>
  </si>
  <si>
    <t>DQ722917</t>
  </si>
  <si>
    <t>uc007wev.2</t>
  </si>
  <si>
    <t>Mir464</t>
  </si>
  <si>
    <t>uc007wex.1</t>
  </si>
  <si>
    <t>DQ698692</t>
  </si>
  <si>
    <t>uc007wey.1</t>
  </si>
  <si>
    <t>DQ540885</t>
  </si>
  <si>
    <t>uc007wez.1</t>
  </si>
  <si>
    <t>DQ555983</t>
  </si>
  <si>
    <t>uc007wfa.1</t>
  </si>
  <si>
    <t>DQ696739</t>
  </si>
  <si>
    <t>uc007wfb.1</t>
  </si>
  <si>
    <t>DQ687902</t>
  </si>
  <si>
    <t>uc007wfc.1</t>
  </si>
  <si>
    <t>DQ687563</t>
  </si>
  <si>
    <t>uc007wfd.1</t>
  </si>
  <si>
    <t>DQ695570</t>
  </si>
  <si>
    <t>uc007wfe.1</t>
  </si>
  <si>
    <t>DQ698838</t>
  </si>
  <si>
    <t>uc007wff.1</t>
  </si>
  <si>
    <t>DQ712890</t>
  </si>
  <si>
    <t>uc007wfg.1</t>
  </si>
  <si>
    <t>DQ556191</t>
  </si>
  <si>
    <t>uc007wfh.1</t>
  </si>
  <si>
    <t>DQ720535</t>
  </si>
  <si>
    <t>uc007wfi.1</t>
  </si>
  <si>
    <t>DQ710195</t>
  </si>
  <si>
    <t>uc007wfj.1</t>
  </si>
  <si>
    <t>DQ549294</t>
  </si>
  <si>
    <t>uc007wfk.1</t>
  </si>
  <si>
    <t>DQ708724</t>
  </si>
  <si>
    <t>uc007wfl.1</t>
  </si>
  <si>
    <t>DQ706890</t>
  </si>
  <si>
    <t>uc007wfm.1</t>
  </si>
  <si>
    <t>DQ701698</t>
  </si>
  <si>
    <t>uc007wfn.1</t>
  </si>
  <si>
    <t>Arc</t>
  </si>
  <si>
    <t>uc007wfo.1</t>
  </si>
  <si>
    <t>uc007wgn.1</t>
  </si>
  <si>
    <t>Ly6c1</t>
  </si>
  <si>
    <t>uc007wgo.1</t>
  </si>
  <si>
    <t>uc007wgs.1</t>
  </si>
  <si>
    <t>Ly6f</t>
  </si>
  <si>
    <t>uc007whg.1</t>
  </si>
  <si>
    <t>KIAA0150</t>
  </si>
  <si>
    <t>uc007whf.1</t>
  </si>
  <si>
    <t>Zc3h3</t>
  </si>
  <si>
    <t>uc007whu.1</t>
  </si>
  <si>
    <t>Zfp623</t>
  </si>
  <si>
    <t>uc007whv.1</t>
  </si>
  <si>
    <t>Zfp707</t>
  </si>
  <si>
    <t>uc011zun.1</t>
  </si>
  <si>
    <t>uc007whw.1</t>
  </si>
  <si>
    <t>uc007whx.1</t>
  </si>
  <si>
    <t>uc007wir.2</t>
  </si>
  <si>
    <t>Plec</t>
  </si>
  <si>
    <t>uc007wis.2</t>
  </si>
  <si>
    <t>uc007wit.2</t>
  </si>
  <si>
    <t>uc007wiu.2</t>
  </si>
  <si>
    <t>uc007wjd.2</t>
  </si>
  <si>
    <t>uc007wiv.2</t>
  </si>
  <si>
    <t>uc007wjg.1</t>
  </si>
  <si>
    <t>Plec1</t>
  </si>
  <si>
    <t>uc007wjc.2</t>
  </si>
  <si>
    <t>uc007wiw.2</t>
  </si>
  <si>
    <t>uc007wix.2</t>
  </si>
  <si>
    <t>uc007wje.2</t>
  </si>
  <si>
    <t>uc007wiy.2</t>
  </si>
  <si>
    <t>uc007wjh.1</t>
  </si>
  <si>
    <t>uc007wiz.2</t>
  </si>
  <si>
    <t>uc011zve.1</t>
  </si>
  <si>
    <t>Mb</t>
  </si>
  <si>
    <t>uc007wmx.2</t>
  </si>
  <si>
    <t>uc007wnr.1</t>
  </si>
  <si>
    <t>Apol10a</t>
  </si>
  <si>
    <t>uc011zvh.1</t>
  </si>
  <si>
    <t>Apol11a</t>
  </si>
  <si>
    <t>uc007wnu.2</t>
  </si>
  <si>
    <t>Apol10b</t>
  </si>
  <si>
    <t>uc007wtd.2</t>
  </si>
  <si>
    <t>Pla2g6</t>
  </si>
  <si>
    <t>uc007wtg.2</t>
  </si>
  <si>
    <t>uc007wtf.2</t>
  </si>
  <si>
    <t>uc007wte.2</t>
  </si>
  <si>
    <t>uc007wth.1</t>
  </si>
  <si>
    <t>Maff</t>
  </si>
  <si>
    <t>uc007wtz.1</t>
  </si>
  <si>
    <t>4933432B09Rik</t>
  </si>
  <si>
    <t>uc007wty.2</t>
  </si>
  <si>
    <t>uc007wua.1</t>
  </si>
  <si>
    <t>uc007wub.1</t>
  </si>
  <si>
    <t>uc007wuc.1</t>
  </si>
  <si>
    <t>Cby1</t>
  </si>
  <si>
    <t>uc007wvq.1</t>
  </si>
  <si>
    <t>Grap2</t>
  </si>
  <si>
    <t>uc011zwv.1</t>
  </si>
  <si>
    <t>Cyp2d9</t>
  </si>
  <si>
    <t>uc007wzg.2</t>
  </si>
  <si>
    <t>uc007xbi.1</t>
  </si>
  <si>
    <t>Scube1</t>
  </si>
  <si>
    <t>uc007xbj.1</t>
  </si>
  <si>
    <t>uc011zxe.1</t>
  </si>
  <si>
    <t>uc007xcc.1</t>
  </si>
  <si>
    <t>Ldoc1l</t>
  </si>
  <si>
    <t>uc007xde.2</t>
  </si>
  <si>
    <t>Wnt7b</t>
  </si>
  <si>
    <t>uc011zxl.1</t>
  </si>
  <si>
    <t>uc007xdh.1</t>
  </si>
  <si>
    <t>AK159003</t>
  </si>
  <si>
    <t>uc007xdr.1</t>
  </si>
  <si>
    <t>Trmu</t>
  </si>
  <si>
    <t>uc007xds.1</t>
  </si>
  <si>
    <t>uc007xeb.1</t>
  </si>
  <si>
    <t>AK020795</t>
  </si>
  <si>
    <t>uc007xeh.1</t>
  </si>
  <si>
    <t>Zdhhc25</t>
  </si>
  <si>
    <t>uc007xen.2</t>
  </si>
  <si>
    <t>Alg12</t>
  </si>
  <si>
    <t>uc007xeo.2</t>
  </si>
  <si>
    <t>uc007xep.1</t>
  </si>
  <si>
    <t>Creld2</t>
  </si>
  <si>
    <t>uc011zxu.1</t>
  </si>
  <si>
    <t>Sbf1</t>
  </si>
  <si>
    <t>uc007xfz.1</t>
  </si>
  <si>
    <t>uc007xga.1</t>
  </si>
  <si>
    <t>uc007xgb.1</t>
  </si>
  <si>
    <t>Adm2</t>
  </si>
  <si>
    <t>uc007xgc.1</t>
  </si>
  <si>
    <t>Miox</t>
  </si>
  <si>
    <t>uc007xhe.1</t>
  </si>
  <si>
    <t>Rabl2</t>
  </si>
  <si>
    <t>uc007xhf.1</t>
  </si>
  <si>
    <t>uc007xhg.1</t>
  </si>
  <si>
    <t>uc007xhh.1</t>
  </si>
  <si>
    <t>Rabl2a</t>
  </si>
  <si>
    <t>uc007xia.1</t>
  </si>
  <si>
    <t>Lrrk2</t>
  </si>
  <si>
    <t>uc007xkm.1</t>
  </si>
  <si>
    <t>Slc38a2</t>
  </si>
  <si>
    <t>uc007xkn.1</t>
  </si>
  <si>
    <t>uc007xlm.1</t>
  </si>
  <si>
    <t>Tmem106c</t>
  </si>
  <si>
    <t>uc007xll.1</t>
  </si>
  <si>
    <t>AK177749</t>
  </si>
  <si>
    <t>uc007xln.1</t>
  </si>
  <si>
    <t>uc011zyp.1</t>
  </si>
  <si>
    <t>uc007xlp.2</t>
  </si>
  <si>
    <t>Col2a1</t>
  </si>
  <si>
    <t>uc007xlq.2</t>
  </si>
  <si>
    <t>uc007xmo.1</t>
  </si>
  <si>
    <t>Lalba</t>
  </si>
  <si>
    <t>uc007xmp.1</t>
  </si>
  <si>
    <t>Olfr279</t>
  </si>
  <si>
    <t>uc007xom.1</t>
  </si>
  <si>
    <t>Tuba1c</t>
  </si>
  <si>
    <t>uc007xqj.2</t>
  </si>
  <si>
    <t>1700030F18Rik</t>
  </si>
  <si>
    <t>uc007xro.1</t>
  </si>
  <si>
    <t>Pou6f1</t>
  </si>
  <si>
    <t>uc007xrp.1</t>
  </si>
  <si>
    <t>uc007xrq.1</t>
  </si>
  <si>
    <t>uc007xrr.1</t>
  </si>
  <si>
    <t>uc007xsj.2</t>
  </si>
  <si>
    <t>Scn8a</t>
  </si>
  <si>
    <t>uc007xtu.1</t>
  </si>
  <si>
    <t>Krt6b</t>
  </si>
  <si>
    <t>uc007xtl.1</t>
  </si>
  <si>
    <t>Krt6a</t>
  </si>
  <si>
    <t>uc007xtv.1</t>
  </si>
  <si>
    <t>uc007xtw.1</t>
  </si>
  <si>
    <t>Krt5</t>
  </si>
  <si>
    <t>uc007xug.1</t>
  </si>
  <si>
    <t>Krt79</t>
  </si>
  <si>
    <t>uc011zzv.1</t>
  </si>
  <si>
    <t>Krt78</t>
  </si>
  <si>
    <t>uc007xuh.1</t>
  </si>
  <si>
    <t>uc007xve.1</t>
  </si>
  <si>
    <t>Mfsd5</t>
  </si>
  <si>
    <t>uc007xvg.2</t>
  </si>
  <si>
    <t>Espl1</t>
  </si>
  <si>
    <t>uc007xvf.2</t>
  </si>
  <si>
    <t>uc007xxo.1</t>
  </si>
  <si>
    <t>AK084270</t>
  </si>
  <si>
    <t>uc007xxn.1</t>
  </si>
  <si>
    <t>Cbx5</t>
  </si>
  <si>
    <t>uc007xxp.1</t>
  </si>
  <si>
    <t>Hnrnpa1</t>
  </si>
  <si>
    <t>uc007xxr.1</t>
  </si>
  <si>
    <t>uc012aah.1</t>
  </si>
  <si>
    <t>uc007xxs.1</t>
  </si>
  <si>
    <t>uc007xxt.1</t>
  </si>
  <si>
    <t>uc012aai.1</t>
  </si>
  <si>
    <t>uc007xxu.1</t>
  </si>
  <si>
    <t>Nfe2</t>
  </si>
  <si>
    <t>uc007xyk.1</t>
  </si>
  <si>
    <t>Glycam1</t>
  </si>
  <si>
    <t>uc012aal.1</t>
  </si>
  <si>
    <t>chr16</t>
  </si>
  <si>
    <t>uc007xyl.1</t>
  </si>
  <si>
    <t>Olfr161</t>
  </si>
  <si>
    <t>uc007xzl.1</t>
  </si>
  <si>
    <t>Crebbp</t>
  </si>
  <si>
    <t>uc007xzn.1</t>
  </si>
  <si>
    <t>AK005958</t>
  </si>
  <si>
    <t>uc007xzo.1</t>
  </si>
  <si>
    <t>AK015463</t>
  </si>
  <si>
    <t>uc007xzp.1</t>
  </si>
  <si>
    <t>Gm5766</t>
  </si>
  <si>
    <t>uc007xzv.1</t>
  </si>
  <si>
    <t>Tcfap4</t>
  </si>
  <si>
    <t>uc007yam.1</t>
  </si>
  <si>
    <t>4930562C15Rik</t>
  </si>
  <si>
    <t>uc012aav.1</t>
  </si>
  <si>
    <t>uc007ycl.1</t>
  </si>
  <si>
    <t>BC024814</t>
  </si>
  <si>
    <t>uc007ycx.1</t>
  </si>
  <si>
    <t>Usp7</t>
  </si>
  <si>
    <t>uc007ycw.1</t>
  </si>
  <si>
    <t>uc007yde.1</t>
  </si>
  <si>
    <t>Rpl39l</t>
  </si>
  <si>
    <t>uc007ydi.2</t>
  </si>
  <si>
    <t>Atf7ip2</t>
  </si>
  <si>
    <t>uc007ydh.2</t>
  </si>
  <si>
    <t>uc007ydg.2</t>
  </si>
  <si>
    <t>uc007ydf.2</t>
  </si>
  <si>
    <t>uc007yec.2</t>
  </si>
  <si>
    <t>Clec16a</t>
  </si>
  <si>
    <t>uc007yfd.2</t>
  </si>
  <si>
    <t>Gspt1</t>
  </si>
  <si>
    <t>uc007yfg.1</t>
  </si>
  <si>
    <t>uc007yff.2</t>
  </si>
  <si>
    <t>uc007yfe.2</t>
  </si>
  <si>
    <t>uc012abe.1</t>
  </si>
  <si>
    <t>Mir1945</t>
  </si>
  <si>
    <t>uc007yfi.2</t>
  </si>
  <si>
    <t>Snx29</t>
  </si>
  <si>
    <t>uc007yfj.1</t>
  </si>
  <si>
    <t>uc007ygl.1</t>
  </si>
  <si>
    <t>Pdxdc1</t>
  </si>
  <si>
    <t>uc007ygm.1</t>
  </si>
  <si>
    <t>uc007ygn.1</t>
  </si>
  <si>
    <t>uc007ygo.1</t>
  </si>
  <si>
    <t>Mpv17l</t>
  </si>
  <si>
    <t>uc007ygp.1</t>
  </si>
  <si>
    <t>uc007ygq.1</t>
  </si>
  <si>
    <t>uc007ygr.1</t>
  </si>
  <si>
    <t>uc007yhd.2</t>
  </si>
  <si>
    <t>Myh11</t>
  </si>
  <si>
    <t>uc007yhe.2</t>
  </si>
  <si>
    <t>uc007yhg.2</t>
  </si>
  <si>
    <t>mKIAA0866</t>
  </si>
  <si>
    <t>uc007yhf.2</t>
  </si>
  <si>
    <t>uc007yhi.1</t>
  </si>
  <si>
    <t>0610037P05Rik</t>
  </si>
  <si>
    <t>uc007yhh.1</t>
  </si>
  <si>
    <t>uc007yhr.2</t>
  </si>
  <si>
    <t>Mcm4</t>
  </si>
  <si>
    <t>uc007yhs.1</t>
  </si>
  <si>
    <t>Prkdc</t>
  </si>
  <si>
    <t>uc007yht.1</t>
  </si>
  <si>
    <t>uc007yhx.1</t>
  </si>
  <si>
    <t>Cebpd</t>
  </si>
  <si>
    <t>uc007yiw.1</t>
  </si>
  <si>
    <t>Fgd4</t>
  </si>
  <si>
    <t>uc007yit.1</t>
  </si>
  <si>
    <t>uc012abn.1</t>
  </si>
  <si>
    <t>uc007yiu.1</t>
  </si>
  <si>
    <t>uc007yiq.1</t>
  </si>
  <si>
    <t>uc007yja.1</t>
  </si>
  <si>
    <t>AK016605</t>
  </si>
  <si>
    <t>uc012abr.1</t>
  </si>
  <si>
    <t>Tmem191c</t>
  </si>
  <si>
    <t>uc007ykp.1</t>
  </si>
  <si>
    <t>uc012abs.1</t>
  </si>
  <si>
    <t>uc007ykq.2</t>
  </si>
  <si>
    <t>Pi4ka</t>
  </si>
  <si>
    <t>uc012acd.1</t>
  </si>
  <si>
    <t>Mir1306</t>
  </si>
  <si>
    <t>uc007yne.1</t>
  </si>
  <si>
    <t>Dgcr8</t>
  </si>
  <si>
    <t>uc007yng.1</t>
  </si>
  <si>
    <t>uc007ynf.1</t>
  </si>
  <si>
    <t>uc007ynh.1</t>
  </si>
  <si>
    <t>uc007ype.2</t>
  </si>
  <si>
    <t>A930003A15Rik</t>
  </si>
  <si>
    <t>uc007ypf.2</t>
  </si>
  <si>
    <t>uc007yph.1</t>
  </si>
  <si>
    <t>Klhl24</t>
  </si>
  <si>
    <t>uc012ada.1</t>
  </si>
  <si>
    <t>Clcn2</t>
  </si>
  <si>
    <t>uc012adb.1</t>
  </si>
  <si>
    <t>uc007yqz.1</t>
  </si>
  <si>
    <t>Polr2h</t>
  </si>
  <si>
    <t>uc007yra.2</t>
  </si>
  <si>
    <t>Thpo</t>
  </si>
  <si>
    <t>uc012adc.1</t>
  </si>
  <si>
    <t>Chrd</t>
  </si>
  <si>
    <t>uc007yrc.1</t>
  </si>
  <si>
    <t>uc007yrd.1</t>
  </si>
  <si>
    <t>uc007yre.2</t>
  </si>
  <si>
    <t>uc012add.1</t>
  </si>
  <si>
    <t>uc012ade.1</t>
  </si>
  <si>
    <t>uc012adf.1</t>
  </si>
  <si>
    <t>uc007yrb.1</t>
  </si>
  <si>
    <t>uc012adj.1</t>
  </si>
  <si>
    <t>Vps8</t>
  </si>
  <si>
    <t>uc007ysj.2</t>
  </si>
  <si>
    <t>Crygs</t>
  </si>
  <si>
    <t>uc012ado.1</t>
  </si>
  <si>
    <t>Tbccd1</t>
  </si>
  <si>
    <t>uc012adq.1</t>
  </si>
  <si>
    <t>Kng2</t>
  </si>
  <si>
    <t>uc007ysz.1</t>
  </si>
  <si>
    <t>uc007ysy.1</t>
  </si>
  <si>
    <t>uc007ysx.1</t>
  </si>
  <si>
    <t>uc007ytj.1</t>
  </si>
  <si>
    <t>Rfc4</t>
  </si>
  <si>
    <t>uc007yti.1</t>
  </si>
  <si>
    <t>uc007yth.1</t>
  </si>
  <si>
    <t>uc007ytk.1</t>
  </si>
  <si>
    <t>Adipoq</t>
  </si>
  <si>
    <t>uc007yvj.1</t>
  </si>
  <si>
    <t>Gm606</t>
  </si>
  <si>
    <t>uc007yvk.1</t>
  </si>
  <si>
    <t>uc007yvl.1</t>
  </si>
  <si>
    <t>Ostn</t>
  </si>
  <si>
    <t>uc012ady.1</t>
  </si>
  <si>
    <t>Mir690</t>
  </si>
  <si>
    <t>uc007yvw.1</t>
  </si>
  <si>
    <t>Hrasls</t>
  </si>
  <si>
    <t>uc007yvx.1</t>
  </si>
  <si>
    <t>uc007yxb.1</t>
  </si>
  <si>
    <t>Acap2</t>
  </si>
  <si>
    <t>uc007yxc.1</t>
  </si>
  <si>
    <t>uc012aeh.1</t>
  </si>
  <si>
    <t>uc007yyz.2</t>
  </si>
  <si>
    <t>Tfrc</t>
  </si>
  <si>
    <t>uc007yza.2</t>
  </si>
  <si>
    <t>uc012aeq.1</t>
  </si>
  <si>
    <t>Muc4</t>
  </si>
  <si>
    <t>uc007zaa.1</t>
  </si>
  <si>
    <t>AK160141</t>
  </si>
  <si>
    <t>uc007zab.1</t>
  </si>
  <si>
    <t>Zfp148</t>
  </si>
  <si>
    <t>uc012afi.1</t>
  </si>
  <si>
    <t>Eaf2</t>
  </si>
  <si>
    <t>uc007zcx.1</t>
  </si>
  <si>
    <t>uc007zdb.2</t>
  </si>
  <si>
    <t>Iqcb1</t>
  </si>
  <si>
    <t>uc007zda.1</t>
  </si>
  <si>
    <t>uc007zer.1</t>
  </si>
  <si>
    <t>4932425I24Rik</t>
  </si>
  <si>
    <t>uc007zes.1</t>
  </si>
  <si>
    <t>Aat1</t>
  </si>
  <si>
    <t>uc007zet.1</t>
  </si>
  <si>
    <t>Cox17</t>
  </si>
  <si>
    <t>uc007zfm.2</t>
  </si>
  <si>
    <t>Upk1b</t>
  </si>
  <si>
    <t>uc007zgi.1</t>
  </si>
  <si>
    <t>Drd3</t>
  </si>
  <si>
    <t>uc012agc.1</t>
  </si>
  <si>
    <t>Mir3081</t>
  </si>
  <si>
    <t>uc007zhn.1</t>
  </si>
  <si>
    <t>Boc</t>
  </si>
  <si>
    <t>uc007zhl.1</t>
  </si>
  <si>
    <t>uc007zhm.1</t>
  </si>
  <si>
    <t>uc007zjl.1</t>
  </si>
  <si>
    <t>Dppa4</t>
  </si>
  <si>
    <t>uc007zjm.1</t>
  </si>
  <si>
    <t>uc012agn.1</t>
  </si>
  <si>
    <t>Alcam</t>
  </si>
  <si>
    <t>uc007zli.2</t>
  </si>
  <si>
    <t>uc007zln.2</t>
  </si>
  <si>
    <t>Nfkbiz</t>
  </si>
  <si>
    <t>uc007zlo.2</t>
  </si>
  <si>
    <t>uc007zml.1</t>
  </si>
  <si>
    <t>mKIAA1707</t>
  </si>
  <si>
    <t>uc007zou.1</t>
  </si>
  <si>
    <t>Olfr196</t>
  </si>
  <si>
    <t>uc007zov.1</t>
  </si>
  <si>
    <t>Olfr197</t>
  </si>
  <si>
    <t>uc007zpw.2</t>
  </si>
  <si>
    <t>Arl13b</t>
  </si>
  <si>
    <t>uc007zpu.2</t>
  </si>
  <si>
    <t>uc007zpx.1</t>
  </si>
  <si>
    <t>Pros1</t>
  </si>
  <si>
    <t>uc012ahb.1</t>
  </si>
  <si>
    <t>Speer2</t>
  </si>
  <si>
    <t>uc012ahc.1</t>
  </si>
  <si>
    <t>Mir691</t>
  </si>
  <si>
    <t>uc007zrv.1</t>
  </si>
  <si>
    <t>AK146213</t>
  </si>
  <si>
    <t>uc007ztd.1</t>
  </si>
  <si>
    <t>AY096003</t>
  </si>
  <si>
    <t>uc012ahl.1</t>
  </si>
  <si>
    <t>Mir155</t>
  </si>
  <si>
    <t>uc007zte.1</t>
  </si>
  <si>
    <t>Mrpl39</t>
  </si>
  <si>
    <t>uc007zuc.1</t>
  </si>
  <si>
    <t>N6amt1</t>
  </si>
  <si>
    <t>uc007zud.1</t>
  </si>
  <si>
    <t>uc007zue.1</t>
  </si>
  <si>
    <t>uc007zub.1</t>
  </si>
  <si>
    <t>uc007zuf.1</t>
  </si>
  <si>
    <t>Rnf160</t>
  </si>
  <si>
    <t>uc012aic.1</t>
  </si>
  <si>
    <t>Krtap11-1</t>
  </si>
  <si>
    <t>uc007zvu.2</t>
  </si>
  <si>
    <t>Tiam1</t>
  </si>
  <si>
    <t>uc007zvy.1</t>
  </si>
  <si>
    <t>uc007zvv.2</t>
  </si>
  <si>
    <t>uc007zyv.1</t>
  </si>
  <si>
    <t>AK087806</t>
  </si>
  <si>
    <t>uc007zyy.1</t>
  </si>
  <si>
    <t>AK006730</t>
  </si>
  <si>
    <t>uc007zyz.1</t>
  </si>
  <si>
    <t>4930563D23Rik</t>
  </si>
  <si>
    <t>uc012aio.1</t>
  </si>
  <si>
    <t>Mir802</t>
  </si>
  <si>
    <t>uc007zzx.1</t>
  </si>
  <si>
    <t>mKIAA0933</t>
  </si>
  <si>
    <t>uc012aiq.1</t>
  </si>
  <si>
    <t>Cldn14</t>
  </si>
  <si>
    <t>uc012air.1</t>
  </si>
  <si>
    <t>uc008aad.2</t>
  </si>
  <si>
    <t>uc012ais.1</t>
  </si>
  <si>
    <t>Sim2s</t>
  </si>
  <si>
    <t>uc008aae.1</t>
  </si>
  <si>
    <t>Sim2</t>
  </si>
  <si>
    <t>uc008aaj.2</t>
  </si>
  <si>
    <t>Ripply3</t>
  </si>
  <si>
    <t>uc008abs.1</t>
  </si>
  <si>
    <t>Kcnj15</t>
  </si>
  <si>
    <t>uc008abt.1</t>
  </si>
  <si>
    <t>uc008abu.1</t>
  </si>
  <si>
    <t>uc008abv.1</t>
  </si>
  <si>
    <t>uc008abw.1</t>
  </si>
  <si>
    <t>uc008abx.1</t>
  </si>
  <si>
    <t>uc012aiv.1</t>
  </si>
  <si>
    <t>uc008aby.1</t>
  </si>
  <si>
    <t>uc008abr.1</t>
  </si>
  <si>
    <t>BC099513</t>
  </si>
  <si>
    <t>uc008acv.2</t>
  </si>
  <si>
    <t>B3galt5</t>
  </si>
  <si>
    <t>uc008adm.1</t>
  </si>
  <si>
    <t>Tmprss2</t>
  </si>
  <si>
    <t>uc008adl.1</t>
  </si>
  <si>
    <t>uc008adz.1</t>
  </si>
  <si>
    <t>BC056174</t>
  </si>
  <si>
    <t>chr17</t>
  </si>
  <si>
    <t>uc008aeg.1</t>
  </si>
  <si>
    <t>Pisd-ps2</t>
  </si>
  <si>
    <t>uc008aed.2</t>
  </si>
  <si>
    <t>uc008aee.2</t>
  </si>
  <si>
    <t>uc008aeh.1</t>
  </si>
  <si>
    <t>AK138253</t>
  </si>
  <si>
    <t>uc008aej.2</t>
  </si>
  <si>
    <t>Scaf8</t>
  </si>
  <si>
    <t>uc008aei.2</t>
  </si>
  <si>
    <t>Rbm16</t>
  </si>
  <si>
    <t>uc008ahw.1</t>
  </si>
  <si>
    <t>AK037830</t>
  </si>
  <si>
    <t>uc008aik.1</t>
  </si>
  <si>
    <t>Tcp10b</t>
  </si>
  <si>
    <t>uc008ail.1</t>
  </si>
  <si>
    <t>Tcp10a</t>
  </si>
  <si>
    <t>uc008aim.1</t>
  </si>
  <si>
    <t>uc008ain.1</t>
  </si>
  <si>
    <t>Ttll2</t>
  </si>
  <si>
    <t>uc008air.2</t>
  </si>
  <si>
    <t>Tagap</t>
  </si>
  <si>
    <t>uc008ajo.1</t>
  </si>
  <si>
    <t>Prr18</t>
  </si>
  <si>
    <t>uc012ajr.1</t>
  </si>
  <si>
    <t>uc008akh.1</t>
  </si>
  <si>
    <t>AK038428</t>
  </si>
  <si>
    <t>uc008alx.1</t>
  </si>
  <si>
    <t>Gpr31c</t>
  </si>
  <si>
    <t>uc008alz.2</t>
  </si>
  <si>
    <t>uc008aly.1</t>
  </si>
  <si>
    <t>Tcp10c</t>
  </si>
  <si>
    <t>uc008ama.1</t>
  </si>
  <si>
    <t>uc008amb.1</t>
  </si>
  <si>
    <t>uc012akj.1</t>
  </si>
  <si>
    <t>uc012akk.1</t>
  </si>
  <si>
    <t>Gm10512</t>
  </si>
  <si>
    <t>uc012akl.1</t>
  </si>
  <si>
    <t>Smok2a</t>
  </si>
  <si>
    <t>uc012akm.1</t>
  </si>
  <si>
    <t>Smok2b</t>
  </si>
  <si>
    <t>uc008ame.1</t>
  </si>
  <si>
    <t>AK036897</t>
  </si>
  <si>
    <t>uc008amf.2</t>
  </si>
  <si>
    <t>ENSMUSG00000052469</t>
  </si>
  <si>
    <t>uc008amg.2</t>
  </si>
  <si>
    <t>Gm9880</t>
  </si>
  <si>
    <t>uc012akn.1</t>
  </si>
  <si>
    <t>uc008amh.2</t>
  </si>
  <si>
    <t>uc008amk.2</t>
  </si>
  <si>
    <t>Smok(Tcr)</t>
  </si>
  <si>
    <t>uc008ami.1</t>
  </si>
  <si>
    <t>BC068229</t>
  </si>
  <si>
    <t>uc008amy.2</t>
  </si>
  <si>
    <t>Smoc2</t>
  </si>
  <si>
    <t>uc008amx.2</t>
  </si>
  <si>
    <t>uc008amw.2</t>
  </si>
  <si>
    <t>smoc2</t>
  </si>
  <si>
    <t>uc008aol.1</t>
  </si>
  <si>
    <t>Psmb1</t>
  </si>
  <si>
    <t>uc008aom.2</t>
  </si>
  <si>
    <t>Tbp</t>
  </si>
  <si>
    <t>uc008aon.2</t>
  </si>
  <si>
    <t>uc008aoo.2</t>
  </si>
  <si>
    <t>uc008aop.1</t>
  </si>
  <si>
    <t>uc012akt.1</t>
  </si>
  <si>
    <t>uc008aoq.1</t>
  </si>
  <si>
    <t>Pdcd2</t>
  </si>
  <si>
    <t>uc008aor.2</t>
  </si>
  <si>
    <t>Prdm9</t>
  </si>
  <si>
    <t>uc012akv.1</t>
  </si>
  <si>
    <t>uc012aku.1</t>
  </si>
  <si>
    <t>uc008aos.1</t>
  </si>
  <si>
    <t>uc008apd.2</t>
  </si>
  <si>
    <t>Riok2</t>
  </si>
  <si>
    <t>uc008ape.2</t>
  </si>
  <si>
    <t>uc008apf.1</t>
  </si>
  <si>
    <t>uc008apg.1</t>
  </si>
  <si>
    <t>Lix1</t>
  </si>
  <si>
    <t>uc012ala.1</t>
  </si>
  <si>
    <t>Mir99b</t>
  </si>
  <si>
    <t>uc012alb.1</t>
  </si>
  <si>
    <t>Mirlet7e</t>
  </si>
  <si>
    <t>uc012alc.1</t>
  </si>
  <si>
    <t>Mir125a</t>
  </si>
  <si>
    <t>uc012alg.1</t>
  </si>
  <si>
    <t>Ncrna00085</t>
  </si>
  <si>
    <t>uc012ale.1</t>
  </si>
  <si>
    <t>4930546H06Rik</t>
  </si>
  <si>
    <t>uc012alf.1</t>
  </si>
  <si>
    <t>uc008app.2</t>
  </si>
  <si>
    <t>uc012ald.1</t>
  </si>
  <si>
    <t>uc008apq.1</t>
  </si>
  <si>
    <t>uc008apr.2</t>
  </si>
  <si>
    <t>Has1</t>
  </si>
  <si>
    <t>uc008aps.1</t>
  </si>
  <si>
    <t>uc009vbb.1</t>
  </si>
  <si>
    <t>Vmn2r96</t>
  </si>
  <si>
    <t>uc009vbf.1</t>
  </si>
  <si>
    <t>Vmn2r101</t>
  </si>
  <si>
    <t>uc009vbi.1</t>
  </si>
  <si>
    <t>Vmn2r104</t>
  </si>
  <si>
    <t>uc012alj.1</t>
  </si>
  <si>
    <t>Vmn1r224</t>
  </si>
  <si>
    <t>uc009vbm.1</t>
  </si>
  <si>
    <t>Vmn2r109</t>
  </si>
  <si>
    <t>uc008aqg.1</t>
  </si>
  <si>
    <t>Vmn1r231</t>
  </si>
  <si>
    <t>uc008aqh.2</t>
  </si>
  <si>
    <t>Vmn1r232</t>
  </si>
  <si>
    <t>uc012all.1</t>
  </si>
  <si>
    <t>Zfp54</t>
  </si>
  <si>
    <t>uc008aqu.1</t>
  </si>
  <si>
    <t>uc012aln.1</t>
  </si>
  <si>
    <t>Zfp229</t>
  </si>
  <si>
    <t>uc008arh.1</t>
  </si>
  <si>
    <t>BC043476</t>
  </si>
  <si>
    <t>uc008asq.1</t>
  </si>
  <si>
    <t>Mmp25</t>
  </si>
  <si>
    <t>uc012alw.1</t>
  </si>
  <si>
    <t>uc008asr.1</t>
  </si>
  <si>
    <t>Ccdc64b</t>
  </si>
  <si>
    <t>uc012amc.1</t>
  </si>
  <si>
    <t>Pdpk1</t>
  </si>
  <si>
    <t>uc008auj.1</t>
  </si>
  <si>
    <t>uc008aul.1</t>
  </si>
  <si>
    <t>uc008auk.2</t>
  </si>
  <si>
    <t>uc008aun.1</t>
  </si>
  <si>
    <t>Amdhd2</t>
  </si>
  <si>
    <t>uc008aum.1</t>
  </si>
  <si>
    <t>uc008auo.1</t>
  </si>
  <si>
    <t>uc008aup.2</t>
  </si>
  <si>
    <t>Atp6v0c</t>
  </si>
  <si>
    <t>uc012amr.1</t>
  </si>
  <si>
    <t>Hs3st6</t>
  </si>
  <si>
    <t>uc008ayj.1</t>
  </si>
  <si>
    <t>uc012ams.1</t>
  </si>
  <si>
    <t>4930528F23Rik</t>
  </si>
  <si>
    <t>uc008azq.2</t>
  </si>
  <si>
    <t>Telo2</t>
  </si>
  <si>
    <t>uc008azs.2</t>
  </si>
  <si>
    <t>uc008azr.2</t>
  </si>
  <si>
    <t>uc012amx.1</t>
  </si>
  <si>
    <t>1110018H23Rik</t>
  </si>
  <si>
    <t>uc008azt.2</t>
  </si>
  <si>
    <t>Ptx4</t>
  </si>
  <si>
    <t>uc008azu.2</t>
  </si>
  <si>
    <t>uc008azv.1</t>
  </si>
  <si>
    <t>Clcn7</t>
  </si>
  <si>
    <t>uc008azw.1</t>
  </si>
  <si>
    <t>uc008bee.2</t>
  </si>
  <si>
    <t>Dusp1</t>
  </si>
  <si>
    <t>uc008bem.2</t>
  </si>
  <si>
    <t>Sec20</t>
  </si>
  <si>
    <t>uc008ben.2</t>
  </si>
  <si>
    <t>Bnip1</t>
  </si>
  <si>
    <t>uc008bfk.1</t>
  </si>
  <si>
    <t>2900010M23Rik</t>
  </si>
  <si>
    <t>uc008bow.1</t>
  </si>
  <si>
    <t>Grm4</t>
  </si>
  <si>
    <t>uc008box.1</t>
  </si>
  <si>
    <t>uc008bpq.1</t>
  </si>
  <si>
    <t>D17Wsu92e</t>
  </si>
  <si>
    <t>uc008bpp.1</t>
  </si>
  <si>
    <t>uc008bpr.1</t>
  </si>
  <si>
    <t>uc008bsc.1</t>
  </si>
  <si>
    <t>Stk38</t>
  </si>
  <si>
    <t>uc008bsb.1</t>
  </si>
  <si>
    <t>uc008bsa.1</t>
  </si>
  <si>
    <t>uc008bse.2</t>
  </si>
  <si>
    <t>Sfrs3</t>
  </si>
  <si>
    <t>uc008bsd.2</t>
  </si>
  <si>
    <t>Srsf3</t>
  </si>
  <si>
    <t>uc008bsf.1</t>
  </si>
  <si>
    <t>LOC100499420</t>
  </si>
  <si>
    <t>uc012aom.1</t>
  </si>
  <si>
    <t>Cdkn1a</t>
  </si>
  <si>
    <t>uc008bsg.2</t>
  </si>
  <si>
    <t>uc008bsh.1</t>
  </si>
  <si>
    <t>uc008bsn.2</t>
  </si>
  <si>
    <t>BC004004</t>
  </si>
  <si>
    <t>uc008btl.1</t>
  </si>
  <si>
    <t>AK086881</t>
  </si>
  <si>
    <t>uc008buc.1</t>
  </si>
  <si>
    <t>Dnahc8</t>
  </si>
  <si>
    <t>uc008buk.2</t>
  </si>
  <si>
    <t>Tff3</t>
  </si>
  <si>
    <t>uc008bul.1</t>
  </si>
  <si>
    <t>Tff2</t>
  </si>
  <si>
    <t>uc008bwc.2</t>
  </si>
  <si>
    <t>Brd4</t>
  </si>
  <si>
    <t>uc008bwb.2</t>
  </si>
  <si>
    <t>uc008bwd.2</t>
  </si>
  <si>
    <t>uc008bwa.2</t>
  </si>
  <si>
    <t>uc008bwe.1</t>
  </si>
  <si>
    <t>uc008bwf.1</t>
  </si>
  <si>
    <t>uc012aow.1</t>
  </si>
  <si>
    <t>AK159351</t>
  </si>
  <si>
    <t>uc012aox.1</t>
  </si>
  <si>
    <t>Akap8</t>
  </si>
  <si>
    <t>uc008bwg.1</t>
  </si>
  <si>
    <t>uc008bwh.1</t>
  </si>
  <si>
    <t>AKAP95</t>
  </si>
  <si>
    <t>uc008bwi.1</t>
  </si>
  <si>
    <t>uc008bxj.1</t>
  </si>
  <si>
    <t>Gm9705</t>
  </si>
  <si>
    <t>uc008bxn.2</t>
  </si>
  <si>
    <t>Zfp811</t>
  </si>
  <si>
    <t>uc008bxo.1</t>
  </si>
  <si>
    <t>Zfp799</t>
  </si>
  <si>
    <t>uc008bxz.2</t>
  </si>
  <si>
    <t>4921501E09Rik</t>
  </si>
  <si>
    <t>uc008byc.2</t>
  </si>
  <si>
    <t>Morc2b</t>
  </si>
  <si>
    <t>uc008cck.1</t>
  </si>
  <si>
    <t>H2-Ea-ps</t>
  </si>
  <si>
    <t>uc008ccl.1</t>
  </si>
  <si>
    <t>Btnl2</t>
  </si>
  <si>
    <t>uc012arn.1</t>
  </si>
  <si>
    <t>Gm9573</t>
  </si>
  <si>
    <t>uc008cii.2</t>
  </si>
  <si>
    <t>Ddr1</t>
  </si>
  <si>
    <t>uc008cih.2</t>
  </si>
  <si>
    <t>uc008cin.1</t>
  </si>
  <si>
    <t>uc008cij.2</t>
  </si>
  <si>
    <t>uc008cil.1</t>
  </si>
  <si>
    <t>uc008cik.1</t>
  </si>
  <si>
    <t>uc008cim.1</t>
  </si>
  <si>
    <t>uc008cnl.1</t>
  </si>
  <si>
    <t>Olfr120</t>
  </si>
  <si>
    <t>uc008cnm.1</t>
  </si>
  <si>
    <t>Olfr121</t>
  </si>
  <si>
    <t>uc012ath.1</t>
  </si>
  <si>
    <t>Mir715</t>
  </si>
  <si>
    <t>uc012atj.1</t>
  </si>
  <si>
    <t>Gm5494</t>
  </si>
  <si>
    <t>uc008cor.1</t>
  </si>
  <si>
    <t>Gpr115</t>
  </si>
  <si>
    <t>uc012atr.1</t>
  </si>
  <si>
    <t>Pla2g7</t>
  </si>
  <si>
    <t>uc008cpe.1</t>
  </si>
  <si>
    <t>uc008cpd.1</t>
  </si>
  <si>
    <t>uc008cpg.1</t>
  </si>
  <si>
    <t>AK161361</t>
  </si>
  <si>
    <t>uc008cph.1</t>
  </si>
  <si>
    <t>AK006933</t>
  </si>
  <si>
    <t>uc012atz.1</t>
  </si>
  <si>
    <t>uc012aua.1</t>
  </si>
  <si>
    <t>AB339929</t>
  </si>
  <si>
    <t>uc008cqj.1</t>
  </si>
  <si>
    <t>Cdc5l</t>
  </si>
  <si>
    <t>uc008cqk.1</t>
  </si>
  <si>
    <t>mKIAA0432</t>
  </si>
  <si>
    <t>uc008cql.1</t>
  </si>
  <si>
    <t>B230354K17Rik</t>
  </si>
  <si>
    <t>uc008cqm.1</t>
  </si>
  <si>
    <t>AK046225</t>
  </si>
  <si>
    <t>uc008cqx.1</t>
  </si>
  <si>
    <t>Slc35b2</t>
  </si>
  <si>
    <t>uc008cqw.1</t>
  </si>
  <si>
    <t>uc008cqy.1</t>
  </si>
  <si>
    <t>uc008cqz.1</t>
  </si>
  <si>
    <t>Hsp90ab1</t>
  </si>
  <si>
    <t>uc012aud.1</t>
  </si>
  <si>
    <t>Slc29a1</t>
  </si>
  <si>
    <t>uc008cra.2</t>
  </si>
  <si>
    <t>uc008crb.2</t>
  </si>
  <si>
    <t>uc008crf.2</t>
  </si>
  <si>
    <t>Ent1</t>
  </si>
  <si>
    <t>uc008cre.2</t>
  </si>
  <si>
    <t>uc008crc.2</t>
  </si>
  <si>
    <t>uc012aue.1</t>
  </si>
  <si>
    <t>uc012aui.1</t>
  </si>
  <si>
    <t>Vegfa</t>
  </si>
  <si>
    <t>uc012auk.1</t>
  </si>
  <si>
    <t>uc012auj.1</t>
  </si>
  <si>
    <t>uc008csb.1</t>
  </si>
  <si>
    <t>mKIAA1291</t>
  </si>
  <si>
    <t>uc012aum.1</t>
  </si>
  <si>
    <t>Mir693</t>
  </si>
  <si>
    <t>uc012aun.1</t>
  </si>
  <si>
    <t>Xpo5</t>
  </si>
  <si>
    <t>uc008csc.1</t>
  </si>
  <si>
    <t>Polr1c</t>
  </si>
  <si>
    <t>uc008csd.2</t>
  </si>
  <si>
    <t>Yipf3</t>
  </si>
  <si>
    <t>uc012auo.1</t>
  </si>
  <si>
    <t>Gm88</t>
  </si>
  <si>
    <t>uc012aup.1</t>
  </si>
  <si>
    <t>uc008csk.1</t>
  </si>
  <si>
    <t>Dlk2</t>
  </si>
  <si>
    <t>uc008csl.1</t>
  </si>
  <si>
    <t>uc008csm.2</t>
  </si>
  <si>
    <t>uc008csn.1</t>
  </si>
  <si>
    <t>Abcc10</t>
  </si>
  <si>
    <t>uc008csp.1</t>
  </si>
  <si>
    <t>uc012auq.1</t>
  </si>
  <si>
    <t>uc008cso.1</t>
  </si>
  <si>
    <t>uc008cyf.1</t>
  </si>
  <si>
    <t>LOC100415784</t>
  </si>
  <si>
    <t>uc008cyg.2</t>
  </si>
  <si>
    <t>Mocs1</t>
  </si>
  <si>
    <t>uc008cyh.2</t>
  </si>
  <si>
    <t>uc012avf.1</t>
  </si>
  <si>
    <t>Plcl2</t>
  </si>
  <si>
    <t>uc008czk.1</t>
  </si>
  <si>
    <t>Kcnh8</t>
  </si>
  <si>
    <t>uc008dbx.2</t>
  </si>
  <si>
    <t>Ptprs</t>
  </si>
  <si>
    <t>uc008ddg.2</t>
  </si>
  <si>
    <t>Rfx2</t>
  </si>
  <si>
    <t>uc008ddf.2</t>
  </si>
  <si>
    <t>uc008ddh.2</t>
  </si>
  <si>
    <t>uc008ddk.1</t>
  </si>
  <si>
    <t>Mllt1</t>
  </si>
  <si>
    <t>uc008ddr.2</t>
  </si>
  <si>
    <t>Khsrp</t>
  </si>
  <si>
    <t>uc008ddt.1</t>
  </si>
  <si>
    <t>Slc25a41</t>
  </si>
  <si>
    <t>uc008dds.1</t>
  </si>
  <si>
    <t>uc008ddu.2</t>
  </si>
  <si>
    <t>Slc25a23</t>
  </si>
  <si>
    <t>uc008ddv.1</t>
  </si>
  <si>
    <t>uc008ddz.1</t>
  </si>
  <si>
    <t>Dennd1c</t>
  </si>
  <si>
    <t>uc008ddy.1</t>
  </si>
  <si>
    <t>uc008dea.1</t>
  </si>
  <si>
    <t>Tubb4</t>
  </si>
  <si>
    <t>uc008def.1</t>
  </si>
  <si>
    <t>Tnfsf14</t>
  </si>
  <si>
    <t>uc008deg.1</t>
  </si>
  <si>
    <t>C3</t>
  </si>
  <si>
    <t>uc008den.2</t>
  </si>
  <si>
    <t>Vav1</t>
  </si>
  <si>
    <t>uc008dep.2</t>
  </si>
  <si>
    <t>uc008deq.2</t>
  </si>
  <si>
    <t>uc008dew.1</t>
  </si>
  <si>
    <t>Cntnap5c</t>
  </si>
  <si>
    <t>uc008dfi.1</t>
  </si>
  <si>
    <t>BC125002</t>
  </si>
  <si>
    <t>uc008dfn.1</t>
  </si>
  <si>
    <t>Fert2</t>
  </si>
  <si>
    <t>uc008dfo.2</t>
  </si>
  <si>
    <t>uc008dfr.2</t>
  </si>
  <si>
    <t>uc008dfs.2</t>
  </si>
  <si>
    <t>uc008dgg.2</t>
  </si>
  <si>
    <t>Rab22B</t>
  </si>
  <si>
    <t>uc008dkf.1</t>
  </si>
  <si>
    <t>Lrrc30</t>
  </si>
  <si>
    <t>uc008dln.1</t>
  </si>
  <si>
    <t>AK082862</t>
  </si>
  <si>
    <t>uc008dlo.2</t>
  </si>
  <si>
    <t>mKIAA4162</t>
  </si>
  <si>
    <t>uc008dmd.2</t>
  </si>
  <si>
    <t>Lpin2</t>
  </si>
  <si>
    <t>uc012awq.1</t>
  </si>
  <si>
    <t>uc008dmu.1</t>
  </si>
  <si>
    <t>Fam179a</t>
  </si>
  <si>
    <t>uc008dnm.1</t>
  </si>
  <si>
    <t>AK085353</t>
  </si>
  <si>
    <t>uc012axe.1</t>
  </si>
  <si>
    <t>Nlrc4</t>
  </si>
  <si>
    <t>uc012axf.1</t>
  </si>
  <si>
    <t>uc008doc.1</t>
  </si>
  <si>
    <t>uc008drf.2</t>
  </si>
  <si>
    <t>Arhgef33</t>
  </si>
  <si>
    <t>uc012axt.1</t>
  </si>
  <si>
    <t>Gm10190</t>
  </si>
  <si>
    <t>uc008drn.1</t>
  </si>
  <si>
    <t>Tmem178</t>
  </si>
  <si>
    <t>uc008dsu.1</t>
  </si>
  <si>
    <t>mKIAA1767</t>
  </si>
  <si>
    <t>uc012axy.1</t>
  </si>
  <si>
    <t>Thada</t>
  </si>
  <si>
    <t>uc008dun.1</t>
  </si>
  <si>
    <t>Pigf</t>
  </si>
  <si>
    <t>uc008duo.2</t>
  </si>
  <si>
    <t>Cript</t>
  </si>
  <si>
    <t>uc012aym.1</t>
  </si>
  <si>
    <t>4833418N02Rik</t>
  </si>
  <si>
    <t>uc008dut.1</t>
  </si>
  <si>
    <t>uc008duu.1</t>
  </si>
  <si>
    <t>Ttc7</t>
  </si>
  <si>
    <t>uc008duv.2</t>
  </si>
  <si>
    <t>uc008duz.1</t>
  </si>
  <si>
    <t>Msh2</t>
  </si>
  <si>
    <t>uc008dva.1</t>
  </si>
  <si>
    <t>uc008dvb.1</t>
  </si>
  <si>
    <t>uc008dvd.2</t>
  </si>
  <si>
    <t>Msh6</t>
  </si>
  <si>
    <t>uc008dvj.1</t>
  </si>
  <si>
    <t>AK007204</t>
  </si>
  <si>
    <t>uc008dwt.2</t>
  </si>
  <si>
    <t>2610044O15Rik</t>
  </si>
  <si>
    <t>uc008dwr.1</t>
  </si>
  <si>
    <t>uc008dws.1</t>
  </si>
  <si>
    <t>uc008dwu.1</t>
  </si>
  <si>
    <t>AK143926</t>
  </si>
  <si>
    <t>chr18</t>
  </si>
  <si>
    <t>uc008dxm.2</t>
  </si>
  <si>
    <t>Crem</t>
  </si>
  <si>
    <t>uc008dxv.2</t>
  </si>
  <si>
    <t>uc012ayw.1</t>
  </si>
  <si>
    <t>uc008dyf.1</t>
  </si>
  <si>
    <t>cot</t>
  </si>
  <si>
    <t>uc012ayx.1</t>
  </si>
  <si>
    <t>Map3k8</t>
  </si>
  <si>
    <t>uc008dye.1</t>
  </si>
  <si>
    <t>uc008dyg.1</t>
  </si>
  <si>
    <t>AK014726</t>
  </si>
  <si>
    <t>uc008dyk.1</t>
  </si>
  <si>
    <t>Mtpap</t>
  </si>
  <si>
    <t>uc008dyj.1</t>
  </si>
  <si>
    <t>uc008dyi.1</t>
  </si>
  <si>
    <t>uc008dyh.1</t>
  </si>
  <si>
    <t>uc008dym.2</t>
  </si>
  <si>
    <t>Svil</t>
  </si>
  <si>
    <t>uc008dyn.2</t>
  </si>
  <si>
    <t>uc008dyo.2</t>
  </si>
  <si>
    <t>uc012ayz.1</t>
  </si>
  <si>
    <t>uc008dyr.2</t>
  </si>
  <si>
    <t>uc012aza.1</t>
  </si>
  <si>
    <t>uc008dys.2</t>
  </si>
  <si>
    <t>uc008dzw.1</t>
  </si>
  <si>
    <t>Mpp7</t>
  </si>
  <si>
    <t>uc008dzu.1</t>
  </si>
  <si>
    <t>uc008dzx.1</t>
  </si>
  <si>
    <t>uc008dzy.1</t>
  </si>
  <si>
    <t>uc008dzz.1</t>
  </si>
  <si>
    <t>uc008dzv.1</t>
  </si>
  <si>
    <t>uc008dzs.2</t>
  </si>
  <si>
    <t>uc008dzt.1</t>
  </si>
  <si>
    <t>uc008eaa.1</t>
  </si>
  <si>
    <t>uc008eai.1</t>
  </si>
  <si>
    <t>Ccny</t>
  </si>
  <si>
    <t>uc012azd.1</t>
  </si>
  <si>
    <t>uc012aze.1</t>
  </si>
  <si>
    <t>Cetn1</t>
  </si>
  <si>
    <t>uc008eaj.1</t>
  </si>
  <si>
    <t>uc008eak.2</t>
  </si>
  <si>
    <t>Colec12</t>
  </si>
  <si>
    <t>uc008eal.1</t>
  </si>
  <si>
    <t>Thoc1</t>
  </si>
  <si>
    <t>uc008eam.1</t>
  </si>
  <si>
    <t>uc008ebr.2</t>
  </si>
  <si>
    <t>Cables1</t>
  </si>
  <si>
    <t>uc012azi.1</t>
  </si>
  <si>
    <t>uc008ebq.1</t>
  </si>
  <si>
    <t>BC030050</t>
  </si>
  <si>
    <t>uc012azj.1</t>
  </si>
  <si>
    <t>Mir1901</t>
  </si>
  <si>
    <t>uc012azl.1</t>
  </si>
  <si>
    <t>Mir1948</t>
  </si>
  <si>
    <t>uc008eck.1</t>
  </si>
  <si>
    <t>Cabyr</t>
  </si>
  <si>
    <t>uc008ecl.1</t>
  </si>
  <si>
    <t>uc008ecm.1</t>
  </si>
  <si>
    <t>uc008ecn.1</t>
  </si>
  <si>
    <t>uc008eco.1</t>
  </si>
  <si>
    <t>uc012azn.1</t>
  </si>
  <si>
    <t>Osbpl1a</t>
  </si>
  <si>
    <t>uc008ecq.1</t>
  </si>
  <si>
    <t>uc008efh.1</t>
  </si>
  <si>
    <t>Fam59a</t>
  </si>
  <si>
    <t>uc008efg.1</t>
  </si>
  <si>
    <t>uc008efi.1</t>
  </si>
  <si>
    <t>Klhl14</t>
  </si>
  <si>
    <t>uc008efj.1</t>
  </si>
  <si>
    <t>AK156636</t>
  </si>
  <si>
    <t>uc008egh.1</t>
  </si>
  <si>
    <t>Zfp397</t>
  </si>
  <si>
    <t>uc008egu.1</t>
  </si>
  <si>
    <t>Rprd1a</t>
  </si>
  <si>
    <t>uc008eiv.1</t>
  </si>
  <si>
    <t>Lims2</t>
  </si>
  <si>
    <t>uc008eiw.2</t>
  </si>
  <si>
    <t>Gpr17</t>
  </si>
  <si>
    <t>uc008ejv.1</t>
  </si>
  <si>
    <t>AK010403</t>
  </si>
  <si>
    <t>uc008ejw.1</t>
  </si>
  <si>
    <t>Epb4.1l4a</t>
  </si>
  <si>
    <t>uc008enn.1</t>
  </si>
  <si>
    <t>Slc4a9</t>
  </si>
  <si>
    <t>uc008eno.1</t>
  </si>
  <si>
    <t>uc012bbm.1</t>
  </si>
  <si>
    <t>uc012bbn.1</t>
  </si>
  <si>
    <t>uc008enp.1</t>
  </si>
  <si>
    <t>uc008enq.1</t>
  </si>
  <si>
    <t>uc012bbo.1</t>
  </si>
  <si>
    <t>uc008env.2</t>
  </si>
  <si>
    <t>Ankhd1</t>
  </si>
  <si>
    <t>uc008enx.2</t>
  </si>
  <si>
    <t>Eif4ebp3</t>
  </si>
  <si>
    <t>uc008eny.2</t>
  </si>
  <si>
    <t>Sra1</t>
  </si>
  <si>
    <t>uc012bbq.1</t>
  </si>
  <si>
    <t>uc012bbp.1</t>
  </si>
  <si>
    <t>uc012bbr.1</t>
  </si>
  <si>
    <t>Apbb3</t>
  </si>
  <si>
    <t>uc008eoa.1</t>
  </si>
  <si>
    <t>uc008eob.1</t>
  </si>
  <si>
    <t>Slc35a4</t>
  </si>
  <si>
    <t>uc008eoc.1</t>
  </si>
  <si>
    <t>uc008eod.1</t>
  </si>
  <si>
    <t>uc008enz.1</t>
  </si>
  <si>
    <t>uc008eop.2</t>
  </si>
  <si>
    <t>Hars</t>
  </si>
  <si>
    <t>uc008eoq.2</t>
  </si>
  <si>
    <t>uc008eor.1</t>
  </si>
  <si>
    <t>Hars2</t>
  </si>
  <si>
    <t>uc012bbt.1</t>
  </si>
  <si>
    <t>uc008eos.1</t>
  </si>
  <si>
    <t>Zmat2</t>
  </si>
  <si>
    <t>uc012bbu.1</t>
  </si>
  <si>
    <t>Vaultrc5</t>
  </si>
  <si>
    <t>uc008erj.1</t>
  </si>
  <si>
    <t>Diap1</t>
  </si>
  <si>
    <t>uc008erk.1</t>
  </si>
  <si>
    <t>uc008erl.1</t>
  </si>
  <si>
    <t>Hdac3</t>
  </si>
  <si>
    <t>uc008ern.2</t>
  </si>
  <si>
    <t>Rell2</t>
  </si>
  <si>
    <t>uc008erm.2</t>
  </si>
  <si>
    <t>uc008euq.1</t>
  </si>
  <si>
    <t>Spink14</t>
  </si>
  <si>
    <t>uc012bcv.1</t>
  </si>
  <si>
    <t>Gm5095</t>
  </si>
  <si>
    <t>uc008ewk.2</t>
  </si>
  <si>
    <t>1700044K03Rik</t>
  </si>
  <si>
    <t>uc008ewq.2</t>
  </si>
  <si>
    <t>Tnfaip8</t>
  </si>
  <si>
    <t>uc012bcy.1</t>
  </si>
  <si>
    <t>uc008exd.1</t>
  </si>
  <si>
    <t>Srfbp1</t>
  </si>
  <si>
    <t>uc008ezq.1</t>
  </si>
  <si>
    <t>Isoc1</t>
  </si>
  <si>
    <t>uc012bdi.1</t>
  </si>
  <si>
    <t>Chsy3</t>
  </si>
  <si>
    <t>uc008ezv.1</t>
  </si>
  <si>
    <t>uc008ezw.1</t>
  </si>
  <si>
    <t>uc008ezx.1</t>
  </si>
  <si>
    <t>uc008faf.1</t>
  </si>
  <si>
    <t>BC023105</t>
  </si>
  <si>
    <t>uc008faz.1</t>
  </si>
  <si>
    <t>Cd74</t>
  </si>
  <si>
    <t>uc008fba.1</t>
  </si>
  <si>
    <t>uc008fcx.1</t>
  </si>
  <si>
    <t>AK208354</t>
  </si>
  <si>
    <t>uc012bdy.1</t>
  </si>
  <si>
    <t>Spink13</t>
  </si>
  <si>
    <t>uc008fdk.1</t>
  </si>
  <si>
    <t>2700046A07Rik</t>
  </si>
  <si>
    <t>uc008fel.2</t>
  </si>
  <si>
    <t>Nars</t>
  </si>
  <si>
    <t>uc008fek.2</t>
  </si>
  <si>
    <t>uc008ffl.1</t>
  </si>
  <si>
    <t>Rax</t>
  </si>
  <si>
    <t>uc008ffm.1</t>
  </si>
  <si>
    <t>Cplx4</t>
  </si>
  <si>
    <t>uc008ffw.1</t>
  </si>
  <si>
    <t>AK136089</t>
  </si>
  <si>
    <t>uc008fhm.1</t>
  </si>
  <si>
    <t>DQ704816</t>
  </si>
  <si>
    <t>uc008fhn.1</t>
  </si>
  <si>
    <t>DQ568352</t>
  </si>
  <si>
    <t>uc008fho.1</t>
  </si>
  <si>
    <t>DQ560399</t>
  </si>
  <si>
    <t>uc008fhp.1</t>
  </si>
  <si>
    <t>DQ696623</t>
  </si>
  <si>
    <t>uc008fhq.1</t>
  </si>
  <si>
    <t>DQ542114</t>
  </si>
  <si>
    <t>uc008fhr.1</t>
  </si>
  <si>
    <t>DQ724629</t>
  </si>
  <si>
    <t>uc008fhs.1</t>
  </si>
  <si>
    <t>DQ560318</t>
  </si>
  <si>
    <t>uc008fht.1</t>
  </si>
  <si>
    <t>DQ688639</t>
  </si>
  <si>
    <t>uc008fhu.1</t>
  </si>
  <si>
    <t>DQ724511</t>
  </si>
  <si>
    <t>uc008fhv.1</t>
  </si>
  <si>
    <t>DQ711633</t>
  </si>
  <si>
    <t>uc008fhw.1</t>
  </si>
  <si>
    <t>DQ688341</t>
  </si>
  <si>
    <t>uc008fhx.1</t>
  </si>
  <si>
    <t>DQ546209</t>
  </si>
  <si>
    <t>uc008fhy.1</t>
  </si>
  <si>
    <t>DQ561838</t>
  </si>
  <si>
    <t>uc008fhz.1</t>
  </si>
  <si>
    <t>DQ685621</t>
  </si>
  <si>
    <t>uc008fia.1</t>
  </si>
  <si>
    <t>DQ694852</t>
  </si>
  <si>
    <t>uc008fib.1</t>
  </si>
  <si>
    <t>DQ717692</t>
  </si>
  <si>
    <t>uc008fic.1</t>
  </si>
  <si>
    <t>DQ554281</t>
  </si>
  <si>
    <t>uc008fid.1</t>
  </si>
  <si>
    <t>DQ697373</t>
  </si>
  <si>
    <t>uc008fie.1</t>
  </si>
  <si>
    <t>DQ697027</t>
  </si>
  <si>
    <t>uc008fif.1</t>
  </si>
  <si>
    <t>DQ691962</t>
  </si>
  <si>
    <t>uc008fig.1</t>
  </si>
  <si>
    <t>DQ696026</t>
  </si>
  <si>
    <t>uc008fih.1</t>
  </si>
  <si>
    <t>DQ543396</t>
  </si>
  <si>
    <t>uc008fii.1</t>
  </si>
  <si>
    <t>DQ698272</t>
  </si>
  <si>
    <t>uc008fij.1</t>
  </si>
  <si>
    <t>DQ691027</t>
  </si>
  <si>
    <t>uc008fik.1</t>
  </si>
  <si>
    <t>DQ567021</t>
  </si>
  <si>
    <t>uc008fil.1</t>
  </si>
  <si>
    <t>DQ725525</t>
  </si>
  <si>
    <t>uc008fim.1</t>
  </si>
  <si>
    <t>DQ568127</t>
  </si>
  <si>
    <t>uc008fin.1</t>
  </si>
  <si>
    <t>DQ560842</t>
  </si>
  <si>
    <t>uc008fio.1</t>
  </si>
  <si>
    <t>DQ719700</t>
  </si>
  <si>
    <t>uc008fip.1</t>
  </si>
  <si>
    <t>DQ700980</t>
  </si>
  <si>
    <t>uc008fiq.1</t>
  </si>
  <si>
    <t>DQ710076</t>
  </si>
  <si>
    <t>uc008fir.1</t>
  </si>
  <si>
    <t>DQ714285</t>
  </si>
  <si>
    <t>uc008fis.1</t>
  </si>
  <si>
    <t>DQ715424</t>
  </si>
  <si>
    <t>uc008fit.1</t>
  </si>
  <si>
    <t>DQ725898</t>
  </si>
  <si>
    <t>uc008fiu.1</t>
  </si>
  <si>
    <t>DQ703017</t>
  </si>
  <si>
    <t>uc008fiv.1</t>
  </si>
  <si>
    <t>DQ553469</t>
  </si>
  <si>
    <t>uc008fiw.1</t>
  </si>
  <si>
    <t>DQ563884</t>
  </si>
  <si>
    <t>uc008fix.1</t>
  </si>
  <si>
    <t>DQ685974</t>
  </si>
  <si>
    <t>uc008fiy.1</t>
  </si>
  <si>
    <t>DQ552585</t>
  </si>
  <si>
    <t>uc008fiz.1</t>
  </si>
  <si>
    <t>DQ695013</t>
  </si>
  <si>
    <t>uc008fja.1</t>
  </si>
  <si>
    <t>DQ689150</t>
  </si>
  <si>
    <t>uc008fjb.1</t>
  </si>
  <si>
    <t>DQ687208</t>
  </si>
  <si>
    <t>uc008fjc.1</t>
  </si>
  <si>
    <t>DQ720021</t>
  </si>
  <si>
    <t>uc008fjd.1</t>
  </si>
  <si>
    <t>DQ692567</t>
  </si>
  <si>
    <t>uc008fje.1</t>
  </si>
  <si>
    <t>DQ688995</t>
  </si>
  <si>
    <t>uc008fjf.1</t>
  </si>
  <si>
    <t>DQ567835</t>
  </si>
  <si>
    <t>uc008fjg.1</t>
  </si>
  <si>
    <t>DQ554735</t>
  </si>
  <si>
    <t>uc008fjh.1</t>
  </si>
  <si>
    <t>DQ567042</t>
  </si>
  <si>
    <t>uc008fji.1</t>
  </si>
  <si>
    <t>DQ705881</t>
  </si>
  <si>
    <t>uc008fjj.1</t>
  </si>
  <si>
    <t>DQ705898</t>
  </si>
  <si>
    <t>uc008fjk.1</t>
  </si>
  <si>
    <t>DQ704682</t>
  </si>
  <si>
    <t>uc008fjl.1</t>
  </si>
  <si>
    <t>DQ726911</t>
  </si>
  <si>
    <t>uc008fjm.1</t>
  </si>
  <si>
    <t>DQ556210</t>
  </si>
  <si>
    <t>uc008fjn.1</t>
  </si>
  <si>
    <t>DQ699139</t>
  </si>
  <si>
    <t>uc008fjo.1</t>
  </si>
  <si>
    <t>DQ540649</t>
  </si>
  <si>
    <t>uc008fjp.1</t>
  </si>
  <si>
    <t>DQ562875</t>
  </si>
  <si>
    <t>uc008fjq.1</t>
  </si>
  <si>
    <t>DQ701600</t>
  </si>
  <si>
    <t>uc008fjr.1</t>
  </si>
  <si>
    <t>DQ693536</t>
  </si>
  <si>
    <t>uc008fjs.1</t>
  </si>
  <si>
    <t>DQ707915</t>
  </si>
  <si>
    <t>uc008fjt.1</t>
  </si>
  <si>
    <t>DQ695567</t>
  </si>
  <si>
    <t>uc008fju.1</t>
  </si>
  <si>
    <t>DQ545576</t>
  </si>
  <si>
    <t>uc008fjv.1</t>
  </si>
  <si>
    <t>DQ542954</t>
  </si>
  <si>
    <t>uc008fjw.1</t>
  </si>
  <si>
    <t>DQ702112</t>
  </si>
  <si>
    <t>uc008fjx.1</t>
  </si>
  <si>
    <t>DQ562459</t>
  </si>
  <si>
    <t>uc008fjy.1</t>
  </si>
  <si>
    <t>DQ723438</t>
  </si>
  <si>
    <t>uc008fjz.1</t>
  </si>
  <si>
    <t>DQ554043</t>
  </si>
  <si>
    <t>uc008fka.1</t>
  </si>
  <si>
    <t>DQ540690</t>
  </si>
  <si>
    <t>uc008fkb.1</t>
  </si>
  <si>
    <t>DQ687328</t>
  </si>
  <si>
    <t>uc008fkc.1</t>
  </si>
  <si>
    <t>DQ696976</t>
  </si>
  <si>
    <t>uc008fkd.1</t>
  </si>
  <si>
    <t>DQ552563</t>
  </si>
  <si>
    <t>uc008fke.1</t>
  </si>
  <si>
    <t>DQ710385</t>
  </si>
  <si>
    <t>uc008fkf.1</t>
  </si>
  <si>
    <t>DQ685280</t>
  </si>
  <si>
    <t>uc008fkg.1</t>
  </si>
  <si>
    <t>DQ701864</t>
  </si>
  <si>
    <t>uc008fkh.1</t>
  </si>
  <si>
    <t>DQ725027</t>
  </si>
  <si>
    <t>uc008fki.1</t>
  </si>
  <si>
    <t>DQ685565</t>
  </si>
  <si>
    <t>uc008fkj.1</t>
  </si>
  <si>
    <t>DQ694605</t>
  </si>
  <si>
    <t>uc008fkk.1</t>
  </si>
  <si>
    <t>DQ569478</t>
  </si>
  <si>
    <t>uc008fkl.1</t>
  </si>
  <si>
    <t>DQ562530</t>
  </si>
  <si>
    <t>uc008fkm.1</t>
  </si>
  <si>
    <t>DQ688913</t>
  </si>
  <si>
    <t>uc008fkn.1</t>
  </si>
  <si>
    <t>DQ720759</t>
  </si>
  <si>
    <t>uc008fko.1</t>
  </si>
  <si>
    <t>DQ690284</t>
  </si>
  <si>
    <t>uc008fkp.1</t>
  </si>
  <si>
    <t>DQ723429</t>
  </si>
  <si>
    <t>uc008fkq.1</t>
  </si>
  <si>
    <t>DQ550364</t>
  </si>
  <si>
    <t>uc008fkr.1</t>
  </si>
  <si>
    <t>DQ687373</t>
  </si>
  <si>
    <t>uc008fks.1</t>
  </si>
  <si>
    <t>DQ696189</t>
  </si>
  <si>
    <t>uc008fkt.1</t>
  </si>
  <si>
    <t>DQ552264</t>
  </si>
  <si>
    <t>uc008fku.1</t>
  </si>
  <si>
    <t>DQ710443</t>
  </si>
  <si>
    <t>uc008fkv.1</t>
  </si>
  <si>
    <t>DQ687643</t>
  </si>
  <si>
    <t>uc008fkw.1</t>
  </si>
  <si>
    <t>DQ707556</t>
  </si>
  <si>
    <t>uc008fkx.1</t>
  </si>
  <si>
    <t>DQ559926</t>
  </si>
  <si>
    <t>uc008fky.1</t>
  </si>
  <si>
    <t>DQ722182</t>
  </si>
  <si>
    <t>uc008fkz.1</t>
  </si>
  <si>
    <t>DQ718858</t>
  </si>
  <si>
    <t>uc008fla.1</t>
  </si>
  <si>
    <t>DQ689873</t>
  </si>
  <si>
    <t>uc008flb.1</t>
  </si>
  <si>
    <t>DQ722649</t>
  </si>
  <si>
    <t>uc008flc.1</t>
  </si>
  <si>
    <t>DQ711233</t>
  </si>
  <si>
    <t>uc008fld.1</t>
  </si>
  <si>
    <t>DQ720245</t>
  </si>
  <si>
    <t>uc008fle.1</t>
  </si>
  <si>
    <t>DQ709491</t>
  </si>
  <si>
    <t>uc008flf.1</t>
  </si>
  <si>
    <t>DQ556130</t>
  </si>
  <si>
    <t>uc008flg.1</t>
  </si>
  <si>
    <t>DQ717633</t>
  </si>
  <si>
    <t>uc008flh.1</t>
  </si>
  <si>
    <t>DQ724664</t>
  </si>
  <si>
    <t>uc008fli.1</t>
  </si>
  <si>
    <t>DQ698478</t>
  </si>
  <si>
    <t>uc008flj.1</t>
  </si>
  <si>
    <t>DQ722161</t>
  </si>
  <si>
    <t>uc008flk.1</t>
  </si>
  <si>
    <t>DQ697067</t>
  </si>
  <si>
    <t>uc008fll.1</t>
  </si>
  <si>
    <t>DQ698328</t>
  </si>
  <si>
    <t>uc008flm.1</t>
  </si>
  <si>
    <t>DQ549323</t>
  </si>
  <si>
    <t>uc008fln.1</t>
  </si>
  <si>
    <t>DQ721385</t>
  </si>
  <si>
    <t>uc008flo.1</t>
  </si>
  <si>
    <t>DQ546121</t>
  </si>
  <si>
    <t>uc008flp.1</t>
  </si>
  <si>
    <t>DQ686655</t>
  </si>
  <si>
    <t>uc008flq.1</t>
  </si>
  <si>
    <t>DQ546201</t>
  </si>
  <si>
    <t>uc008fls.1</t>
  </si>
  <si>
    <t>Gnal</t>
  </si>
  <si>
    <t>uc008flr.1</t>
  </si>
  <si>
    <t>uc008fni.1</t>
  </si>
  <si>
    <t>4933403F05Rik</t>
  </si>
  <si>
    <t>uc008fnj.2</t>
  </si>
  <si>
    <t>Rnmt</t>
  </si>
  <si>
    <t>uc008fnk.2</t>
  </si>
  <si>
    <t>uc012bem.1</t>
  </si>
  <si>
    <t>uc008foc.1</t>
  </si>
  <si>
    <t>4930503L19Rik</t>
  </si>
  <si>
    <t>uc008fod.1</t>
  </si>
  <si>
    <t>uc008foe.1</t>
  </si>
  <si>
    <t>uc008fof.1</t>
  </si>
  <si>
    <t>uc008fog.1</t>
  </si>
  <si>
    <t>Stard6</t>
  </si>
  <si>
    <t>uc008foh.1</t>
  </si>
  <si>
    <t>uc012ber.1</t>
  </si>
  <si>
    <t>Smad4</t>
  </si>
  <si>
    <t>uc012bes.1</t>
  </si>
  <si>
    <t>uc012bet.1</t>
  </si>
  <si>
    <t>uc008fou.1</t>
  </si>
  <si>
    <t>uc008fov.1</t>
  </si>
  <si>
    <t>uc008fqa.1</t>
  </si>
  <si>
    <t>Dym</t>
  </si>
  <si>
    <t>uc008fqb.1</t>
  </si>
  <si>
    <t>uc012bfd.1</t>
  </si>
  <si>
    <t>Loxhd1</t>
  </si>
  <si>
    <t>uc008fri.1</t>
  </si>
  <si>
    <t>uc008frq.1</t>
  </si>
  <si>
    <t>8030462N17Rik</t>
  </si>
  <si>
    <t>uc008frn.1</t>
  </si>
  <si>
    <t>uc008frr.2</t>
  </si>
  <si>
    <t>4930465K10Rik</t>
  </si>
  <si>
    <t>uc008fro.1</t>
  </si>
  <si>
    <t>uc008fsb.1</t>
  </si>
  <si>
    <t>Siglec15</t>
  </si>
  <si>
    <t>uc008ftc.1</t>
  </si>
  <si>
    <t>Gm2176</t>
  </si>
  <si>
    <t>uc008fts.1</t>
  </si>
  <si>
    <t>Mbp</t>
  </si>
  <si>
    <t>uc008ftr.1</t>
  </si>
  <si>
    <t>uc008fua.2</t>
  </si>
  <si>
    <t>Zfp236</t>
  </si>
  <si>
    <t>uc008fug.2</t>
  </si>
  <si>
    <t>Zfp516</t>
  </si>
  <si>
    <t>uc008fud.2</t>
  </si>
  <si>
    <t>4930592I03Rik</t>
  </si>
  <si>
    <t>uc008fue.2</t>
  </si>
  <si>
    <t>uc008fvw.1</t>
  </si>
  <si>
    <t>BC062254</t>
  </si>
  <si>
    <t>chr19</t>
  </si>
  <si>
    <t>uc008fvx.1</t>
  </si>
  <si>
    <t>AK077035</t>
  </si>
  <si>
    <t>uc008fvy.1</t>
  </si>
  <si>
    <t>AK006563</t>
  </si>
  <si>
    <t>uc008fvz.1</t>
  </si>
  <si>
    <t>AK007025</t>
  </si>
  <si>
    <t>uc008fwa.1</t>
  </si>
  <si>
    <t>Ighmbp2</t>
  </si>
  <si>
    <t>uc008fwb.1</t>
  </si>
  <si>
    <t>uc008fwc.1</t>
  </si>
  <si>
    <t>uc008fwe.1</t>
  </si>
  <si>
    <t>Mrpl21</t>
  </si>
  <si>
    <t>uc008fwd.1</t>
  </si>
  <si>
    <t>uc008fyd.1</t>
  </si>
  <si>
    <t>Doc2g</t>
  </si>
  <si>
    <t>uc008fye.1</t>
  </si>
  <si>
    <t>Ndufv1</t>
  </si>
  <si>
    <t>uc008fyf.1</t>
  </si>
  <si>
    <t>Gstp1</t>
  </si>
  <si>
    <t>uc008fyg.1</t>
  </si>
  <si>
    <t>Gstp2</t>
  </si>
  <si>
    <t>uc012bgg.1</t>
  </si>
  <si>
    <t>Tbc1d10c</t>
  </si>
  <si>
    <t>uc008fze.1</t>
  </si>
  <si>
    <t>uc012bgh.1</t>
  </si>
  <si>
    <t>uc008fzf.1</t>
  </si>
  <si>
    <t>uc008fzg.1</t>
  </si>
  <si>
    <t>Ppp1ca</t>
  </si>
  <si>
    <t>uc008fzi.1</t>
  </si>
  <si>
    <t>Rad9</t>
  </si>
  <si>
    <t>uc008fzh.1</t>
  </si>
  <si>
    <t>uc008fzj.1</t>
  </si>
  <si>
    <t>Clcf1</t>
  </si>
  <si>
    <t>uc008fzl.1</t>
  </si>
  <si>
    <t>uc008fzk.1</t>
  </si>
  <si>
    <t>uc012bgo.1</t>
  </si>
  <si>
    <t>Rbm4</t>
  </si>
  <si>
    <t>uc008gaz.1</t>
  </si>
  <si>
    <t>Rbm14</t>
  </si>
  <si>
    <t>uc008gay.1</t>
  </si>
  <si>
    <t>uc008gaw.1</t>
  </si>
  <si>
    <t>Rbm4b</t>
  </si>
  <si>
    <t>uc012bgn.1</t>
  </si>
  <si>
    <t>uc008gap.1</t>
  </si>
  <si>
    <t>uc008gba.1</t>
  </si>
  <si>
    <t>Ccs</t>
  </si>
  <si>
    <t>uc008gbb.1</t>
  </si>
  <si>
    <t>Ccdc87</t>
  </si>
  <si>
    <t>uc008gfj.2</t>
  </si>
  <si>
    <t>Malat1</t>
  </si>
  <si>
    <t>uc008gfl.1</t>
  </si>
  <si>
    <t>AK215842</t>
  </si>
  <si>
    <t>uc008gfm.1</t>
  </si>
  <si>
    <t>AK197973</t>
  </si>
  <si>
    <t>uc008gfk.1</t>
  </si>
  <si>
    <t>AK148054</t>
  </si>
  <si>
    <t>uc012bhe.1</t>
  </si>
  <si>
    <t>Neat1</t>
  </si>
  <si>
    <t>uc012bhf.1</t>
  </si>
  <si>
    <t>AK009639</t>
  </si>
  <si>
    <t>uc008gfo.1</t>
  </si>
  <si>
    <t>Frmd8</t>
  </si>
  <si>
    <t>uc008gfn.1</t>
  </si>
  <si>
    <t>uc008gfp.1</t>
  </si>
  <si>
    <t>uc008gfq.1</t>
  </si>
  <si>
    <t>Slc25a45</t>
  </si>
  <si>
    <t>uc008gfs.1</t>
  </si>
  <si>
    <t>uc008gfr.1</t>
  </si>
  <si>
    <t>uc012bhn.1</t>
  </si>
  <si>
    <t>Slc22a12</t>
  </si>
  <si>
    <t>uc012bho.1</t>
  </si>
  <si>
    <t>uc008gkh.2</t>
  </si>
  <si>
    <t>Flrt1</t>
  </si>
  <si>
    <t>uc012bhx.1</t>
  </si>
  <si>
    <t>Lgals12</t>
  </si>
  <si>
    <t>uc008glk.1</t>
  </si>
  <si>
    <t>uc008gll.1</t>
  </si>
  <si>
    <t>uc008glm.1</t>
  </si>
  <si>
    <t>Hrasls5</t>
  </si>
  <si>
    <t>uc008gln.1</t>
  </si>
  <si>
    <t>uc008glr.1</t>
  </si>
  <si>
    <t>BC014805</t>
  </si>
  <si>
    <t>uc012bhy.1</t>
  </si>
  <si>
    <t>uc008goj.1</t>
  </si>
  <si>
    <t>Ahnak</t>
  </si>
  <si>
    <t>uc008gok.1</t>
  </si>
  <si>
    <t>uc008gol.1</t>
  </si>
  <si>
    <t>uc012bii.1</t>
  </si>
  <si>
    <t>uc008grc.1</t>
  </si>
  <si>
    <t>Tmem132a</t>
  </si>
  <si>
    <t>uc008grd.1</t>
  </si>
  <si>
    <t>uc008gre.1</t>
  </si>
  <si>
    <t>Tmem109</t>
  </si>
  <si>
    <t>uc008grf.1</t>
  </si>
  <si>
    <t>Prpf19</t>
  </si>
  <si>
    <t>uc008grg.1</t>
  </si>
  <si>
    <t>uc008grh.1</t>
  </si>
  <si>
    <t>Zp1</t>
  </si>
  <si>
    <t>uc008gri.1</t>
  </si>
  <si>
    <t>Gpr44</t>
  </si>
  <si>
    <t>uc008gsb.1</t>
  </si>
  <si>
    <t>Ms4a7</t>
  </si>
  <si>
    <t>uc008gsa.1</t>
  </si>
  <si>
    <t>uc008grz.1</t>
  </si>
  <si>
    <t>uc008gsc.2</t>
  </si>
  <si>
    <t>Ms4a4c</t>
  </si>
  <si>
    <t>uc012biw.1</t>
  </si>
  <si>
    <t>uc008gtf.1</t>
  </si>
  <si>
    <t>Olfr1419</t>
  </si>
  <si>
    <t>uc008gtg.1</t>
  </si>
  <si>
    <t>Olfr1420</t>
  </si>
  <si>
    <t>uc008gtl.1</t>
  </si>
  <si>
    <t>Olfr1423</t>
  </si>
  <si>
    <t>uc008gtr.1</t>
  </si>
  <si>
    <t>Olfr76</t>
  </si>
  <si>
    <t>uc008gts.1</t>
  </si>
  <si>
    <t>Olfr1431</t>
  </si>
  <si>
    <t>uc008gtu.1</t>
  </si>
  <si>
    <t>Olfr235</t>
  </si>
  <si>
    <t>uc008gtv.1</t>
  </si>
  <si>
    <t>Olfr1434</t>
  </si>
  <si>
    <t>uc008gwi.1</t>
  </si>
  <si>
    <t>Olfr1505</t>
  </si>
  <si>
    <t>uc008gwn.1</t>
  </si>
  <si>
    <t>Psat1</t>
  </si>
  <si>
    <t>uc008gxs.2</t>
  </si>
  <si>
    <t>Ostf1</t>
  </si>
  <si>
    <t>uc008gxt.1</t>
  </si>
  <si>
    <t>BC016495</t>
  </si>
  <si>
    <t>uc008gxu.1</t>
  </si>
  <si>
    <t>uc008gyv.1</t>
  </si>
  <si>
    <t>AK089615</t>
  </si>
  <si>
    <t>uc008gyx.1</t>
  </si>
  <si>
    <t>Gda</t>
  </si>
  <si>
    <t>uc008gyy.1</t>
  </si>
  <si>
    <t>uc008hak.2</t>
  </si>
  <si>
    <t>Fam189a2</t>
  </si>
  <si>
    <t>uc008har.1</t>
  </si>
  <si>
    <t>E030010A14Rik</t>
  </si>
  <si>
    <t>uc008hau.1</t>
  </si>
  <si>
    <t>Pgm5</t>
  </si>
  <si>
    <t>uc008hat.1</t>
  </si>
  <si>
    <t>uc008has.1</t>
  </si>
  <si>
    <t>uc008hbg.1</t>
  </si>
  <si>
    <t>Kank1</t>
  </si>
  <si>
    <t>uc008hbh.1</t>
  </si>
  <si>
    <t>uc008hca.1</t>
  </si>
  <si>
    <t>D19Bwg1357e</t>
  </si>
  <si>
    <t>uc008hby.1</t>
  </si>
  <si>
    <t>uc012bka.1</t>
  </si>
  <si>
    <t>mKIAA0020</t>
  </si>
  <si>
    <t>uc012bkb.1</t>
  </si>
  <si>
    <t>C030016D13Rik</t>
  </si>
  <si>
    <t>uc012bke.1</t>
  </si>
  <si>
    <t>4430402I18Rik</t>
  </si>
  <si>
    <t>uc012bkf.1</t>
  </si>
  <si>
    <t>uc008hcr.2</t>
  </si>
  <si>
    <t>Ppapdc2</t>
  </si>
  <si>
    <t>uc008hcq.1</t>
  </si>
  <si>
    <t>uc008hcp.1</t>
  </si>
  <si>
    <t>uc008hdd.1</t>
  </si>
  <si>
    <t>Insl6</t>
  </si>
  <si>
    <t>uc008hde.2</t>
  </si>
  <si>
    <t>Rln1</t>
  </si>
  <si>
    <t>uc008her.1</t>
  </si>
  <si>
    <t>Cstf2t</t>
  </si>
  <si>
    <t>uc008heo.1</t>
  </si>
  <si>
    <t>Prkg1</t>
  </si>
  <si>
    <t>uc008hfk.2</t>
  </si>
  <si>
    <t>Minpp1</t>
  </si>
  <si>
    <t>uc008hfj.1</t>
  </si>
  <si>
    <t>uc012bkr.1</t>
  </si>
  <si>
    <t>Lipk</t>
  </si>
  <si>
    <t>uc012bkq.1</t>
  </si>
  <si>
    <t>uc008hfx.1</t>
  </si>
  <si>
    <t>uc008hhd.1</t>
  </si>
  <si>
    <t>Htr7</t>
  </si>
  <si>
    <t>uc008hhe.1</t>
  </si>
  <si>
    <t>uc008hhf.1</t>
  </si>
  <si>
    <t>uc012bky.1</t>
  </si>
  <si>
    <t>uc008hhx.1</t>
  </si>
  <si>
    <t>TAF170</t>
  </si>
  <si>
    <t>uc008hio.1</t>
  </si>
  <si>
    <t>Hhex</t>
  </si>
  <si>
    <t>uc008hip.1</t>
  </si>
  <si>
    <t>AK018976</t>
  </si>
  <si>
    <t>uc008hiu.1</t>
  </si>
  <si>
    <t>mKIAA1207</t>
  </si>
  <si>
    <t>uc008hjd.2</t>
  </si>
  <si>
    <t>Rbp4</t>
  </si>
  <si>
    <t>uc008hje.2</t>
  </si>
  <si>
    <t>uc012blg.1</t>
  </si>
  <si>
    <t>Pde6c</t>
  </si>
  <si>
    <t>uc008hjf.2</t>
  </si>
  <si>
    <t>uc008hjw.1</t>
  </si>
  <si>
    <t>Cyp2c66</t>
  </si>
  <si>
    <t>uc012blk.1</t>
  </si>
  <si>
    <t>Cyp2c65</t>
  </si>
  <si>
    <t>uc008hjx.2</t>
  </si>
  <si>
    <t>Cyp2c53-ps</t>
  </si>
  <si>
    <t>uc012blm.1</t>
  </si>
  <si>
    <t>Cyp2c69</t>
  </si>
  <si>
    <t>uc009vby.1</t>
  </si>
  <si>
    <t>uc008hli.1</t>
  </si>
  <si>
    <t>AK087313</t>
  </si>
  <si>
    <t>uc008hoj.1</t>
  </si>
  <si>
    <t>Got1</t>
  </si>
  <si>
    <t>uc012bmb.1</t>
  </si>
  <si>
    <t>uc008hpi.2</t>
  </si>
  <si>
    <t>Chuk</t>
  </si>
  <si>
    <t>uc008hpg.2</t>
  </si>
  <si>
    <t>uc008hph.2</t>
  </si>
  <si>
    <t>uc008hpk.1</t>
  </si>
  <si>
    <t>Cwf19l1</t>
  </si>
  <si>
    <t>uc008hpj.1</t>
  </si>
  <si>
    <t>uc008hpt.2</t>
  </si>
  <si>
    <t>Wnt8b</t>
  </si>
  <si>
    <t>uc008hsk.1</t>
  </si>
  <si>
    <t>Elovl3</t>
  </si>
  <si>
    <t>uc008hsq.1</t>
  </si>
  <si>
    <t>Gbf1</t>
  </si>
  <si>
    <t>uc008hvx.1</t>
  </si>
  <si>
    <t>Sorcs3</t>
  </si>
  <si>
    <t>uc008hws.1</t>
  </si>
  <si>
    <t>Smndc1</t>
  </si>
  <si>
    <t>uc008hwt.1</t>
  </si>
  <si>
    <t>uc008hwx.1</t>
  </si>
  <si>
    <t>Dusp5</t>
  </si>
  <si>
    <t>uc008hxa.1</t>
  </si>
  <si>
    <t>Rbm20</t>
  </si>
  <si>
    <t>uc008hxb.2</t>
  </si>
  <si>
    <t>Pdcd4</t>
  </si>
  <si>
    <t>uc008hxc.2</t>
  </si>
  <si>
    <t>uc008hxd.2</t>
  </si>
  <si>
    <t>uc008hyy.2</t>
  </si>
  <si>
    <t>9930023K05Rik</t>
  </si>
  <si>
    <t>uc008hyz.2</t>
  </si>
  <si>
    <t>uc008iaj.1</t>
  </si>
  <si>
    <t>Atrnl1</t>
  </si>
  <si>
    <t>uc008ibj.2</t>
  </si>
  <si>
    <t>Pdzd8</t>
  </si>
  <si>
    <t>uc008ibw.1</t>
  </si>
  <si>
    <t>Nanos1</t>
  </si>
  <si>
    <t>uc012bog.1</t>
  </si>
  <si>
    <t>Snora19</t>
  </si>
  <si>
    <t>uc008ica.2</t>
  </si>
  <si>
    <t>Fam45a</t>
  </si>
  <si>
    <t>uc012boh.1</t>
  </si>
  <si>
    <t>uc008icb.2</t>
  </si>
  <si>
    <t>uc008icf.2</t>
  </si>
  <si>
    <t>AK039536</t>
  </si>
  <si>
    <t>uc008icg.2</t>
  </si>
  <si>
    <t>AK139999</t>
  </si>
  <si>
    <t>uc008ici.1</t>
  </si>
  <si>
    <t>AK045970</t>
  </si>
  <si>
    <t>uc012bol.1</t>
  </si>
  <si>
    <t>Gm7102</t>
  </si>
  <si>
    <t>chr2</t>
  </si>
  <si>
    <t>uc008idm.1</t>
  </si>
  <si>
    <t>Fam171a1</t>
  </si>
  <si>
    <t>uc008idn.1</t>
  </si>
  <si>
    <t>uc008ido.1</t>
  </si>
  <si>
    <t>uc008idw.1</t>
  </si>
  <si>
    <t>Meig1</t>
  </si>
  <si>
    <t>uc008idx.1</t>
  </si>
  <si>
    <t>uc012bos.1</t>
  </si>
  <si>
    <t>Dclre1c</t>
  </si>
  <si>
    <t>uc008idy.2</t>
  </si>
  <si>
    <t>uc012bor.1</t>
  </si>
  <si>
    <t>uc008ieb.2</t>
  </si>
  <si>
    <t>uc008iea.2</t>
  </si>
  <si>
    <t>uc008idz.2</t>
  </si>
  <si>
    <t>uc008iec.1</t>
  </si>
  <si>
    <t>Phxr1</t>
  </si>
  <si>
    <t>uc008iex.1</t>
  </si>
  <si>
    <t>Prpf18</t>
  </si>
  <si>
    <t>uc012bou.1</t>
  </si>
  <si>
    <t>Bend7</t>
  </si>
  <si>
    <t>uc008ifg.2</t>
  </si>
  <si>
    <t>Mcm10</t>
  </si>
  <si>
    <t>uc008ifh.2</t>
  </si>
  <si>
    <t>uc008ifj.1</t>
  </si>
  <si>
    <t>uc008ifk.2</t>
  </si>
  <si>
    <t>uc008ifi.2</t>
  </si>
  <si>
    <t>uc008ify.1</t>
  </si>
  <si>
    <t>Sec61a2</t>
  </si>
  <si>
    <t>uc008ifz.1</t>
  </si>
  <si>
    <t>uc012boy.1</t>
  </si>
  <si>
    <t>uc008ifx.1</t>
  </si>
  <si>
    <t>uc008igb.1</t>
  </si>
  <si>
    <t>mKIAA1630</t>
  </si>
  <si>
    <t>uc008igk.1</t>
  </si>
  <si>
    <t>Usp6nl</t>
  </si>
  <si>
    <t>uc008ihz.1</t>
  </si>
  <si>
    <t>Sfmbt2</t>
  </si>
  <si>
    <t>uc008iid.1</t>
  </si>
  <si>
    <t>AK140161</t>
  </si>
  <si>
    <t>uc008iir.1</t>
  </si>
  <si>
    <t>Il15ra</t>
  </si>
  <si>
    <t>uc008iis.1</t>
  </si>
  <si>
    <t>IL15ra</t>
  </si>
  <si>
    <t>uc008iit.1</t>
  </si>
  <si>
    <t>uc008iiu.1</t>
  </si>
  <si>
    <t>uc008iiv.1</t>
  </si>
  <si>
    <t>uc008iiw.1</t>
  </si>
  <si>
    <t>uc008ija.1</t>
  </si>
  <si>
    <t>uc008iix.1</t>
  </si>
  <si>
    <t>uc008iiy.1</t>
  </si>
  <si>
    <t>uc008iiz.1</t>
  </si>
  <si>
    <t>uc008ikj.1</t>
  </si>
  <si>
    <t>Fam23a</t>
  </si>
  <si>
    <t>uc008ipz.2</t>
  </si>
  <si>
    <t>Pnpla7</t>
  </si>
  <si>
    <t>uc008isc.1</t>
  </si>
  <si>
    <t>Abca2</t>
  </si>
  <si>
    <t>uc012bsb.1</t>
  </si>
  <si>
    <t>Mir3087</t>
  </si>
  <si>
    <t>uc008isd.1</t>
  </si>
  <si>
    <t>Clic3</t>
  </si>
  <si>
    <t>uc008ise.1</t>
  </si>
  <si>
    <t>BC029214</t>
  </si>
  <si>
    <t>uc012bsn.1</t>
  </si>
  <si>
    <t>Fam69b</t>
  </si>
  <si>
    <t>uc008ivx.2</t>
  </si>
  <si>
    <t>uc012bso.1</t>
  </si>
  <si>
    <t>Snora17</t>
  </si>
  <si>
    <t>uc008ivy.2</t>
  </si>
  <si>
    <t>Snhg7</t>
  </si>
  <si>
    <t>uc008ivz.1</t>
  </si>
  <si>
    <t>AK030770</t>
  </si>
  <si>
    <t>uc012bsv.1</t>
  </si>
  <si>
    <t>Tmem8c</t>
  </si>
  <si>
    <t>uc008iwz.2</t>
  </si>
  <si>
    <t>uc008ixa.1</t>
  </si>
  <si>
    <t>Adamtsl2</t>
  </si>
  <si>
    <t>uc008ixc.2</t>
  </si>
  <si>
    <t>Fam163b</t>
  </si>
  <si>
    <t>uc008jbt.1</t>
  </si>
  <si>
    <t>1700084E18Rik</t>
  </si>
  <si>
    <t>uc008jbu.2</t>
  </si>
  <si>
    <t>Lrrc8a</t>
  </si>
  <si>
    <t>uc008jcx.1</t>
  </si>
  <si>
    <t>Asb6</t>
  </si>
  <si>
    <t>uc008jcy.2</t>
  </si>
  <si>
    <t>Prrx2</t>
  </si>
  <si>
    <t>uc008jee.2</t>
  </si>
  <si>
    <t>Fibcd1</t>
  </si>
  <si>
    <t>uc008jfy.1</t>
  </si>
  <si>
    <t>St6galnac4</t>
  </si>
  <si>
    <t>uc008jfx.1</t>
  </si>
  <si>
    <t>uc008jfz.1</t>
  </si>
  <si>
    <t>uc008jga.1</t>
  </si>
  <si>
    <t>St6galnac6</t>
  </si>
  <si>
    <t>uc008jgf.1</t>
  </si>
  <si>
    <t>uc008jgb.1</t>
  </si>
  <si>
    <t>uc008jgc.1</t>
  </si>
  <si>
    <t>uc008jgd.1</t>
  </si>
  <si>
    <t>uc008jge.1</t>
  </si>
  <si>
    <t>ST6GalNAc</t>
  </si>
  <si>
    <t>uc008jgg.1</t>
  </si>
  <si>
    <t>uc008jif.1</t>
  </si>
  <si>
    <t>AK162388</t>
  </si>
  <si>
    <t>uc008jle.1</t>
  </si>
  <si>
    <t>Lhx6</t>
  </si>
  <si>
    <t>uc008jld.1</t>
  </si>
  <si>
    <t>uc008jlg.1</t>
  </si>
  <si>
    <t>uc008jlf.1</t>
  </si>
  <si>
    <t>uc008jlt.1</t>
  </si>
  <si>
    <t>Olfr345</t>
  </si>
  <si>
    <t>uc012bux.1</t>
  </si>
  <si>
    <t>Golga1</t>
  </si>
  <si>
    <t>uc008joi.1</t>
  </si>
  <si>
    <t>Ppp6c</t>
  </si>
  <si>
    <t>uc008jpb.1</t>
  </si>
  <si>
    <t>Gtdc1</t>
  </si>
  <si>
    <t>uc008jpx.2</t>
  </si>
  <si>
    <t>Epc2</t>
  </si>
  <si>
    <t>uc008jpy.1</t>
  </si>
  <si>
    <t>Kif5c</t>
  </si>
  <si>
    <t>uc012bvq.1</t>
  </si>
  <si>
    <t>Dapl1</t>
  </si>
  <si>
    <t>uc008jti.2</t>
  </si>
  <si>
    <t>uc008juj.2</t>
  </si>
  <si>
    <t>Itgb6</t>
  </si>
  <si>
    <t>uc008jun.2</t>
  </si>
  <si>
    <t>uc008juo.1</t>
  </si>
  <si>
    <t>uc008jwb.2</t>
  </si>
  <si>
    <t>Cobll1</t>
  </si>
  <si>
    <t>uc008jwa.2</t>
  </si>
  <si>
    <t>uc008jwc.2</t>
  </si>
  <si>
    <t>uc008jwe.1</t>
  </si>
  <si>
    <t>uc008jvz.2</t>
  </si>
  <si>
    <t>uc008jwd.2</t>
  </si>
  <si>
    <t>uc008jwi.1</t>
  </si>
  <si>
    <t>AK007819</t>
  </si>
  <si>
    <t>uc008jwf.1</t>
  </si>
  <si>
    <t>uc008jwg.1</t>
  </si>
  <si>
    <t>uc008jwh.1</t>
  </si>
  <si>
    <t>uc008jxr.1</t>
  </si>
  <si>
    <t>4932414N04Rik</t>
  </si>
  <si>
    <t>uc008jyb.1</t>
  </si>
  <si>
    <t>Dhrs9</t>
  </si>
  <si>
    <t>uc008jzp.2</t>
  </si>
  <si>
    <t>Gorasp2</t>
  </si>
  <si>
    <t>uc008jzn.2</t>
  </si>
  <si>
    <t>uc008jzo.2</t>
  </si>
  <si>
    <t>uc008kbd.1</t>
  </si>
  <si>
    <t>Itga6</t>
  </si>
  <si>
    <t>uc008kbb.1</t>
  </si>
  <si>
    <t>uc008kbc.1</t>
  </si>
  <si>
    <t>uc008kep.2</t>
  </si>
  <si>
    <t>Hnrnpa3</t>
  </si>
  <si>
    <t>uc008kfx.2</t>
  </si>
  <si>
    <t>Sestd1</t>
  </si>
  <si>
    <t>uc012bxt.1</t>
  </si>
  <si>
    <t>uc008kgc.2</t>
  </si>
  <si>
    <t>Cwc22</t>
  </si>
  <si>
    <t>uc008kgd.2</t>
  </si>
  <si>
    <t>uc008kge.2</t>
  </si>
  <si>
    <t>uc008kgi.2</t>
  </si>
  <si>
    <t>uc008kgj.2</t>
  </si>
  <si>
    <t>uc008kgt.1</t>
  </si>
  <si>
    <t>Neurod1</t>
  </si>
  <si>
    <t>uc008khk.1</t>
  </si>
  <si>
    <t>AK139560</t>
  </si>
  <si>
    <t>uc008khm.1</t>
  </si>
  <si>
    <t>Nckap1</t>
  </si>
  <si>
    <t>uc012byb.1</t>
  </si>
  <si>
    <t>uc008khn.1</t>
  </si>
  <si>
    <t>uc008kht.1</t>
  </si>
  <si>
    <t>AK199495</t>
  </si>
  <si>
    <t>uc008kif.1</t>
  </si>
  <si>
    <t>Zswim2</t>
  </si>
  <si>
    <t>uc008kig.1</t>
  </si>
  <si>
    <t>uc008kjg.1</t>
  </si>
  <si>
    <t>Smtnl1</t>
  </si>
  <si>
    <t>uc008kjh.2</t>
  </si>
  <si>
    <t>Timm10</t>
  </si>
  <si>
    <t>uc008kji.1</t>
  </si>
  <si>
    <t>Slc43a1</t>
  </si>
  <si>
    <t>uc008kjj.1</t>
  </si>
  <si>
    <t>uc008kjk.1</t>
  </si>
  <si>
    <t>uc008kjl.1</t>
  </si>
  <si>
    <t>uc008kjy.2</t>
  </si>
  <si>
    <t>mKIAA1741</t>
  </si>
  <si>
    <t>uc008kjz.1</t>
  </si>
  <si>
    <t>AK015373</t>
  </si>
  <si>
    <t>uc008kka.1</t>
  </si>
  <si>
    <t>BC027685</t>
  </si>
  <si>
    <t>uc008kmp.1</t>
  </si>
  <si>
    <t>Olfr1082</t>
  </si>
  <si>
    <t>uc008kmq.1</t>
  </si>
  <si>
    <t>Olfr1083</t>
  </si>
  <si>
    <t>uc008kmz.2</t>
  </si>
  <si>
    <t>Olfr1094</t>
  </si>
  <si>
    <t>uc008kna.1</t>
  </si>
  <si>
    <t>Olfr1095</t>
  </si>
  <si>
    <t>uc008kot.1</t>
  </si>
  <si>
    <t>Olfr1148</t>
  </si>
  <si>
    <t>uc008kou.1</t>
  </si>
  <si>
    <t>Olfr1151</t>
  </si>
  <si>
    <t>uc008kpx.2</t>
  </si>
  <si>
    <t>Olfr1186</t>
  </si>
  <si>
    <t>uc008kqc.1</t>
  </si>
  <si>
    <t>Olfr1196</t>
  </si>
  <si>
    <t>uc008kqd.1</t>
  </si>
  <si>
    <t>Olfr1197</t>
  </si>
  <si>
    <t>uc008ksv.2</t>
  </si>
  <si>
    <t>Ptprj</t>
  </si>
  <si>
    <t>uc008ktq.1</t>
  </si>
  <si>
    <t>C1qtnf4</t>
  </si>
  <si>
    <t>uc008ktr.1</t>
  </si>
  <si>
    <t>Ndufs3</t>
  </si>
  <si>
    <t>uc008kts.1</t>
  </si>
  <si>
    <t>Kbtbd4</t>
  </si>
  <si>
    <t>uc008ktt.1</t>
  </si>
  <si>
    <t>uc008kvg.2</t>
  </si>
  <si>
    <t>Ddb2</t>
  </si>
  <si>
    <t>uc008kvj.2</t>
  </si>
  <si>
    <t>uc008kvi.2</t>
  </si>
  <si>
    <t>uc008kvh.2</t>
  </si>
  <si>
    <t>uc008kvk.1</t>
  </si>
  <si>
    <t>A330069E16Rik</t>
  </si>
  <si>
    <t>uc008kvl.1</t>
  </si>
  <si>
    <t>AK132189</t>
  </si>
  <si>
    <t>uc008kvm.1</t>
  </si>
  <si>
    <t>Pacsin3</t>
  </si>
  <si>
    <t>uc008kvo.2</t>
  </si>
  <si>
    <t>uc008kvn.2</t>
  </si>
  <si>
    <t>uc008kvp.2</t>
  </si>
  <si>
    <t>uc012bzs.1</t>
  </si>
  <si>
    <t>Tspan18</t>
  </si>
  <si>
    <t>uc012bzr.1</t>
  </si>
  <si>
    <t>uc008lfv.2</t>
  </si>
  <si>
    <t>uc008lfw.2</t>
  </si>
  <si>
    <t>uc008lid.2</t>
  </si>
  <si>
    <t>Slc1a2</t>
  </si>
  <si>
    <t>uc008lio.1</t>
  </si>
  <si>
    <t>Ehf</t>
  </si>
  <si>
    <t>uc008liq.1</t>
  </si>
  <si>
    <t>uc008lip.1</t>
  </si>
  <si>
    <t>uc008lji.1</t>
  </si>
  <si>
    <t>Fbxo3</t>
  </si>
  <si>
    <t>uc008ljj.1</t>
  </si>
  <si>
    <t>Fba</t>
  </si>
  <si>
    <t>uc008ljk.1</t>
  </si>
  <si>
    <t>uc012cam.1</t>
  </si>
  <si>
    <t>uc008ljh.1</t>
  </si>
  <si>
    <t>AK076716</t>
  </si>
  <si>
    <t>uc008lka.1</t>
  </si>
  <si>
    <t>BC057381</t>
  </si>
  <si>
    <t>uc008lkh.1</t>
  </si>
  <si>
    <t>Prrg4</t>
  </si>
  <si>
    <t>uc008lki.2</t>
  </si>
  <si>
    <t>uc008lkl.1</t>
  </si>
  <si>
    <t>Eif3m</t>
  </si>
  <si>
    <t>uc008lkm.1</t>
  </si>
  <si>
    <t>AK019067</t>
  </si>
  <si>
    <t>uc012cat.1</t>
  </si>
  <si>
    <t>Pax6</t>
  </si>
  <si>
    <t>uc008lkv.1</t>
  </si>
  <si>
    <t>uc008lku.1</t>
  </si>
  <si>
    <t>uc008lkt.1</t>
  </si>
  <si>
    <t>Pax6os1</t>
  </si>
  <si>
    <t>uc012caq.1</t>
  </si>
  <si>
    <t>uc012cas.1</t>
  </si>
  <si>
    <t>uc012car.1</t>
  </si>
  <si>
    <t>uc008lkx.1</t>
  </si>
  <si>
    <t>AK080416</t>
  </si>
  <si>
    <t>uc008lky.1</t>
  </si>
  <si>
    <t>uc008lkw.1</t>
  </si>
  <si>
    <t>AK044354</t>
  </si>
  <si>
    <t>uc008lkz.1</t>
  </si>
  <si>
    <t>AK047243</t>
  </si>
  <si>
    <t>uc008llb.1</t>
  </si>
  <si>
    <t>uc008lla.1</t>
  </si>
  <si>
    <t>uc008llc.1</t>
  </si>
  <si>
    <t>uc008llk.1</t>
  </si>
  <si>
    <t>Dcdc5</t>
  </si>
  <si>
    <t>uc012cau.1</t>
  </si>
  <si>
    <t>EF410088</t>
  </si>
  <si>
    <t>uc008loe.1</t>
  </si>
  <si>
    <t>Olfr1308</t>
  </si>
  <si>
    <t>uc008lof.1</t>
  </si>
  <si>
    <t>Olfr1309</t>
  </si>
  <si>
    <t>uc008log.1</t>
  </si>
  <si>
    <t>Olfr1310</t>
  </si>
  <si>
    <t>uc008loh.1</t>
  </si>
  <si>
    <t>Olfr1311</t>
  </si>
  <si>
    <t>uc008lpf.2</t>
  </si>
  <si>
    <t>Aven</t>
  </si>
  <si>
    <t>uc012cbf.1</t>
  </si>
  <si>
    <t>Mir1951</t>
  </si>
  <si>
    <t>uc008ltn.2</t>
  </si>
  <si>
    <t>Vps18</t>
  </si>
  <si>
    <t>uc008lto.2</t>
  </si>
  <si>
    <t>uc008ltp.1</t>
  </si>
  <si>
    <t>uc008lxg.1</t>
  </si>
  <si>
    <t>Ccndbp1</t>
  </si>
  <si>
    <t>uc008lxh.1</t>
  </si>
  <si>
    <t>uc008lxi.1</t>
  </si>
  <si>
    <t>Epb4.2</t>
  </si>
  <si>
    <t>uc008lxj.1</t>
  </si>
  <si>
    <t>uc008lxk.1</t>
  </si>
  <si>
    <t>uc008lyi.2</t>
  </si>
  <si>
    <t>Mtap1a</t>
  </si>
  <si>
    <t>uc008lyj.2</t>
  </si>
  <si>
    <t>uc008lzm.1</t>
  </si>
  <si>
    <t>Frmd5</t>
  </si>
  <si>
    <t>uc008lzl.1</t>
  </si>
  <si>
    <t>uc008lzp.1</t>
  </si>
  <si>
    <t>uc008lzo.1</t>
  </si>
  <si>
    <t>uc008mac.2</t>
  </si>
  <si>
    <t>Spg11</t>
  </si>
  <si>
    <t>uc012ccw.1</t>
  </si>
  <si>
    <t>uc008mad.2</t>
  </si>
  <si>
    <t>uc008maf.1</t>
  </si>
  <si>
    <t>B2m</t>
  </si>
  <si>
    <t>uc008mag.1</t>
  </si>
  <si>
    <t>BC002288</t>
  </si>
  <si>
    <t>uc008mas.1</t>
  </si>
  <si>
    <t>Slc28a2</t>
  </si>
  <si>
    <t>uc008mat.1</t>
  </si>
  <si>
    <t>uc008mbj.1</t>
  </si>
  <si>
    <t>Sqrdl</t>
  </si>
  <si>
    <t>uc008mbv.1</t>
  </si>
  <si>
    <t>Slc24a5</t>
  </si>
  <si>
    <t>uc008mda.1</t>
  </si>
  <si>
    <t>Secisbp2l</t>
  </si>
  <si>
    <t>uc008mcz.1</t>
  </si>
  <si>
    <t>uc008mdd.1</t>
  </si>
  <si>
    <t>Cops2</t>
  </si>
  <si>
    <t>uc008mdb.1</t>
  </si>
  <si>
    <t>uc012cdd.1</t>
  </si>
  <si>
    <t>uc008mdc.1</t>
  </si>
  <si>
    <t>uc008mde.1</t>
  </si>
  <si>
    <t>Galk2</t>
  </si>
  <si>
    <t>uc008mdg.1</t>
  </si>
  <si>
    <t>uc008mdf.1</t>
  </si>
  <si>
    <t>uc012cdg.1</t>
  </si>
  <si>
    <t>Fgf7</t>
  </si>
  <si>
    <t>uc008mdj.2</t>
  </si>
  <si>
    <t>uc008mdn.2</t>
  </si>
  <si>
    <t>Atp8b4</t>
  </si>
  <si>
    <t>uc008mdo.2</t>
  </si>
  <si>
    <t>uc008mdp.1</t>
  </si>
  <si>
    <t>uc008mfx.1</t>
  </si>
  <si>
    <t>Mall</t>
  </si>
  <si>
    <t>uc008mfy.1</t>
  </si>
  <si>
    <t>Nphp1</t>
  </si>
  <si>
    <t>uc008mgv.1</t>
  </si>
  <si>
    <t>Tmem87b</t>
  </si>
  <si>
    <t>uc008mgw.1</t>
  </si>
  <si>
    <t>uc008mgx.1</t>
  </si>
  <si>
    <t>uc012cds.1</t>
  </si>
  <si>
    <t>uc012cdt.1</t>
  </si>
  <si>
    <t>Il1b</t>
  </si>
  <si>
    <t>uc012cdu.1</t>
  </si>
  <si>
    <t>Gm14047</t>
  </si>
  <si>
    <t>uc012cdv.1</t>
  </si>
  <si>
    <t>uc008mhu.1</t>
  </si>
  <si>
    <t>uc008mht.1</t>
  </si>
  <si>
    <t>uc008mhv.1</t>
  </si>
  <si>
    <t>uc008mie.2</t>
  </si>
  <si>
    <t>Stk35</t>
  </si>
  <si>
    <t>uc008mif.2</t>
  </si>
  <si>
    <t>uc012cdx.1</t>
  </si>
  <si>
    <t>4932416H05Rik</t>
  </si>
  <si>
    <t>uc008mik.1</t>
  </si>
  <si>
    <t>Tmc2</t>
  </si>
  <si>
    <t>uc012cek.1</t>
  </si>
  <si>
    <t>A730017L22Rik</t>
  </si>
  <si>
    <t>uc008mkb.2</t>
  </si>
  <si>
    <t>uc008mkc.1</t>
  </si>
  <si>
    <t>Atrn</t>
  </si>
  <si>
    <t>uc008mlv.1</t>
  </si>
  <si>
    <t>AK019738</t>
  </si>
  <si>
    <t>uc008mlu.1</t>
  </si>
  <si>
    <t>Adra1d</t>
  </si>
  <si>
    <t>uc008mme.2</t>
  </si>
  <si>
    <t>Prnd</t>
  </si>
  <si>
    <t>uc008mmd.2</t>
  </si>
  <si>
    <t>uc008mmh.1</t>
  </si>
  <si>
    <t>svct2</t>
  </si>
  <si>
    <t>uc008mob.1</t>
  </si>
  <si>
    <t>Plcb4</t>
  </si>
  <si>
    <t>uc008moc.1</t>
  </si>
  <si>
    <t>uc008mod.1</t>
  </si>
  <si>
    <t>uc008mpn.1</t>
  </si>
  <si>
    <t>Esf1</t>
  </si>
  <si>
    <t>uc008mpo.2</t>
  </si>
  <si>
    <t>2310003L22Rik</t>
  </si>
  <si>
    <t>uc008mpp.2</t>
  </si>
  <si>
    <t>uc008mqh.1</t>
  </si>
  <si>
    <t>Bfsp1</t>
  </si>
  <si>
    <t>uc012cfe.1</t>
  </si>
  <si>
    <t>uc008mtc.1</t>
  </si>
  <si>
    <t>Sstr4</t>
  </si>
  <si>
    <t>uc008mtd.2</t>
  </si>
  <si>
    <t>Thbd</t>
  </si>
  <si>
    <t>uc008mti.1</t>
  </si>
  <si>
    <t>Napb</t>
  </si>
  <si>
    <t>uc008mtk.1</t>
  </si>
  <si>
    <t>Cstl1</t>
  </si>
  <si>
    <t>uc008mtj.1</t>
  </si>
  <si>
    <t>uc008mtl.1</t>
  </si>
  <si>
    <t>Cst11</t>
  </si>
  <si>
    <t>uc012cft.1</t>
  </si>
  <si>
    <t>Gm14124</t>
  </si>
  <si>
    <t>uc008muo.2</t>
  </si>
  <si>
    <t>Abhd12</t>
  </si>
  <si>
    <t>uc008mup.2</t>
  </si>
  <si>
    <t>uc008mus.2</t>
  </si>
  <si>
    <t>Gins1</t>
  </si>
  <si>
    <t>uc008mur.2</t>
  </si>
  <si>
    <t>uc008nfv.1</t>
  </si>
  <si>
    <t>Defb25</t>
  </si>
  <si>
    <t>uc008nfw.1</t>
  </si>
  <si>
    <t>Rem1</t>
  </si>
  <si>
    <t>uc008nfx.1</t>
  </si>
  <si>
    <t>AK078772</t>
  </si>
  <si>
    <t>uc008nhp.2</t>
  </si>
  <si>
    <t>Kif3b</t>
  </si>
  <si>
    <t>uc008nix.1</t>
  </si>
  <si>
    <t>U46068</t>
  </si>
  <si>
    <t>uc008niy.2</t>
  </si>
  <si>
    <t>BC018465</t>
  </si>
  <si>
    <t>uc008nlk.2</t>
  </si>
  <si>
    <t>BC029722</t>
  </si>
  <si>
    <t>uc008ntl.1</t>
  </si>
  <si>
    <t>Ada</t>
  </si>
  <si>
    <t>uc008ntp.1</t>
  </si>
  <si>
    <t>Ywhab</t>
  </si>
  <si>
    <t>uc012cix.1</t>
  </si>
  <si>
    <t>Pabpc1l</t>
  </si>
  <si>
    <t>uc008nuq.1</t>
  </si>
  <si>
    <t>Sdc4</t>
  </si>
  <si>
    <t>uc008nus.1</t>
  </si>
  <si>
    <t>Sys1</t>
  </si>
  <si>
    <t>uc008nur.1</t>
  </si>
  <si>
    <t>uc008nut.1</t>
  </si>
  <si>
    <t>uc008nuu.1</t>
  </si>
  <si>
    <t>uc008nuv.1</t>
  </si>
  <si>
    <t>Trp53tg5</t>
  </si>
  <si>
    <t>uc008nva.1</t>
  </si>
  <si>
    <t>Dbndd2</t>
  </si>
  <si>
    <t>uc012cja.1</t>
  </si>
  <si>
    <t>Pigt</t>
  </si>
  <si>
    <t>uc008nvc.1</t>
  </si>
  <si>
    <t>uc008nvb.1</t>
  </si>
  <si>
    <t>uc008nvr.1</t>
  </si>
  <si>
    <t>Spint4</t>
  </si>
  <si>
    <t>uc008nvs.1</t>
  </si>
  <si>
    <t>Gm14316</t>
  </si>
  <si>
    <t>uc008nxu.1</t>
  </si>
  <si>
    <t>2810408M09Rik</t>
  </si>
  <si>
    <t>uc008nxv.1</t>
  </si>
  <si>
    <t>Slc2a10</t>
  </si>
  <si>
    <t>uc008nye.1</t>
  </si>
  <si>
    <t>Zmynd8</t>
  </si>
  <si>
    <t>uc008nyb.1</t>
  </si>
  <si>
    <t>uc008nyg.1</t>
  </si>
  <si>
    <t>mKIAA1125</t>
  </si>
  <si>
    <t>uc008nyh.1</t>
  </si>
  <si>
    <t>uc008nyc.1</t>
  </si>
  <si>
    <t>uc008nyd.1</t>
  </si>
  <si>
    <t>uc008nyf.1</t>
  </si>
  <si>
    <t>uc008nyi.2</t>
  </si>
  <si>
    <t>Ncoa3</t>
  </si>
  <si>
    <t>uc008oaf.1</t>
  </si>
  <si>
    <t>Cebpb</t>
  </si>
  <si>
    <t>uc008oae.1</t>
  </si>
  <si>
    <t>Tmem189</t>
  </si>
  <si>
    <t>uc008oag.1</t>
  </si>
  <si>
    <t>A530013C23Rik</t>
  </si>
  <si>
    <t>uc008oah.2</t>
  </si>
  <si>
    <t>uc008oaq.1</t>
  </si>
  <si>
    <t>Adnp</t>
  </si>
  <si>
    <t>uc008oas.1</t>
  </si>
  <si>
    <t>Dpm1</t>
  </si>
  <si>
    <t>uc008oar.1</t>
  </si>
  <si>
    <t>uc012cjs.1</t>
  </si>
  <si>
    <t>Mocs3</t>
  </si>
  <si>
    <t>uc008obb.1</t>
  </si>
  <si>
    <t>Atp9a</t>
  </si>
  <si>
    <t>uc008obc.1</t>
  </si>
  <si>
    <t>uc008obe.1</t>
  </si>
  <si>
    <t>uc008obd.1</t>
  </si>
  <si>
    <t>uc008obi.1</t>
  </si>
  <si>
    <t>AK052878</t>
  </si>
  <si>
    <t>uc008obf.1</t>
  </si>
  <si>
    <t>Sall4</t>
  </si>
  <si>
    <t>uc008obh.1</t>
  </si>
  <si>
    <t>uc012ckj.1</t>
  </si>
  <si>
    <t>uc008obg.1</t>
  </si>
  <si>
    <t>uc008obq.1</t>
  </si>
  <si>
    <t>AK033180</t>
  </si>
  <si>
    <t>uc008obw.1</t>
  </si>
  <si>
    <t>BC042727</t>
  </si>
  <si>
    <t>uc008oci.1</t>
  </si>
  <si>
    <t>AK006474</t>
  </si>
  <si>
    <t>uc008ocj.1</t>
  </si>
  <si>
    <t>AK133337</t>
  </si>
  <si>
    <t>uc008odt.2</t>
  </si>
  <si>
    <t>1700021F07Rik</t>
  </si>
  <si>
    <t>uc008oea.2</t>
  </si>
  <si>
    <t>Ppp4r1l-ps</t>
  </si>
  <si>
    <t>uc008odz.2</t>
  </si>
  <si>
    <t>uc008oeb.2</t>
  </si>
  <si>
    <t>uc008oec.2</t>
  </si>
  <si>
    <t>uc008odx.2</t>
  </si>
  <si>
    <t>uc008odw.2</t>
  </si>
  <si>
    <t>uc008oed.1</t>
  </si>
  <si>
    <t>Rab22a</t>
  </si>
  <si>
    <t>uc008oee.1</t>
  </si>
  <si>
    <t>Rab22A</t>
  </si>
  <si>
    <t>uc008oei.1</t>
  </si>
  <si>
    <t>Vapb</t>
  </si>
  <si>
    <t>uc012ckt.1</t>
  </si>
  <si>
    <t>uc008oeq.1</t>
  </si>
  <si>
    <t>Gnas</t>
  </si>
  <si>
    <t>uc008oer.1</t>
  </si>
  <si>
    <t>uc008oes.1</t>
  </si>
  <si>
    <t>uc008oep.1</t>
  </si>
  <si>
    <t>Nespas</t>
  </si>
  <si>
    <t>uc012ckw.1</t>
  </si>
  <si>
    <t>uc008oet.1</t>
  </si>
  <si>
    <t>uc008oew.1</t>
  </si>
  <si>
    <t>uc008oev.1</t>
  </si>
  <si>
    <t>uc008oeu.1</t>
  </si>
  <si>
    <t>uc008ofj.1</t>
  </si>
  <si>
    <t>LOC664987</t>
  </si>
  <si>
    <t>uc008oht.1</t>
  </si>
  <si>
    <t>AK019836</t>
  </si>
  <si>
    <t>uc012clv.1</t>
  </si>
  <si>
    <t>Gtpbp5</t>
  </si>
  <si>
    <t>uc008oih.1</t>
  </si>
  <si>
    <t>uc008oig.1</t>
  </si>
  <si>
    <t>uc008oif.1</t>
  </si>
  <si>
    <t>uc008oie.1</t>
  </si>
  <si>
    <t>uc008oid.1</t>
  </si>
  <si>
    <t>uc012clw.1</t>
  </si>
  <si>
    <t>uc008oii.1</t>
  </si>
  <si>
    <t>uc008oij.1</t>
  </si>
  <si>
    <t>Hrh3</t>
  </si>
  <si>
    <t>uc008ojm.1</t>
  </si>
  <si>
    <t>Col9a3</t>
  </si>
  <si>
    <t>uc008ojo.2</t>
  </si>
  <si>
    <t>Tcfl5</t>
  </si>
  <si>
    <t>uc008ojn.2</t>
  </si>
  <si>
    <t>uc008ojp.2</t>
  </si>
  <si>
    <t>uc008okb.2</t>
  </si>
  <si>
    <t>Bhlhe23</t>
  </si>
  <si>
    <t>uc008omu.1</t>
  </si>
  <si>
    <t>Uckl1os</t>
  </si>
  <si>
    <t>uc012cmr.1</t>
  </si>
  <si>
    <t>uc008oms.1</t>
  </si>
  <si>
    <t>Uckl1</t>
  </si>
  <si>
    <t>uc008omt.1</t>
  </si>
  <si>
    <t>uc012cms.1</t>
  </si>
  <si>
    <t>Znf512b</t>
  </si>
  <si>
    <t>chr3</t>
  </si>
  <si>
    <t>uc012cnd.1</t>
  </si>
  <si>
    <t>Gm6194</t>
  </si>
  <si>
    <t>uc008oot.1</t>
  </si>
  <si>
    <t>Tpd52</t>
  </si>
  <si>
    <t>uc008oou.1</t>
  </si>
  <si>
    <t>uc008oov.1</t>
  </si>
  <si>
    <t>uc012cnh.1</t>
  </si>
  <si>
    <t>Zfp704</t>
  </si>
  <si>
    <t>uc008opg.1</t>
  </si>
  <si>
    <t>Fabp5</t>
  </si>
  <si>
    <t>uc008oph.1</t>
  </si>
  <si>
    <t>Pmp2</t>
  </si>
  <si>
    <t>uc008opk.1</t>
  </si>
  <si>
    <t>BC048764</t>
  </si>
  <si>
    <t>uc008opj.1</t>
  </si>
  <si>
    <t>Fabp9</t>
  </si>
  <si>
    <t>uc008opi.1</t>
  </si>
  <si>
    <t>uc008opl.2</t>
  </si>
  <si>
    <t>Fabp4</t>
  </si>
  <si>
    <t>uc008oql.1</t>
  </si>
  <si>
    <t>1810022K09Rik</t>
  </si>
  <si>
    <t>uc008oqn.1</t>
  </si>
  <si>
    <t>uc008oqm.1</t>
  </si>
  <si>
    <t>uc008oqo.2</t>
  </si>
  <si>
    <t>Car13</t>
  </si>
  <si>
    <t>uc008oqp.1</t>
  </si>
  <si>
    <t>Car1</t>
  </si>
  <si>
    <t>uc008oqx.1</t>
  </si>
  <si>
    <t>Sirpb1b</t>
  </si>
  <si>
    <t>uc008oqy.1</t>
  </si>
  <si>
    <t>uc008ora.1</t>
  </si>
  <si>
    <t>uc008oro.1</t>
  </si>
  <si>
    <t>Armc1</t>
  </si>
  <si>
    <t>uc008ost.1</t>
  </si>
  <si>
    <t>DQ557323</t>
  </si>
  <si>
    <t>uc012cny.1</t>
  </si>
  <si>
    <t>Rprl2</t>
  </si>
  <si>
    <t>uc008ott.2</t>
  </si>
  <si>
    <t>Pld1</t>
  </si>
  <si>
    <t>uc008ouc.1</t>
  </si>
  <si>
    <t>AK007174</t>
  </si>
  <si>
    <t>uc008oud.1</t>
  </si>
  <si>
    <t>Eif5a2</t>
  </si>
  <si>
    <t>uc008ouh.1</t>
  </si>
  <si>
    <t>Gm1527</t>
  </si>
  <si>
    <t>uc012cof.1</t>
  </si>
  <si>
    <t>Samd7</t>
  </si>
  <si>
    <t>uc008ovg.2</t>
  </si>
  <si>
    <t>uc008ovz.1</t>
  </si>
  <si>
    <t>AK162138</t>
  </si>
  <si>
    <t>uc008ovx.2</t>
  </si>
  <si>
    <t>Slc7a14</t>
  </si>
  <si>
    <t>uc008owm.1</t>
  </si>
  <si>
    <t>Gnb2</t>
  </si>
  <si>
    <t>uc012con.1</t>
  </si>
  <si>
    <t>Gnb4</t>
  </si>
  <si>
    <t>uc008own.1</t>
  </si>
  <si>
    <t>uc008owl.1</t>
  </si>
  <si>
    <t>uc012cox.1</t>
  </si>
  <si>
    <t>Fgf2</t>
  </si>
  <si>
    <t>uc008pap.2</t>
  </si>
  <si>
    <t>uc008paq.2</t>
  </si>
  <si>
    <t>uc012cpa.1</t>
  </si>
  <si>
    <t>EG381438</t>
  </si>
  <si>
    <t>uc008paz.1</t>
  </si>
  <si>
    <t>Gm5148</t>
  </si>
  <si>
    <t>uc012coz.1</t>
  </si>
  <si>
    <t>uc008pbc.2</t>
  </si>
  <si>
    <t>Ankrd50</t>
  </si>
  <si>
    <t>uc008pbd.2</t>
  </si>
  <si>
    <t>uc008pbo.1</t>
  </si>
  <si>
    <t>Plk4</t>
  </si>
  <si>
    <t>uc012cpb.1</t>
  </si>
  <si>
    <t>uc008pbm.1</t>
  </si>
  <si>
    <t>uc012cpc.1</t>
  </si>
  <si>
    <t>uc008pbn.1</t>
  </si>
  <si>
    <t>uc008pew.1</t>
  </si>
  <si>
    <t>Stoml3</t>
  </si>
  <si>
    <t>uc008pex.1</t>
  </si>
  <si>
    <t>Frem2</t>
  </si>
  <si>
    <t>uc008pfk.1</t>
  </si>
  <si>
    <t>Fam48a</t>
  </si>
  <si>
    <t>uc008pfm.1</t>
  </si>
  <si>
    <t>uc008pfl.1</t>
  </si>
  <si>
    <t>uc008pgs.2</t>
  </si>
  <si>
    <t>mKIAA0369</t>
  </si>
  <si>
    <t>uc008pgy.1</t>
  </si>
  <si>
    <t>Tm4sf1</t>
  </si>
  <si>
    <t>uc008pgz.1</t>
  </si>
  <si>
    <t>uc008phd.1</t>
  </si>
  <si>
    <t>Commd2</t>
  </si>
  <si>
    <t>uc008phe.1</t>
  </si>
  <si>
    <t>uc008phj.2</t>
  </si>
  <si>
    <t>Rnf13</t>
  </si>
  <si>
    <t>uc008phg.1</t>
  </si>
  <si>
    <t>Rzf</t>
  </si>
  <si>
    <t>uc008phi.2</t>
  </si>
  <si>
    <t>uc008phh.1</t>
  </si>
  <si>
    <t>uc008phk.2</t>
  </si>
  <si>
    <t>uc012cpw.1</t>
  </si>
  <si>
    <t>Gm8234</t>
  </si>
  <si>
    <t>uc008pig.1</t>
  </si>
  <si>
    <t>Med12l</t>
  </si>
  <si>
    <t>uc008pih.1</t>
  </si>
  <si>
    <t>uc008pii.2</t>
  </si>
  <si>
    <t>uc008pjb.1</t>
  </si>
  <si>
    <t>Mbnl1</t>
  </si>
  <si>
    <t>uc008pjt.1</t>
  </si>
  <si>
    <t>Plch1</t>
  </si>
  <si>
    <t>uc008pju.2</t>
  </si>
  <si>
    <t>uc008pkf.1</t>
  </si>
  <si>
    <t>Vmn2r1</t>
  </si>
  <si>
    <t>uc008pks.2</t>
  </si>
  <si>
    <t>Lekr1</t>
  </si>
  <si>
    <t>uc012cqf.1</t>
  </si>
  <si>
    <t>uc008pla.1</t>
  </si>
  <si>
    <t>Ptx3</t>
  </si>
  <si>
    <t>uc008plc.1</t>
  </si>
  <si>
    <t>Shox2</t>
  </si>
  <si>
    <t>uc008pld.1</t>
  </si>
  <si>
    <t>uc008ple.1</t>
  </si>
  <si>
    <t>uc008plf.1</t>
  </si>
  <si>
    <t>Rsrc1</t>
  </si>
  <si>
    <t>uc008plg.1</t>
  </si>
  <si>
    <t>uc008plh.1</t>
  </si>
  <si>
    <t>uc008pli.1</t>
  </si>
  <si>
    <t>uc008plj.1</t>
  </si>
  <si>
    <t>uc008plq.1</t>
  </si>
  <si>
    <t>Iqcj</t>
  </si>
  <si>
    <t>uc012cqg.1</t>
  </si>
  <si>
    <t>Iqcj-schip1</t>
  </si>
  <si>
    <t>uc008pmg.1</t>
  </si>
  <si>
    <t>Ppm1l</t>
  </si>
  <si>
    <t>uc008pnn.1</t>
  </si>
  <si>
    <t>Rapgef2</t>
  </si>
  <si>
    <t>uc008pof.1</t>
  </si>
  <si>
    <t>Gria2</t>
  </si>
  <si>
    <t>uc008pqy.1</t>
  </si>
  <si>
    <t>SH3d19</t>
  </si>
  <si>
    <t>uc008ptb.2</t>
  </si>
  <si>
    <t>Prcc</t>
  </si>
  <si>
    <t>uc008ptc.2</t>
  </si>
  <si>
    <t>Hdgf</t>
  </si>
  <si>
    <t>uc008qae.2</t>
  </si>
  <si>
    <t>She</t>
  </si>
  <si>
    <t>uc008qag.1</t>
  </si>
  <si>
    <t>Il6ra</t>
  </si>
  <si>
    <t>uc008qaf.1</t>
  </si>
  <si>
    <t>uc012ctd.1</t>
  </si>
  <si>
    <t>4930529C04Rik</t>
  </si>
  <si>
    <t>uc008qdh.1</t>
  </si>
  <si>
    <t>9130204L05Rik</t>
  </si>
  <si>
    <t>uc008qdo.1</t>
  </si>
  <si>
    <t>AK137696</t>
  </si>
  <si>
    <t>uc008qdr.1</t>
  </si>
  <si>
    <t>Sprr2b</t>
  </si>
  <si>
    <t>uc008qds.2</t>
  </si>
  <si>
    <t>Sprr2d</t>
  </si>
  <si>
    <t>uc008qef.1</t>
  </si>
  <si>
    <t>Ivl</t>
  </si>
  <si>
    <t>uc008qfe.1</t>
  </si>
  <si>
    <t>Flg2</t>
  </si>
  <si>
    <t>uc008qfg.2</t>
  </si>
  <si>
    <t>Hrnr</t>
  </si>
  <si>
    <t>uc008qfh.1</t>
  </si>
  <si>
    <t>Rptn</t>
  </si>
  <si>
    <t>uc012cti.1</t>
  </si>
  <si>
    <t>Tchh</t>
  </si>
  <si>
    <t>uc008qfq.1</t>
  </si>
  <si>
    <t>Gm9125</t>
  </si>
  <si>
    <t>uc008qgy.2</t>
  </si>
  <si>
    <t>Cgn</t>
  </si>
  <si>
    <t>uc012ctp.1</t>
  </si>
  <si>
    <t>uc008qha.2</t>
  </si>
  <si>
    <t>uc008qgz.2</t>
  </si>
  <si>
    <t>uc008qhe.2</t>
  </si>
  <si>
    <t>Psmb4</t>
  </si>
  <si>
    <t>uc008qhg.1</t>
  </si>
  <si>
    <t>Rfx5</t>
  </si>
  <si>
    <t>uc008qhh.1</t>
  </si>
  <si>
    <t>uc008qhi.1</t>
  </si>
  <si>
    <t>uc008qhj.1</t>
  </si>
  <si>
    <t>uc008qhk.1</t>
  </si>
  <si>
    <t>uc008qhn.2</t>
  </si>
  <si>
    <t>Pi4kb</t>
  </si>
  <si>
    <t>uc008qhm.2</t>
  </si>
  <si>
    <t>uc008qhl.2</t>
  </si>
  <si>
    <t>uc008qqb.1</t>
  </si>
  <si>
    <t>Hsd3b5</t>
  </si>
  <si>
    <t>uc008qqt.1</t>
  </si>
  <si>
    <t>AK015105</t>
  </si>
  <si>
    <t>uc008qqx.2</t>
  </si>
  <si>
    <t>Vtcn1</t>
  </si>
  <si>
    <t>uc008qrt.1</t>
  </si>
  <si>
    <t>Vangl1</t>
  </si>
  <si>
    <t>uc012cux.1</t>
  </si>
  <si>
    <t>uc008qrs.2</t>
  </si>
  <si>
    <t>uc008qug.1</t>
  </si>
  <si>
    <t>AK040112</t>
  </si>
  <si>
    <t>uc008qvb.1</t>
  </si>
  <si>
    <t>Ddx20</t>
  </si>
  <si>
    <t>uc008qva.1</t>
  </si>
  <si>
    <t>uc008qvc.2</t>
  </si>
  <si>
    <t>6530418L21Rik</t>
  </si>
  <si>
    <t>uc008qvd.2</t>
  </si>
  <si>
    <t>uc008qvw.2</t>
  </si>
  <si>
    <t>Chi3l3</t>
  </si>
  <si>
    <t>uc012cvu.1</t>
  </si>
  <si>
    <t>Cym</t>
  </si>
  <si>
    <t>uc008qwu.1</t>
  </si>
  <si>
    <t>AK080367</t>
  </si>
  <si>
    <t>uc008qwv.1</t>
  </si>
  <si>
    <t>Prok1</t>
  </si>
  <si>
    <t>uc008qxa.1</t>
  </si>
  <si>
    <t>Kcnc4</t>
  </si>
  <si>
    <t>uc012cwa.1</t>
  </si>
  <si>
    <t>Ampd2</t>
  </si>
  <si>
    <t>uc008qyb.1</t>
  </si>
  <si>
    <t>uc008qxz.1</t>
  </si>
  <si>
    <t>uc008qya.1</t>
  </si>
  <si>
    <t>uc008qyc.1</t>
  </si>
  <si>
    <t>Gnat2</t>
  </si>
  <si>
    <t>uc012cwb.1</t>
  </si>
  <si>
    <t>uc008qzs.1</t>
  </si>
  <si>
    <t>Stxbp3a</t>
  </si>
  <si>
    <t>uc008qzw.1</t>
  </si>
  <si>
    <t>Fndc7</t>
  </si>
  <si>
    <t>uc008qzv.2</t>
  </si>
  <si>
    <t>uc012cwg.1</t>
  </si>
  <si>
    <t>uc008qzy.1</t>
  </si>
  <si>
    <t>Prpf38b</t>
  </si>
  <si>
    <t>uc012cwj.1</t>
  </si>
  <si>
    <t>Amy2a5</t>
  </si>
  <si>
    <t>uc008raw.2</t>
  </si>
  <si>
    <t>uc008rco.2</t>
  </si>
  <si>
    <t>Hiat1</t>
  </si>
  <si>
    <t>uc008reo.1</t>
  </si>
  <si>
    <t>Gclm</t>
  </si>
  <si>
    <t>uc008ret.2</t>
  </si>
  <si>
    <t>Pde5a</t>
  </si>
  <si>
    <t>uc008reu.1</t>
  </si>
  <si>
    <t>uc012cxa.1</t>
  </si>
  <si>
    <t>Synpo2</t>
  </si>
  <si>
    <t>uc008rfp.1</t>
  </si>
  <si>
    <t>Ndst3</t>
  </si>
  <si>
    <t>uc008rfq.1</t>
  </si>
  <si>
    <t>uc008rga.1</t>
  </si>
  <si>
    <t>Ugt8a</t>
  </si>
  <si>
    <t>uc008rgt.1</t>
  </si>
  <si>
    <t>Ank2</t>
  </si>
  <si>
    <t>uc012cxh.1</t>
  </si>
  <si>
    <t>Mir302b</t>
  </si>
  <si>
    <t>uc012cxi.1</t>
  </si>
  <si>
    <t>Mir302c</t>
  </si>
  <si>
    <t>uc012cxj.1</t>
  </si>
  <si>
    <t>Mir302a</t>
  </si>
  <si>
    <t>uc012cxk.1</t>
  </si>
  <si>
    <t>Mir302d</t>
  </si>
  <si>
    <t>uc012cxl.1</t>
  </si>
  <si>
    <t>Mir367</t>
  </si>
  <si>
    <t>uc008rhj.2</t>
  </si>
  <si>
    <t>Alpk1</t>
  </si>
  <si>
    <t>uc008rhl.1</t>
  </si>
  <si>
    <t>mKIAA1527</t>
  </si>
  <si>
    <t>uc012cxm.1</t>
  </si>
  <si>
    <t>uc008rhn.1</t>
  </si>
  <si>
    <t>Tifa</t>
  </si>
  <si>
    <t>uc008rhm.1</t>
  </si>
  <si>
    <t>uc008rho.1</t>
  </si>
  <si>
    <t>uc008rhp.1</t>
  </si>
  <si>
    <t>Ap1ar</t>
  </si>
  <si>
    <t>uc012cxv.1</t>
  </si>
  <si>
    <t>Agxt2l1</t>
  </si>
  <si>
    <t>uc008rjb.2</t>
  </si>
  <si>
    <t>uc008rja.1</t>
  </si>
  <si>
    <t>uc008rnm.1</t>
  </si>
  <si>
    <t>Metap1</t>
  </si>
  <si>
    <t>uc008rnl.1</t>
  </si>
  <si>
    <t>uc008ror.1</t>
  </si>
  <si>
    <t>Gbp1</t>
  </si>
  <si>
    <t>uc008rot.1</t>
  </si>
  <si>
    <t>Gbp6</t>
  </si>
  <si>
    <t>uc008ros.1</t>
  </si>
  <si>
    <t>uc012cze.1</t>
  </si>
  <si>
    <t>AK171687</t>
  </si>
  <si>
    <t>uc008rqs.1</t>
  </si>
  <si>
    <t>Bcl10</t>
  </si>
  <si>
    <t>uc008rqt.1</t>
  </si>
  <si>
    <t>2410004B18Rik</t>
  </si>
  <si>
    <t>uc008rqu.1</t>
  </si>
  <si>
    <t>uc008rqv.2</t>
  </si>
  <si>
    <t>Syde2</t>
  </si>
  <si>
    <t>uc012czf.1</t>
  </si>
  <si>
    <t>Gm10636</t>
  </si>
  <si>
    <t>uc012czl.1</t>
  </si>
  <si>
    <t>Fam73a</t>
  </si>
  <si>
    <t>uc008rtf.2</t>
  </si>
  <si>
    <t>uc008rtg.2</t>
  </si>
  <si>
    <t>uc008rte.2</t>
  </si>
  <si>
    <t>uc008rtk.1</t>
  </si>
  <si>
    <t>Usp33</t>
  </si>
  <si>
    <t>uc008rti.1</t>
  </si>
  <si>
    <t>uc008rtj.1</t>
  </si>
  <si>
    <t>uc008rth.1</t>
  </si>
  <si>
    <t>Vdu1</t>
  </si>
  <si>
    <t>uc008rtl.1</t>
  </si>
  <si>
    <t>uc008rtq.1</t>
  </si>
  <si>
    <t>Ak5</t>
  </si>
  <si>
    <t>uc008rty.1</t>
  </si>
  <si>
    <t>Asb17</t>
  </si>
  <si>
    <t>uc008rum.1</t>
  </si>
  <si>
    <t>Lhx8</t>
  </si>
  <si>
    <t>uc008run.1</t>
  </si>
  <si>
    <t>AK142074</t>
  </si>
  <si>
    <t>uc012czx.1</t>
  </si>
  <si>
    <t>Cryz</t>
  </si>
  <si>
    <t>uc008rup.2</t>
  </si>
  <si>
    <t>uc012czw.1</t>
  </si>
  <si>
    <t>Tyw3</t>
  </si>
  <si>
    <t>uc008ruo.2</t>
  </si>
  <si>
    <t>uc008ruq.1</t>
  </si>
  <si>
    <t>AK190465</t>
  </si>
  <si>
    <t>chr4</t>
  </si>
  <si>
    <t>uc012dad.1</t>
  </si>
  <si>
    <t>Vmn1r2</t>
  </si>
  <si>
    <t>uc008rwg.1</t>
  </si>
  <si>
    <t>Vmn1r3</t>
  </si>
  <si>
    <t>uc008rxi.1</t>
  </si>
  <si>
    <t>Fam110b</t>
  </si>
  <si>
    <t>uc008rxq.1</t>
  </si>
  <si>
    <t>Nsmaf</t>
  </si>
  <si>
    <t>uc008rxv.1</t>
  </si>
  <si>
    <t>Car8</t>
  </si>
  <si>
    <t>uc008rxz.1</t>
  </si>
  <si>
    <t>Chd7</t>
  </si>
  <si>
    <t>uc008rxy.1</t>
  </si>
  <si>
    <t>uc008rya.1</t>
  </si>
  <si>
    <t>uc008ryb.1</t>
  </si>
  <si>
    <t>uc008saz.2</t>
  </si>
  <si>
    <t>Slc26a7</t>
  </si>
  <si>
    <t>uc008sds.1</t>
  </si>
  <si>
    <t>AK136028</t>
  </si>
  <si>
    <t>uc008sdt.1</t>
  </si>
  <si>
    <t>uc008sed.2</t>
  </si>
  <si>
    <t>Ndufaf4</t>
  </si>
  <si>
    <t>uc008sfc.1</t>
  </si>
  <si>
    <t>AK037999</t>
  </si>
  <si>
    <t>uc008she.1</t>
  </si>
  <si>
    <t>Ddx58</t>
  </si>
  <si>
    <t>uc008shg.1</t>
  </si>
  <si>
    <t>uc012dbu.1</t>
  </si>
  <si>
    <t>uc008shh.1</t>
  </si>
  <si>
    <t>uc008shf.1</t>
  </si>
  <si>
    <t>uc008shn.1</t>
  </si>
  <si>
    <t>AK016961</t>
  </si>
  <si>
    <t>uc008sho.1</t>
  </si>
  <si>
    <t>Aptx</t>
  </si>
  <si>
    <t>uc008shp.1</t>
  </si>
  <si>
    <t>uc008shr.1</t>
  </si>
  <si>
    <t>uc008shq.1</t>
  </si>
  <si>
    <t>uc008sit.1</t>
  </si>
  <si>
    <t>AI464131</t>
  </si>
  <si>
    <t>uc008siu.1</t>
  </si>
  <si>
    <t>1110017D15Rik</t>
  </si>
  <si>
    <t>uc008siv.1</t>
  </si>
  <si>
    <t>Smrp1</t>
  </si>
  <si>
    <t>uc012ddf.1</t>
  </si>
  <si>
    <t>Olfr155</t>
  </si>
  <si>
    <t>uc012ddg.1</t>
  </si>
  <si>
    <t>Reck</t>
  </si>
  <si>
    <t>uc012ddh.1</t>
  </si>
  <si>
    <t>uc012ddq.1</t>
  </si>
  <si>
    <t>Xpa</t>
  </si>
  <si>
    <t>uc008stm.2</t>
  </si>
  <si>
    <t>uc008stn.1</t>
  </si>
  <si>
    <t>uc008sto.1</t>
  </si>
  <si>
    <t>Foxe1</t>
  </si>
  <si>
    <t>uc008suh.1</t>
  </si>
  <si>
    <t>Gm568</t>
  </si>
  <si>
    <t>uc008swm.1</t>
  </si>
  <si>
    <t>4930547C10Rik</t>
  </si>
  <si>
    <t>uc008swn.1</t>
  </si>
  <si>
    <t>uc008szc.2</t>
  </si>
  <si>
    <t>Lpar1</t>
  </si>
  <si>
    <t>uc012deu.1</t>
  </si>
  <si>
    <t>uc008szx.2</t>
  </si>
  <si>
    <t>Rod1</t>
  </si>
  <si>
    <t>uc008szw.2</t>
  </si>
  <si>
    <t>uc008taj.2</t>
  </si>
  <si>
    <t>Mup2</t>
  </si>
  <si>
    <t>uc008tal.2</t>
  </si>
  <si>
    <t>uc012dez.1</t>
  </si>
  <si>
    <t>Mup15</t>
  </si>
  <si>
    <t>uc012dfb.1</t>
  </si>
  <si>
    <t>AB352479</t>
  </si>
  <si>
    <t>uc008tba.2</t>
  </si>
  <si>
    <t>uc008tbh.2</t>
  </si>
  <si>
    <t>LOC100048884</t>
  </si>
  <si>
    <t>uc008tbi.2</t>
  </si>
  <si>
    <t>uc008tbc.2</t>
  </si>
  <si>
    <t>uc008tbd.2</t>
  </si>
  <si>
    <t>uc012dfn.1</t>
  </si>
  <si>
    <t>uc008tbn.2</t>
  </si>
  <si>
    <t>uc012dfj.1</t>
  </si>
  <si>
    <t>Mup19</t>
  </si>
  <si>
    <t>uc008tbo.2</t>
  </si>
  <si>
    <t>uc008tbp.2</t>
  </si>
  <si>
    <t>uc008tbq.1</t>
  </si>
  <si>
    <t>Mup5</t>
  </si>
  <si>
    <t>uc008tes.1</t>
  </si>
  <si>
    <t>Rnf183</t>
  </si>
  <si>
    <t>uc008thf.1</t>
  </si>
  <si>
    <t>Tnc</t>
  </si>
  <si>
    <t>uc008thq.2</t>
  </si>
  <si>
    <t>Trim32</t>
  </si>
  <si>
    <t>uc008thr.2</t>
  </si>
  <si>
    <t>uc008tib.1</t>
  </si>
  <si>
    <t>Megf9</t>
  </si>
  <si>
    <t>uc008tiu.1</t>
  </si>
  <si>
    <t>Gm428</t>
  </si>
  <si>
    <t>uc008tje.2</t>
  </si>
  <si>
    <t>Gm11758</t>
  </si>
  <si>
    <t>uc008tjd.2</t>
  </si>
  <si>
    <t>Gm11757</t>
  </si>
  <si>
    <t>uc012dgg.1</t>
  </si>
  <si>
    <t>Gm11756</t>
  </si>
  <si>
    <t>uc008tjf.1</t>
  </si>
  <si>
    <t>2310002L09Rik</t>
  </si>
  <si>
    <t>uc012dgh.1</t>
  </si>
  <si>
    <t>uc008tjl.1</t>
  </si>
  <si>
    <t>Ptprd</t>
  </si>
  <si>
    <t>uc008tle.1</t>
  </si>
  <si>
    <t>4930473A06Rik</t>
  </si>
  <si>
    <t>uc008tlh.2</t>
  </si>
  <si>
    <t>Bnc2</t>
  </si>
  <si>
    <t>uc008tlg.2</t>
  </si>
  <si>
    <t>uc012dgr.1</t>
  </si>
  <si>
    <t>Scarna8</t>
  </si>
  <si>
    <t>uc008tly.1</t>
  </si>
  <si>
    <t>Haus6</t>
  </si>
  <si>
    <t>uc008tlx.1</t>
  </si>
  <si>
    <t>uc008tnb.1</t>
  </si>
  <si>
    <t>Ifna14</t>
  </si>
  <si>
    <t>uc008tnc.1</t>
  </si>
  <si>
    <t>Ifna9</t>
  </si>
  <si>
    <t>uc008tnd.1</t>
  </si>
  <si>
    <t>Ifna12</t>
  </si>
  <si>
    <t>uc008tnx.2</t>
  </si>
  <si>
    <t>Ifna7</t>
  </si>
  <si>
    <t>uc008tny.2</t>
  </si>
  <si>
    <t>Ifna11</t>
  </si>
  <si>
    <t>uc008tnz.1</t>
  </si>
  <si>
    <t>Ifna6</t>
  </si>
  <si>
    <t>uc008toa.1</t>
  </si>
  <si>
    <t>Ifna5</t>
  </si>
  <si>
    <t>uc008tob.2</t>
  </si>
  <si>
    <t>Ifna4</t>
  </si>
  <si>
    <t>uc008toc.1</t>
  </si>
  <si>
    <t>Ifna1</t>
  </si>
  <si>
    <t>uc008tqf.1</t>
  </si>
  <si>
    <t>DQ699275</t>
  </si>
  <si>
    <t>uc008tqg.1</t>
  </si>
  <si>
    <t>DQ719585</t>
  </si>
  <si>
    <t>uc008tqh.1</t>
  </si>
  <si>
    <t>DQ717340</t>
  </si>
  <si>
    <t>uc008tqi.1</t>
  </si>
  <si>
    <t>DQ708735</t>
  </si>
  <si>
    <t>uc008tqj.1</t>
  </si>
  <si>
    <t>DQ698179</t>
  </si>
  <si>
    <t>uc008tqk.1</t>
  </si>
  <si>
    <t>DQ690615</t>
  </si>
  <si>
    <t>uc008tql.1</t>
  </si>
  <si>
    <t>DQ714193</t>
  </si>
  <si>
    <t>uc008tqm.1</t>
  </si>
  <si>
    <t>DQ567921</t>
  </si>
  <si>
    <t>uc008tqn.1</t>
  </si>
  <si>
    <t>DQ688740</t>
  </si>
  <si>
    <t>uc008tqo.1</t>
  </si>
  <si>
    <t>DQ542586</t>
  </si>
  <si>
    <t>uc008tqp.1</t>
  </si>
  <si>
    <t>DQ555031</t>
  </si>
  <si>
    <t>uc008tqq.1</t>
  </si>
  <si>
    <t>DQ567985</t>
  </si>
  <si>
    <t>uc008tqr.1</t>
  </si>
  <si>
    <t>DQ724516</t>
  </si>
  <si>
    <t>uc008tqs.1</t>
  </si>
  <si>
    <t>DQ686125</t>
  </si>
  <si>
    <t>uc008tqt.1</t>
  </si>
  <si>
    <t>DQ691614</t>
  </si>
  <si>
    <t>uc008tqu.1</t>
  </si>
  <si>
    <t>DQ709135</t>
  </si>
  <si>
    <t>uc008tqv.1</t>
  </si>
  <si>
    <t>DQ722464</t>
  </si>
  <si>
    <t>uc008tqw.1</t>
  </si>
  <si>
    <t>DQ711199</t>
  </si>
  <si>
    <t>uc008tqx.1</t>
  </si>
  <si>
    <t>DQ725875</t>
  </si>
  <si>
    <t>uc008tqy.1</t>
  </si>
  <si>
    <t>DQ709404</t>
  </si>
  <si>
    <t>uc008tqz.1</t>
  </si>
  <si>
    <t>DQ690536</t>
  </si>
  <si>
    <t>uc008tra.1</t>
  </si>
  <si>
    <t>DQ562758</t>
  </si>
  <si>
    <t>uc008trb.1</t>
  </si>
  <si>
    <t>DQ704842</t>
  </si>
  <si>
    <t>uc008trc.1</t>
  </si>
  <si>
    <t>DQ701251</t>
  </si>
  <si>
    <t>uc008trd.1</t>
  </si>
  <si>
    <t>DQ552381</t>
  </si>
  <si>
    <t>uc008tre.1</t>
  </si>
  <si>
    <t>DQ717569</t>
  </si>
  <si>
    <t>uc008trf.1</t>
  </si>
  <si>
    <t>DQ541191</t>
  </si>
  <si>
    <t>uc008trg.1</t>
  </si>
  <si>
    <t>DQ556167</t>
  </si>
  <si>
    <t>uc008trh.1</t>
  </si>
  <si>
    <t>DQ725296</t>
  </si>
  <si>
    <t>uc008tri.1</t>
  </si>
  <si>
    <t>DQ716700</t>
  </si>
  <si>
    <t>uc008trj.1</t>
  </si>
  <si>
    <t>DQ555000</t>
  </si>
  <si>
    <t>uc008trk.1</t>
  </si>
  <si>
    <t>DQ726495</t>
  </si>
  <si>
    <t>uc008trl.1</t>
  </si>
  <si>
    <t>DQ542957</t>
  </si>
  <si>
    <t>uc008trm.1</t>
  </si>
  <si>
    <t>DQ691826</t>
  </si>
  <si>
    <t>uc008trn.1</t>
  </si>
  <si>
    <t>DQ695450</t>
  </si>
  <si>
    <t>uc008tro.1</t>
  </si>
  <si>
    <t>DQ561333</t>
  </si>
  <si>
    <t>uc008trp.1</t>
  </si>
  <si>
    <t>DQ546464</t>
  </si>
  <si>
    <t>uc008trq.1</t>
  </si>
  <si>
    <t>DQ718229</t>
  </si>
  <si>
    <t>uc008trr.1</t>
  </si>
  <si>
    <t>DQ560618</t>
  </si>
  <si>
    <t>uc008trs.1</t>
  </si>
  <si>
    <t>DQ697988</t>
  </si>
  <si>
    <t>uc008trt.1</t>
  </si>
  <si>
    <t>DQ685202</t>
  </si>
  <si>
    <t>uc008tru.1</t>
  </si>
  <si>
    <t>DQ705726</t>
  </si>
  <si>
    <t>uc008trv.1</t>
  </si>
  <si>
    <t>DQ698688</t>
  </si>
  <si>
    <t>uc008trw.1</t>
  </si>
  <si>
    <t>DQ723305</t>
  </si>
  <si>
    <t>uc008trx.1</t>
  </si>
  <si>
    <t>DQ562857</t>
  </si>
  <si>
    <t>uc008try.1</t>
  </si>
  <si>
    <t>DQ688834</t>
  </si>
  <si>
    <t>uc012dhd.1</t>
  </si>
  <si>
    <t>Fggy</t>
  </si>
  <si>
    <t>uc008tul.1</t>
  </si>
  <si>
    <t>AK166708</t>
  </si>
  <si>
    <t>uc008tuk.2</t>
  </si>
  <si>
    <t>Kank4</t>
  </si>
  <si>
    <t>uc008tum.1</t>
  </si>
  <si>
    <t>Usp1</t>
  </si>
  <si>
    <t>uc008tun.1</t>
  </si>
  <si>
    <t>uc008tuw.1</t>
  </si>
  <si>
    <t>Alg6</t>
  </si>
  <si>
    <t>uc008tvi.1</t>
  </si>
  <si>
    <t>Raver2</t>
  </si>
  <si>
    <t>uc008tvj.1</t>
  </si>
  <si>
    <t>uc008tvx.2</t>
  </si>
  <si>
    <t>Lepr</t>
  </si>
  <si>
    <t>uc008tvy.2</t>
  </si>
  <si>
    <t>uc008tvz.2</t>
  </si>
  <si>
    <t>uc008tvw.2</t>
  </si>
  <si>
    <t>uc008twn.1</t>
  </si>
  <si>
    <t>SGIP1alpha</t>
  </si>
  <si>
    <t>uc008two.1</t>
  </si>
  <si>
    <t>Sgip1</t>
  </si>
  <si>
    <t>uc012dhs.1</t>
  </si>
  <si>
    <t>4921539E11Rik</t>
  </si>
  <si>
    <t>uc008txp.2</t>
  </si>
  <si>
    <t>uc008txx.1</t>
  </si>
  <si>
    <t>Y08382</t>
  </si>
  <si>
    <t>uc008tyj.1</t>
  </si>
  <si>
    <t>Bsnd</t>
  </si>
  <si>
    <t>uc008tyk.1</t>
  </si>
  <si>
    <t>AK028711</t>
  </si>
  <si>
    <t>uc008tyq.2</t>
  </si>
  <si>
    <t>Ttc4</t>
  </si>
  <si>
    <t>uc008tyr.2</t>
  </si>
  <si>
    <t>uc008tys.2</t>
  </si>
  <si>
    <t>uc008tyv.2</t>
  </si>
  <si>
    <t>Acot11</t>
  </si>
  <si>
    <t>uc008tza.2</t>
  </si>
  <si>
    <t>Mrpl37</t>
  </si>
  <si>
    <t>uc008tzb.1</t>
  </si>
  <si>
    <t>Cyb5rl</t>
  </si>
  <si>
    <t>uc008tzc.1</t>
  </si>
  <si>
    <t>uc012dib.1</t>
  </si>
  <si>
    <t>mFLJ00377</t>
  </si>
  <si>
    <t>uc008tzd.1</t>
  </si>
  <si>
    <t>uc008tze.1</t>
  </si>
  <si>
    <t>uc008uch.1</t>
  </si>
  <si>
    <t>AK148461</t>
  </si>
  <si>
    <t>uc008uci.2</t>
  </si>
  <si>
    <t>mKIAA0452</t>
  </si>
  <si>
    <t>uc008ucj.2</t>
  </si>
  <si>
    <t>Ttc39a</t>
  </si>
  <si>
    <t>uc008uck.2</t>
  </si>
  <si>
    <t>uc008uco.2</t>
  </si>
  <si>
    <t>4930522H14Rik</t>
  </si>
  <si>
    <t>uc008ucp.2</t>
  </si>
  <si>
    <t>uc012dix.1</t>
  </si>
  <si>
    <t>Foxd2</t>
  </si>
  <si>
    <t>uc008uee.2</t>
  </si>
  <si>
    <t>9130206I24Rik</t>
  </si>
  <si>
    <t>uc008ued.2</t>
  </si>
  <si>
    <t>uc012diy.1</t>
  </si>
  <si>
    <t>uc008uft.1</t>
  </si>
  <si>
    <t>Faah</t>
  </si>
  <si>
    <t>uc012djg.1</t>
  </si>
  <si>
    <t>uc008ufs.2</t>
  </si>
  <si>
    <t>uc008ugo.1</t>
  </si>
  <si>
    <t>Mast2</t>
  </si>
  <si>
    <t>uc008ugn.1</t>
  </si>
  <si>
    <t>uc008ugp.1</t>
  </si>
  <si>
    <t>Ipp</t>
  </si>
  <si>
    <t>uc008uix.1</t>
  </si>
  <si>
    <t>Klf17</t>
  </si>
  <si>
    <t>uc008uiy.1</t>
  </si>
  <si>
    <t>Slc6a9</t>
  </si>
  <si>
    <t>uc008ujk.2</t>
  </si>
  <si>
    <t>St3gal3</t>
  </si>
  <si>
    <t>uc008ujl.2</t>
  </si>
  <si>
    <t>uc008ujm.2</t>
  </si>
  <si>
    <t>uc008ukh.1</t>
  </si>
  <si>
    <t>Tie1</t>
  </si>
  <si>
    <t>uc008uki.1</t>
  </si>
  <si>
    <t>uc012dkb.1</t>
  </si>
  <si>
    <t>Tmem125</t>
  </si>
  <si>
    <t>uc008ukx.1</t>
  </si>
  <si>
    <t>Olfr1333</t>
  </si>
  <si>
    <t>uc012dki.1</t>
  </si>
  <si>
    <t>mKIAA1555</t>
  </si>
  <si>
    <t>uc012dkq.1</t>
  </si>
  <si>
    <t>AB349505</t>
  </si>
  <si>
    <t>uc008upv.1</t>
  </si>
  <si>
    <t>Akirin1</t>
  </si>
  <si>
    <t>uc008upz.1</t>
  </si>
  <si>
    <t>DQ704763</t>
  </si>
  <si>
    <t>uc008uqa.1</t>
  </si>
  <si>
    <t>DQ566885</t>
  </si>
  <si>
    <t>uc008uqb.1</t>
  </si>
  <si>
    <t>DQ702572</t>
  </si>
  <si>
    <t>uc008uqc.1</t>
  </si>
  <si>
    <t>DQ695238</t>
  </si>
  <si>
    <t>uc008uqd.1</t>
  </si>
  <si>
    <t>DQ725081</t>
  </si>
  <si>
    <t>uc008uqe.1</t>
  </si>
  <si>
    <t>DQ704082</t>
  </si>
  <si>
    <t>uc008uqf.1</t>
  </si>
  <si>
    <t>DQ721121</t>
  </si>
  <si>
    <t>uc008uqg.1</t>
  </si>
  <si>
    <t>DQ707409</t>
  </si>
  <si>
    <t>uc008uqh.1</t>
  </si>
  <si>
    <t>DQ697509</t>
  </si>
  <si>
    <t>uc008urw.2</t>
  </si>
  <si>
    <t>Zc3h12a</t>
  </si>
  <si>
    <t>uc008ury.2</t>
  </si>
  <si>
    <t>uc008urx.2</t>
  </si>
  <si>
    <t>uc008usj.1</t>
  </si>
  <si>
    <t>OSCP1</t>
  </si>
  <si>
    <t>uc012dlb.1</t>
  </si>
  <si>
    <t>Lsm10</t>
  </si>
  <si>
    <t>uc008usk.2</t>
  </si>
  <si>
    <t>uc008usl.2</t>
  </si>
  <si>
    <t>Stk40</t>
  </si>
  <si>
    <t>uc008usm.2</t>
  </si>
  <si>
    <t>uc008usn.1</t>
  </si>
  <si>
    <t>Fam176b</t>
  </si>
  <si>
    <t>uc008uso.1</t>
  </si>
  <si>
    <t>uc008usp.1</t>
  </si>
  <si>
    <t>uc008usu.1</t>
  </si>
  <si>
    <t>1700029G01Rik</t>
  </si>
  <si>
    <t>uc008usq.2</t>
  </si>
  <si>
    <t>uc008usr.2</t>
  </si>
  <si>
    <t>uc008uss.2</t>
  </si>
  <si>
    <t>uc008ust.2</t>
  </si>
  <si>
    <t>uc008uur.1</t>
  </si>
  <si>
    <t>Gja4</t>
  </si>
  <si>
    <t>uc008uva.1</t>
  </si>
  <si>
    <t>Hmgb4</t>
  </si>
  <si>
    <t>uc008uvb.1</t>
  </si>
  <si>
    <t>Csmd2</t>
  </si>
  <si>
    <t>uc008uvo.1</t>
  </si>
  <si>
    <t>Trim62</t>
  </si>
  <si>
    <t>uc008uxf.2</t>
  </si>
  <si>
    <t>Marcksl1</t>
  </si>
  <si>
    <t>uc008uzy.1</t>
  </si>
  <si>
    <t>AK020914</t>
  </si>
  <si>
    <t>uc008vbz.2</t>
  </si>
  <si>
    <t>Fam76a</t>
  </si>
  <si>
    <t>uc008vca.2</t>
  </si>
  <si>
    <t>uc012dmm.1</t>
  </si>
  <si>
    <t>Nudc</t>
  </si>
  <si>
    <t>uc008vcz.1</t>
  </si>
  <si>
    <t>Nr0b2</t>
  </si>
  <si>
    <t>uc008vfc.2</t>
  </si>
  <si>
    <t>Stmn1</t>
  </si>
  <si>
    <t>uc008vfd.1</t>
  </si>
  <si>
    <t>Paqr7</t>
  </si>
  <si>
    <t>uc008vfe.1</t>
  </si>
  <si>
    <t>uc008vff.1</t>
  </si>
  <si>
    <t>uc008vfg.1</t>
  </si>
  <si>
    <t>2610002D18Rik</t>
  </si>
  <si>
    <t>uc012dmw.1</t>
  </si>
  <si>
    <t>Man1c1</t>
  </si>
  <si>
    <t>uc008vfm.2</t>
  </si>
  <si>
    <t>uc008vgw.2</t>
  </si>
  <si>
    <t>Il28ra</t>
  </si>
  <si>
    <t>uc012dnj.1</t>
  </si>
  <si>
    <t>Gm13011</t>
  </si>
  <si>
    <t>uc008vja.1</t>
  </si>
  <si>
    <t>Cela3b</t>
  </si>
  <si>
    <t>uc008vkm.1</t>
  </si>
  <si>
    <t>Sh2d5</t>
  </si>
  <si>
    <t>uc008vko.2</t>
  </si>
  <si>
    <t>Kif17</t>
  </si>
  <si>
    <t>uc008vkn.1</t>
  </si>
  <si>
    <t>uc008vkr.2</t>
  </si>
  <si>
    <t>uc008vkq.2</t>
  </si>
  <si>
    <t>uc008vkp.1</t>
  </si>
  <si>
    <t>uc008vme.1</t>
  </si>
  <si>
    <t>Mrto4</t>
  </si>
  <si>
    <t>uc012dns.1</t>
  </si>
  <si>
    <t>uc008vmd.1</t>
  </si>
  <si>
    <t>uc008vmi.1</t>
  </si>
  <si>
    <t>Ubr4</t>
  </si>
  <si>
    <t>uc008vmf.1</t>
  </si>
  <si>
    <t>C230096C10Rik</t>
  </si>
  <si>
    <t>uc008vmg.1</t>
  </si>
  <si>
    <t>uc008vmh.1</t>
  </si>
  <si>
    <t>uc008vmv.1</t>
  </si>
  <si>
    <t>Arhgef10l</t>
  </si>
  <si>
    <t>uc012dny.1</t>
  </si>
  <si>
    <t>Mfap2</t>
  </si>
  <si>
    <t>uc008vnp.2</t>
  </si>
  <si>
    <t>uc008vnq.2</t>
  </si>
  <si>
    <t>Crocc</t>
  </si>
  <si>
    <t>uc008vnr.2</t>
  </si>
  <si>
    <t>uc012dog.1</t>
  </si>
  <si>
    <t>Fhad1</t>
  </si>
  <si>
    <t>uc008vpp.1</t>
  </si>
  <si>
    <t>uc008vpq.1</t>
  </si>
  <si>
    <t>AK019631</t>
  </si>
  <si>
    <t>uc012doj.1</t>
  </si>
  <si>
    <t>Prdm2</t>
  </si>
  <si>
    <t>uc012doi.1</t>
  </si>
  <si>
    <t>uc008vqb.2</t>
  </si>
  <si>
    <t>Lrrc38</t>
  </si>
  <si>
    <t>uc008vqe.1</t>
  </si>
  <si>
    <t>Pramef8</t>
  </si>
  <si>
    <t>uc008vqd.1</t>
  </si>
  <si>
    <t>uc012dop.1</t>
  </si>
  <si>
    <t>Gm13088</t>
  </si>
  <si>
    <t>uc008vra.1</t>
  </si>
  <si>
    <t>Pramel5</t>
  </si>
  <si>
    <t>uc008vre.1</t>
  </si>
  <si>
    <t>Pramef12</t>
  </si>
  <si>
    <t>uc008vrd.1</t>
  </si>
  <si>
    <t>uc008vrj.1</t>
  </si>
  <si>
    <t>Gm13177</t>
  </si>
  <si>
    <t>uc008vrp.1</t>
  </si>
  <si>
    <t>AK147071</t>
  </si>
  <si>
    <t>uc008vrq.2</t>
  </si>
  <si>
    <t>Vps13d</t>
  </si>
  <si>
    <t>uc008vrx.1</t>
  </si>
  <si>
    <t>Vmn2r-ps14</t>
  </si>
  <si>
    <t>uc008vrz.1</t>
  </si>
  <si>
    <t>RP23-282C23.3</t>
  </si>
  <si>
    <t>uc008vsa.1</t>
  </si>
  <si>
    <t>Gm13051</t>
  </si>
  <si>
    <t>uc008vsb.1</t>
  </si>
  <si>
    <t>Gm13242</t>
  </si>
  <si>
    <t>uc008vsc.1</t>
  </si>
  <si>
    <t>uc012doy.1</t>
  </si>
  <si>
    <t>Cdv3</t>
  </si>
  <si>
    <t>uc008vsd.1</t>
  </si>
  <si>
    <t>uc008vsg.1</t>
  </si>
  <si>
    <t>AK007118</t>
  </si>
  <si>
    <t>uc008vsf.1</t>
  </si>
  <si>
    <t>AK161354</t>
  </si>
  <si>
    <t>uc008vsh.2</t>
  </si>
  <si>
    <t>Gm13251</t>
  </si>
  <si>
    <t>uc008vsj.1</t>
  </si>
  <si>
    <t>OTTMUSG00000010105</t>
  </si>
  <si>
    <t>uc008vsk.2</t>
  </si>
  <si>
    <t>uc012doz.1</t>
  </si>
  <si>
    <t>Zfp600</t>
  </si>
  <si>
    <t>uc012dpa.1</t>
  </si>
  <si>
    <t>uc008vsm.1</t>
  </si>
  <si>
    <t>Gm13139</t>
  </si>
  <si>
    <t>uc008vsn.1</t>
  </si>
  <si>
    <t>1700029I01Rik</t>
  </si>
  <si>
    <t>uc008vse.1</t>
  </si>
  <si>
    <t>uc008vso.1</t>
  </si>
  <si>
    <t>Gm13235</t>
  </si>
  <si>
    <t>uc008vsp.1</t>
  </si>
  <si>
    <t>Rex2</t>
  </si>
  <si>
    <t>uc008vst.1</t>
  </si>
  <si>
    <t>uc008vsu.1</t>
  </si>
  <si>
    <t>Gm13152</t>
  </si>
  <si>
    <t>uc008vsv.1</t>
  </si>
  <si>
    <t>Gm13154</t>
  </si>
  <si>
    <t>uc008vsq.1</t>
  </si>
  <si>
    <t>AK082693</t>
  </si>
  <si>
    <t>uc012dpb.1</t>
  </si>
  <si>
    <t>uc008vsw.1</t>
  </si>
  <si>
    <t>AK145533</t>
  </si>
  <si>
    <t>uc008vsx.1</t>
  </si>
  <si>
    <t>AK019745</t>
  </si>
  <si>
    <t>uc012dpc.1</t>
  </si>
  <si>
    <t>AB341590</t>
  </si>
  <si>
    <t>uc012dpd.1</t>
  </si>
  <si>
    <t>AB341580</t>
  </si>
  <si>
    <t>uc008vsy.2</t>
  </si>
  <si>
    <t>uc012dpf.1</t>
  </si>
  <si>
    <t>Gm13157</t>
  </si>
  <si>
    <t>uc008vtb.2</t>
  </si>
  <si>
    <t>uc012dpg.1</t>
  </si>
  <si>
    <t>Rps19-ps3</t>
  </si>
  <si>
    <t>uc008vtg.1</t>
  </si>
  <si>
    <t>Mfn2</t>
  </si>
  <si>
    <t>uc008vth.1</t>
  </si>
  <si>
    <t>uc008vti.1</t>
  </si>
  <si>
    <t>uc008vtj.1</t>
  </si>
  <si>
    <t>uc008vto.2</t>
  </si>
  <si>
    <t>Nppb</t>
  </si>
  <si>
    <t>uc008vtp.2</t>
  </si>
  <si>
    <t>uc008vtq.1</t>
  </si>
  <si>
    <t>Nppa</t>
  </si>
  <si>
    <t>uc008vuv.2</t>
  </si>
  <si>
    <t>Exosc10</t>
  </si>
  <si>
    <t>uc008vuu.2</t>
  </si>
  <si>
    <t>uc012dpp.1</t>
  </si>
  <si>
    <t>uc008vut.2</t>
  </si>
  <si>
    <t>uc008vwh.1</t>
  </si>
  <si>
    <t>Rbp7</t>
  </si>
  <si>
    <t>uc008vwj.1</t>
  </si>
  <si>
    <t>Nmnat1</t>
  </si>
  <si>
    <t>uc008vwi.1</t>
  </si>
  <si>
    <t>uc008vwk.1</t>
  </si>
  <si>
    <t>uc008vwl.1</t>
  </si>
  <si>
    <t>Lzic</t>
  </si>
  <si>
    <t>uc008vys.2</t>
  </si>
  <si>
    <t>Dnajc11</t>
  </si>
  <si>
    <t>uc008vyt.2</t>
  </si>
  <si>
    <t>uc008wab.1</t>
  </si>
  <si>
    <t>Gpr153</t>
  </si>
  <si>
    <t>uc008wac.1</t>
  </si>
  <si>
    <t>Hes3</t>
  </si>
  <si>
    <t>uc008wad.1</t>
  </si>
  <si>
    <t>Icmt</t>
  </si>
  <si>
    <t>uc012dqa.1</t>
  </si>
  <si>
    <t>uc008war.1</t>
  </si>
  <si>
    <t>AK135377</t>
  </si>
  <si>
    <t>uc008way.1</t>
  </si>
  <si>
    <t>Lrrc47</t>
  </si>
  <si>
    <t>uc012dqq.1</t>
  </si>
  <si>
    <t>Plch2</t>
  </si>
  <si>
    <t>uc008wcs.1</t>
  </si>
  <si>
    <t>Pex10</t>
  </si>
  <si>
    <t>uc008wgb.1</t>
  </si>
  <si>
    <t>Ttll10</t>
  </si>
  <si>
    <t>chr5</t>
  </si>
  <si>
    <t>uc012drn.1</t>
  </si>
  <si>
    <t>V1rg10</t>
  </si>
  <si>
    <t>uc008wgu.1</t>
  </si>
  <si>
    <t>Cdk6</t>
  </si>
  <si>
    <t>uc008wgv.1</t>
  </si>
  <si>
    <t>uc012drq.1</t>
  </si>
  <si>
    <t>mKIAA1386</t>
  </si>
  <si>
    <t>uc008wii.2</t>
  </si>
  <si>
    <t>Cdk14</t>
  </si>
  <si>
    <t>uc008wik.2</t>
  </si>
  <si>
    <t>uc008wil.2</t>
  </si>
  <si>
    <t>uc008wim.2</t>
  </si>
  <si>
    <t>uc008wis.1</t>
  </si>
  <si>
    <t>Gtpbp10</t>
  </si>
  <si>
    <t>uc008wit.2</t>
  </si>
  <si>
    <t>Gm8773</t>
  </si>
  <si>
    <t>uc008wjc.1</t>
  </si>
  <si>
    <t>AK213609</t>
  </si>
  <si>
    <t>uc008wjd.1</t>
  </si>
  <si>
    <t>AK220016</t>
  </si>
  <si>
    <t>uc008wje.1</t>
  </si>
  <si>
    <t>AK187054</t>
  </si>
  <si>
    <t>uc008wjg.1</t>
  </si>
  <si>
    <t>Steap4</t>
  </si>
  <si>
    <t>uc008wkm.1</t>
  </si>
  <si>
    <t>Abcb1a</t>
  </si>
  <si>
    <t>uc008wmo.2</t>
  </si>
  <si>
    <t>Gm9758</t>
  </si>
  <si>
    <t>uc008wms.1</t>
  </si>
  <si>
    <t>Speer7-ps1</t>
  </si>
  <si>
    <t>uc008wnb.2</t>
  </si>
  <si>
    <t>Cacna2d1</t>
  </si>
  <si>
    <t>uc008wmx.2</t>
  </si>
  <si>
    <t>uc008wna.2</t>
  </si>
  <si>
    <t>uc008wmz.2</t>
  </si>
  <si>
    <t>uc008wmy.2</t>
  </si>
  <si>
    <t>uc008wmw.2</t>
  </si>
  <si>
    <t>uc008wnk.1</t>
  </si>
  <si>
    <t>Speer4f</t>
  </si>
  <si>
    <t>uc008wnm.1</t>
  </si>
  <si>
    <t>Sema3c</t>
  </si>
  <si>
    <t>uc008wnt.1</t>
  </si>
  <si>
    <t>AK076902</t>
  </si>
  <si>
    <t>uc008wph.1</t>
  </si>
  <si>
    <t>Reln</t>
  </si>
  <si>
    <t>uc008wqg.1</t>
  </si>
  <si>
    <t>Srpk2</t>
  </si>
  <si>
    <t>uc008wqe.1</t>
  </si>
  <si>
    <t>uc008wqi.1</t>
  </si>
  <si>
    <t>uc008wqm.1</t>
  </si>
  <si>
    <t>ENSMUSG00000073777</t>
  </si>
  <si>
    <t>uc012dsv.1</t>
  </si>
  <si>
    <t>AI506816</t>
  </si>
  <si>
    <t>uc008wql.1</t>
  </si>
  <si>
    <t>uc008wsm.2</t>
  </si>
  <si>
    <t>Prkag2</t>
  </si>
  <si>
    <t>uc008wsq.2</t>
  </si>
  <si>
    <t>2900005J15Rik</t>
  </si>
  <si>
    <t>uc008wss.1</t>
  </si>
  <si>
    <t>Galnt11</t>
  </si>
  <si>
    <t>uc008wte.1</t>
  </si>
  <si>
    <t>Speer4a</t>
  </si>
  <si>
    <t>uc012dtn.1</t>
  </si>
  <si>
    <t>Gm10471</t>
  </si>
  <si>
    <t>uc008wtf.1</t>
  </si>
  <si>
    <t>5031410I06Rik</t>
  </si>
  <si>
    <t>uc008wts.1</t>
  </si>
  <si>
    <t>Paxip1</t>
  </si>
  <si>
    <t>uc008wtr.1</t>
  </si>
  <si>
    <t>uc008wub.1</t>
  </si>
  <si>
    <t>9530036O11Rik</t>
  </si>
  <si>
    <t>uc012dtr.1</t>
  </si>
  <si>
    <t>AK162496</t>
  </si>
  <si>
    <t>uc012dts.1</t>
  </si>
  <si>
    <t>uc008wua.2</t>
  </si>
  <si>
    <t>Shh</t>
  </si>
  <si>
    <t>uc008wuk.2</t>
  </si>
  <si>
    <t>Mnx1</t>
  </si>
  <si>
    <t>uc008wur.2</t>
  </si>
  <si>
    <t>Dnajb6</t>
  </si>
  <si>
    <t>uc008wuq.2</t>
  </si>
  <si>
    <t>uc008wup.2</t>
  </si>
  <si>
    <t>uc008wuo.2</t>
  </si>
  <si>
    <t>uc012dtw.1</t>
  </si>
  <si>
    <t>Gm5129</t>
  </si>
  <si>
    <t>uc012dty.1</t>
  </si>
  <si>
    <t>Tyms</t>
  </si>
  <si>
    <t>uc008wuy.2</t>
  </si>
  <si>
    <t>uc012dtx.1</t>
  </si>
  <si>
    <t>uc008wux.2</t>
  </si>
  <si>
    <t>uc008wvo.1</t>
  </si>
  <si>
    <t>Cib4</t>
  </si>
  <si>
    <t>uc008wxp.1</t>
  </si>
  <si>
    <t>AK185715</t>
  </si>
  <si>
    <t>uc008wxq.1</t>
  </si>
  <si>
    <t>Zfp513</t>
  </si>
  <si>
    <t>uc008wxn.1</t>
  </si>
  <si>
    <t>uc008wxo.2</t>
  </si>
  <si>
    <t>uc008wxr.1</t>
  </si>
  <si>
    <t>Ppm1g</t>
  </si>
  <si>
    <t>uc008wys.1</t>
  </si>
  <si>
    <t>AK036733</t>
  </si>
  <si>
    <t>uc008wzi.2</t>
  </si>
  <si>
    <t>Fosl2</t>
  </si>
  <si>
    <t>uc008wzj.1</t>
  </si>
  <si>
    <t>uc008wzx.1</t>
  </si>
  <si>
    <t>Pisd</t>
  </si>
  <si>
    <t>uc012dvj.1</t>
  </si>
  <si>
    <t>D5Ertd579e</t>
  </si>
  <si>
    <t>uc008xfp.1</t>
  </si>
  <si>
    <t>Evc</t>
  </si>
  <si>
    <t>uc008xfo.2</t>
  </si>
  <si>
    <t>uc008xfq.2</t>
  </si>
  <si>
    <t>uc008xfr.2</t>
  </si>
  <si>
    <t>Evc2</t>
  </si>
  <si>
    <t>uc008xfs.2</t>
  </si>
  <si>
    <t>uc012dvq.1</t>
  </si>
  <si>
    <t>Zfp518b</t>
  </si>
  <si>
    <t>uc012dvr.1</t>
  </si>
  <si>
    <t>uc008xia.1</t>
  </si>
  <si>
    <t>Bst1</t>
  </si>
  <si>
    <t>uc008xib.1</t>
  </si>
  <si>
    <t>uc012dvv.1</t>
  </si>
  <si>
    <t>Prom1</t>
  </si>
  <si>
    <t>uc008xik.1</t>
  </si>
  <si>
    <t>uc008xij.1</t>
  </si>
  <si>
    <t>uc008xii.1</t>
  </si>
  <si>
    <t>uc012dvx.1</t>
  </si>
  <si>
    <t>uc012dvw.1</t>
  </si>
  <si>
    <t>uc008xil.1</t>
  </si>
  <si>
    <t>uc008xie.1</t>
  </si>
  <si>
    <t>uc008xim.2</t>
  </si>
  <si>
    <t>uc008xif.2</t>
  </si>
  <si>
    <t>uc008xig.2</t>
  </si>
  <si>
    <t>uc008xih.1</t>
  </si>
  <si>
    <t>uc008xix.2</t>
  </si>
  <si>
    <t>Qdpr</t>
  </si>
  <si>
    <t>uc012dvy.1</t>
  </si>
  <si>
    <t>Clrn2</t>
  </si>
  <si>
    <t>uc008xjw.1</t>
  </si>
  <si>
    <t>Kcnip4</t>
  </si>
  <si>
    <t>uc008xkz.1</t>
  </si>
  <si>
    <t>AK087045</t>
  </si>
  <si>
    <t>uc008xla.2</t>
  </si>
  <si>
    <t>Slc34a2</t>
  </si>
  <si>
    <t>uc008xlb.2</t>
  </si>
  <si>
    <t>uc008xli.1</t>
  </si>
  <si>
    <t>Rbpj</t>
  </si>
  <si>
    <t>uc012dwg.1</t>
  </si>
  <si>
    <t>uc008xlj.1</t>
  </si>
  <si>
    <t>uc008xlk.1</t>
  </si>
  <si>
    <t>uc008xmn.1</t>
  </si>
  <si>
    <t>Tbc1d1</t>
  </si>
  <si>
    <t>uc008xnm.1</t>
  </si>
  <si>
    <t>Rfc1</t>
  </si>
  <si>
    <t>uc008xpc.2</t>
  </si>
  <si>
    <t>Apbb2</t>
  </si>
  <si>
    <t>uc008xox.2</t>
  </si>
  <si>
    <t>uc008xpa.2</t>
  </si>
  <si>
    <t>uc008xpb.2</t>
  </si>
  <si>
    <t>uc008xoz.2</t>
  </si>
  <si>
    <t>uc008xoy.2</t>
  </si>
  <si>
    <t>uc008xpd.2</t>
  </si>
  <si>
    <t>uc008xrj.2</t>
  </si>
  <si>
    <t>Corin</t>
  </si>
  <si>
    <t>uc012dwx.1</t>
  </si>
  <si>
    <t>uc008xrk.2</t>
  </si>
  <si>
    <t>uc008xsa.2</t>
  </si>
  <si>
    <t>Tec</t>
  </si>
  <si>
    <t>uc008xsm.1</t>
  </si>
  <si>
    <t>Fryl</t>
  </si>
  <si>
    <t>uc008xtf.1</t>
  </si>
  <si>
    <t>AK144862</t>
  </si>
  <si>
    <t>uc008xtv.1</t>
  </si>
  <si>
    <t>AK040684</t>
  </si>
  <si>
    <t>uc008xtt.2</t>
  </si>
  <si>
    <t>Lnx1</t>
  </si>
  <si>
    <t>uc008xvy.1</t>
  </si>
  <si>
    <t>Spink2</t>
  </si>
  <si>
    <t>uc008xvx.1</t>
  </si>
  <si>
    <t>uc012dxr.1</t>
  </si>
  <si>
    <t>Igfbp7</t>
  </si>
  <si>
    <t>uc008xwf.2</t>
  </si>
  <si>
    <t>uc008xzs.1</t>
  </si>
  <si>
    <t>Ambn</t>
  </si>
  <si>
    <t>uc008xzr.1</t>
  </si>
  <si>
    <t>uc008yak.1</t>
  </si>
  <si>
    <t>Slc4a4</t>
  </si>
  <si>
    <t>uc012dyc.1</t>
  </si>
  <si>
    <t>uc008yaj.2</t>
  </si>
  <si>
    <t>uc008yan.1</t>
  </si>
  <si>
    <t>Npffr2</t>
  </si>
  <si>
    <t>uc008yao.2</t>
  </si>
  <si>
    <t>Gm7056</t>
  </si>
  <si>
    <t>uc008yap.2</t>
  </si>
  <si>
    <t>uc008ybz.1</t>
  </si>
  <si>
    <t>Thap6</t>
  </si>
  <si>
    <t>uc008ycb.2</t>
  </si>
  <si>
    <t>uc008yca.2</t>
  </si>
  <si>
    <t>uc008yby.1</t>
  </si>
  <si>
    <t>Rchy1</t>
  </si>
  <si>
    <t>uc008ydw.1</t>
  </si>
  <si>
    <t>Ankrd56</t>
  </si>
  <si>
    <t>uc008yee.2</t>
  </si>
  <si>
    <t>Ccng2</t>
  </si>
  <si>
    <t>uc008yef.2</t>
  </si>
  <si>
    <t>uc008yeg.2</t>
  </si>
  <si>
    <t>C87414</t>
  </si>
  <si>
    <t>uc012dyx.1</t>
  </si>
  <si>
    <t>uc008yel.1</t>
  </si>
  <si>
    <t>AA792892</t>
  </si>
  <si>
    <t>uc008yem.1</t>
  </si>
  <si>
    <t>BC080696</t>
  </si>
  <si>
    <t>uc008yen.1</t>
  </si>
  <si>
    <t>AK145597</t>
  </si>
  <si>
    <t>uc008yeo.1</t>
  </si>
  <si>
    <t>Gm6205</t>
  </si>
  <si>
    <t>uc008yep.1</t>
  </si>
  <si>
    <t>uc008yeq.1</t>
  </si>
  <si>
    <t>uc012dyz.1</t>
  </si>
  <si>
    <t>A430089I19Rik</t>
  </si>
  <si>
    <t>uc008yes.1</t>
  </si>
  <si>
    <t>uc008yet.1</t>
  </si>
  <si>
    <t>uc012dza.1</t>
  </si>
  <si>
    <t>Gm6367</t>
  </si>
  <si>
    <t>uc012dzb.1</t>
  </si>
  <si>
    <t>Gm16367</t>
  </si>
  <si>
    <t>uc008yev.1</t>
  </si>
  <si>
    <t>D5Ertd577e</t>
  </si>
  <si>
    <t>uc008yew.2</t>
  </si>
  <si>
    <t>Gm3286</t>
  </si>
  <si>
    <t>uc012dzc.1</t>
  </si>
  <si>
    <t>uc012dzd.1</t>
  </si>
  <si>
    <t>uc012dze.1</t>
  </si>
  <si>
    <t>uc012dzf.1</t>
  </si>
  <si>
    <t>uc012dzg.1</t>
  </si>
  <si>
    <t>uc012dzh.1</t>
  </si>
  <si>
    <t>uc012dzi.1</t>
  </si>
  <si>
    <t>uc012dzj.1</t>
  </si>
  <si>
    <t>uc008yga.1</t>
  </si>
  <si>
    <t>Antxr2</t>
  </si>
  <si>
    <t>uc008yhw.1</t>
  </si>
  <si>
    <t>Hpse</t>
  </si>
  <si>
    <t>uc008yhy.1</t>
  </si>
  <si>
    <t>uc008yia.1</t>
  </si>
  <si>
    <t>Hel308</t>
  </si>
  <si>
    <t>uc012dzs.1</t>
  </si>
  <si>
    <t>Helq</t>
  </si>
  <si>
    <t>uc008yhz.1</t>
  </si>
  <si>
    <t>uc012dzt.1</t>
  </si>
  <si>
    <t>uc008yib.1</t>
  </si>
  <si>
    <t>Mrps18c</t>
  </si>
  <si>
    <t>uc008yic.1</t>
  </si>
  <si>
    <t>uc008yii.1</t>
  </si>
  <si>
    <t>Agpat9</t>
  </si>
  <si>
    <t>uc008yih.1</t>
  </si>
  <si>
    <t>uc008yij.1</t>
  </si>
  <si>
    <t>uc008yig.1</t>
  </si>
  <si>
    <t>AK133807</t>
  </si>
  <si>
    <t>uc008ykd.1</t>
  </si>
  <si>
    <t>Dspp</t>
  </si>
  <si>
    <t>uc012eaa.1</t>
  </si>
  <si>
    <t>uc008ykj.2</t>
  </si>
  <si>
    <t>Spp1</t>
  </si>
  <si>
    <t>uc008yki.2</t>
  </si>
  <si>
    <t>uc008ykk.2</t>
  </si>
  <si>
    <t>uc012eab.1</t>
  </si>
  <si>
    <t>Pkd2</t>
  </si>
  <si>
    <t>uc012eac.1</t>
  </si>
  <si>
    <t>uc008ykq.1</t>
  </si>
  <si>
    <t>AK049668</t>
  </si>
  <si>
    <t>uc008yks.2</t>
  </si>
  <si>
    <t>Zfp951</t>
  </si>
  <si>
    <t>uc012ead.1</t>
  </si>
  <si>
    <t>uc008yku.1</t>
  </si>
  <si>
    <t>Gbp8</t>
  </si>
  <si>
    <t>uc008ylb.2</t>
  </si>
  <si>
    <t>uc012eag.1</t>
  </si>
  <si>
    <t>Mpa2l</t>
  </si>
  <si>
    <t>uc008yla.2</t>
  </si>
  <si>
    <t>uc012eaf.1</t>
  </si>
  <si>
    <t>Gbp4</t>
  </si>
  <si>
    <t>uc008yld.1</t>
  </si>
  <si>
    <t>AK051451</t>
  </si>
  <si>
    <t>uc008yli.1</t>
  </si>
  <si>
    <t>AK085824</t>
  </si>
  <si>
    <t>uc008yof.2</t>
  </si>
  <si>
    <t>Cplx1</t>
  </si>
  <si>
    <t>uc008yov.2</t>
  </si>
  <si>
    <t>Idua</t>
  </si>
  <si>
    <t>uc008yow.2</t>
  </si>
  <si>
    <t>uc008yox.2</t>
  </si>
  <si>
    <t>Slc26a1</t>
  </si>
  <si>
    <t>uc008yoy.2</t>
  </si>
  <si>
    <t>uc008yoz.2</t>
  </si>
  <si>
    <t>uc012eav.1</t>
  </si>
  <si>
    <t>Fgfrl1</t>
  </si>
  <si>
    <t>uc008ypa.2</t>
  </si>
  <si>
    <t>uc008ypd.1</t>
  </si>
  <si>
    <t>Tmed11</t>
  </si>
  <si>
    <t>uc009vdk.1</t>
  </si>
  <si>
    <t>Vmn2r13</t>
  </si>
  <si>
    <t>uc009vdl.1</t>
  </si>
  <si>
    <t>Vmn2r14</t>
  </si>
  <si>
    <t>uc008ypk.1</t>
  </si>
  <si>
    <t>AK138792</t>
  </si>
  <si>
    <t>uc008yqz.2</t>
  </si>
  <si>
    <t>Galnt9</t>
  </si>
  <si>
    <t>uc008zav.1</t>
  </si>
  <si>
    <t>DQ687329</t>
  </si>
  <si>
    <t>uc008zaw.1</t>
  </si>
  <si>
    <t>DQ556670</t>
  </si>
  <si>
    <t>uc008zax.1</t>
  </si>
  <si>
    <t>DQ689603</t>
  </si>
  <si>
    <t>uc008zay.1</t>
  </si>
  <si>
    <t>DQ686574</t>
  </si>
  <si>
    <t>uc008zaz.1</t>
  </si>
  <si>
    <t>DQ542547</t>
  </si>
  <si>
    <t>uc008zba.1</t>
  </si>
  <si>
    <t>DQ721604</t>
  </si>
  <si>
    <t>uc008zbb.1</t>
  </si>
  <si>
    <t>DQ556136</t>
  </si>
  <si>
    <t>uc008zbc.1</t>
  </si>
  <si>
    <t>DQ707564</t>
  </si>
  <si>
    <t>uc008zbd.1</t>
  </si>
  <si>
    <t>DQ697946</t>
  </si>
  <si>
    <t>uc008zbe.1</t>
  </si>
  <si>
    <t>DQ697489</t>
  </si>
  <si>
    <t>uc008zbf.1</t>
  </si>
  <si>
    <t>DQ695538</t>
  </si>
  <si>
    <t>uc008zbg.1</t>
  </si>
  <si>
    <t>DQ556485</t>
  </si>
  <si>
    <t>uc008zbh.1</t>
  </si>
  <si>
    <t>DQ684909</t>
  </si>
  <si>
    <t>uc008zbi.1</t>
  </si>
  <si>
    <t>DQ703942</t>
  </si>
  <si>
    <t>uc008zbj.1</t>
  </si>
  <si>
    <t>DQ688679</t>
  </si>
  <si>
    <t>uc008zbk.1</t>
  </si>
  <si>
    <t>DQ693132</t>
  </si>
  <si>
    <t>uc008zbl.1</t>
  </si>
  <si>
    <t>DQ708858</t>
  </si>
  <si>
    <t>uc008zbm.1</t>
  </si>
  <si>
    <t>DQ716898</t>
  </si>
  <si>
    <t>uc008zbn.1</t>
  </si>
  <si>
    <t>DQ694250</t>
  </si>
  <si>
    <t>uc008zbo.1</t>
  </si>
  <si>
    <t>DQ547438</t>
  </si>
  <si>
    <t>uc008zbp.1</t>
  </si>
  <si>
    <t>DQ554362</t>
  </si>
  <si>
    <t>uc008zbq.1</t>
  </si>
  <si>
    <t>DQ708880</t>
  </si>
  <si>
    <t>uc008zbr.1</t>
  </si>
  <si>
    <t>DQ690216</t>
  </si>
  <si>
    <t>uc008zbs.1</t>
  </si>
  <si>
    <t>DQ542709</t>
  </si>
  <si>
    <t>uc008zbt.1</t>
  </si>
  <si>
    <t>DQ687013</t>
  </si>
  <si>
    <t>uc008zbu.1</t>
  </si>
  <si>
    <t>DQ689835</t>
  </si>
  <si>
    <t>uc008zbv.1</t>
  </si>
  <si>
    <t>DQ717831</t>
  </si>
  <si>
    <t>uc008zbw.1</t>
  </si>
  <si>
    <t>DQ559474</t>
  </si>
  <si>
    <t>uc008zbx.1</t>
  </si>
  <si>
    <t>DQ716308</t>
  </si>
  <si>
    <t>uc008zby.1</t>
  </si>
  <si>
    <t>DQ693303</t>
  </si>
  <si>
    <t>uc008zbz.1</t>
  </si>
  <si>
    <t>DQ702458</t>
  </si>
  <si>
    <t>uc008zca.1</t>
  </si>
  <si>
    <t>DQ688565</t>
  </si>
  <si>
    <t>uc008zcb.1</t>
  </si>
  <si>
    <t>DQ698589</t>
  </si>
  <si>
    <t>uc008zcd.2</t>
  </si>
  <si>
    <t>Mir469</t>
  </si>
  <si>
    <t>uc008zce.1</t>
  </si>
  <si>
    <t>DQ702018</t>
  </si>
  <si>
    <t>uc008zcf.1</t>
  </si>
  <si>
    <t>DQ541188</t>
  </si>
  <si>
    <t>uc008zcg.1</t>
  </si>
  <si>
    <t>DQ544597</t>
  </si>
  <si>
    <t>uc008zch.1</t>
  </si>
  <si>
    <t>DQ686138</t>
  </si>
  <si>
    <t>uc008zci.1</t>
  </si>
  <si>
    <t>DQ547437</t>
  </si>
  <si>
    <t>uc008zcj.1</t>
  </si>
  <si>
    <t>DQ715869</t>
  </si>
  <si>
    <t>uc008zck.1</t>
  </si>
  <si>
    <t>DQ691118</t>
  </si>
  <si>
    <t>uc008zcl.1</t>
  </si>
  <si>
    <t>DQ545495</t>
  </si>
  <si>
    <t>uc008zcm.1</t>
  </si>
  <si>
    <t>DQ711529</t>
  </si>
  <si>
    <t>uc008zcn.1</t>
  </si>
  <si>
    <t>DQ722287</t>
  </si>
  <si>
    <t>uc008zco.1</t>
  </si>
  <si>
    <t>DQ687099</t>
  </si>
  <si>
    <t>uc008zcp.1</t>
  </si>
  <si>
    <t>DQ709581</t>
  </si>
  <si>
    <t>uc008zcq.1</t>
  </si>
  <si>
    <t>DQ689115</t>
  </si>
  <si>
    <t>uc008zcr.1</t>
  </si>
  <si>
    <t>DQ720829</t>
  </si>
  <si>
    <t>uc008zcs.1</t>
  </si>
  <si>
    <t>4930519G04Rik</t>
  </si>
  <si>
    <t>uc008zct.1</t>
  </si>
  <si>
    <t>uc008zdi.1</t>
  </si>
  <si>
    <t>Pop5</t>
  </si>
  <si>
    <t>uc008zdj.1</t>
  </si>
  <si>
    <t>uc008zdn.1</t>
  </si>
  <si>
    <t>RIE2</t>
  </si>
  <si>
    <t>uc008zdl.2</t>
  </si>
  <si>
    <t>Rnf10</t>
  </si>
  <si>
    <t>uc008zdm.2</t>
  </si>
  <si>
    <t>uc008zdk.2</t>
  </si>
  <si>
    <t>uc008zdq.1</t>
  </si>
  <si>
    <t>Srsf9</t>
  </si>
  <si>
    <t>uc012ecd.1</t>
  </si>
  <si>
    <t>uc008zdr.1</t>
  </si>
  <si>
    <t>Gatc</t>
  </si>
  <si>
    <t>uc008zds.1</t>
  </si>
  <si>
    <t>Triap1</t>
  </si>
  <si>
    <t>uc008zfx.2</t>
  </si>
  <si>
    <t>Nos1</t>
  </si>
  <si>
    <t>uc008zfy.1</t>
  </si>
  <si>
    <t>uc008zgy.1</t>
  </si>
  <si>
    <t>AK087181</t>
  </si>
  <si>
    <t>uc008zgz.2</t>
  </si>
  <si>
    <t>Tbx5</t>
  </si>
  <si>
    <t>uc012ecn.1</t>
  </si>
  <si>
    <t>Lhx5</t>
  </si>
  <si>
    <t>uc008ziq.3</t>
  </si>
  <si>
    <t>Rpl6</t>
  </si>
  <si>
    <t>uc008zna.1</t>
  </si>
  <si>
    <t>Morn3</t>
  </si>
  <si>
    <t>uc008zmz.1</t>
  </si>
  <si>
    <t>uc008znb.1</t>
  </si>
  <si>
    <t>uc012edc.1</t>
  </si>
  <si>
    <t>Tmem120b</t>
  </si>
  <si>
    <t>uc008znc.1</t>
  </si>
  <si>
    <t>uc012edg.1</t>
  </si>
  <si>
    <t>Diablo</t>
  </si>
  <si>
    <t>uc008znx.1</t>
  </si>
  <si>
    <t>uc008zny.1</t>
  </si>
  <si>
    <t>uc008znz.2</t>
  </si>
  <si>
    <t>Vps33a</t>
  </si>
  <si>
    <t>uc012edh.1</t>
  </si>
  <si>
    <t>Rsrc2</t>
  </si>
  <si>
    <t>uc012edi.1</t>
  </si>
  <si>
    <t>uc012edj.1</t>
  </si>
  <si>
    <t>uc008zoi.1</t>
  </si>
  <si>
    <t>uc008zol.1</t>
  </si>
  <si>
    <t>uc008zok.1</t>
  </si>
  <si>
    <t>uc008zom.1</t>
  </si>
  <si>
    <t>uc008zon.1</t>
  </si>
  <si>
    <t>uc008zoj.1</t>
  </si>
  <si>
    <t>uc008zoo.1</t>
  </si>
  <si>
    <t>Kntc1</t>
  </si>
  <si>
    <t>uc008zop.2</t>
  </si>
  <si>
    <t>Niacr1</t>
  </si>
  <si>
    <t>uc008zqc.2</t>
  </si>
  <si>
    <t>Ddx55</t>
  </si>
  <si>
    <t>uc012edm.1</t>
  </si>
  <si>
    <t>uc012edn.1</t>
  </si>
  <si>
    <t>uc008zqd.1</t>
  </si>
  <si>
    <t>Eif2b1</t>
  </si>
  <si>
    <t>uc012edo.1</t>
  </si>
  <si>
    <t>Gtf2h3</t>
  </si>
  <si>
    <t>uc008zrv.1</t>
  </si>
  <si>
    <t>AK006961</t>
  </si>
  <si>
    <t>uc008zrw.1</t>
  </si>
  <si>
    <t>AK017106</t>
  </si>
  <si>
    <t>uc008zse.1</t>
  </si>
  <si>
    <t>Tmem132d</t>
  </si>
  <si>
    <t>uc008zuz.1</t>
  </si>
  <si>
    <t>AK076755</t>
  </si>
  <si>
    <t>uc008zvc.2</t>
  </si>
  <si>
    <t>Wbscr16</t>
  </si>
  <si>
    <t>uc008zve.1</t>
  </si>
  <si>
    <t>Gtf2ird2</t>
  </si>
  <si>
    <t>uc008zvf.1</t>
  </si>
  <si>
    <t>uc008zvd.1</t>
  </si>
  <si>
    <t>uc008zww.1</t>
  </si>
  <si>
    <t>Wbscr28</t>
  </si>
  <si>
    <t>uc008zwx.1</t>
  </si>
  <si>
    <t>uc008zxa.1</t>
  </si>
  <si>
    <t>Wbscr27</t>
  </si>
  <si>
    <t>uc008zwz.1</t>
  </si>
  <si>
    <t>uc008zxc.1</t>
  </si>
  <si>
    <t>uc008zxb.1</t>
  </si>
  <si>
    <t>uc008zxd.2</t>
  </si>
  <si>
    <t>Cldn4</t>
  </si>
  <si>
    <t>uc008zzo.1</t>
  </si>
  <si>
    <t>Dtx2</t>
  </si>
  <si>
    <t>uc008zzp.1</t>
  </si>
  <si>
    <t>uc008zzn.1</t>
  </si>
  <si>
    <t>uc008zzm.1</t>
  </si>
  <si>
    <t>uc012eer.1</t>
  </si>
  <si>
    <t>uc009abr.1</t>
  </si>
  <si>
    <t>Muc3</t>
  </si>
  <si>
    <t>uc009abs.1</t>
  </si>
  <si>
    <t>uc009acl.1</t>
  </si>
  <si>
    <t>Zan</t>
  </si>
  <si>
    <t>uc012eey.1</t>
  </si>
  <si>
    <t>uc009aht.1</t>
  </si>
  <si>
    <t>Grifin</t>
  </si>
  <si>
    <t>uc009aii.1</t>
  </si>
  <si>
    <t>Card11</t>
  </si>
  <si>
    <t>uc012egd.1</t>
  </si>
  <si>
    <t>uc009aji.1</t>
  </si>
  <si>
    <t>Fbxl18</t>
  </si>
  <si>
    <t>uc009ajj.1</t>
  </si>
  <si>
    <t>uc009ajk.1</t>
  </si>
  <si>
    <t>Actb</t>
  </si>
  <si>
    <t>uc009ajy.2</t>
  </si>
  <si>
    <t>E130309D02Rik</t>
  </si>
  <si>
    <t>uc009aka.1</t>
  </si>
  <si>
    <t>AK181896</t>
  </si>
  <si>
    <t>uc009akb.1</t>
  </si>
  <si>
    <t>Zdhhc4</t>
  </si>
  <si>
    <t>uc009ajz.1</t>
  </si>
  <si>
    <t>uc009akc.2</t>
  </si>
  <si>
    <t>0610040B10Rik</t>
  </si>
  <si>
    <t>uc009akd.1</t>
  </si>
  <si>
    <t>Grid2ip</t>
  </si>
  <si>
    <t>uc009ake.1</t>
  </si>
  <si>
    <t>uc009alq.1</t>
  </si>
  <si>
    <t>Baiap2l1</t>
  </si>
  <si>
    <t>uc012egp.1</t>
  </si>
  <si>
    <t>DMR</t>
  </si>
  <si>
    <t>uc012egw.1</t>
  </si>
  <si>
    <t>Cyp3a41a</t>
  </si>
  <si>
    <t>uc009ana.1</t>
  </si>
  <si>
    <t>1700001J03Rik</t>
  </si>
  <si>
    <t>uc009anb.1</t>
  </si>
  <si>
    <t>Rnf6</t>
  </si>
  <si>
    <t>uc009anc.1</t>
  </si>
  <si>
    <t>uc009anz.1</t>
  </si>
  <si>
    <t>Cdx2</t>
  </si>
  <si>
    <t>uc009aoa.2</t>
  </si>
  <si>
    <t>Prhoxnb</t>
  </si>
  <si>
    <t>uc009aob.1</t>
  </si>
  <si>
    <t>Flt3</t>
  </si>
  <si>
    <t>uc009aoh.1</t>
  </si>
  <si>
    <t>Flt1</t>
  </si>
  <si>
    <t>uc009aoi.1</t>
  </si>
  <si>
    <t>uc009aok.1</t>
  </si>
  <si>
    <t>Pomp</t>
  </si>
  <si>
    <t>uc009aoj.1</t>
  </si>
  <si>
    <t>uc009aol.1</t>
  </si>
  <si>
    <t>Slc46a3</t>
  </si>
  <si>
    <t>uc009aom.1</t>
  </si>
  <si>
    <t>uc009aot.1</t>
  </si>
  <si>
    <t>Slc7a1</t>
  </si>
  <si>
    <t>uc009aos.2</t>
  </si>
  <si>
    <t>uc012ehd.1</t>
  </si>
  <si>
    <t>2210417A02Rik</t>
  </si>
  <si>
    <t>uc009aow.2</t>
  </si>
  <si>
    <t>Katnal1</t>
  </si>
  <si>
    <t>uc012ehe.1</t>
  </si>
  <si>
    <t>Gnpda1</t>
  </si>
  <si>
    <t>uc009ape.1</t>
  </si>
  <si>
    <t>5730422E09Rik</t>
  </si>
  <si>
    <t>uc009apl.2</t>
  </si>
  <si>
    <t>Uspl1</t>
  </si>
  <si>
    <t>uc009api.2</t>
  </si>
  <si>
    <t>uc009apg.2</t>
  </si>
  <si>
    <t>uc009apk.2</t>
  </si>
  <si>
    <t>uc009aph.2</t>
  </si>
  <si>
    <t>uc009apm.2</t>
  </si>
  <si>
    <t>uc009apj.2</t>
  </si>
  <si>
    <t>uc009apn.1</t>
  </si>
  <si>
    <t>uc009ato.1</t>
  </si>
  <si>
    <t>Rxfp2</t>
  </si>
  <si>
    <t>uc009atp.2</t>
  </si>
  <si>
    <t>uc012ehj.1</t>
  </si>
  <si>
    <t>uc012ehk.1</t>
  </si>
  <si>
    <t>uc009atq.1</t>
  </si>
  <si>
    <t>uc009atr.2</t>
  </si>
  <si>
    <t>Great</t>
  </si>
  <si>
    <t>uc009atw.1</t>
  </si>
  <si>
    <t>Fry</t>
  </si>
  <si>
    <t>chr6</t>
  </si>
  <si>
    <t>uc009auw.1</t>
  </si>
  <si>
    <t>Gm8579</t>
  </si>
  <si>
    <t>uc009avk.1</t>
  </si>
  <si>
    <t>Bet1</t>
  </si>
  <si>
    <t>uc009avu.2</t>
  </si>
  <si>
    <t>Sgce</t>
  </si>
  <si>
    <t>uc009avs.2</t>
  </si>
  <si>
    <t>uc009avt.2</t>
  </si>
  <si>
    <t>uc009avq.2</t>
  </si>
  <si>
    <t>uc009avr.2</t>
  </si>
  <si>
    <t>uc009avp.2</t>
  </si>
  <si>
    <t>uc009avv.1</t>
  </si>
  <si>
    <t>Peg10</t>
  </si>
  <si>
    <t>uc012ehu.1</t>
  </si>
  <si>
    <t>uc009avw.1</t>
  </si>
  <si>
    <t>AK076963</t>
  </si>
  <si>
    <t>uc012ehw.1</t>
  </si>
  <si>
    <t>Dync1i1</t>
  </si>
  <si>
    <t>uc009awl.2</t>
  </si>
  <si>
    <t>uc009awm.2</t>
  </si>
  <si>
    <t>uc012ehx.1</t>
  </si>
  <si>
    <t>uc012ehy.1</t>
  </si>
  <si>
    <t>uc009axd.2</t>
  </si>
  <si>
    <t>Tac1</t>
  </si>
  <si>
    <t>uc009axc.1</t>
  </si>
  <si>
    <t>uc009axe.1</t>
  </si>
  <si>
    <t>AK019709</t>
  </si>
  <si>
    <t>uc009azn.1</t>
  </si>
  <si>
    <t>Cav2</t>
  </si>
  <si>
    <t>uc009azm.1</t>
  </si>
  <si>
    <t>uc009azw.1</t>
  </si>
  <si>
    <t>St7</t>
  </si>
  <si>
    <t>uc009azu.1</t>
  </si>
  <si>
    <t>uc009azv.1</t>
  </si>
  <si>
    <t>uc009baq.1</t>
  </si>
  <si>
    <t>Kcnd2</t>
  </si>
  <si>
    <t>uc012ein.1</t>
  </si>
  <si>
    <t>CAPS2a</t>
  </si>
  <si>
    <t>uc009bbl.2</t>
  </si>
  <si>
    <t>Rnf148</t>
  </si>
  <si>
    <t>uc009bch.1</t>
  </si>
  <si>
    <t>AK165854</t>
  </si>
  <si>
    <t>uc009bci.1</t>
  </si>
  <si>
    <t>AK081540</t>
  </si>
  <si>
    <t>uc009bcn.1</t>
  </si>
  <si>
    <t>Zfp800</t>
  </si>
  <si>
    <t>uc009bgn.1</t>
  </si>
  <si>
    <t>AK046388</t>
  </si>
  <si>
    <t>uc009bgx.1</t>
  </si>
  <si>
    <t>Slc35b4</t>
  </si>
  <si>
    <t>uc009bhl.1</t>
  </si>
  <si>
    <t>Cald1</t>
  </si>
  <si>
    <t>uc009bhu.1</t>
  </si>
  <si>
    <t>Tmem140</t>
  </si>
  <si>
    <t>uc009bht.1</t>
  </si>
  <si>
    <t>uc009bhv.1</t>
  </si>
  <si>
    <t>3110062M04Rik</t>
  </si>
  <si>
    <t>uc009bhy.2</t>
  </si>
  <si>
    <t>uc009bhw.2</t>
  </si>
  <si>
    <t>uc009bhx.2</t>
  </si>
  <si>
    <t>uc009bij.2</t>
  </si>
  <si>
    <t>Nup205</t>
  </si>
  <si>
    <t>uc009bik.2</t>
  </si>
  <si>
    <t>uc009bii.2</t>
  </si>
  <si>
    <t>uc009bjt.2</t>
  </si>
  <si>
    <t>D630045J12Rik</t>
  </si>
  <si>
    <t>uc009bkb.1</t>
  </si>
  <si>
    <t>AK167137</t>
  </si>
  <si>
    <t>uc012eka.1</t>
  </si>
  <si>
    <t>Zc3hav1</t>
  </si>
  <si>
    <t>uc009bka.1</t>
  </si>
  <si>
    <t>uc009bjz.2</t>
  </si>
  <si>
    <t>uc009bmc.1</t>
  </si>
  <si>
    <t>Ndufb2</t>
  </si>
  <si>
    <t>uc009bmd.1</t>
  </si>
  <si>
    <t>uc009bnh.1</t>
  </si>
  <si>
    <t>Moxd2</t>
  </si>
  <si>
    <t>uc009bqa.2</t>
  </si>
  <si>
    <t>Ephb6</t>
  </si>
  <si>
    <t>uc009bqb.2</t>
  </si>
  <si>
    <t>uc009bqc.2</t>
  </si>
  <si>
    <t>Trpv6</t>
  </si>
  <si>
    <t>uc009bql.2</t>
  </si>
  <si>
    <t>Sva</t>
  </si>
  <si>
    <t>uc009brt.1</t>
  </si>
  <si>
    <t>Fam115a</t>
  </si>
  <si>
    <t>uc009brs.1</t>
  </si>
  <si>
    <t>uc009bro.1</t>
  </si>
  <si>
    <t>uc009bru.1</t>
  </si>
  <si>
    <t>uc009brr.1</t>
  </si>
  <si>
    <t>uc009brq.1</t>
  </si>
  <si>
    <t>uc009brp.1</t>
  </si>
  <si>
    <t>uc009bsm.2</t>
  </si>
  <si>
    <t>Arhgef5</t>
  </si>
  <si>
    <t>uc009bsn.1</t>
  </si>
  <si>
    <t>uc009bsu.1</t>
  </si>
  <si>
    <t>AK018905</t>
  </si>
  <si>
    <t>uc009bvp.1</t>
  </si>
  <si>
    <t>Gimap1</t>
  </si>
  <si>
    <t>uc009bvq.1</t>
  </si>
  <si>
    <t>uc009bvs.1</t>
  </si>
  <si>
    <t>Gimap5</t>
  </si>
  <si>
    <t>uc009bvr.1</t>
  </si>
  <si>
    <t>IAN5</t>
  </si>
  <si>
    <t>uc009bvt.1</t>
  </si>
  <si>
    <t>Gimap3</t>
  </si>
  <si>
    <t>uc009bwj.1</t>
  </si>
  <si>
    <t>AK045244</t>
  </si>
  <si>
    <t>uc009bwz.2</t>
  </si>
  <si>
    <t>Osbpl3</t>
  </si>
  <si>
    <t>uc009bxb.1</t>
  </si>
  <si>
    <t>uc009can.1</t>
  </si>
  <si>
    <t>Inmt</t>
  </si>
  <si>
    <t>uc009cap.1</t>
  </si>
  <si>
    <t>Fam188b</t>
  </si>
  <si>
    <t>uc012emi.1</t>
  </si>
  <si>
    <t>uc009cao.1</t>
  </si>
  <si>
    <t>uc009cbp.2</t>
  </si>
  <si>
    <t>Fkbp9</t>
  </si>
  <si>
    <t>uc009ccg.1</t>
  </si>
  <si>
    <t>Herc6</t>
  </si>
  <si>
    <t>uc009cda.1</t>
  </si>
  <si>
    <t>AK015257</t>
  </si>
  <si>
    <t>uc009cdb.1</t>
  </si>
  <si>
    <t>Abcg2</t>
  </si>
  <si>
    <t>uc009cdj.1</t>
  </si>
  <si>
    <t>Tigd2</t>
  </si>
  <si>
    <t>uc009cep.1</t>
  </si>
  <si>
    <t>Vmn1r32</t>
  </si>
  <si>
    <t>uc012emy.1</t>
  </si>
  <si>
    <t>Vmn1r34</t>
  </si>
  <si>
    <t>uc012enc.1</t>
  </si>
  <si>
    <t>abParts</t>
  </si>
  <si>
    <t>uc009cgb.1</t>
  </si>
  <si>
    <t>Eif2ak3</t>
  </si>
  <si>
    <t>uc009cga.1</t>
  </si>
  <si>
    <t>uc009cgq.1</t>
  </si>
  <si>
    <t>AK042210</t>
  </si>
  <si>
    <t>uc009cgr.1</t>
  </si>
  <si>
    <t>Cd8a</t>
  </si>
  <si>
    <t>uc009cgs.1</t>
  </si>
  <si>
    <t>uc009cjb.1</t>
  </si>
  <si>
    <t>AK131839</t>
  </si>
  <si>
    <t>uc009cou.1</t>
  </si>
  <si>
    <t>Dysf</t>
  </si>
  <si>
    <t>uc009ctc.2</t>
  </si>
  <si>
    <t>D6Ertd527e</t>
  </si>
  <si>
    <t>uc009ctb.2</t>
  </si>
  <si>
    <t>uc009cvc.2</t>
  </si>
  <si>
    <t>Gata2</t>
  </si>
  <si>
    <t>uc009cvd.2</t>
  </si>
  <si>
    <t>uc009cwr.1</t>
  </si>
  <si>
    <t>Vmn1r47</t>
  </si>
  <si>
    <t>uc009cws.1</t>
  </si>
  <si>
    <t>Vmn1r48</t>
  </si>
  <si>
    <t>uc009cwy.2</t>
  </si>
  <si>
    <t>Vmn1r53</t>
  </si>
  <si>
    <t>uc009cxl.1</t>
  </si>
  <si>
    <t>Aldh1l1</t>
  </si>
  <si>
    <t>uc009cxm.1</t>
  </si>
  <si>
    <t>uc009cxo.1</t>
  </si>
  <si>
    <t>Slc41a3</t>
  </si>
  <si>
    <t>uc009cxp.1</t>
  </si>
  <si>
    <t>uc009cyg.2</t>
  </si>
  <si>
    <t>Slc6a6</t>
  </si>
  <si>
    <t>uc009cyh.2</t>
  </si>
  <si>
    <t>uc009czz.1</t>
  </si>
  <si>
    <t>AY512915</t>
  </si>
  <si>
    <t>uc012epn.1</t>
  </si>
  <si>
    <t>uc009dbx.1</t>
  </si>
  <si>
    <t>AK006738</t>
  </si>
  <si>
    <t>uc009dcq.1</t>
  </si>
  <si>
    <t>AK046042</t>
  </si>
  <si>
    <t>uc009dcv.2</t>
  </si>
  <si>
    <t>Cntn4</t>
  </si>
  <si>
    <t>uc009dcr.2</t>
  </si>
  <si>
    <t>uc012eql.1</t>
  </si>
  <si>
    <t>Tmem40</t>
  </si>
  <si>
    <t>uc012eqm.1</t>
  </si>
  <si>
    <t>uc012eqv.1</t>
  </si>
  <si>
    <t>D6Wsu116e</t>
  </si>
  <si>
    <t>uc009djv.1</t>
  </si>
  <si>
    <t>Anubl1</t>
  </si>
  <si>
    <t>uc009djw.1</t>
  </si>
  <si>
    <t>uc012eqw.1</t>
  </si>
  <si>
    <t>uc009djz.1</t>
  </si>
  <si>
    <t>uc009dka.1</t>
  </si>
  <si>
    <t>uc009dkb.1</t>
  </si>
  <si>
    <t>uc009dkd.1</t>
  </si>
  <si>
    <t>Alox5</t>
  </si>
  <si>
    <t>uc009dke.1</t>
  </si>
  <si>
    <t>Olfr211</t>
  </si>
  <si>
    <t>uc009dki.1</t>
  </si>
  <si>
    <t>Olfr215</t>
  </si>
  <si>
    <t>uc009dmi.2</t>
  </si>
  <si>
    <t>Wnt5b</t>
  </si>
  <si>
    <t>uc009doq.1</t>
  </si>
  <si>
    <t>A2m</t>
  </si>
  <si>
    <t>uc012esf.1</t>
  </si>
  <si>
    <t>Phc1</t>
  </si>
  <si>
    <t>uc009dox.1</t>
  </si>
  <si>
    <t>uc009doy.1</t>
  </si>
  <si>
    <t>uc009doz.1</t>
  </si>
  <si>
    <t>uc009dpa.1</t>
  </si>
  <si>
    <t>uc009dpc.1</t>
  </si>
  <si>
    <t>uc009dpd.1</t>
  </si>
  <si>
    <t>uc009dpb.1</t>
  </si>
  <si>
    <t>uc009dpo.1</t>
  </si>
  <si>
    <t>Nanog</t>
  </si>
  <si>
    <t>uc009dpp.1</t>
  </si>
  <si>
    <t>Nanogpd</t>
  </si>
  <si>
    <t>uc009dps.1</t>
  </si>
  <si>
    <t>C3ar1</t>
  </si>
  <si>
    <t>uc009dqx.1</t>
  </si>
  <si>
    <t>AK213543</t>
  </si>
  <si>
    <t>uc009dqy.2</t>
  </si>
  <si>
    <t>C1rl</t>
  </si>
  <si>
    <t>uc009dra.2</t>
  </si>
  <si>
    <t>C1ra</t>
  </si>
  <si>
    <t>uc009dqz.2</t>
  </si>
  <si>
    <t>uc009dsl.2</t>
  </si>
  <si>
    <t>Lag3</t>
  </si>
  <si>
    <t>uc009dsn.1</t>
  </si>
  <si>
    <t>A230083G16Rik</t>
  </si>
  <si>
    <t>uc009dsm.2</t>
  </si>
  <si>
    <t>Ptms</t>
  </si>
  <si>
    <t>uc009dsp.2</t>
  </si>
  <si>
    <t>Mlf2</t>
  </si>
  <si>
    <t>uc009dso.2</t>
  </si>
  <si>
    <t>uc009dsq.2</t>
  </si>
  <si>
    <t>uc009dst.2</t>
  </si>
  <si>
    <t>C530028O21Rik</t>
  </si>
  <si>
    <t>uc009dsu.2</t>
  </si>
  <si>
    <t>uc009dsv.2</t>
  </si>
  <si>
    <t>uc009dsw.1</t>
  </si>
  <si>
    <t>Zfp384</t>
  </si>
  <si>
    <t>uc009dsx.1</t>
  </si>
  <si>
    <t>uc009dsy.1</t>
  </si>
  <si>
    <t>uc009dsz.1</t>
  </si>
  <si>
    <t>uc009duo.1</t>
  </si>
  <si>
    <t>AK046349</t>
  </si>
  <si>
    <t>uc009dun.1</t>
  </si>
  <si>
    <t>Cd9</t>
  </si>
  <si>
    <t>uc009ebj.1</t>
  </si>
  <si>
    <t>DQ551195</t>
  </si>
  <si>
    <t>uc009ebk.1</t>
  </si>
  <si>
    <t>DQ541918</t>
  </si>
  <si>
    <t>uc009ebl.1</t>
  </si>
  <si>
    <t>DQ556074</t>
  </si>
  <si>
    <t>uc009ebm.1</t>
  </si>
  <si>
    <t>DQ714658</t>
  </si>
  <si>
    <t>uc009ebn.1</t>
  </si>
  <si>
    <t>DQ564912</t>
  </si>
  <si>
    <t>uc009ebo.1</t>
  </si>
  <si>
    <t>DQ702453</t>
  </si>
  <si>
    <t>uc009ebp.1</t>
  </si>
  <si>
    <t>DQ547941</t>
  </si>
  <si>
    <t>uc009ebq.1</t>
  </si>
  <si>
    <t>DQ686091</t>
  </si>
  <si>
    <t>uc009ebr.1</t>
  </si>
  <si>
    <t>DQ720412</t>
  </si>
  <si>
    <t>uc009ebs.1</t>
  </si>
  <si>
    <t>DQ709401</t>
  </si>
  <si>
    <t>uc009ebt.1</t>
  </si>
  <si>
    <t>DQ553881</t>
  </si>
  <si>
    <t>uc009ebu.1</t>
  </si>
  <si>
    <t>DQ713967</t>
  </si>
  <si>
    <t>uc009ebv.1</t>
  </si>
  <si>
    <t>DQ564444</t>
  </si>
  <si>
    <t>uc009ebw.1</t>
  </si>
  <si>
    <t>DQ568592</t>
  </si>
  <si>
    <t>uc009ebx.1</t>
  </si>
  <si>
    <t>DQ547934</t>
  </si>
  <si>
    <t>uc009eby.1</t>
  </si>
  <si>
    <t>DQ702483</t>
  </si>
  <si>
    <t>uc009ebz.1</t>
  </si>
  <si>
    <t>DQ724027</t>
  </si>
  <si>
    <t>uc009eca.1</t>
  </si>
  <si>
    <t>DQ695326</t>
  </si>
  <si>
    <t>uc009ecb.1</t>
  </si>
  <si>
    <t>DQ547919</t>
  </si>
  <si>
    <t>uc009ecc.1</t>
  </si>
  <si>
    <t>DQ719437</t>
  </si>
  <si>
    <t>uc009ecd.1</t>
  </si>
  <si>
    <t>DQ558065</t>
  </si>
  <si>
    <t>uc009ece.1</t>
  </si>
  <si>
    <t>DQ569891</t>
  </si>
  <si>
    <t>uc009ecf.1</t>
  </si>
  <si>
    <t>DQ691435</t>
  </si>
  <si>
    <t>uc009ecg.1</t>
  </si>
  <si>
    <t>DQ716699</t>
  </si>
  <si>
    <t>uc009ech.1</t>
  </si>
  <si>
    <t>DQ540060</t>
  </si>
  <si>
    <t>uc009eci.1</t>
  </si>
  <si>
    <t>DQ700581</t>
  </si>
  <si>
    <t>uc009ecj.1</t>
  </si>
  <si>
    <t>DQ701001</t>
  </si>
  <si>
    <t>uc009eck.1</t>
  </si>
  <si>
    <t>DQ565497</t>
  </si>
  <si>
    <t>uc009ecl.1</t>
  </si>
  <si>
    <t>DQ686547</t>
  </si>
  <si>
    <t>uc009ecm.1</t>
  </si>
  <si>
    <t>DQ562220</t>
  </si>
  <si>
    <t>uc009ecr.1</t>
  </si>
  <si>
    <t>AK214641</t>
  </si>
  <si>
    <t>uc009eek.1</t>
  </si>
  <si>
    <t>Clec2h</t>
  </si>
  <si>
    <t>uc009eew.2</t>
  </si>
  <si>
    <t>Clec2g</t>
  </si>
  <si>
    <t>uc009egx.1</t>
  </si>
  <si>
    <t>Klra5</t>
  </si>
  <si>
    <t>uc009vec.1</t>
  </si>
  <si>
    <t>Prh1</t>
  </si>
  <si>
    <t>uc009ekh.1</t>
  </si>
  <si>
    <t>Bcl2l14</t>
  </si>
  <si>
    <t>uc009ekg.1</t>
  </si>
  <si>
    <t>AK016696</t>
  </si>
  <si>
    <t>uc009eld.2</t>
  </si>
  <si>
    <t>Ddx47</t>
  </si>
  <si>
    <t>uc009ele.2</t>
  </si>
  <si>
    <t>Gprc5a</t>
  </si>
  <si>
    <t>uc009elm.1</t>
  </si>
  <si>
    <t>Pbp2</t>
  </si>
  <si>
    <t>uc009emn.1</t>
  </si>
  <si>
    <t>Erp27</t>
  </si>
  <si>
    <t>uc009emm.1</t>
  </si>
  <si>
    <t>uc009emz.1</t>
  </si>
  <si>
    <t>Eps8</t>
  </si>
  <si>
    <t>uc009epf.1</t>
  </si>
  <si>
    <t>Recql</t>
  </si>
  <si>
    <t>uc009epd.1</t>
  </si>
  <si>
    <t>uc009epg.1</t>
  </si>
  <si>
    <t>Golt1b</t>
  </si>
  <si>
    <t>uc009eph.1</t>
  </si>
  <si>
    <t>AK043509</t>
  </si>
  <si>
    <t>uc012evj.1</t>
  </si>
  <si>
    <t>AK045625</t>
  </si>
  <si>
    <t>uc009eqh.2</t>
  </si>
  <si>
    <t>D6Ertd474e</t>
  </si>
  <si>
    <t>uc009eqi.1</t>
  </si>
  <si>
    <t>AK086149</t>
  </si>
  <si>
    <t>uc009eqr.1</t>
  </si>
  <si>
    <t>AK016914</t>
  </si>
  <si>
    <t>uc009equ.2</t>
  </si>
  <si>
    <t>Bcat1</t>
  </si>
  <si>
    <t>uc009eqt.2</t>
  </si>
  <si>
    <t>uc009eqv.1</t>
  </si>
  <si>
    <t>Lrmp</t>
  </si>
  <si>
    <t>uc009eqw.1</t>
  </si>
  <si>
    <t>uc009erp.1</t>
  </si>
  <si>
    <t>Ifltd1</t>
  </si>
  <si>
    <t>uc009ero.1</t>
  </si>
  <si>
    <t>uc009esv.2</t>
  </si>
  <si>
    <t>E330012B07Rik</t>
  </si>
  <si>
    <t>uc009esx.2</t>
  </si>
  <si>
    <t>Pthlh</t>
  </si>
  <si>
    <t>uc009esz.1</t>
  </si>
  <si>
    <t>Ccdc91</t>
  </si>
  <si>
    <t>uc009etq.1</t>
  </si>
  <si>
    <t>Fam60a</t>
  </si>
  <si>
    <t>uc009ets.1</t>
  </si>
  <si>
    <t>AK087382</t>
  </si>
  <si>
    <t>uc009etr.1</t>
  </si>
  <si>
    <t>chr7</t>
  </si>
  <si>
    <t>uc009eup.1</t>
  </si>
  <si>
    <t>Myadm</t>
  </si>
  <si>
    <t>uc009euq.1</t>
  </si>
  <si>
    <t>uc009eur.1</t>
  </si>
  <si>
    <t>uc009eus.1</t>
  </si>
  <si>
    <t>uc009ewh.1</t>
  </si>
  <si>
    <t>Lilra6</t>
  </si>
  <si>
    <t>uc012ewi.1</t>
  </si>
  <si>
    <t>Gm14548</t>
  </si>
  <si>
    <t>uc012ewh.1</t>
  </si>
  <si>
    <t>Pira7</t>
  </si>
  <si>
    <t>uc009ewk.2</t>
  </si>
  <si>
    <t>Pira11</t>
  </si>
  <si>
    <t>uc009ewl.2</t>
  </si>
  <si>
    <t>Pira4</t>
  </si>
  <si>
    <t>uc009ewm.2</t>
  </si>
  <si>
    <t>uc009ewn.2</t>
  </si>
  <si>
    <t>Pira1</t>
  </si>
  <si>
    <t>uc012ewj.1</t>
  </si>
  <si>
    <t>uc009ewp.2</t>
  </si>
  <si>
    <t>uc009ewq.2</t>
  </si>
  <si>
    <t>Pira2</t>
  </si>
  <si>
    <t>uc009ewr.1</t>
  </si>
  <si>
    <t>AK006659</t>
  </si>
  <si>
    <t>uc012exc.1</t>
  </si>
  <si>
    <t>6430526N21Rik</t>
  </si>
  <si>
    <t>uc009ezn.2</t>
  </si>
  <si>
    <t>Zfp784</t>
  </si>
  <si>
    <t>uc009ezp.2</t>
  </si>
  <si>
    <t>Zfp580</t>
  </si>
  <si>
    <t>uc009ezq.1</t>
  </si>
  <si>
    <t>Ccdc106</t>
  </si>
  <si>
    <t>uc009ezr.2</t>
  </si>
  <si>
    <t>uc009ezs.2</t>
  </si>
  <si>
    <t>uc009ezo.1</t>
  </si>
  <si>
    <t>AK080857</t>
  </si>
  <si>
    <t>uc009ezt.2</t>
  </si>
  <si>
    <t>U2af2</t>
  </si>
  <si>
    <t>uc009ezu.2</t>
  </si>
  <si>
    <t>uc009ezv.2</t>
  </si>
  <si>
    <t>uc009ezw.2</t>
  </si>
  <si>
    <t>uc009fad.1</t>
  </si>
  <si>
    <t>Vmn1r56</t>
  </si>
  <si>
    <t>uc012exe.1</t>
  </si>
  <si>
    <t>Vmn1r57</t>
  </si>
  <si>
    <t>uc009fas.2</t>
  </si>
  <si>
    <t>Zfp444</t>
  </si>
  <si>
    <t>uc009fau.2</t>
  </si>
  <si>
    <t>uc009fat.2</t>
  </si>
  <si>
    <t>uc009fav.1</t>
  </si>
  <si>
    <t>uc009faw.1</t>
  </si>
  <si>
    <t>AK213652</t>
  </si>
  <si>
    <t>uc009fax.1</t>
  </si>
  <si>
    <t>Galp</t>
  </si>
  <si>
    <t>uc009fay.1</t>
  </si>
  <si>
    <t>uc009faz.1</t>
  </si>
  <si>
    <t>Zscan5b</t>
  </si>
  <si>
    <t>uc009fbb.1</t>
  </si>
  <si>
    <t>Zfp667</t>
  </si>
  <si>
    <t>uc012exj.1</t>
  </si>
  <si>
    <t>uc009fbc.2</t>
  </si>
  <si>
    <t>Zfp583</t>
  </si>
  <si>
    <t>uc009fbd.2</t>
  </si>
  <si>
    <t>uc009fbi.1</t>
  </si>
  <si>
    <t>Zfp28</t>
  </si>
  <si>
    <t>uc009fbj.2</t>
  </si>
  <si>
    <t>Olfr1344</t>
  </si>
  <si>
    <t>uc009fbs.1</t>
  </si>
  <si>
    <t>Olfr1350</t>
  </si>
  <si>
    <t>uc009fbv.1</t>
  </si>
  <si>
    <t>Zim1</t>
  </si>
  <si>
    <t>uc012exl.1</t>
  </si>
  <si>
    <t>uc012exm.1</t>
  </si>
  <si>
    <t>Apeg3</t>
  </si>
  <si>
    <t>uc012exo.1</t>
  </si>
  <si>
    <t>Zfp954</t>
  </si>
  <si>
    <t>uc009fcj.2</t>
  </si>
  <si>
    <t>Zfp773</t>
  </si>
  <si>
    <t>uc012exp.1</t>
  </si>
  <si>
    <t>uc009fcl.1</t>
  </si>
  <si>
    <t>Zfp772</t>
  </si>
  <si>
    <t>uc009fdf.1</t>
  </si>
  <si>
    <t>Zik1</t>
  </si>
  <si>
    <t>uc012eyv.1</t>
  </si>
  <si>
    <t>AB340534</t>
  </si>
  <si>
    <t>uc009fdx.1</t>
  </si>
  <si>
    <t>Vmn1r82</t>
  </si>
  <si>
    <t>uc009fdy.1</t>
  </si>
  <si>
    <t>Vmn1r83</t>
  </si>
  <si>
    <t>uc009veg.1</t>
  </si>
  <si>
    <t>Vmn2r56</t>
  </si>
  <si>
    <t>uc009fez.1</t>
  </si>
  <si>
    <t>Zbtb45</t>
  </si>
  <si>
    <t>uc009ffa.1</t>
  </si>
  <si>
    <t>uc009ffb.2</t>
  </si>
  <si>
    <t>Trim28</t>
  </si>
  <si>
    <t>uc009ffc.2</t>
  </si>
  <si>
    <t>Chmp2a</t>
  </si>
  <si>
    <t>uc009ffd.1</t>
  </si>
  <si>
    <t>Ube2m</t>
  </si>
  <si>
    <t>uc012ezf.1</t>
  </si>
  <si>
    <t>uc009ffj.1</t>
  </si>
  <si>
    <t>Vmn1r89</t>
  </si>
  <si>
    <t>uc012ezs.1</t>
  </si>
  <si>
    <t>Sult2a3</t>
  </si>
  <si>
    <t>uc012ezv.1</t>
  </si>
  <si>
    <t>Sult2a7</t>
  </si>
  <si>
    <t>uc009fgk.1</t>
  </si>
  <si>
    <t>Obox6</t>
  </si>
  <si>
    <t>uc009fgl.2</t>
  </si>
  <si>
    <t>Crx</t>
  </si>
  <si>
    <t>uc009fgu.1</t>
  </si>
  <si>
    <t>Gltscr1</t>
  </si>
  <si>
    <t>uc009fin.1</t>
  </si>
  <si>
    <t>Calm3</t>
  </si>
  <si>
    <t>uc009fio.1</t>
  </si>
  <si>
    <t>Pnmal2</t>
  </si>
  <si>
    <t>uc009fip.1</t>
  </si>
  <si>
    <t>Pnmal1</t>
  </si>
  <si>
    <t>uc009fit.2</t>
  </si>
  <si>
    <t>Hif3a</t>
  </si>
  <si>
    <t>uc009fis.2</t>
  </si>
  <si>
    <t>uc009veh.1</t>
  </si>
  <si>
    <t>Psg16</t>
  </si>
  <si>
    <t>uc012fam.1</t>
  </si>
  <si>
    <t>Psg29</t>
  </si>
  <si>
    <t>uc009fja.1</t>
  </si>
  <si>
    <t>Ceacam14</t>
  </si>
  <si>
    <t>uc012fao.1</t>
  </si>
  <si>
    <t>Ceacam12</t>
  </si>
  <si>
    <t>uc009fjf.2</t>
  </si>
  <si>
    <t>uc012fap.1</t>
  </si>
  <si>
    <t>uc009fjl.1</t>
  </si>
  <si>
    <t>Psg26</t>
  </si>
  <si>
    <t>uc012fat.1</t>
  </si>
  <si>
    <t>Mill2</t>
  </si>
  <si>
    <t>uc009fju.1</t>
  </si>
  <si>
    <t>uc009fjt.1</t>
  </si>
  <si>
    <t>uc009fkc.1</t>
  </si>
  <si>
    <t>Irf2bp1</t>
  </si>
  <si>
    <t>uc009fke.1</t>
  </si>
  <si>
    <t>Foxa3</t>
  </si>
  <si>
    <t>uc009fkd.1</t>
  </si>
  <si>
    <t>uc009fkf.2</t>
  </si>
  <si>
    <t>Sympk</t>
  </si>
  <si>
    <t>uc009fkg.2</t>
  </si>
  <si>
    <t>uc009fkh.2</t>
  </si>
  <si>
    <t>uc009fla.2</t>
  </si>
  <si>
    <t>Eml2</t>
  </si>
  <si>
    <t>uc009fkz.2</t>
  </si>
  <si>
    <t>uc012faz.1</t>
  </si>
  <si>
    <t>Mir330</t>
  </si>
  <si>
    <t>uc012fbc.1</t>
  </si>
  <si>
    <t>Ercc2</t>
  </si>
  <si>
    <t>uc009flr.1</t>
  </si>
  <si>
    <t>uc009flq.1</t>
  </si>
  <si>
    <t>uc012fbd.1</t>
  </si>
  <si>
    <t>Mir343</t>
  </si>
  <si>
    <t>uc009fls.1</t>
  </si>
  <si>
    <t>Klc3</t>
  </si>
  <si>
    <t>uc009flt.1</t>
  </si>
  <si>
    <t>uc009flu.1</t>
  </si>
  <si>
    <t>Ckm</t>
  </si>
  <si>
    <t>uc009fnd.2</t>
  </si>
  <si>
    <t>Pvrl2</t>
  </si>
  <si>
    <t>uc009fne.2</t>
  </si>
  <si>
    <t>uc009fnf.1</t>
  </si>
  <si>
    <t>Bcam</t>
  </si>
  <si>
    <t>uc009fng.1</t>
  </si>
  <si>
    <t>uc009fno.2</t>
  </si>
  <si>
    <t>Pvr</t>
  </si>
  <si>
    <t>uc009fnp.2</t>
  </si>
  <si>
    <t>uc012fbm.1</t>
  </si>
  <si>
    <t>Nlrp9b</t>
  </si>
  <si>
    <t>uc012fbn.1</t>
  </si>
  <si>
    <t>uc012fcm.1</t>
  </si>
  <si>
    <t>Vmn1r112</t>
  </si>
  <si>
    <t>uc012fcn.1</t>
  </si>
  <si>
    <t>Vmn1r113</t>
  </si>
  <si>
    <t>uc012fct.1</t>
  </si>
  <si>
    <t>Vmn1r119</t>
  </si>
  <si>
    <t>uc009foa.1</t>
  </si>
  <si>
    <t>Vmn1r100</t>
  </si>
  <si>
    <t>uc012fei.1</t>
  </si>
  <si>
    <t>Vmn1r109</t>
  </si>
  <si>
    <t>uc012fej.1</t>
  </si>
  <si>
    <t>Vmn1r158</t>
  </si>
  <si>
    <t>uc012ffc.1</t>
  </si>
  <si>
    <t>Vmn1r175</t>
  </si>
  <si>
    <t>uc009foq.1</t>
  </si>
  <si>
    <t>Vmn1r183</t>
  </si>
  <si>
    <t>uc009for.1</t>
  </si>
  <si>
    <t>Zfp180</t>
  </si>
  <si>
    <t>uc009fos.1</t>
  </si>
  <si>
    <t>uc009fot.1</t>
  </si>
  <si>
    <t>uc012ffe.1</t>
  </si>
  <si>
    <t>uc012fff.1</t>
  </si>
  <si>
    <t>Zfp112</t>
  </si>
  <si>
    <t>uc009fou.1</t>
  </si>
  <si>
    <t>uc009foz.2</t>
  </si>
  <si>
    <t>Zfp111</t>
  </si>
  <si>
    <t>uc009fpb.2</t>
  </si>
  <si>
    <t>Zfp109</t>
  </si>
  <si>
    <t>uc012ffi.1</t>
  </si>
  <si>
    <t>uc009fpt.2</t>
  </si>
  <si>
    <t>Zfp428</t>
  </si>
  <si>
    <t>uc009fpu.2</t>
  </si>
  <si>
    <t>uc009fpv.2</t>
  </si>
  <si>
    <t>Irgq</t>
  </si>
  <si>
    <t>uc012ffl.1</t>
  </si>
  <si>
    <t>uc009ftw.1</t>
  </si>
  <si>
    <t>Hnrnpul1</t>
  </si>
  <si>
    <t>uc009ftu.1</t>
  </si>
  <si>
    <t>uc009ftv.1</t>
  </si>
  <si>
    <t>uc009fwm.1</t>
  </si>
  <si>
    <t>Pld3</t>
  </si>
  <si>
    <t>uc009fwn.1</t>
  </si>
  <si>
    <t>uc009fwo.2</t>
  </si>
  <si>
    <t>2310022A10Rik</t>
  </si>
  <si>
    <t>uc009fwp.2</t>
  </si>
  <si>
    <t>uc009fwq.2</t>
  </si>
  <si>
    <t>uc009fxt.2</t>
  </si>
  <si>
    <t>Fcgbp</t>
  </si>
  <si>
    <t>uc009fxu.2</t>
  </si>
  <si>
    <t>uc009fxx.2</t>
  </si>
  <si>
    <t>9530053A07Rik</t>
  </si>
  <si>
    <t>uc009fxv.1</t>
  </si>
  <si>
    <t>uc009fxw.1</t>
  </si>
  <si>
    <t>uc012fgz.1</t>
  </si>
  <si>
    <t>Mir1963</t>
  </si>
  <si>
    <t>uc009gbt.1</t>
  </si>
  <si>
    <t>Sipa1l3</t>
  </si>
  <si>
    <t>uc009gbp.1</t>
  </si>
  <si>
    <t>uc009gbq.1</t>
  </si>
  <si>
    <t>uc009gcf.1</t>
  </si>
  <si>
    <t>BC027344</t>
  </si>
  <si>
    <t>uc009gcg.1</t>
  </si>
  <si>
    <t>Zfp940</t>
  </si>
  <si>
    <t>uc009gch.1</t>
  </si>
  <si>
    <t>uc009gci.1</t>
  </si>
  <si>
    <t>AK204918</t>
  </si>
  <si>
    <t>uc009gck.2</t>
  </si>
  <si>
    <t>Zfp420</t>
  </si>
  <si>
    <t>uc009gcj.2</t>
  </si>
  <si>
    <t>uc009gds.2</t>
  </si>
  <si>
    <t>Tbcb</t>
  </si>
  <si>
    <t>uc009gdt.1</t>
  </si>
  <si>
    <t>Polr2i</t>
  </si>
  <si>
    <t>uc009gdy.1</t>
  </si>
  <si>
    <t>Wdr62</t>
  </si>
  <si>
    <t>uc009ggj.2</t>
  </si>
  <si>
    <t>Dmkn</t>
  </si>
  <si>
    <t>uc009ggh.2</t>
  </si>
  <si>
    <t>uc009ggi.2</t>
  </si>
  <si>
    <t>uc009ggk.2</t>
  </si>
  <si>
    <t>uc009ggm.1</t>
  </si>
  <si>
    <t>Krtdap</t>
  </si>
  <si>
    <t>uc012fhu.1</t>
  </si>
  <si>
    <t>uc009ggl.1</t>
  </si>
  <si>
    <t>uc012fic.1</t>
  </si>
  <si>
    <t>Abpa29_a7</t>
  </si>
  <si>
    <t>uc012fid.1</t>
  </si>
  <si>
    <t>LOC545947</t>
  </si>
  <si>
    <t>uc009gil.1</t>
  </si>
  <si>
    <t>AK006470</t>
  </si>
  <si>
    <t>uc009gip.2</t>
  </si>
  <si>
    <t>Abpb</t>
  </si>
  <si>
    <t>uc009giq.1</t>
  </si>
  <si>
    <t>Abpa</t>
  </si>
  <si>
    <t>uc009gir.1</t>
  </si>
  <si>
    <t>Gm12776</t>
  </si>
  <si>
    <t>uc009gjj.2</t>
  </si>
  <si>
    <t>Pepd</t>
  </si>
  <si>
    <t>uc009gjl.1</t>
  </si>
  <si>
    <t>Cebpa</t>
  </si>
  <si>
    <t>uc009gjw.2</t>
  </si>
  <si>
    <t>Slc7a9</t>
  </si>
  <si>
    <t>uc009gjx.2</t>
  </si>
  <si>
    <t>uc012fii.1</t>
  </si>
  <si>
    <t>uc009gjy.2</t>
  </si>
  <si>
    <t>uc009gka.1</t>
  </si>
  <si>
    <t>Nudt19</t>
  </si>
  <si>
    <t>uc009gkb.1</t>
  </si>
  <si>
    <t>Rgs9bp</t>
  </si>
  <si>
    <t>uc012fim.1</t>
  </si>
  <si>
    <t>Ankrd27</t>
  </si>
  <si>
    <t>uc009gkd.1</t>
  </si>
  <si>
    <t>uc012fin.1</t>
  </si>
  <si>
    <t>uc012fil.1</t>
  </si>
  <si>
    <t>uc009gkc.1</t>
  </si>
  <si>
    <t>uc009gkg.2</t>
  </si>
  <si>
    <t>Dpy19l3</t>
  </si>
  <si>
    <t>uc009gkk.1</t>
  </si>
  <si>
    <t>Zfp536</t>
  </si>
  <si>
    <t>uc009gkv.1</t>
  </si>
  <si>
    <t>Pop4</t>
  </si>
  <si>
    <t>uc009gkw.1</t>
  </si>
  <si>
    <t>AK005849</t>
  </si>
  <si>
    <t>uc009gkx.1</t>
  </si>
  <si>
    <t>Gm5591</t>
  </si>
  <si>
    <t>uc009gky.1</t>
  </si>
  <si>
    <t>Gm16387</t>
  </si>
  <si>
    <t>uc009gkz.1</t>
  </si>
  <si>
    <t>Gm5114</t>
  </si>
  <si>
    <t>uc009gla.1</t>
  </si>
  <si>
    <t>AK049985</t>
  </si>
  <si>
    <t>uc009glb.1</t>
  </si>
  <si>
    <t>AK034698</t>
  </si>
  <si>
    <t>uc009glj.1</t>
  </si>
  <si>
    <t>Gm4884</t>
  </si>
  <si>
    <t>uc009glq.1</t>
  </si>
  <si>
    <t>AW146154</t>
  </si>
  <si>
    <t>uc009glr.1</t>
  </si>
  <si>
    <t>uc009glx.1</t>
  </si>
  <si>
    <t>Zfp788</t>
  </si>
  <si>
    <t>uc012fis.1</t>
  </si>
  <si>
    <t>Gprc2a-rs5</t>
  </si>
  <si>
    <t>uc009gmi.2</t>
  </si>
  <si>
    <t>Zfp936</t>
  </si>
  <si>
    <t>uc009gmh.1</t>
  </si>
  <si>
    <t>uc012fjc.1</t>
  </si>
  <si>
    <t>EU599041</t>
  </si>
  <si>
    <t>uc012fjd.1</t>
  </si>
  <si>
    <t>uc009gmo.1</t>
  </si>
  <si>
    <t>Siglecg</t>
  </si>
  <si>
    <t>uc009gnb.1</t>
  </si>
  <si>
    <t>Zfp658</t>
  </si>
  <si>
    <t>uc009gnd.2</t>
  </si>
  <si>
    <t>Zfp719</t>
  </si>
  <si>
    <t>uc009gnh.1</t>
  </si>
  <si>
    <t>Ctu1</t>
  </si>
  <si>
    <t>uc009gni.1</t>
  </si>
  <si>
    <t>Klk14</t>
  </si>
  <si>
    <t>uc009gnq.1</t>
  </si>
  <si>
    <t>Klk10</t>
  </si>
  <si>
    <t>uc009gnr.2</t>
  </si>
  <si>
    <t>Klk9</t>
  </si>
  <si>
    <t>uc009gns.1</t>
  </si>
  <si>
    <t>Klk8</t>
  </si>
  <si>
    <t>uc009gnj.1</t>
  </si>
  <si>
    <t>AK134755</t>
  </si>
  <si>
    <t>uc009gnt.1</t>
  </si>
  <si>
    <t>Klk7</t>
  </si>
  <si>
    <t>uc009gog.1</t>
  </si>
  <si>
    <t>Klk1b27</t>
  </si>
  <si>
    <t>uc009gok.1</t>
  </si>
  <si>
    <t>Klk1b24</t>
  </si>
  <si>
    <t>uc009gol.2</t>
  </si>
  <si>
    <t>Klk1b3</t>
  </si>
  <si>
    <t>uc009gpw.1</t>
  </si>
  <si>
    <t>Spib</t>
  </si>
  <si>
    <t>uc009gpx.2</t>
  </si>
  <si>
    <t>Pold1</t>
  </si>
  <si>
    <t>uc012fjq.1</t>
  </si>
  <si>
    <t>uc009gpy.1</t>
  </si>
  <si>
    <t>AK184603</t>
  </si>
  <si>
    <t>uc012fjr.1</t>
  </si>
  <si>
    <t>Nr1h2</t>
  </si>
  <si>
    <t>uc009gpz.1</t>
  </si>
  <si>
    <t>uc009gqa.1</t>
  </si>
  <si>
    <t>uc009gqb.1</t>
  </si>
  <si>
    <t>uc009gqc.1</t>
  </si>
  <si>
    <t>uc009gqd.1</t>
  </si>
  <si>
    <t>uc009gqf.1</t>
  </si>
  <si>
    <t>Napsa</t>
  </si>
  <si>
    <t>uc009gqe.1</t>
  </si>
  <si>
    <t>uc009gqh.1</t>
  </si>
  <si>
    <t>Kcnc3</t>
  </si>
  <si>
    <t>uc009gqg.1</t>
  </si>
  <si>
    <t>uc009gya.1</t>
  </si>
  <si>
    <t>Abcc6</t>
  </si>
  <si>
    <t>uc009gyb.2</t>
  </si>
  <si>
    <t>Nomo1</t>
  </si>
  <si>
    <t>uc012fkv.1</t>
  </si>
  <si>
    <t>Myod1</t>
  </si>
  <si>
    <t>uc009gyn.2</t>
  </si>
  <si>
    <t>Kcnc1</t>
  </si>
  <si>
    <t>uc009gyo.2</t>
  </si>
  <si>
    <t>uc009gzx.2</t>
  </si>
  <si>
    <t>Spty2d1</t>
  </si>
  <si>
    <t>uc009has.1</t>
  </si>
  <si>
    <t>Mrgprx2</t>
  </si>
  <si>
    <t>uc009har.2</t>
  </si>
  <si>
    <t>uc009haz.2</t>
  </si>
  <si>
    <t>E2f8</t>
  </si>
  <si>
    <t>uc009hbb.1</t>
  </si>
  <si>
    <t>AK158295</t>
  </si>
  <si>
    <t>uc009hba.2</t>
  </si>
  <si>
    <t>uc009hbd.2</t>
  </si>
  <si>
    <t>Nav2</t>
  </si>
  <si>
    <t>uc009hbu.1</t>
  </si>
  <si>
    <t>Prmt3</t>
  </si>
  <si>
    <t>uc009hcb.1</t>
  </si>
  <si>
    <t>DQ714940</t>
  </si>
  <si>
    <t>uc009hcj.1</t>
  </si>
  <si>
    <t>Gas2</t>
  </si>
  <si>
    <t>uc009hck.1</t>
  </si>
  <si>
    <t>uc009hdj.1</t>
  </si>
  <si>
    <t>Cyfip1</t>
  </si>
  <si>
    <t>uc009hdn.2</t>
  </si>
  <si>
    <t>uc009hdl.2</t>
  </si>
  <si>
    <t>uc009hdm.2</t>
  </si>
  <si>
    <t>uc009hdk.2</t>
  </si>
  <si>
    <t>uc009hea.1</t>
  </si>
  <si>
    <t>Gabrg3</t>
  </si>
  <si>
    <t>uc012fll.1</t>
  </si>
  <si>
    <t>uc009hdz.1</t>
  </si>
  <si>
    <t>uc012flm.1</t>
  </si>
  <si>
    <t>Gm9962</t>
  </si>
  <si>
    <t>uc009hef.2</t>
  </si>
  <si>
    <t>Atp10a</t>
  </si>
  <si>
    <t>uc009hej.1</t>
  </si>
  <si>
    <t>Ube3a</t>
  </si>
  <si>
    <t>uc009hei.1</t>
  </si>
  <si>
    <t>uc009heh.1</t>
  </si>
  <si>
    <t>uc009heg.1</t>
  </si>
  <si>
    <t>uc009her.1</t>
  </si>
  <si>
    <t>Snrpn</t>
  </si>
  <si>
    <t>uc009hev.1</t>
  </si>
  <si>
    <t>AK009067</t>
  </si>
  <si>
    <t>uc009hfa.2</t>
  </si>
  <si>
    <t>A230057D06Rik</t>
  </si>
  <si>
    <t>uc012fmg.1</t>
  </si>
  <si>
    <t>uc012fmi.1</t>
  </si>
  <si>
    <t>Mir344-2</t>
  </si>
  <si>
    <t>uc009hff.1</t>
  </si>
  <si>
    <t>Ndn</t>
  </si>
  <si>
    <t>uc009hhf.1</t>
  </si>
  <si>
    <t>Lrrk1</t>
  </si>
  <si>
    <t>uc009hiv.1</t>
  </si>
  <si>
    <t>Synm</t>
  </si>
  <si>
    <t>uc009hiy.1</t>
  </si>
  <si>
    <t>uc009hix.1</t>
  </si>
  <si>
    <t>uc009hiw.1</t>
  </si>
  <si>
    <t>uc009hnq.1</t>
  </si>
  <si>
    <t>Mctp2</t>
  </si>
  <si>
    <t>uc009hnp.1</t>
  </si>
  <si>
    <t>uc009hnr.1</t>
  </si>
  <si>
    <t>DQ546052</t>
  </si>
  <si>
    <t>uc009hns.1</t>
  </si>
  <si>
    <t>DQ696597</t>
  </si>
  <si>
    <t>uc009hnt.1</t>
  </si>
  <si>
    <t>DQ700154</t>
  </si>
  <si>
    <t>uc009hnu.1</t>
  </si>
  <si>
    <t>DQ719459</t>
  </si>
  <si>
    <t>uc009hnv.1</t>
  </si>
  <si>
    <t>DQ710605</t>
  </si>
  <si>
    <t>uc009hnw.1</t>
  </si>
  <si>
    <t>DQ568728</t>
  </si>
  <si>
    <t>uc009hnx.1</t>
  </si>
  <si>
    <t>DQ726650</t>
  </si>
  <si>
    <t>uc009hny.1</t>
  </si>
  <si>
    <t>DQ563658</t>
  </si>
  <si>
    <t>uc009hnz.1</t>
  </si>
  <si>
    <t>DQ711929</t>
  </si>
  <si>
    <t>uc009hoa.1</t>
  </si>
  <si>
    <t>DQ720772</t>
  </si>
  <si>
    <t>uc009hob.1</t>
  </si>
  <si>
    <t>DQ709611</t>
  </si>
  <si>
    <t>uc009hoc.1</t>
  </si>
  <si>
    <t>DQ557036</t>
  </si>
  <si>
    <t>uc009hod.1</t>
  </si>
  <si>
    <t>DQ701289</t>
  </si>
  <si>
    <t>uc009hoe.1</t>
  </si>
  <si>
    <t>DQ560459</t>
  </si>
  <si>
    <t>uc009hof.1</t>
  </si>
  <si>
    <t>DQ549573</t>
  </si>
  <si>
    <t>uc009hog.1</t>
  </si>
  <si>
    <t>DQ721405</t>
  </si>
  <si>
    <t>uc009hoh.1</t>
  </si>
  <si>
    <t>DQ541037</t>
  </si>
  <si>
    <t>uc009hoi.1</t>
  </si>
  <si>
    <t>DQ692926</t>
  </si>
  <si>
    <t>uc009hoj.1</t>
  </si>
  <si>
    <t>DQ692542</t>
  </si>
  <si>
    <t>uc009hok.1</t>
  </si>
  <si>
    <t>DQ718556</t>
  </si>
  <si>
    <t>uc009hol.1</t>
  </si>
  <si>
    <t>DQ721239</t>
  </si>
  <si>
    <t>uc009hom.1</t>
  </si>
  <si>
    <t>DQ545447</t>
  </si>
  <si>
    <t>uc009hon.1</t>
  </si>
  <si>
    <t>DQ568998</t>
  </si>
  <si>
    <t>uc009hoo.1</t>
  </si>
  <si>
    <t>DQ692655</t>
  </si>
  <si>
    <t>uc009hop.1</t>
  </si>
  <si>
    <t>DQ693608</t>
  </si>
  <si>
    <t>uc009hoq.1</t>
  </si>
  <si>
    <t>DQ541184</t>
  </si>
  <si>
    <t>uc009hor.1</t>
  </si>
  <si>
    <t>DQ707969</t>
  </si>
  <si>
    <t>uc009hos.1</t>
  </si>
  <si>
    <t>DQ701642</t>
  </si>
  <si>
    <t>uc009hot.1</t>
  </si>
  <si>
    <t>DQ723771</t>
  </si>
  <si>
    <t>uc009hou.1</t>
  </si>
  <si>
    <t>DQ716102</t>
  </si>
  <si>
    <t>uc009hov.1</t>
  </si>
  <si>
    <t>DQ712887</t>
  </si>
  <si>
    <t>uc009how.1</t>
  </si>
  <si>
    <t>DQ723102</t>
  </si>
  <si>
    <t>uc009hox.1</t>
  </si>
  <si>
    <t>DQ558919</t>
  </si>
  <si>
    <t>uc009hoy.1</t>
  </si>
  <si>
    <t>DQ717522</t>
  </si>
  <si>
    <t>uc009hoz.1</t>
  </si>
  <si>
    <t>DQ721373</t>
  </si>
  <si>
    <t>uc009hpa.1</t>
  </si>
  <si>
    <t>DQ704514</t>
  </si>
  <si>
    <t>uc009hpb.1</t>
  </si>
  <si>
    <t>DQ688048</t>
  </si>
  <si>
    <t>uc009hpc.1</t>
  </si>
  <si>
    <t>DQ716785</t>
  </si>
  <si>
    <t>uc009hpd.1</t>
  </si>
  <si>
    <t>DQ719872</t>
  </si>
  <si>
    <t>uc009hpe.1</t>
  </si>
  <si>
    <t>DQ561154</t>
  </si>
  <si>
    <t>uc009hpf.1</t>
  </si>
  <si>
    <t>DQ705927</t>
  </si>
  <si>
    <t>uc009hpg.1</t>
  </si>
  <si>
    <t>DQ549561</t>
  </si>
  <si>
    <t>uc009hph.1</t>
  </si>
  <si>
    <t>DQ687612</t>
  </si>
  <si>
    <t>uc009hpi.1</t>
  </si>
  <si>
    <t>DQ697673</t>
  </si>
  <si>
    <t>uc009hpj.1</t>
  </si>
  <si>
    <t>DQ546316</t>
  </si>
  <si>
    <t>uc009hpk.1</t>
  </si>
  <si>
    <t>DQ569402</t>
  </si>
  <si>
    <t>uc009hpl.1</t>
  </si>
  <si>
    <t>DQ714222</t>
  </si>
  <si>
    <t>uc009hpm.1</t>
  </si>
  <si>
    <t>DQ557907</t>
  </si>
  <si>
    <t>uc009hpn.1</t>
  </si>
  <si>
    <t>DQ545837</t>
  </si>
  <si>
    <t>uc009hpo.1</t>
  </si>
  <si>
    <t>DQ715921</t>
  </si>
  <si>
    <t>uc009hpp.1</t>
  </si>
  <si>
    <t>DQ691522</t>
  </si>
  <si>
    <t>uc009hpq.1</t>
  </si>
  <si>
    <t>DQ547894</t>
  </si>
  <si>
    <t>uc009hpr.1</t>
  </si>
  <si>
    <t>AB251100</t>
  </si>
  <si>
    <t>uc009hps.1</t>
  </si>
  <si>
    <t>DQ719888</t>
  </si>
  <si>
    <t>uc009hpt.1</t>
  </si>
  <si>
    <t>DQ715649</t>
  </si>
  <si>
    <t>uc009hpu.1</t>
  </si>
  <si>
    <t>DQ546236</t>
  </si>
  <si>
    <t>uc009hpv.1</t>
  </si>
  <si>
    <t>DQ710034</t>
  </si>
  <si>
    <t>uc009hpw.1</t>
  </si>
  <si>
    <t>DQ695085</t>
  </si>
  <si>
    <t>uc009hpx.1</t>
  </si>
  <si>
    <t>DQ697124</t>
  </si>
  <si>
    <t>uc009hpy.1</t>
  </si>
  <si>
    <t>DQ707709</t>
  </si>
  <si>
    <t>uc009hpz.1</t>
  </si>
  <si>
    <t>DQ691809</t>
  </si>
  <si>
    <t>uc009hqa.1</t>
  </si>
  <si>
    <t>DQ565595</t>
  </si>
  <si>
    <t>uc009hqb.1</t>
  </si>
  <si>
    <t>DQ720136</t>
  </si>
  <si>
    <t>uc009hqc.1</t>
  </si>
  <si>
    <t>DQ725560</t>
  </si>
  <si>
    <t>uc009hqd.1</t>
  </si>
  <si>
    <t>DQ557269</t>
  </si>
  <si>
    <t>uc009hqe.1</t>
  </si>
  <si>
    <t>DQ724543</t>
  </si>
  <si>
    <t>uc009hqf.1</t>
  </si>
  <si>
    <t>DQ544002</t>
  </si>
  <si>
    <t>uc009hwi.1</t>
  </si>
  <si>
    <t>AK015958</t>
  </si>
  <si>
    <t>uc009hxo.1</t>
  </si>
  <si>
    <t>Det1</t>
  </si>
  <si>
    <t>uc009hzo.1</t>
  </si>
  <si>
    <t>Sema4b</t>
  </si>
  <si>
    <t>uc009hzp.1</t>
  </si>
  <si>
    <t>uc009hzq.1</t>
  </si>
  <si>
    <t>uc009hzr.1</t>
  </si>
  <si>
    <t>mKIAA1745</t>
  </si>
  <si>
    <t>uc012foc.1</t>
  </si>
  <si>
    <t>Sh3gl3</t>
  </si>
  <si>
    <t>uc009icx.1</t>
  </si>
  <si>
    <t>uc009icw.1</t>
  </si>
  <si>
    <t>uc009icv.1</t>
  </si>
  <si>
    <t>uc009idl.1</t>
  </si>
  <si>
    <t>AK020043</t>
  </si>
  <si>
    <t>uc009ids.1</t>
  </si>
  <si>
    <t>Il16</t>
  </si>
  <si>
    <t>uc009idu.1</t>
  </si>
  <si>
    <t>mKIAA4048</t>
  </si>
  <si>
    <t>uc009idz.2</t>
  </si>
  <si>
    <t>9930013L23Rik</t>
  </si>
  <si>
    <t>uc009iec.2</t>
  </si>
  <si>
    <t>uc009iea.2</t>
  </si>
  <si>
    <t>uc009ief.1</t>
  </si>
  <si>
    <t>Arnt2</t>
  </si>
  <si>
    <t>uc009ieg.1</t>
  </si>
  <si>
    <t>uc012fog.1</t>
  </si>
  <si>
    <t>Vmn2r65</t>
  </si>
  <si>
    <t>uc009ven.1</t>
  </si>
  <si>
    <t>Vmn2r75</t>
  </si>
  <si>
    <t>uc009ift.2</t>
  </si>
  <si>
    <t>Ctsc</t>
  </si>
  <si>
    <t>uc009ifu.2</t>
  </si>
  <si>
    <t>uc009ify.1</t>
  </si>
  <si>
    <t>AK143758</t>
  </si>
  <si>
    <t>uc009iju.1</t>
  </si>
  <si>
    <t>Pak1</t>
  </si>
  <si>
    <t>uc009ilv.1</t>
  </si>
  <si>
    <t>Arrb1</t>
  </si>
  <si>
    <t>uc009ilu.1</t>
  </si>
  <si>
    <t>uc009ita.1</t>
  </si>
  <si>
    <t>Olfr582</t>
  </si>
  <si>
    <t>uc009itb.1</t>
  </si>
  <si>
    <t>Olfr583</t>
  </si>
  <si>
    <t>uc009itc.1</t>
  </si>
  <si>
    <t>Olfr584</t>
  </si>
  <si>
    <t>uc009itd.1</t>
  </si>
  <si>
    <t>Olfr585</t>
  </si>
  <si>
    <t>uc009ith.1</t>
  </si>
  <si>
    <t>Olfr592</t>
  </si>
  <si>
    <t>uc009iti.1</t>
  </si>
  <si>
    <t>Olfr593</t>
  </si>
  <si>
    <t>uc009itj.1</t>
  </si>
  <si>
    <t>Olfr594</t>
  </si>
  <si>
    <t>uc009iul.1</t>
  </si>
  <si>
    <t>Olfr630</t>
  </si>
  <si>
    <t>uc009ium.1</t>
  </si>
  <si>
    <t>Olfr69</t>
  </si>
  <si>
    <t>uc009iun.1</t>
  </si>
  <si>
    <t>Olfr68</t>
  </si>
  <si>
    <t>uc009iws.1</t>
  </si>
  <si>
    <t>Olfr657</t>
  </si>
  <si>
    <t>uc009iwt.1</t>
  </si>
  <si>
    <t>Olfr658</t>
  </si>
  <si>
    <t>uc012fri.1</t>
  </si>
  <si>
    <t>Usp-ps</t>
  </si>
  <si>
    <t>uc009iwv.1</t>
  </si>
  <si>
    <t>Olfr659</t>
  </si>
  <si>
    <t>uc009iwx.1</t>
  </si>
  <si>
    <t>Olfr663</t>
  </si>
  <si>
    <t>uc009izx.1</t>
  </si>
  <si>
    <t>Olfr694</t>
  </si>
  <si>
    <t>uc009izy.2</t>
  </si>
  <si>
    <t>Olfr695</t>
  </si>
  <si>
    <t>uc009izz.2</t>
  </si>
  <si>
    <t>Olfr697</t>
  </si>
  <si>
    <t>uc009jbk.1</t>
  </si>
  <si>
    <t>Ovch2</t>
  </si>
  <si>
    <t>uc009jbl.1</t>
  </si>
  <si>
    <t>Olfr467</t>
  </si>
  <si>
    <t>uc009jbm.1</t>
  </si>
  <si>
    <t>Olfr469</t>
  </si>
  <si>
    <t>uc009jby.1</t>
  </si>
  <si>
    <t>Olfr483</t>
  </si>
  <si>
    <t>uc009jbz.1</t>
  </si>
  <si>
    <t>Olfr484</t>
  </si>
  <si>
    <t>uc009jcb.1</t>
  </si>
  <si>
    <t>Olfr486</t>
  </si>
  <si>
    <t>uc009jcj.1</t>
  </si>
  <si>
    <t>Olfr495</t>
  </si>
  <si>
    <t>uc009jck.1</t>
  </si>
  <si>
    <t>Olfr497</t>
  </si>
  <si>
    <t>uc009jcv.1</t>
  </si>
  <si>
    <t>Olfr513</t>
  </si>
  <si>
    <t>uc009jdd.1</t>
  </si>
  <si>
    <t>BC049265</t>
  </si>
  <si>
    <t>uc009jde.1</t>
  </si>
  <si>
    <t>uc009jdl.1</t>
  </si>
  <si>
    <t>AK211336</t>
  </si>
  <si>
    <t>uc009jdk.1</t>
  </si>
  <si>
    <t>Lmo1</t>
  </si>
  <si>
    <t>uc009jdx.1</t>
  </si>
  <si>
    <t>AK053148</t>
  </si>
  <si>
    <t>uc009jdy.1</t>
  </si>
  <si>
    <t>D930014E17Rik</t>
  </si>
  <si>
    <t>uc009jef.1</t>
  </si>
  <si>
    <t>Nrip3</t>
  </si>
  <si>
    <t>uc009jeg.1</t>
  </si>
  <si>
    <t>uc009jeh.2</t>
  </si>
  <si>
    <t>Scube2</t>
  </si>
  <si>
    <t>uc009jei.2</t>
  </si>
  <si>
    <t>uc009jej.2</t>
  </si>
  <si>
    <t>uc009jen.1</t>
  </si>
  <si>
    <t>Tmem41b</t>
  </si>
  <si>
    <t>uc009jeo.1</t>
  </si>
  <si>
    <t>uc012fsc.1</t>
  </si>
  <si>
    <t>uc009jep.1</t>
  </si>
  <si>
    <t>uc009jeq.1</t>
  </si>
  <si>
    <t>uc009jer.1</t>
  </si>
  <si>
    <t>AK162666</t>
  </si>
  <si>
    <t>uc012fsd.1</t>
  </si>
  <si>
    <t>Snora23</t>
  </si>
  <si>
    <t>uc012fse.1</t>
  </si>
  <si>
    <t>Zfp143</t>
  </si>
  <si>
    <t>uc009jex.1</t>
  </si>
  <si>
    <t>uc009jew.1</t>
  </si>
  <si>
    <t>uc012fsf.1</t>
  </si>
  <si>
    <t>Sbf2</t>
  </si>
  <si>
    <t>uc009jgs.1</t>
  </si>
  <si>
    <t>Parva</t>
  </si>
  <si>
    <t>uc009jgt.1</t>
  </si>
  <si>
    <t>uc009jht.1</t>
  </si>
  <si>
    <t>AK035124</t>
  </si>
  <si>
    <t>uc009jin.1</t>
  </si>
  <si>
    <t>Sox6</t>
  </si>
  <si>
    <t>uc009jio.1</t>
  </si>
  <si>
    <t>uc009jiv.2</t>
  </si>
  <si>
    <t>1700003G18Rik</t>
  </si>
  <si>
    <t>uc009jiw.1</t>
  </si>
  <si>
    <t>1110004F10Rik</t>
  </si>
  <si>
    <t>uc009jix.1</t>
  </si>
  <si>
    <t>uc009jkh.1</t>
  </si>
  <si>
    <t>AK199258</t>
  </si>
  <si>
    <t>uc009jld.1</t>
  </si>
  <si>
    <t>Pdilt</t>
  </si>
  <si>
    <t>uc012fsu.1</t>
  </si>
  <si>
    <t>Acsm5</t>
  </si>
  <si>
    <t>uc009jle.1</t>
  </si>
  <si>
    <t>uc009jlg.1</t>
  </si>
  <si>
    <t>uc009jlf.1</t>
  </si>
  <si>
    <t>uc009jlo.1</t>
  </si>
  <si>
    <t>Thumpd1</t>
  </si>
  <si>
    <t>uc009jlp.1</t>
  </si>
  <si>
    <t>uc009jlq.1</t>
  </si>
  <si>
    <t>Acsm3</t>
  </si>
  <si>
    <t>uc009jls.1</t>
  </si>
  <si>
    <t>uc009jlr.1</t>
  </si>
  <si>
    <t>uc009jlt.1</t>
  </si>
  <si>
    <t>uc009jlz.2</t>
  </si>
  <si>
    <t>Dcun1d3</t>
  </si>
  <si>
    <t>uc009jmb.1</t>
  </si>
  <si>
    <t>Lyrm1</t>
  </si>
  <si>
    <t>uc009jma.1</t>
  </si>
  <si>
    <t>uc009jmc.1</t>
  </si>
  <si>
    <t>uc009jmd.1</t>
  </si>
  <si>
    <t>uc009joi.1</t>
  </si>
  <si>
    <t>Ndufab1</t>
  </si>
  <si>
    <t>uc009joh.1</t>
  </si>
  <si>
    <t>uc009joj.1</t>
  </si>
  <si>
    <t>Palb2</t>
  </si>
  <si>
    <t>uc009jom.1</t>
  </si>
  <si>
    <t>uc009jol.1</t>
  </si>
  <si>
    <t>uc009jok.1</t>
  </si>
  <si>
    <t>uc012fth.1</t>
  </si>
  <si>
    <t>uc012ftg.1</t>
  </si>
  <si>
    <t>uc009joo.2</t>
  </si>
  <si>
    <t>Plk1</t>
  </si>
  <si>
    <t>uc009jon.2</t>
  </si>
  <si>
    <t>Dctn5</t>
  </si>
  <si>
    <t>uc009jpa.1</t>
  </si>
  <si>
    <t>AK140221</t>
  </si>
  <si>
    <t>uc009jpt.1</t>
  </si>
  <si>
    <t>Zkscan2</t>
  </si>
  <si>
    <t>uc009jps.1</t>
  </si>
  <si>
    <t>uc009jqv.1</t>
  </si>
  <si>
    <t>AK043947</t>
  </si>
  <si>
    <t>uc009jrg.1</t>
  </si>
  <si>
    <t>Psmbeta</t>
  </si>
  <si>
    <t>uc009jrh.1</t>
  </si>
  <si>
    <t>Sh2b1</t>
  </si>
  <si>
    <t>uc009jri.1</t>
  </si>
  <si>
    <t>uc009jrj.1</t>
  </si>
  <si>
    <t>uc009jrk.1</t>
  </si>
  <si>
    <t>uc009jrl.1</t>
  </si>
  <si>
    <t>uc009jrm.1</t>
  </si>
  <si>
    <t>uc009jrn.1</t>
  </si>
  <si>
    <t>uc009jrp.2</t>
  </si>
  <si>
    <t>Tufm</t>
  </si>
  <si>
    <t>uc009jrq.2</t>
  </si>
  <si>
    <t>uc009jro.2</t>
  </si>
  <si>
    <t>uc009jrr.1</t>
  </si>
  <si>
    <t>Atxn2l</t>
  </si>
  <si>
    <t>uc009jrv.1</t>
  </si>
  <si>
    <t>uc009jrt.1</t>
  </si>
  <si>
    <t>uc009jrs.1</t>
  </si>
  <si>
    <t>uc009jru.1</t>
  </si>
  <si>
    <t>uc009jui.1</t>
  </si>
  <si>
    <t>Spn</t>
  </si>
  <si>
    <t>uc009juh.1</t>
  </si>
  <si>
    <t>uc009jxe.1</t>
  </si>
  <si>
    <t>Vkorc1</t>
  </si>
  <si>
    <t>uc009jxf.1</t>
  </si>
  <si>
    <t>Bckdk</t>
  </si>
  <si>
    <t>uc009jxg.1</t>
  </si>
  <si>
    <t>Myst1</t>
  </si>
  <si>
    <t>uc009jxh.1</t>
  </si>
  <si>
    <t>uc009jxj.2</t>
  </si>
  <si>
    <t>Prss8</t>
  </si>
  <si>
    <t>uc009jxi.2</t>
  </si>
  <si>
    <t>uc009jyg.1</t>
  </si>
  <si>
    <t>AK080247</t>
  </si>
  <si>
    <t>uc009jyh.1</t>
  </si>
  <si>
    <t>AK007137</t>
  </si>
  <si>
    <t>uc009jyi.1</t>
  </si>
  <si>
    <t>Cox6a2</t>
  </si>
  <si>
    <t>uc009jyu.1</t>
  </si>
  <si>
    <t>Slc5a2</t>
  </si>
  <si>
    <t>uc012fus.1</t>
  </si>
  <si>
    <t>Mir3103</t>
  </si>
  <si>
    <t>uc009jzm.2</t>
  </si>
  <si>
    <t>Wdr11</t>
  </si>
  <si>
    <t>uc009jzn.2</t>
  </si>
  <si>
    <t>uc009jzo.2</t>
  </si>
  <si>
    <t>uc009jzp.1</t>
  </si>
  <si>
    <t>uc009kaj.1</t>
  </si>
  <si>
    <t>Tacc2</t>
  </si>
  <si>
    <t>uc009kai.1</t>
  </si>
  <si>
    <t>uc009kah.1</t>
  </si>
  <si>
    <t>uc009kbj.1</t>
  </si>
  <si>
    <t>Ikzf5</t>
  </si>
  <si>
    <t>uc009kbm.2</t>
  </si>
  <si>
    <t>Acadsb</t>
  </si>
  <si>
    <t>uc009kbk.2</t>
  </si>
  <si>
    <t>uc009kbl.2</t>
  </si>
  <si>
    <t>uc009kbn.2</t>
  </si>
  <si>
    <t>uc009kcf.1</t>
  </si>
  <si>
    <t>Fam53b</t>
  </si>
  <si>
    <t>uc009keb.1</t>
  </si>
  <si>
    <t>AK019737</t>
  </si>
  <si>
    <t>uc009kec.1</t>
  </si>
  <si>
    <t>Foxi2</t>
  </si>
  <si>
    <t>uc009kev.2</t>
  </si>
  <si>
    <t>9430038I01Rik</t>
  </si>
  <si>
    <t>uc009keu.2</t>
  </si>
  <si>
    <t>uc009ket.2</t>
  </si>
  <si>
    <t>uc009kew.1</t>
  </si>
  <si>
    <t>Glrx3</t>
  </si>
  <si>
    <t>uc009kex.1</t>
  </si>
  <si>
    <t>uc009kez.1</t>
  </si>
  <si>
    <t>Tcerg1l</t>
  </si>
  <si>
    <t>uc012fvn.1</t>
  </si>
  <si>
    <t>uc012fvq.1</t>
  </si>
  <si>
    <t>Jakmip3</t>
  </si>
  <si>
    <t>uc012fvr.1</t>
  </si>
  <si>
    <t>uc009khw.1</t>
  </si>
  <si>
    <t>Olfr46</t>
  </si>
  <si>
    <t>uc009kje.1</t>
  </si>
  <si>
    <t>B4galnt4</t>
  </si>
  <si>
    <t>uc009kjf.1</t>
  </si>
  <si>
    <t>uc012fwn.1</t>
  </si>
  <si>
    <t>uc009kmb.1</t>
  </si>
  <si>
    <t>Muc5ac</t>
  </si>
  <si>
    <t>uc012fxj.1</t>
  </si>
  <si>
    <t>Krtap5-3</t>
  </si>
  <si>
    <t>uc009kpf.2</t>
  </si>
  <si>
    <t>Cdkn1c</t>
  </si>
  <si>
    <t>uc009kpd.2</t>
  </si>
  <si>
    <t>uc009kpe.2</t>
  </si>
  <si>
    <t>uc009kph.1</t>
  </si>
  <si>
    <t>Slc22a18</t>
  </si>
  <si>
    <t>uc009kpg.1</t>
  </si>
  <si>
    <t>uc009kpi.1</t>
  </si>
  <si>
    <t>uc009kps.1</t>
  </si>
  <si>
    <t>Tnfrsf22</t>
  </si>
  <si>
    <t>uc009kpt.1</t>
  </si>
  <si>
    <t>uc009kpu.1</t>
  </si>
  <si>
    <t>Tnfrsf23</t>
  </si>
  <si>
    <t>uc009kpv.1</t>
  </si>
  <si>
    <t>Tnfrh1</t>
  </si>
  <si>
    <t>chr8</t>
  </si>
  <si>
    <t>uc012fyh.1</t>
  </si>
  <si>
    <t>Insr</t>
  </si>
  <si>
    <t>uc009krk.1</t>
  </si>
  <si>
    <t>Arhgef18</t>
  </si>
  <si>
    <t>uc009krp.1</t>
  </si>
  <si>
    <t>Zfp358</t>
  </si>
  <si>
    <t>uc009krq.1</t>
  </si>
  <si>
    <t>Mcoln1</t>
  </si>
  <si>
    <t>uc009krs.1</t>
  </si>
  <si>
    <t>Pnpla6</t>
  </si>
  <si>
    <t>uc009krr.1</t>
  </si>
  <si>
    <t>uc012fyk.1</t>
  </si>
  <si>
    <t>uc009krt.1</t>
  </si>
  <si>
    <t>uc009kru.1</t>
  </si>
  <si>
    <t>uc012fyu.1</t>
  </si>
  <si>
    <t>Rprl3</t>
  </si>
  <si>
    <t>uc009kss.1</t>
  </si>
  <si>
    <t>Cd209e</t>
  </si>
  <si>
    <t>uc012fyv.1</t>
  </si>
  <si>
    <t>Cd209d</t>
  </si>
  <si>
    <t>uc009kst.1</t>
  </si>
  <si>
    <t>uc009kty.1</t>
  </si>
  <si>
    <t>AK030646</t>
  </si>
  <si>
    <t>uc009kug.1</t>
  </si>
  <si>
    <t>Arglu1</t>
  </si>
  <si>
    <t>uc009kuh.1</t>
  </si>
  <si>
    <t>uc009kuu.1</t>
  </si>
  <si>
    <t>AK047141</t>
  </si>
  <si>
    <t>uc009kux.1</t>
  </si>
  <si>
    <t>BC052524</t>
  </si>
  <si>
    <t>uc009kuw.1</t>
  </si>
  <si>
    <t>AK014677</t>
  </si>
  <si>
    <t>uc009kuv.1</t>
  </si>
  <si>
    <t>AK144055</t>
  </si>
  <si>
    <t>uc009kwc.1</t>
  </si>
  <si>
    <t>1700094C09Rik</t>
  </si>
  <si>
    <t>uc012fzn.1</t>
  </si>
  <si>
    <t>uc009kwb.1</t>
  </si>
  <si>
    <t>D630011A20Rik</t>
  </si>
  <si>
    <t>uc009kyr.2</t>
  </si>
  <si>
    <t>2410022L05Rik</t>
  </si>
  <si>
    <t>uc009kyt.1</t>
  </si>
  <si>
    <t>Fbxo25</t>
  </si>
  <si>
    <t>uc009kys.1</t>
  </si>
  <si>
    <t>uc012gab.1</t>
  </si>
  <si>
    <t>2610019F03Rik</t>
  </si>
  <si>
    <t>uc009kyv.2</t>
  </si>
  <si>
    <t>uc012gai.1</t>
  </si>
  <si>
    <t>4930467E23Rik</t>
  </si>
  <si>
    <t>uc009lat.1</t>
  </si>
  <si>
    <t>5330429B09Rik</t>
  </si>
  <si>
    <t>uc012gas.1</t>
  </si>
  <si>
    <t>Gm15284</t>
  </si>
  <si>
    <t>uc009lbq.1</t>
  </si>
  <si>
    <t>Defa20</t>
  </si>
  <si>
    <t>uc009lbr.2</t>
  </si>
  <si>
    <t>Gm15308</t>
  </si>
  <si>
    <t>uc012gax.1</t>
  </si>
  <si>
    <t>Gm14850</t>
  </si>
  <si>
    <t>uc009lbz.1</t>
  </si>
  <si>
    <t>Defb50</t>
  </si>
  <si>
    <t>uc009lcb.1</t>
  </si>
  <si>
    <t>Defb10</t>
  </si>
  <si>
    <t>uc009lcc.2</t>
  </si>
  <si>
    <t>Defb9</t>
  </si>
  <si>
    <t>uc009lci.1</t>
  </si>
  <si>
    <t>Ccdc70</t>
  </si>
  <si>
    <t>uc009lcj.1</t>
  </si>
  <si>
    <t>uc009lcu.1</t>
  </si>
  <si>
    <t>Vps36</t>
  </si>
  <si>
    <t>uc009lcv.1</t>
  </si>
  <si>
    <t>Thsd1</t>
  </si>
  <si>
    <t>uc009lcw.1</t>
  </si>
  <si>
    <t>uc012gbc.1</t>
  </si>
  <si>
    <t>uc009lcx.1</t>
  </si>
  <si>
    <t>uc012gbd.1</t>
  </si>
  <si>
    <t>Tpte</t>
  </si>
  <si>
    <t>uc012gbe.1</t>
  </si>
  <si>
    <t>uc009lcy.1</t>
  </si>
  <si>
    <t>uc009ldc.2</t>
  </si>
  <si>
    <t>Mrps31</t>
  </si>
  <si>
    <t>uc009ldb.2</t>
  </si>
  <si>
    <t>uc009lep.1</t>
  </si>
  <si>
    <t>Agpat6</t>
  </si>
  <si>
    <t>uc009leq.2</t>
  </si>
  <si>
    <t>uc009leo.2</t>
  </si>
  <si>
    <t>uc012gbl.1</t>
  </si>
  <si>
    <t>Adam-27</t>
  </si>
  <si>
    <t>uc009lfb.2</t>
  </si>
  <si>
    <t>Adam18</t>
  </si>
  <si>
    <t>uc009lfk.2</t>
  </si>
  <si>
    <t>Adam9</t>
  </si>
  <si>
    <t>uc009lfl.2</t>
  </si>
  <si>
    <t>uc009lfm.2</t>
  </si>
  <si>
    <t>Tm2d2</t>
  </si>
  <si>
    <t>uc009lfn.2</t>
  </si>
  <si>
    <t>uc009lfp.2</t>
  </si>
  <si>
    <t>Htra4</t>
  </si>
  <si>
    <t>uc009lhh.1</t>
  </si>
  <si>
    <t>4930444A02Rik</t>
  </si>
  <si>
    <t>uc009lhi.1</t>
  </si>
  <si>
    <t>Fnta</t>
  </si>
  <si>
    <t>uc012gbq.1</t>
  </si>
  <si>
    <t>Zfp703</t>
  </si>
  <si>
    <t>uc012gbp.1</t>
  </si>
  <si>
    <t>uc009lkn.1</t>
  </si>
  <si>
    <t>Rbpms</t>
  </si>
  <si>
    <t>uc009lkm.1</t>
  </si>
  <si>
    <t>uc009lkl.1</t>
  </si>
  <si>
    <t>uc009lkk.1</t>
  </si>
  <si>
    <t>uc009lky.2</t>
  </si>
  <si>
    <t>Eri1</t>
  </si>
  <si>
    <t>uc012gcs.1</t>
  </si>
  <si>
    <t>Frg1</t>
  </si>
  <si>
    <t>uc009lof.1</t>
  </si>
  <si>
    <t>Adam26a</t>
  </si>
  <si>
    <t>uc009lor.1</t>
  </si>
  <si>
    <t>AK144087</t>
  </si>
  <si>
    <t>uc009lou.1</t>
  </si>
  <si>
    <t>Cyp4v3</t>
  </si>
  <si>
    <t>uc009lov.1</t>
  </si>
  <si>
    <t>Fam149a</t>
  </si>
  <si>
    <t>uc009low.1</t>
  </si>
  <si>
    <t>uc009lpu.2</t>
  </si>
  <si>
    <t>Snx25</t>
  </si>
  <si>
    <t>uc012gdj.1</t>
  </si>
  <si>
    <t>uc009lpw.1</t>
  </si>
  <si>
    <t>4933411K20Rik</t>
  </si>
  <si>
    <t>uc009lpv.1</t>
  </si>
  <si>
    <t>uc009lpx.1</t>
  </si>
  <si>
    <t>uc009lpy.1</t>
  </si>
  <si>
    <t>uc009lpz.1</t>
  </si>
  <si>
    <t>Slc25a4</t>
  </si>
  <si>
    <t>uc009lqa.1</t>
  </si>
  <si>
    <t>uc009lqe.1</t>
  </si>
  <si>
    <t>Acsl1</t>
  </si>
  <si>
    <t>uc009lqf.1</t>
  </si>
  <si>
    <t>uc009lqr.1</t>
  </si>
  <si>
    <t>Enpp6</t>
  </si>
  <si>
    <t>uc009lqq.1</t>
  </si>
  <si>
    <t>uc012gdr.1</t>
  </si>
  <si>
    <t>Dctd</t>
  </si>
  <si>
    <t>uc009lso.1</t>
  </si>
  <si>
    <t>Hpgd</t>
  </si>
  <si>
    <t>uc009lvg.2</t>
  </si>
  <si>
    <t>Trim61</t>
  </si>
  <si>
    <t>uc009lvf.2</t>
  </si>
  <si>
    <t>uc009lve.2</t>
  </si>
  <si>
    <t>Trim60</t>
  </si>
  <si>
    <t>uc009lwe.2</t>
  </si>
  <si>
    <t>Sh2d4a</t>
  </si>
  <si>
    <t>uc009lwl.1</t>
  </si>
  <si>
    <t>Ints10</t>
  </si>
  <si>
    <t>uc009lwm.1</t>
  </si>
  <si>
    <t>uc009lwn.1</t>
  </si>
  <si>
    <t>uc009lwo.1</t>
  </si>
  <si>
    <t>uc009lwj.1</t>
  </si>
  <si>
    <t>uc009lwk.1</t>
  </si>
  <si>
    <t>uc012gem.1</t>
  </si>
  <si>
    <t>Zfp964</t>
  </si>
  <si>
    <t>uc009lyb.2</t>
  </si>
  <si>
    <t>Cilp2</t>
  </si>
  <si>
    <t>uc009mae.1</t>
  </si>
  <si>
    <t>Crtc1</t>
  </si>
  <si>
    <t>uc012gfn.1</t>
  </si>
  <si>
    <t>Mir1969</t>
  </si>
  <si>
    <t>uc009mce.1</t>
  </si>
  <si>
    <t>AK006380</t>
  </si>
  <si>
    <t>uc009mcf.1</t>
  </si>
  <si>
    <t>AK029875</t>
  </si>
  <si>
    <t>uc012gfp.1</t>
  </si>
  <si>
    <t>Myo9b</t>
  </si>
  <si>
    <t>uc009meu.1</t>
  </si>
  <si>
    <t>Fcho1</t>
  </si>
  <si>
    <t>uc009met.2</t>
  </si>
  <si>
    <t>uc009mev.2</t>
  </si>
  <si>
    <t>uc009mex.2</t>
  </si>
  <si>
    <t>Zfp709</t>
  </si>
  <si>
    <t>uc009mfe.2</t>
  </si>
  <si>
    <t>Cyp4f18</t>
  </si>
  <si>
    <t>uc009mff.2</t>
  </si>
  <si>
    <t>Olfr372</t>
  </si>
  <si>
    <t>uc009mfp.1</t>
  </si>
  <si>
    <t>Ap1m1</t>
  </si>
  <si>
    <t>uc009mfq.2</t>
  </si>
  <si>
    <t>Klf2</t>
  </si>
  <si>
    <t>uc009mfr.2</t>
  </si>
  <si>
    <t>Eps15l1</t>
  </si>
  <si>
    <t>uc009mfs.2</t>
  </si>
  <si>
    <t>uc009mft.2</t>
  </si>
  <si>
    <t>uc009mfu.2</t>
  </si>
  <si>
    <t>uc009mfv.2</t>
  </si>
  <si>
    <t>uc009mfw.1</t>
  </si>
  <si>
    <t>Calr3</t>
  </si>
  <si>
    <t>uc009mfx.1</t>
  </si>
  <si>
    <t>uc009mfy.2</t>
  </si>
  <si>
    <t>1700030K09Rik</t>
  </si>
  <si>
    <t>uc009mfz.1</t>
  </si>
  <si>
    <t>uc009mhd.1</t>
  </si>
  <si>
    <t>Mcm5</t>
  </si>
  <si>
    <t>uc009mhe.1</t>
  </si>
  <si>
    <t>uc009mhf.1</t>
  </si>
  <si>
    <t>uc009mim.1</t>
  </si>
  <si>
    <t>Mmaa</t>
  </si>
  <si>
    <t>uc009min.2</t>
  </si>
  <si>
    <t>uc009mio.1</t>
  </si>
  <si>
    <t>AK041972</t>
  </si>
  <si>
    <t>uc009mji.1</t>
  </si>
  <si>
    <t>Inpp4b</t>
  </si>
  <si>
    <t>uc009mjo.1</t>
  </si>
  <si>
    <t>Zfp330</t>
  </si>
  <si>
    <t>uc009mjp.1</t>
  </si>
  <si>
    <t>uc009mlj.1</t>
  </si>
  <si>
    <t>AK157878</t>
  </si>
  <si>
    <t>uc009mlk.1</t>
  </si>
  <si>
    <t>Asf1b</t>
  </si>
  <si>
    <t>uc012gha.1</t>
  </si>
  <si>
    <t>Podnl1</t>
  </si>
  <si>
    <t>uc009mlz.1</t>
  </si>
  <si>
    <t>uc009mmb.1</t>
  </si>
  <si>
    <t>Cc2d1a</t>
  </si>
  <si>
    <t>uc009mpx.1</t>
  </si>
  <si>
    <t>Gpt2</t>
  </si>
  <si>
    <t>uc009mpy.1</t>
  </si>
  <si>
    <t>uc009mqe.2</t>
  </si>
  <si>
    <t>Neto2</t>
  </si>
  <si>
    <t>uc009mqd.2</t>
  </si>
  <si>
    <t>uc009mqg.1</t>
  </si>
  <si>
    <t>AK085761</t>
  </si>
  <si>
    <t>uc009mrf.1</t>
  </si>
  <si>
    <t>Papd5</t>
  </si>
  <si>
    <t>uc009mrg.1</t>
  </si>
  <si>
    <t>uc012ghy.1</t>
  </si>
  <si>
    <t>uc009mrj.2</t>
  </si>
  <si>
    <t>Adcy7</t>
  </si>
  <si>
    <t>uc009mrk.2</t>
  </si>
  <si>
    <t>uc009mrl.1</t>
  </si>
  <si>
    <t>uc009msb.2</t>
  </si>
  <si>
    <t>Tox3</t>
  </si>
  <si>
    <t>uc009msc.1</t>
  </si>
  <si>
    <t>AK019563</t>
  </si>
  <si>
    <t>uc009msu.1</t>
  </si>
  <si>
    <t>Irx3</t>
  </si>
  <si>
    <t>uc009msv.1</t>
  </si>
  <si>
    <t>uc009msw.2</t>
  </si>
  <si>
    <t>BC100534</t>
  </si>
  <si>
    <t>uc009msx.1</t>
  </si>
  <si>
    <t>AK049522</t>
  </si>
  <si>
    <t>uc009muk.1</t>
  </si>
  <si>
    <t>Ces1b</t>
  </si>
  <si>
    <t>uc009mvh.1</t>
  </si>
  <si>
    <t>Ces5a</t>
  </si>
  <si>
    <t>uc009mwd.2</t>
  </si>
  <si>
    <t>Slc12a3</t>
  </si>
  <si>
    <t>uc009mwc.2</t>
  </si>
  <si>
    <t>uc009mwe.2</t>
  </si>
  <si>
    <t>uc009mwf.2</t>
  </si>
  <si>
    <t>uc012gio.1</t>
  </si>
  <si>
    <t>Nlrc5</t>
  </si>
  <si>
    <t>uc009mwj.2</t>
  </si>
  <si>
    <t>uc012git.1</t>
  </si>
  <si>
    <t>Mir1186b</t>
  </si>
  <si>
    <t>uc009ncj.1</t>
  </si>
  <si>
    <t>Exoc3l</t>
  </si>
  <si>
    <t>uc009nci.1</t>
  </si>
  <si>
    <t>uc009ncl.1</t>
  </si>
  <si>
    <t>E2f4</t>
  </si>
  <si>
    <t>uc012gjh.1</t>
  </si>
  <si>
    <t>Elmo3</t>
  </si>
  <si>
    <t>uc009ncn.2</t>
  </si>
  <si>
    <t>uc009ncm.2</t>
  </si>
  <si>
    <t>uc009nco.2</t>
  </si>
  <si>
    <t>uc012gji.1</t>
  </si>
  <si>
    <t>Mir328</t>
  </si>
  <si>
    <t>uc009ncr.1</t>
  </si>
  <si>
    <t>Lrrc29</t>
  </si>
  <si>
    <t>uc009ncp.1</t>
  </si>
  <si>
    <t>uc009ncq.1</t>
  </si>
  <si>
    <t>uc009ncs.2</t>
  </si>
  <si>
    <t>Tmem208</t>
  </si>
  <si>
    <t>uc009nic.1</t>
  </si>
  <si>
    <t>AK080070</t>
  </si>
  <si>
    <t>uc009nio.1</t>
  </si>
  <si>
    <t>Dhodh</t>
  </si>
  <si>
    <t>uc009nip.1</t>
  </si>
  <si>
    <t>uc009niq.1</t>
  </si>
  <si>
    <t>uc009nir.1</t>
  </si>
  <si>
    <t>uc009nis.1</t>
  </si>
  <si>
    <t>PKD1L3</t>
  </si>
  <si>
    <t>uc009nit.1</t>
  </si>
  <si>
    <t>Pkd1l3</t>
  </si>
  <si>
    <t>uc009niu.1</t>
  </si>
  <si>
    <t>uc009niv.1</t>
  </si>
  <si>
    <t>uc009niw.1</t>
  </si>
  <si>
    <t>uc009nkx.1</t>
  </si>
  <si>
    <t>Mtss1l</t>
  </si>
  <si>
    <t>uc009nky.1</t>
  </si>
  <si>
    <t>uc012gko.1</t>
  </si>
  <si>
    <t>Il34</t>
  </si>
  <si>
    <t>uc009nmy.1</t>
  </si>
  <si>
    <t>Tmem170</t>
  </si>
  <si>
    <t>uc009nmz.1</t>
  </si>
  <si>
    <t>Chst5</t>
  </si>
  <si>
    <t>uc012glb.1</t>
  </si>
  <si>
    <t>Cntnap4</t>
  </si>
  <si>
    <t>uc009nnk.1</t>
  </si>
  <si>
    <t>uc009nnj.1</t>
  </si>
  <si>
    <t>uc009not.1</t>
  </si>
  <si>
    <t>Gcsh</t>
  </si>
  <si>
    <t>uc012glj.1</t>
  </si>
  <si>
    <t>Pkd1l2</t>
  </si>
  <si>
    <t>uc009nov.1</t>
  </si>
  <si>
    <t>uc012gli.1</t>
  </si>
  <si>
    <t>uc012gll.1</t>
  </si>
  <si>
    <t>Bcmo1</t>
  </si>
  <si>
    <t>uc009now.2</t>
  </si>
  <si>
    <t>uc009npd.1</t>
  </si>
  <si>
    <t>Sdr42e1</t>
  </si>
  <si>
    <t>uc009npe.1</t>
  </si>
  <si>
    <t>uc009npf.1</t>
  </si>
  <si>
    <t>Hsd17b2</t>
  </si>
  <si>
    <t>uc009nqf.1</t>
  </si>
  <si>
    <t>Wfdc1</t>
  </si>
  <si>
    <t>uc009nqe.1</t>
  </si>
  <si>
    <t>uc009nqd.1</t>
  </si>
  <si>
    <t>uc009nqc.1</t>
  </si>
  <si>
    <t>AK085792</t>
  </si>
  <si>
    <t>uc009nqg.1</t>
  </si>
  <si>
    <t>Atp2c2</t>
  </si>
  <si>
    <t>uc012glu.1</t>
  </si>
  <si>
    <t>Crispld2</t>
  </si>
  <si>
    <t>uc012glv.1</t>
  </si>
  <si>
    <t>uc009nqq.2</t>
  </si>
  <si>
    <t>uc009nrt.1</t>
  </si>
  <si>
    <t>1700018B08Rik</t>
  </si>
  <si>
    <t>uc012gly.1</t>
  </si>
  <si>
    <t>uc012glz.1</t>
  </si>
  <si>
    <t>uc009nru.1</t>
  </si>
  <si>
    <t>AK006561</t>
  </si>
  <si>
    <t>uc009nsb.2</t>
  </si>
  <si>
    <t>Klhdc4</t>
  </si>
  <si>
    <t>uc009nvd.2</t>
  </si>
  <si>
    <t>Fanca</t>
  </si>
  <si>
    <t>uc009nwo.2</t>
  </si>
  <si>
    <t>Rab4a</t>
  </si>
  <si>
    <t>uc009nxa.1</t>
  </si>
  <si>
    <t>AK085459</t>
  </si>
  <si>
    <t>uc012gmz.1</t>
  </si>
  <si>
    <t>Trim67</t>
  </si>
  <si>
    <t>chr9</t>
  </si>
  <si>
    <t>uc009oap.1</t>
  </si>
  <si>
    <t>DQ702609</t>
  </si>
  <si>
    <t>uc009oat.1</t>
  </si>
  <si>
    <t>Alkbh8</t>
  </si>
  <si>
    <t>uc012gnj.1</t>
  </si>
  <si>
    <t>uc009oau.1</t>
  </si>
  <si>
    <t>uc009oav.1</t>
  </si>
  <si>
    <t>uc009oaw.1</t>
  </si>
  <si>
    <t>uc012gnk.1</t>
  </si>
  <si>
    <t>uc009ocn.1</t>
  </si>
  <si>
    <t>Mmp1b</t>
  </si>
  <si>
    <t>uc009ocq.1</t>
  </si>
  <si>
    <t>Mmp10</t>
  </si>
  <si>
    <t>uc012gnv.1</t>
  </si>
  <si>
    <t>9230110C19Rik</t>
  </si>
  <si>
    <t>uc009odi.1</t>
  </si>
  <si>
    <t>uc009odh.1</t>
  </si>
  <si>
    <t>uc009odq.1</t>
  </si>
  <si>
    <t>AK143934</t>
  </si>
  <si>
    <t>uc012gnz.1</t>
  </si>
  <si>
    <t>Arhgap42</t>
  </si>
  <si>
    <t>uc009odp.2</t>
  </si>
  <si>
    <t>uc012gom.1</t>
  </si>
  <si>
    <t>Folr4</t>
  </si>
  <si>
    <t>uc012gol.1</t>
  </si>
  <si>
    <t>uc012gok.1</t>
  </si>
  <si>
    <t>uc009ofg.2</t>
  </si>
  <si>
    <t>uc009ofh.2</t>
  </si>
  <si>
    <t>uc009ofi.1</t>
  </si>
  <si>
    <t>Panx1</t>
  </si>
  <si>
    <t>uc012gon.1</t>
  </si>
  <si>
    <t>uc009ofk.1</t>
  </si>
  <si>
    <t>2200002K05Rik</t>
  </si>
  <si>
    <t>uc012goo.1</t>
  </si>
  <si>
    <t>Med17</t>
  </si>
  <si>
    <t>uc009ofl.1</t>
  </si>
  <si>
    <t>uc009ofm.2</t>
  </si>
  <si>
    <t>4931406C07Rik</t>
  </si>
  <si>
    <t>uc009ofn.2</t>
  </si>
  <si>
    <t>uc012gop.1</t>
  </si>
  <si>
    <t>uc009ofp.2</t>
  </si>
  <si>
    <t>Taf1d</t>
  </si>
  <si>
    <t>uc009ofr.2</t>
  </si>
  <si>
    <t>uc009ofq.2</t>
  </si>
  <si>
    <t>uc009ofo.2</t>
  </si>
  <si>
    <t>uc009ofs.2</t>
  </si>
  <si>
    <t>uc009ofx.1</t>
  </si>
  <si>
    <t>mKIAA1731</t>
  </si>
  <si>
    <t>uc012goq.1</t>
  </si>
  <si>
    <t>Scarna9</t>
  </si>
  <si>
    <t>uc009ofw.2</t>
  </si>
  <si>
    <t>5830418K08Rik</t>
  </si>
  <si>
    <t>uc009ofy.2</t>
  </si>
  <si>
    <t>uc009ogf.1</t>
  </si>
  <si>
    <t>AK019729</t>
  </si>
  <si>
    <t>uc009oge.1</t>
  </si>
  <si>
    <t>Ccdc67</t>
  </si>
  <si>
    <t>uc009ogd.1</t>
  </si>
  <si>
    <t>uc009ogk.1</t>
  </si>
  <si>
    <t>Fat3</t>
  </si>
  <si>
    <t>uc009ohc.1</t>
  </si>
  <si>
    <t>Olfr835</t>
  </si>
  <si>
    <t>uc012got.1</t>
  </si>
  <si>
    <t>Olfr856-ps1</t>
  </si>
  <si>
    <t>uc009ohx.1</t>
  </si>
  <si>
    <t>Olfr862</t>
  </si>
  <si>
    <t>uc009ohy.1</t>
  </si>
  <si>
    <t>Olfr77</t>
  </si>
  <si>
    <t>uc009ohz.2</t>
  </si>
  <si>
    <t>Olfr866</t>
  </si>
  <si>
    <t>uc009oii.1</t>
  </si>
  <si>
    <t>Olfr18</t>
  </si>
  <si>
    <t>uc012gou.1</t>
  </si>
  <si>
    <t>uc009olo.2</t>
  </si>
  <si>
    <t>Mir199a-1</t>
  </si>
  <si>
    <t>uc009olp.1</t>
  </si>
  <si>
    <t>Tmed1</t>
  </si>
  <si>
    <t>uc012gpg.1</t>
  </si>
  <si>
    <t>uc009olq.1</t>
  </si>
  <si>
    <t>uc009omk.1</t>
  </si>
  <si>
    <t>Spc24</t>
  </si>
  <si>
    <t>uc009oml.1</t>
  </si>
  <si>
    <t>uc009omo.1</t>
  </si>
  <si>
    <t>Dock6</t>
  </si>
  <si>
    <t>uc009omq.1</t>
  </si>
  <si>
    <t>uc009oms.1</t>
  </si>
  <si>
    <t>uc009omt.1</t>
  </si>
  <si>
    <t>uc009ood.1</t>
  </si>
  <si>
    <t>Zfp872</t>
  </si>
  <si>
    <t>uc009opw.2</t>
  </si>
  <si>
    <t>Glb1l3</t>
  </si>
  <si>
    <t>uc009orv.2</t>
  </si>
  <si>
    <t>Arhgap32</t>
  </si>
  <si>
    <t>uc009osf.1</t>
  </si>
  <si>
    <t>Kirrel3</t>
  </si>
  <si>
    <t>uc009osj.2</t>
  </si>
  <si>
    <t>uc009osh.2</t>
  </si>
  <si>
    <t>uc012gqb.1</t>
  </si>
  <si>
    <t>uc009osi.2</t>
  </si>
  <si>
    <t>uc009osg.1</t>
  </si>
  <si>
    <t>uc009otk.2</t>
  </si>
  <si>
    <t>Pate4</t>
  </si>
  <si>
    <t>uc009otr.1</t>
  </si>
  <si>
    <t>A630095E13Rik</t>
  </si>
  <si>
    <t>uc009ows.1</t>
  </si>
  <si>
    <t>Olfr912</t>
  </si>
  <si>
    <t>uc009oxk.1</t>
  </si>
  <si>
    <t>Olfr933</t>
  </si>
  <si>
    <t>uc009oxl.1</t>
  </si>
  <si>
    <t>Olfr934</t>
  </si>
  <si>
    <t>uc009oyc.1</t>
  </si>
  <si>
    <t>Olfr958</t>
  </si>
  <si>
    <t>uc009oyt.1</t>
  </si>
  <si>
    <t>Olfr974</t>
  </si>
  <si>
    <t>uc009oyu.1</t>
  </si>
  <si>
    <t>Olfr975</t>
  </si>
  <si>
    <t>uc012grh.1</t>
  </si>
  <si>
    <t>Olfr976</t>
  </si>
  <si>
    <t>uc009oyz.1</t>
  </si>
  <si>
    <t>Olfr981</t>
  </si>
  <si>
    <t>uc009pdm.1</t>
  </si>
  <si>
    <t>Rps25</t>
  </si>
  <si>
    <t>uc009pdn.1</t>
  </si>
  <si>
    <t>uc009pdp.1</t>
  </si>
  <si>
    <t>Ccdc84</t>
  </si>
  <si>
    <t>uc009pdq.1</t>
  </si>
  <si>
    <t>uc012grv.1</t>
  </si>
  <si>
    <t>uc009pdo.1</t>
  </si>
  <si>
    <t>uc009pdr.1</t>
  </si>
  <si>
    <t>Foxr1</t>
  </si>
  <si>
    <t>uc012gsd.1</t>
  </si>
  <si>
    <t>Dscaml1</t>
  </si>
  <si>
    <t>uc009pha.1</t>
  </si>
  <si>
    <t>Sik3</t>
  </si>
  <si>
    <t>uc012gsl.1</t>
  </si>
  <si>
    <t>4931429L15Rik</t>
  </si>
  <si>
    <t>uc009pko.1</t>
  </si>
  <si>
    <t>1110032A03Rik</t>
  </si>
  <si>
    <t>uc009pkp.1</t>
  </si>
  <si>
    <t>uc009pkq.1</t>
  </si>
  <si>
    <t>Fdxacb1</t>
  </si>
  <si>
    <t>uc009pkr.1</t>
  </si>
  <si>
    <t>uc009pks.1</t>
  </si>
  <si>
    <t>uc009pku.1</t>
  </si>
  <si>
    <t>Alg9</t>
  </si>
  <si>
    <t>uc009pkt.1</t>
  </si>
  <si>
    <t>uc012gtb.1</t>
  </si>
  <si>
    <t>uc009pli.1</t>
  </si>
  <si>
    <t>Arhgap20</t>
  </si>
  <si>
    <t>uc009plj.1</t>
  </si>
  <si>
    <t>uc012gtg.1</t>
  </si>
  <si>
    <t>9230115E21Rik</t>
  </si>
  <si>
    <t>uc009pll.2</t>
  </si>
  <si>
    <t>uc009plk.1</t>
  </si>
  <si>
    <t>uc009plq.2</t>
  </si>
  <si>
    <t>Rdx</t>
  </si>
  <si>
    <t>uc009plr.2</t>
  </si>
  <si>
    <t>uc009pls.2</t>
  </si>
  <si>
    <t>uc012gth.1</t>
  </si>
  <si>
    <t>Gapdh</t>
  </si>
  <si>
    <t>uc009pmg.1</t>
  </si>
  <si>
    <t>Acat1</t>
  </si>
  <si>
    <t>uc009prj.1</t>
  </si>
  <si>
    <t>Acsbg1</t>
  </si>
  <si>
    <t>uc009prv.2</t>
  </si>
  <si>
    <t>Chrna5</t>
  </si>
  <si>
    <t>uc009prw.2</t>
  </si>
  <si>
    <t>uc012gtq.1</t>
  </si>
  <si>
    <t>uc012gtt.1</t>
  </si>
  <si>
    <t>Isl2</t>
  </si>
  <si>
    <t>uc012gts.1</t>
  </si>
  <si>
    <t>uc009psm.1</t>
  </si>
  <si>
    <t>uc009ptg.1</t>
  </si>
  <si>
    <t>BC082591</t>
  </si>
  <si>
    <t>uc009pti.1</t>
  </si>
  <si>
    <t>Lingo1</t>
  </si>
  <si>
    <t>uc009ptn.1</t>
  </si>
  <si>
    <t>Cspg4</t>
  </si>
  <si>
    <t>uc009pto.1</t>
  </si>
  <si>
    <t>uc009pww.1</t>
  </si>
  <si>
    <t>Tbc1d21</t>
  </si>
  <si>
    <t>uc012gum.1</t>
  </si>
  <si>
    <t>uc012gun.1</t>
  </si>
  <si>
    <t>uc009pwx.1</t>
  </si>
  <si>
    <t>AK006934</t>
  </si>
  <si>
    <t>uc009pxj.1</t>
  </si>
  <si>
    <t>Neo1</t>
  </si>
  <si>
    <t>uc009pza.1</t>
  </si>
  <si>
    <t>AK038653</t>
  </si>
  <si>
    <t>uc009pzb.1</t>
  </si>
  <si>
    <t>Lrrc49</t>
  </si>
  <si>
    <t>uc009qcj.2</t>
  </si>
  <si>
    <t>Dennd4a</t>
  </si>
  <si>
    <t>uc009qcf.2</t>
  </si>
  <si>
    <t>uc012gvf.1</t>
  </si>
  <si>
    <t>uc009qcg.2</t>
  </si>
  <si>
    <t>uc009qch.1</t>
  </si>
  <si>
    <t>uc009qdd.1</t>
  </si>
  <si>
    <t>Pdcd7</t>
  </si>
  <si>
    <t>uc012gvj.1</t>
  </si>
  <si>
    <t>Gm514</t>
  </si>
  <si>
    <t>uc009qdz.2</t>
  </si>
  <si>
    <t>Trip4</t>
  </si>
  <si>
    <t>uc009qeb.1</t>
  </si>
  <si>
    <t>2810417H13Rik</t>
  </si>
  <si>
    <t>uc012gvo.1</t>
  </si>
  <si>
    <t>Fam96a</t>
  </si>
  <si>
    <t>uc009qen.2</t>
  </si>
  <si>
    <t>Dapk2</t>
  </si>
  <si>
    <t>uc009qem.2</t>
  </si>
  <si>
    <t>DAPK2</t>
  </si>
  <si>
    <t>uc009qfl.1</t>
  </si>
  <si>
    <t>AK160964</t>
  </si>
  <si>
    <t>uc009qop.1</t>
  </si>
  <si>
    <t>mKIAA1164</t>
  </si>
  <si>
    <t>uc009qox.2</t>
  </si>
  <si>
    <t>Aldh1a2</t>
  </si>
  <si>
    <t>uc009qrf.1</t>
  </si>
  <si>
    <t>Onecut1</t>
  </si>
  <si>
    <t>uc009qrg.1</t>
  </si>
  <si>
    <t>uc009qrh.1</t>
  </si>
  <si>
    <t>uc009qtj.2</t>
  </si>
  <si>
    <t>Lrrc1</t>
  </si>
  <si>
    <t>uc009qtk.2</t>
  </si>
  <si>
    <t>uc009quf.1</t>
  </si>
  <si>
    <t>Gsta2</t>
  </si>
  <si>
    <t>uc009qug.2</t>
  </si>
  <si>
    <t>Dppa5a</t>
  </si>
  <si>
    <t>uc009quh.2</t>
  </si>
  <si>
    <t>Ooep</t>
  </si>
  <si>
    <t>uc009qve.1</t>
  </si>
  <si>
    <t>Senp6</t>
  </si>
  <si>
    <t>uc009qvf.1</t>
  </si>
  <si>
    <t>uc009qwb.1</t>
  </si>
  <si>
    <t>Phip</t>
  </si>
  <si>
    <t>uc009qvv.1</t>
  </si>
  <si>
    <t>uc009qvw.1</t>
  </si>
  <si>
    <t>uc009qvy.1</t>
  </si>
  <si>
    <t>uc009qwa.1</t>
  </si>
  <si>
    <t>uc012gxk.1</t>
  </si>
  <si>
    <t>Elovl4</t>
  </si>
  <si>
    <t>uc009qwo.2</t>
  </si>
  <si>
    <t>Ttk</t>
  </si>
  <si>
    <t>uc012gxl.1</t>
  </si>
  <si>
    <t>uc012gxm.1</t>
  </si>
  <si>
    <t>uc009qxr.2</t>
  </si>
  <si>
    <t>Me1</t>
  </si>
  <si>
    <t>uc009qxt.1</t>
  </si>
  <si>
    <t>AK046134</t>
  </si>
  <si>
    <t>uc009qxs.2</t>
  </si>
  <si>
    <t>uc012gxt.1</t>
  </si>
  <si>
    <t>uc012gxw.1</t>
  </si>
  <si>
    <t>Mrap2</t>
  </si>
  <si>
    <t>uc012gxx.1</t>
  </si>
  <si>
    <t>uc012gyf.1</t>
  </si>
  <si>
    <t>Ctsh</t>
  </si>
  <si>
    <t>uc009qzv.2</t>
  </si>
  <si>
    <t>uc009rac.1</t>
  </si>
  <si>
    <t>Tbc1d2b</t>
  </si>
  <si>
    <t>uc009rad.1</t>
  </si>
  <si>
    <t>mKIAA1055</t>
  </si>
  <si>
    <t>uc012gyk.1</t>
  </si>
  <si>
    <t>1700057G04Rik</t>
  </si>
  <si>
    <t>uc009ras.1</t>
  </si>
  <si>
    <t>Plscr4</t>
  </si>
  <si>
    <t>uc009rar.1</t>
  </si>
  <si>
    <t>uc009ray.2</t>
  </si>
  <si>
    <t>Slc9a9</t>
  </si>
  <si>
    <t>uc009rbk.2</t>
  </si>
  <si>
    <t>Pls1</t>
  </si>
  <si>
    <t>uc009rcb.1</t>
  </si>
  <si>
    <t>AK090372</t>
  </si>
  <si>
    <t>uc009rcr.1</t>
  </si>
  <si>
    <t>Zbtb38</t>
  </si>
  <si>
    <t>uc009rcs.2</t>
  </si>
  <si>
    <t>uc012gyq.1</t>
  </si>
  <si>
    <t>uc009rct.1</t>
  </si>
  <si>
    <t>AK089981</t>
  </si>
  <si>
    <t>uc012gyu.1</t>
  </si>
  <si>
    <t>Prr23a</t>
  </si>
  <si>
    <t>uc009ree.1</t>
  </si>
  <si>
    <t>1600029I14Rik</t>
  </si>
  <si>
    <t>uc009rgk.1</t>
  </si>
  <si>
    <t>1300017J02Rik</t>
  </si>
  <si>
    <t>uc009rgl.1</t>
  </si>
  <si>
    <t>Topbp1</t>
  </si>
  <si>
    <t>uc009rhe.1</t>
  </si>
  <si>
    <t>Nphp3</t>
  </si>
  <si>
    <t>uc009rhs.1</t>
  </si>
  <si>
    <t>Mrpl3</t>
  </si>
  <si>
    <t>uc009rht.1</t>
  </si>
  <si>
    <t>uc009rhu.1</t>
  </si>
  <si>
    <t>uc009riv.2</t>
  </si>
  <si>
    <t>Gm7455</t>
  </si>
  <si>
    <t>uc009row.1</t>
  </si>
  <si>
    <t>AK015404</t>
  </si>
  <si>
    <t>uc009rqj.1</t>
  </si>
  <si>
    <t>Wdr6</t>
  </si>
  <si>
    <t>uc009rqk.1</t>
  </si>
  <si>
    <t>P4htm</t>
  </si>
  <si>
    <t>uc009rql.1</t>
  </si>
  <si>
    <t>uc009rqm.1</t>
  </si>
  <si>
    <t>uc009rqn.1</t>
  </si>
  <si>
    <t>Ari2</t>
  </si>
  <si>
    <t>uc009rqt.1</t>
  </si>
  <si>
    <t>Prkar2a</t>
  </si>
  <si>
    <t>uc009rrn.1</t>
  </si>
  <si>
    <t>Shisa5</t>
  </si>
  <si>
    <t>uc009rrm.1</t>
  </si>
  <si>
    <t>uc009rsd.1</t>
  </si>
  <si>
    <t>Fbxw20</t>
  </si>
  <si>
    <t>uc012hbd.1</t>
  </si>
  <si>
    <t>Fbxw22</t>
  </si>
  <si>
    <t>uc009rsi.1</t>
  </si>
  <si>
    <t>uc009rsr.1</t>
  </si>
  <si>
    <t>Spink8</t>
  </si>
  <si>
    <t>uc009rss.1</t>
  </si>
  <si>
    <t>uc012hbf.1</t>
  </si>
  <si>
    <t>3000002C10Rik</t>
  </si>
  <si>
    <t>uc009rst.1</t>
  </si>
  <si>
    <t>Nme6</t>
  </si>
  <si>
    <t>uc009rsu.1</t>
  </si>
  <si>
    <t>uc009rsv.2</t>
  </si>
  <si>
    <t>Camp</t>
  </si>
  <si>
    <t>uc012hbj.1</t>
  </si>
  <si>
    <t>Klhl18</t>
  </si>
  <si>
    <t>uc009rub.1</t>
  </si>
  <si>
    <t>uc009rua.1</t>
  </si>
  <si>
    <t>uc009ruc.2</t>
  </si>
  <si>
    <t>Kif9</t>
  </si>
  <si>
    <t>uc009rud.2</t>
  </si>
  <si>
    <t>uc009ruf.2</t>
  </si>
  <si>
    <t>uc009rue.2</t>
  </si>
  <si>
    <t>uc009rvo.2</t>
  </si>
  <si>
    <t>Lrrfip2</t>
  </si>
  <si>
    <t>uc009rxp.1</t>
  </si>
  <si>
    <t>Trim71</t>
  </si>
  <si>
    <t>uc009ryn.1</t>
  </si>
  <si>
    <t>Osbpl10</t>
  </si>
  <si>
    <t>uc012hcf.1</t>
  </si>
  <si>
    <t>Rbms3</t>
  </si>
  <si>
    <t>uc009rza.2</t>
  </si>
  <si>
    <t>uc009rzf.1</t>
  </si>
  <si>
    <t>Zcwpw2</t>
  </si>
  <si>
    <t>uc009rzg.1</t>
  </si>
  <si>
    <t>uc009rzi.1</t>
  </si>
  <si>
    <t>Azi2</t>
  </si>
  <si>
    <t>uc009rzk.1</t>
  </si>
  <si>
    <t>AZ2</t>
  </si>
  <si>
    <t>uc009rzj.1</t>
  </si>
  <si>
    <t>uc009rzh.1</t>
  </si>
  <si>
    <t>AK013480</t>
  </si>
  <si>
    <t>uc009rzw.2</t>
  </si>
  <si>
    <t>Itga9</t>
  </si>
  <si>
    <t>uc012hcl.1</t>
  </si>
  <si>
    <t>Exog</t>
  </si>
  <si>
    <t>uc009sbb.2</t>
  </si>
  <si>
    <t>uc009saz.2</t>
  </si>
  <si>
    <t>uc009sba.2</t>
  </si>
  <si>
    <t>uc009scn.1</t>
  </si>
  <si>
    <t>Myrip</t>
  </si>
  <si>
    <t>uc009scr.1</t>
  </si>
  <si>
    <t>Rpl14</t>
  </si>
  <si>
    <t>uc009seh.2</t>
  </si>
  <si>
    <t>1700048O20Rik</t>
  </si>
  <si>
    <t>uc009seg.2</t>
  </si>
  <si>
    <t>uc012hcu.1</t>
  </si>
  <si>
    <t>Fam198a</t>
  </si>
  <si>
    <t>uc012hcv.1</t>
  </si>
  <si>
    <t>uc009sei.2</t>
  </si>
  <si>
    <t>uc009sfc.2</t>
  </si>
  <si>
    <t>D9Ertd402e</t>
  </si>
  <si>
    <t>uc009sfz.1</t>
  </si>
  <si>
    <t>Cdcp1</t>
  </si>
  <si>
    <t>uc009sga.1</t>
  </si>
  <si>
    <t>uc009sgb.1</t>
  </si>
  <si>
    <t>Tmem158</t>
  </si>
  <si>
    <t>uc009sgi.2</t>
  </si>
  <si>
    <t>Slc6a20b</t>
  </si>
  <si>
    <t>uc009sgj.2</t>
  </si>
  <si>
    <t>uc009sgo.1</t>
  </si>
  <si>
    <t>AK038272</t>
  </si>
  <si>
    <t>uc009sgp.2</t>
  </si>
  <si>
    <t>Ccr9</t>
  </si>
  <si>
    <t>uc009sgq.2</t>
  </si>
  <si>
    <t>uc012hde.1</t>
  </si>
  <si>
    <t>Fyco1</t>
  </si>
  <si>
    <t>uc012hdh.1</t>
  </si>
  <si>
    <t>Ccr2</t>
  </si>
  <si>
    <t>uc009shc.1</t>
  </si>
  <si>
    <t>uc009shd.2</t>
  </si>
  <si>
    <t>Ccr5</t>
  </si>
  <si>
    <t>chrX</t>
  </si>
  <si>
    <t>uc009sko.1</t>
  </si>
  <si>
    <t>Gm14347</t>
  </si>
  <si>
    <t>uc009smf.1</t>
  </si>
  <si>
    <t>Ccdc120</t>
  </si>
  <si>
    <t>uc012hej.1</t>
  </si>
  <si>
    <t>Mir684-1</t>
  </si>
  <si>
    <t>uc009smg.2</t>
  </si>
  <si>
    <t>Tfe3</t>
  </si>
  <si>
    <t>uc009smi.2</t>
  </si>
  <si>
    <t>Tcfe3</t>
  </si>
  <si>
    <t>uc009smh.2</t>
  </si>
  <si>
    <t>uc012hek.1</t>
  </si>
  <si>
    <t>uc009smj.2</t>
  </si>
  <si>
    <t>uc009smk.2</t>
  </si>
  <si>
    <t>uc009sml.2</t>
  </si>
  <si>
    <t>uc009snl.1</t>
  </si>
  <si>
    <t>Gata1</t>
  </si>
  <si>
    <t>uc009snm.1</t>
  </si>
  <si>
    <t>uc009spf.2</t>
  </si>
  <si>
    <t>Ssx9</t>
  </si>
  <si>
    <t>uc009stf.2</t>
  </si>
  <si>
    <t>Rbm10</t>
  </si>
  <si>
    <t>uc009ste.2</t>
  </si>
  <si>
    <t>Ndufb11</t>
  </si>
  <si>
    <t>uc009sth.2</t>
  </si>
  <si>
    <t>uc009sti.2</t>
  </si>
  <si>
    <t>uc009stg.2</t>
  </si>
  <si>
    <t>uc012hff.1</t>
  </si>
  <si>
    <t>uc009stk.1</t>
  </si>
  <si>
    <t>uc012hfm.1</t>
  </si>
  <si>
    <t>Slx</t>
  </si>
  <si>
    <t>uc009tee.1</t>
  </si>
  <si>
    <t>AK086914</t>
  </si>
  <si>
    <t>uc009tfk.1</t>
  </si>
  <si>
    <t>Zfp36l3</t>
  </si>
  <si>
    <t>uc009tfl.1</t>
  </si>
  <si>
    <t>Xlr</t>
  </si>
  <si>
    <t>uc009tfm.1</t>
  </si>
  <si>
    <t>uc009tfy.1</t>
  </si>
  <si>
    <t>3830403N18Rik</t>
  </si>
  <si>
    <t>uc009tiq.2</t>
  </si>
  <si>
    <t>Ctag2</t>
  </si>
  <si>
    <t>uc012hjw.1</t>
  </si>
  <si>
    <t>Mir767</t>
  </si>
  <si>
    <t>uc012hjx.1</t>
  </si>
  <si>
    <t>Mir105</t>
  </si>
  <si>
    <t>uc009tnt.1</t>
  </si>
  <si>
    <t>Mecp2</t>
  </si>
  <si>
    <t>uc009tnu.1</t>
  </si>
  <si>
    <t>uc009tzi.2</t>
  </si>
  <si>
    <t>Nap1l2</t>
  </si>
  <si>
    <t>uc009uea.1</t>
  </si>
  <si>
    <t>Cpxcr1</t>
  </si>
  <si>
    <t>uc009vfh.1</t>
  </si>
  <si>
    <t>uc009uep.1</t>
  </si>
  <si>
    <t>uc009ufa.1</t>
  </si>
  <si>
    <t>Tspan6</t>
  </si>
  <si>
    <t>uc009ufb.1</t>
  </si>
  <si>
    <t>AK019796</t>
  </si>
  <si>
    <t>uc012hon.1</t>
  </si>
  <si>
    <t>Zmat1</t>
  </si>
  <si>
    <t>uc009uha.1</t>
  </si>
  <si>
    <t>AK164836</t>
  </si>
  <si>
    <t>uc009ugz.1</t>
  </si>
  <si>
    <t>AK038525</t>
  </si>
  <si>
    <t>uc009usl.1</t>
  </si>
  <si>
    <t>uc009uua.2</t>
  </si>
  <si>
    <t>Rai2</t>
  </si>
  <si>
    <t>uc009uub.2</t>
  </si>
  <si>
    <t>uc012hrq.1</t>
  </si>
  <si>
    <t>Fxy</t>
  </si>
  <si>
    <t>uc009uyh.1</t>
  </si>
  <si>
    <t>uc009uyj.1</t>
  </si>
  <si>
    <t>uc009uyk.1</t>
  </si>
  <si>
    <t>uc009uyi.1</t>
  </si>
  <si>
    <t>G530011O06Rik</t>
  </si>
  <si>
    <t>uc009uyl.1</t>
  </si>
  <si>
    <t>AK019053</t>
  </si>
  <si>
    <t>uc012hrr.1</t>
  </si>
  <si>
    <t>chrY</t>
  </si>
  <si>
    <t>uc012hry.1</t>
  </si>
  <si>
    <t>Rbmy1a1</t>
  </si>
  <si>
    <t>uc009uzq.1</t>
  </si>
  <si>
    <t>uc009uzr.2</t>
  </si>
  <si>
    <t>uc009uzs.1</t>
  </si>
  <si>
    <t>uc009uzt.2</t>
  </si>
  <si>
    <t>uc012hrz.1</t>
  </si>
  <si>
    <t>uc012hsc.1</t>
  </si>
  <si>
    <t>uc012hsb.1</t>
  </si>
  <si>
    <t>uc012hsa.1</t>
  </si>
  <si>
    <t>Original File Name</t>
  </si>
  <si>
    <t>Copy of mm9.knownGene.transcripts.gene_map.proximal_Htt.binding_region_bp.non_blacklisted.v20191106.filtered</t>
  </si>
  <si>
    <t># GSE65774: Striatum RNA M2 module (blue)</t>
  </si>
  <si>
    <t>Gene Name</t>
  </si>
  <si>
    <t>27</t>
  </si>
  <si>
    <t>30</t>
  </si>
  <si>
    <t>39</t>
  </si>
  <si>
    <t>47</t>
  </si>
  <si>
    <t>51</t>
  </si>
  <si>
    <t>58</t>
  </si>
  <si>
    <t>71</t>
  </si>
  <si>
    <t>81</t>
  </si>
  <si>
    <t>87</t>
  </si>
  <si>
    <t>88</t>
  </si>
  <si>
    <t>90</t>
  </si>
  <si>
    <t>94</t>
  </si>
  <si>
    <t>95</t>
  </si>
  <si>
    <t>109</t>
  </si>
  <si>
    <t>111</t>
  </si>
  <si>
    <t>118</t>
  </si>
  <si>
    <t>135</t>
  </si>
  <si>
    <t>152</t>
  </si>
  <si>
    <t>159</t>
  </si>
  <si>
    <t>163</t>
  </si>
  <si>
    <t>182</t>
  </si>
  <si>
    <t>185</t>
  </si>
  <si>
    <t>208</t>
  </si>
  <si>
    <t>214</t>
  </si>
  <si>
    <t>268</t>
  </si>
  <si>
    <t>271</t>
  </si>
  <si>
    <t>272</t>
  </si>
  <si>
    <t>275</t>
  </si>
  <si>
    <t>313</t>
  </si>
  <si>
    <t>314</t>
  </si>
  <si>
    <t>368</t>
  </si>
  <si>
    <t>377</t>
  </si>
  <si>
    <t>379</t>
  </si>
  <si>
    <t>384</t>
  </si>
  <si>
    <t>403</t>
  </si>
  <si>
    <t>407</t>
  </si>
  <si>
    <t>408</t>
  </si>
  <si>
    <t>445</t>
  </si>
  <si>
    <t>476</t>
  </si>
  <si>
    <t>483</t>
  </si>
  <si>
    <t>490</t>
  </si>
  <si>
    <t>491</t>
  </si>
  <si>
    <t>554</t>
  </si>
  <si>
    <t>575</t>
  </si>
  <si>
    <t>576</t>
  </si>
  <si>
    <t>583</t>
  </si>
  <si>
    <t>613</t>
  </si>
  <si>
    <t>617</t>
  </si>
  <si>
    <t>629</t>
  </si>
  <si>
    <t>645</t>
  </si>
  <si>
    <t>650</t>
  </si>
  <si>
    <t>654</t>
  </si>
  <si>
    <t>655</t>
  </si>
  <si>
    <t>664</t>
  </si>
  <si>
    <t>677</t>
  </si>
  <si>
    <t>687</t>
  </si>
  <si>
    <t>720</t>
  </si>
  <si>
    <t>721</t>
  </si>
  <si>
    <t>744</t>
  </si>
  <si>
    <t>752</t>
  </si>
  <si>
    <t>754</t>
  </si>
  <si>
    <t>757</t>
  </si>
  <si>
    <t>768</t>
  </si>
  <si>
    <t>770</t>
  </si>
  <si>
    <t>771</t>
  </si>
  <si>
    <t>777</t>
  </si>
  <si>
    <t>782</t>
  </si>
  <si>
    <t>783</t>
  </si>
  <si>
    <t>784</t>
  </si>
  <si>
    <t>786</t>
  </si>
  <si>
    <t>793</t>
  </si>
  <si>
    <t>801</t>
  </si>
  <si>
    <t>805</t>
  </si>
  <si>
    <t>808</t>
  </si>
  <si>
    <t>814</t>
  </si>
  <si>
    <t>815</t>
  </si>
  <si>
    <t>816</t>
  </si>
  <si>
    <t>839</t>
  </si>
  <si>
    <t>874</t>
  </si>
  <si>
    <t>894</t>
  </si>
  <si>
    <t>899</t>
  </si>
  <si>
    <t>901</t>
  </si>
  <si>
    <t>920</t>
  </si>
  <si>
    <t>923</t>
  </si>
  <si>
    <t>949</t>
  </si>
  <si>
    <t>953</t>
  </si>
  <si>
    <t>955</t>
  </si>
  <si>
    <t>966</t>
  </si>
  <si>
    <t>971</t>
  </si>
  <si>
    <t>989</t>
  </si>
  <si>
    <t>994</t>
  </si>
  <si>
    <t>997</t>
  </si>
  <si>
    <t>1002</t>
  </si>
  <si>
    <t>1007</t>
  </si>
  <si>
    <t>1018</t>
  </si>
  <si>
    <t>1019</t>
  </si>
  <si>
    <t>1024</t>
  </si>
  <si>
    <t>1025</t>
  </si>
  <si>
    <t>1026</t>
  </si>
  <si>
    <t>1050</t>
  </si>
  <si>
    <t>1084</t>
  </si>
  <si>
    <t>1103</t>
  </si>
  <si>
    <t>1108</t>
  </si>
  <si>
    <t>1114</t>
  </si>
  <si>
    <t>1123</t>
  </si>
  <si>
    <t>1128</t>
  </si>
  <si>
    <t>1132</t>
  </si>
  <si>
    <t>1139</t>
  </si>
  <si>
    <t>1140</t>
  </si>
  <si>
    <t>1152</t>
  </si>
  <si>
    <t>1154</t>
  </si>
  <si>
    <t>1174</t>
  </si>
  <si>
    <t>1181</t>
  </si>
  <si>
    <t>1191</t>
  </si>
  <si>
    <t>1200</t>
  </si>
  <si>
    <t>1209</t>
  </si>
  <si>
    <t>1235</t>
  </si>
  <si>
    <t>1268</t>
  </si>
  <si>
    <t>1302</t>
  </si>
  <si>
    <t>1382</t>
  </si>
  <si>
    <t>1397</t>
  </si>
  <si>
    <t>1408</t>
  </si>
  <si>
    <t>1428</t>
  </si>
  <si>
    <t>1436</t>
  </si>
  <si>
    <t>1455</t>
  </si>
  <si>
    <t>1463</t>
  </si>
  <si>
    <t>1474</t>
  </si>
  <si>
    <t>1495</t>
  </si>
  <si>
    <t>1501</t>
  </si>
  <si>
    <t>1514</t>
  </si>
  <si>
    <t>1525</t>
  </si>
  <si>
    <t>1540</t>
  </si>
  <si>
    <t>1548</t>
  </si>
  <si>
    <t>1549</t>
  </si>
  <si>
    <t>1553</t>
  </si>
  <si>
    <t>1565</t>
  </si>
  <si>
    <t>1582</t>
  </si>
  <si>
    <t>1594</t>
  </si>
  <si>
    <t>1600</t>
  </si>
  <si>
    <t>1602</t>
  </si>
  <si>
    <t>1604</t>
  </si>
  <si>
    <t>1607</t>
  </si>
  <si>
    <t>1618</t>
  </si>
  <si>
    <t>1627</t>
  </si>
  <si>
    <t>1628</t>
  </si>
  <si>
    <t>1636</t>
  </si>
  <si>
    <t>1650</t>
  </si>
  <si>
    <t>1663</t>
  </si>
  <si>
    <t>1687</t>
  </si>
  <si>
    <t>1690</t>
  </si>
  <si>
    <t>1716</t>
  </si>
  <si>
    <t>1734</t>
  </si>
  <si>
    <t>1736</t>
  </si>
  <si>
    <t>1740</t>
  </si>
  <si>
    <t>1742</t>
  </si>
  <si>
    <t>1750</t>
  </si>
  <si>
    <t>1775</t>
  </si>
  <si>
    <t>1788</t>
  </si>
  <si>
    <t>1795</t>
  </si>
  <si>
    <t>1801</t>
  </si>
  <si>
    <t>1812</t>
  </si>
  <si>
    <t>1813</t>
  </si>
  <si>
    <t>1816</t>
  </si>
  <si>
    <t>1827</t>
  </si>
  <si>
    <t>1833</t>
  </si>
  <si>
    <t>1838</t>
  </si>
  <si>
    <t>1839</t>
  </si>
  <si>
    <t>1843</t>
  </si>
  <si>
    <t>1848</t>
  </si>
  <si>
    <t>1849</t>
  </si>
  <si>
    <t>1856</t>
  </si>
  <si>
    <t>1889</t>
  </si>
  <si>
    <t>1901</t>
  </si>
  <si>
    <t>1912</t>
  </si>
  <si>
    <t>1944</t>
  </si>
  <si>
    <t>1948</t>
  </si>
  <si>
    <t>1958</t>
  </si>
  <si>
    <t>1959</t>
  </si>
  <si>
    <t>1960</t>
  </si>
  <si>
    <t>1961</t>
  </si>
  <si>
    <t>1992</t>
  </si>
  <si>
    <t>1994</t>
  </si>
  <si>
    <t>2002</t>
  </si>
  <si>
    <t>2011</t>
  </si>
  <si>
    <t>2013</t>
  </si>
  <si>
    <t>2026</t>
  </si>
  <si>
    <t>2030</t>
  </si>
  <si>
    <t>2035</t>
  </si>
  <si>
    <t>2036</t>
  </si>
  <si>
    <t>2045</t>
  </si>
  <si>
    <t>2046</t>
  </si>
  <si>
    <t>2052</t>
  </si>
  <si>
    <t>2053</t>
  </si>
  <si>
    <t>2057</t>
  </si>
  <si>
    <t>2064</t>
  </si>
  <si>
    <t>2067</t>
  </si>
  <si>
    <t>2077</t>
  </si>
  <si>
    <t>2132</t>
  </si>
  <si>
    <t>2134</t>
  </si>
  <si>
    <t>2177</t>
  </si>
  <si>
    <t>2178</t>
  </si>
  <si>
    <t>2185</t>
  </si>
  <si>
    <t>2187</t>
  </si>
  <si>
    <t>2248</t>
  </si>
  <si>
    <t>2256</t>
  </si>
  <si>
    <t>2259</t>
  </si>
  <si>
    <t>2286</t>
  </si>
  <si>
    <t>2290</t>
  </si>
  <si>
    <t>2308</t>
  </si>
  <si>
    <t>2357</t>
  </si>
  <si>
    <t>2358</t>
  </si>
  <si>
    <t>2532</t>
  </si>
  <si>
    <t>2542</t>
  </si>
  <si>
    <t>2550</t>
  </si>
  <si>
    <t>2553</t>
  </si>
  <si>
    <t>2563</t>
  </si>
  <si>
    <t>2593</t>
  </si>
  <si>
    <t>2615</t>
  </si>
  <si>
    <t>2648</t>
  </si>
  <si>
    <t>2651</t>
  </si>
  <si>
    <t>2731</t>
  </si>
  <si>
    <t>2737</t>
  </si>
  <si>
    <t>2752</t>
  </si>
  <si>
    <t>2766</t>
  </si>
  <si>
    <t>2774</t>
  </si>
  <si>
    <t>2775</t>
  </si>
  <si>
    <t>2783</t>
  </si>
  <si>
    <t>2788</t>
  </si>
  <si>
    <t>2794</t>
  </si>
  <si>
    <t>2810</t>
  </si>
  <si>
    <t>2812</t>
  </si>
  <si>
    <t>2819</t>
  </si>
  <si>
    <t>2824</t>
  </si>
  <si>
    <t>2830</t>
  </si>
  <si>
    <t>2835</t>
  </si>
  <si>
    <t>2847</t>
  </si>
  <si>
    <t>2849</t>
  </si>
  <si>
    <t>2865</t>
  </si>
  <si>
    <t>2872</t>
  </si>
  <si>
    <t>2873</t>
  </si>
  <si>
    <t>2892</t>
  </si>
  <si>
    <t>2894</t>
  </si>
  <si>
    <t>2898</t>
  </si>
  <si>
    <t>2901</t>
  </si>
  <si>
    <t>2902</t>
  </si>
  <si>
    <t>2913</t>
  </si>
  <si>
    <t>2915</t>
  </si>
  <si>
    <t>2932</t>
  </si>
  <si>
    <t>2947</t>
  </si>
  <si>
    <t>2966</t>
  </si>
  <si>
    <t>2967</t>
  </si>
  <si>
    <t>2975</t>
  </si>
  <si>
    <t>2979</t>
  </si>
  <si>
    <t>2982</t>
  </si>
  <si>
    <t>3004</t>
  </si>
  <si>
    <t>3038</t>
  </si>
  <si>
    <t>3064</t>
  </si>
  <si>
    <t>3071</t>
  </si>
  <si>
    <t>3104</t>
  </si>
  <si>
    <t>3105</t>
  </si>
  <si>
    <t>3108</t>
  </si>
  <si>
    <t>3145</t>
  </si>
  <si>
    <t>3150</t>
  </si>
  <si>
    <t>3155</t>
  </si>
  <si>
    <t>3164</t>
  </si>
  <si>
    <t>3178</t>
  </si>
  <si>
    <t>3208</t>
  </si>
  <si>
    <t>3257</t>
  </si>
  <si>
    <t>3265</t>
  </si>
  <si>
    <t>3268</t>
  </si>
  <si>
    <t>3344</t>
  </si>
  <si>
    <t>3351</t>
  </si>
  <si>
    <t>3352</t>
  </si>
  <si>
    <t>3360</t>
  </si>
  <si>
    <t>3362</t>
  </si>
  <si>
    <t>3394</t>
  </si>
  <si>
    <t>3400</t>
  </si>
  <si>
    <t>3429</t>
  </si>
  <si>
    <t>3476</t>
  </si>
  <si>
    <t>3487</t>
  </si>
  <si>
    <t>3489</t>
  </si>
  <si>
    <t>3491</t>
  </si>
  <si>
    <t>3560</t>
  </si>
  <si>
    <t>3587</t>
  </si>
  <si>
    <t>3609</t>
  </si>
  <si>
    <t>3617</t>
  </si>
  <si>
    <t>3620</t>
  </si>
  <si>
    <t>3624</t>
  </si>
  <si>
    <t>3631</t>
  </si>
  <si>
    <t>3636</t>
  </si>
  <si>
    <t>3656</t>
  </si>
  <si>
    <t>3678</t>
  </si>
  <si>
    <t>3680</t>
  </si>
  <si>
    <t>3704</t>
  </si>
  <si>
    <t>3706</t>
  </si>
  <si>
    <t>3708</t>
  </si>
  <si>
    <t>3726</t>
  </si>
  <si>
    <t>3728</t>
  </si>
  <si>
    <t>3735</t>
  </si>
  <si>
    <t>3739</t>
  </si>
  <si>
    <t>3741</t>
  </si>
  <si>
    <t>3745</t>
  </si>
  <si>
    <t>3751</t>
  </si>
  <si>
    <t>3759</t>
  </si>
  <si>
    <t>3761</t>
  </si>
  <si>
    <t>3767</t>
  </si>
  <si>
    <t>3770</t>
  </si>
  <si>
    <t>3775</t>
  </si>
  <si>
    <t>3776</t>
  </si>
  <si>
    <t>3785</t>
  </si>
  <si>
    <t>3788</t>
  </si>
  <si>
    <t>3800</t>
  </si>
  <si>
    <t>3815</t>
  </si>
  <si>
    <t>3857</t>
  </si>
  <si>
    <t>3858</t>
  </si>
  <si>
    <t>3899</t>
  </si>
  <si>
    <t>3909</t>
  </si>
  <si>
    <t>3914</t>
  </si>
  <si>
    <t>3960</t>
  </si>
  <si>
    <t>3992</t>
  </si>
  <si>
    <t>4005</t>
  </si>
  <si>
    <t>4008</t>
  </si>
  <si>
    <t>4016</t>
  </si>
  <si>
    <t>4038</t>
  </si>
  <si>
    <t>4048</t>
  </si>
  <si>
    <t>4084</t>
  </si>
  <si>
    <t>4088</t>
  </si>
  <si>
    <t>4094</t>
  </si>
  <si>
    <t>4122</t>
  </si>
  <si>
    <t>4142</t>
  </si>
  <si>
    <t>4192</t>
  </si>
  <si>
    <t>4200</t>
  </si>
  <si>
    <t>4212</t>
  </si>
  <si>
    <t>4215</t>
  </si>
  <si>
    <t>4240</t>
  </si>
  <si>
    <t>4245</t>
  </si>
  <si>
    <t>4296</t>
  </si>
  <si>
    <t>4298</t>
  </si>
  <si>
    <t>4302</t>
  </si>
  <si>
    <t>4326</t>
  </si>
  <si>
    <t>4330</t>
  </si>
  <si>
    <t>4343</t>
  </si>
  <si>
    <t>4356</t>
  </si>
  <si>
    <t>4359</t>
  </si>
  <si>
    <t>4363</t>
  </si>
  <si>
    <t>4430</t>
  </si>
  <si>
    <t>4439</t>
  </si>
  <si>
    <t>4482</t>
  </si>
  <si>
    <t>4489</t>
  </si>
  <si>
    <t>4490</t>
  </si>
  <si>
    <t>4493</t>
  </si>
  <si>
    <t>4494</t>
  </si>
  <si>
    <t>4495</t>
  </si>
  <si>
    <t>4496</t>
  </si>
  <si>
    <t>4499</t>
  </si>
  <si>
    <t>4501</t>
  </si>
  <si>
    <t>4502</t>
  </si>
  <si>
    <t>4547</t>
  </si>
  <si>
    <t>4580</t>
  </si>
  <si>
    <t>4605</t>
  </si>
  <si>
    <t>4607</t>
  </si>
  <si>
    <t>4613</t>
  </si>
  <si>
    <t>4625</t>
  </si>
  <si>
    <t>4640</t>
  </si>
  <si>
    <t>4645</t>
  </si>
  <si>
    <t>4648</t>
  </si>
  <si>
    <t>4665</t>
  </si>
  <si>
    <t>4671</t>
  </si>
  <si>
    <t>4673</t>
  </si>
  <si>
    <t>4722</t>
  </si>
  <si>
    <t>4739</t>
  </si>
  <si>
    <t>4751</t>
  </si>
  <si>
    <t>4759</t>
  </si>
  <si>
    <t>4773</t>
  </si>
  <si>
    <t>4799</t>
  </si>
  <si>
    <t>4862</t>
  </si>
  <si>
    <t>4868</t>
  </si>
  <si>
    <t>4900</t>
  </si>
  <si>
    <t>4916</t>
  </si>
  <si>
    <t>4919</t>
  </si>
  <si>
    <t>4925</t>
  </si>
  <si>
    <t>4927</t>
  </si>
  <si>
    <t>4953</t>
  </si>
  <si>
    <t>4985</t>
  </si>
  <si>
    <t>5000</t>
  </si>
  <si>
    <t>5033</t>
  </si>
  <si>
    <t>5089</t>
  </si>
  <si>
    <t>5121</t>
  </si>
  <si>
    <t>5126</t>
  </si>
  <si>
    <t>5128</t>
  </si>
  <si>
    <t>5137</t>
  </si>
  <si>
    <t>5138</t>
  </si>
  <si>
    <t>5153</t>
  </si>
  <si>
    <t>5170</t>
  </si>
  <si>
    <t>5173</t>
  </si>
  <si>
    <t>5179</t>
  </si>
  <si>
    <t>5187</t>
  </si>
  <si>
    <t>5188</t>
  </si>
  <si>
    <t>5193</t>
  </si>
  <si>
    <t>5199</t>
  </si>
  <si>
    <t>5202</t>
  </si>
  <si>
    <t>5214</t>
  </si>
  <si>
    <t>5224</t>
  </si>
  <si>
    <t>5236</t>
  </si>
  <si>
    <t>5241</t>
  </si>
  <si>
    <t>5251</t>
  </si>
  <si>
    <t>5287</t>
  </si>
  <si>
    <t>5300</t>
  </si>
  <si>
    <t>5314</t>
  </si>
  <si>
    <t>5316</t>
  </si>
  <si>
    <t>5330</t>
  </si>
  <si>
    <t>5338</t>
  </si>
  <si>
    <t>5345</t>
  </si>
  <si>
    <t>5347</t>
  </si>
  <si>
    <t>5362</t>
  </si>
  <si>
    <t>5371</t>
  </si>
  <si>
    <t>5394</t>
  </si>
  <si>
    <t>5412</t>
  </si>
  <si>
    <t>5413</t>
  </si>
  <si>
    <t>5453</t>
  </si>
  <si>
    <t>5455</t>
  </si>
  <si>
    <t>5463</t>
  </si>
  <si>
    <t>5499</t>
  </si>
  <si>
    <t>5501</t>
  </si>
  <si>
    <t>5502</t>
  </si>
  <si>
    <t>5504</t>
  </si>
  <si>
    <t>5510</t>
  </si>
  <si>
    <t>5520</t>
  </si>
  <si>
    <t>5522</t>
  </si>
  <si>
    <t>5525</t>
  </si>
  <si>
    <t>5528</t>
  </si>
  <si>
    <t>5530</t>
  </si>
  <si>
    <t>5534</t>
  </si>
  <si>
    <t>5579</t>
  </si>
  <si>
    <t>5581</t>
  </si>
  <si>
    <t>5582</t>
  </si>
  <si>
    <t>5583</t>
  </si>
  <si>
    <t>5584</t>
  </si>
  <si>
    <t>5587</t>
  </si>
  <si>
    <t>5590</t>
  </si>
  <si>
    <t>5594</t>
  </si>
  <si>
    <t>5596</t>
  </si>
  <si>
    <t>5609</t>
  </si>
  <si>
    <t>5625</t>
  </si>
  <si>
    <t>5662</t>
  </si>
  <si>
    <t>5740</t>
  </si>
  <si>
    <t>5744</t>
  </si>
  <si>
    <t>5753</t>
  </si>
  <si>
    <t>5754</t>
  </si>
  <si>
    <t>5763</t>
  </si>
  <si>
    <t>5778</t>
  </si>
  <si>
    <t>5782</t>
  </si>
  <si>
    <t>5875</t>
  </si>
  <si>
    <t>5909</t>
  </si>
  <si>
    <t>5915</t>
  </si>
  <si>
    <t>5916</t>
  </si>
  <si>
    <t>5931</t>
  </si>
  <si>
    <t>5950</t>
  </si>
  <si>
    <t>5954</t>
  </si>
  <si>
    <t>5976</t>
  </si>
  <si>
    <t>5985</t>
  </si>
  <si>
    <t>5986</t>
  </si>
  <si>
    <t>5989</t>
  </si>
  <si>
    <t>5990</t>
  </si>
  <si>
    <t>5992</t>
  </si>
  <si>
    <t>5997</t>
  </si>
  <si>
    <t>5999</t>
  </si>
  <si>
    <t>6001</t>
  </si>
  <si>
    <t>6002</t>
  </si>
  <si>
    <t>6015</t>
  </si>
  <si>
    <t>6123</t>
  </si>
  <si>
    <t>6160</t>
  </si>
  <si>
    <t>6196</t>
  </si>
  <si>
    <t>6237</t>
  </si>
  <si>
    <t>6257</t>
  </si>
  <si>
    <t>6258</t>
  </si>
  <si>
    <t>6261</t>
  </si>
  <si>
    <t>6263</t>
  </si>
  <si>
    <t>6272</t>
  </si>
  <si>
    <t>6274</t>
  </si>
  <si>
    <t>6281</t>
  </si>
  <si>
    <t>6293</t>
  </si>
  <si>
    <t>6307</t>
  </si>
  <si>
    <t>6310</t>
  </si>
  <si>
    <t>6327</t>
  </si>
  <si>
    <t>6330</t>
  </si>
  <si>
    <t>6370</t>
  </si>
  <si>
    <t>6376</t>
  </si>
  <si>
    <t>6386</t>
  </si>
  <si>
    <t>6397</t>
  </si>
  <si>
    <t>6432</t>
  </si>
  <si>
    <t>6457</t>
  </si>
  <si>
    <t>6461</t>
  </si>
  <si>
    <t>6483</t>
  </si>
  <si>
    <t>6497</t>
  </si>
  <si>
    <t>6506</t>
  </si>
  <si>
    <t>6507</t>
  </si>
  <si>
    <t>6510</t>
  </si>
  <si>
    <t>6527</t>
  </si>
  <si>
    <t>6533</t>
  </si>
  <si>
    <t>6542</t>
  </si>
  <si>
    <t>6543</t>
  </si>
  <si>
    <t>6545</t>
  </si>
  <si>
    <t>6547</t>
  </si>
  <si>
    <t>6548</t>
  </si>
  <si>
    <t>6549</t>
  </si>
  <si>
    <t>6553</t>
  </si>
  <si>
    <t>6581</t>
  </si>
  <si>
    <t>6586</t>
  </si>
  <si>
    <t>6599</t>
  </si>
  <si>
    <t>6602</t>
  </si>
  <si>
    <t>6604</t>
  </si>
  <si>
    <t>6622</t>
  </si>
  <si>
    <t>6645</t>
  </si>
  <si>
    <t>6692</t>
  </si>
  <si>
    <t>6698</t>
  </si>
  <si>
    <t>6721</t>
  </si>
  <si>
    <t>6722</t>
  </si>
  <si>
    <t>6723</t>
  </si>
  <si>
    <t>6725</t>
  </si>
  <si>
    <t>6732</t>
  </si>
  <si>
    <t>6755</t>
  </si>
  <si>
    <t>6781</t>
  </si>
  <si>
    <t>6801</t>
  </si>
  <si>
    <t>6822</t>
  </si>
  <si>
    <t>6840</t>
  </si>
  <si>
    <t>6867</t>
  </si>
  <si>
    <t>6869</t>
  </si>
  <si>
    <t>6874</t>
  </si>
  <si>
    <t>6876</t>
  </si>
  <si>
    <t>6901</t>
  </si>
  <si>
    <t>6905</t>
  </si>
  <si>
    <t>6932</t>
  </si>
  <si>
    <t>6935</t>
  </si>
  <si>
    <t>6940</t>
  </si>
  <si>
    <t>7005</t>
  </si>
  <si>
    <t>7008</t>
  </si>
  <si>
    <t>7027</t>
  </si>
  <si>
    <t>7036</t>
  </si>
  <si>
    <t>7039</t>
  </si>
  <si>
    <t>7054</t>
  </si>
  <si>
    <t>7059</t>
  </si>
  <si>
    <t>7087</t>
  </si>
  <si>
    <t>7088</t>
  </si>
  <si>
    <t>7101</t>
  </si>
  <si>
    <t>7102</t>
  </si>
  <si>
    <t>7111</t>
  </si>
  <si>
    <t>7145</t>
  </si>
  <si>
    <t>7168</t>
  </si>
  <si>
    <t>7169</t>
  </si>
  <si>
    <t>7173</t>
  </si>
  <si>
    <t>7184</t>
  </si>
  <si>
    <t>7188</t>
  </si>
  <si>
    <t>7205</t>
  </si>
  <si>
    <t>7225</t>
  </si>
  <si>
    <t>7248</t>
  </si>
  <si>
    <t>7264</t>
  </si>
  <si>
    <t>7266</t>
  </si>
  <si>
    <t>7268</t>
  </si>
  <si>
    <t>7277</t>
  </si>
  <si>
    <t>7293</t>
  </si>
  <si>
    <t>7301</t>
  </si>
  <si>
    <t>7327</t>
  </si>
  <si>
    <t>7329</t>
  </si>
  <si>
    <t>7342</t>
  </si>
  <si>
    <t>7343</t>
  </si>
  <si>
    <t>7405</t>
  </si>
  <si>
    <t>7433</t>
  </si>
  <si>
    <t>7443</t>
  </si>
  <si>
    <t>7466</t>
  </si>
  <si>
    <t>7476</t>
  </si>
  <si>
    <t>7479</t>
  </si>
  <si>
    <t>7485</t>
  </si>
  <si>
    <t>7555</t>
  </si>
  <si>
    <t>7593</t>
  </si>
  <si>
    <t>7629</t>
  </si>
  <si>
    <t>7709</t>
  </si>
  <si>
    <t>7732</t>
  </si>
  <si>
    <t>7733</t>
  </si>
  <si>
    <t>7779</t>
  </si>
  <si>
    <t>7780</t>
  </si>
  <si>
    <t>7786</t>
  </si>
  <si>
    <t>7837</t>
  </si>
  <si>
    <t>7844</t>
  </si>
  <si>
    <t>7866</t>
  </si>
  <si>
    <t>7867</t>
  </si>
  <si>
    <t>7871</t>
  </si>
  <si>
    <t>7881</t>
  </si>
  <si>
    <t>7913</t>
  </si>
  <si>
    <t>7976</t>
  </si>
  <si>
    <t>7991</t>
  </si>
  <si>
    <t>8028</t>
  </si>
  <si>
    <t>8038</t>
  </si>
  <si>
    <t>8073</t>
  </si>
  <si>
    <t>8078</t>
  </si>
  <si>
    <t>8079</t>
  </si>
  <si>
    <t>8099</t>
  </si>
  <si>
    <t>8128</t>
  </si>
  <si>
    <t>8165</t>
  </si>
  <si>
    <t>8178</t>
  </si>
  <si>
    <t>8193</t>
  </si>
  <si>
    <t>8303</t>
  </si>
  <si>
    <t>8314</t>
  </si>
  <si>
    <t>8394</t>
  </si>
  <si>
    <t>8396</t>
  </si>
  <si>
    <t>8406</t>
  </si>
  <si>
    <t>8412</t>
  </si>
  <si>
    <t>8439</t>
  </si>
  <si>
    <t>8443</t>
  </si>
  <si>
    <t>8459</t>
  </si>
  <si>
    <t>8460</t>
  </si>
  <si>
    <t>8470</t>
  </si>
  <si>
    <t>8479</t>
  </si>
  <si>
    <t>8493</t>
  </si>
  <si>
    <t>8497</t>
  </si>
  <si>
    <t>8506</t>
  </si>
  <si>
    <t>8519</t>
  </si>
  <si>
    <t>8522</t>
  </si>
  <si>
    <t>8525</t>
  </si>
  <si>
    <t>8534</t>
  </si>
  <si>
    <t>8554</t>
  </si>
  <si>
    <t>8558</t>
  </si>
  <si>
    <t>8566</t>
  </si>
  <si>
    <t>8570</t>
  </si>
  <si>
    <t>8601</t>
  </si>
  <si>
    <t>8613</t>
  </si>
  <si>
    <t>8622</t>
  </si>
  <si>
    <t>8643</t>
  </si>
  <si>
    <t>8650</t>
  </si>
  <si>
    <t>8655</t>
  </si>
  <si>
    <t>8671</t>
  </si>
  <si>
    <t>8683</t>
  </si>
  <si>
    <t>8704</t>
  </si>
  <si>
    <t>8708</t>
  </si>
  <si>
    <t>8718</t>
  </si>
  <si>
    <t>8720</t>
  </si>
  <si>
    <t>8732</t>
  </si>
  <si>
    <t>8739</t>
  </si>
  <si>
    <t>8745</t>
  </si>
  <si>
    <t>8759</t>
  </si>
  <si>
    <t>8775</t>
  </si>
  <si>
    <t>8786</t>
  </si>
  <si>
    <t>8787</t>
  </si>
  <si>
    <t>8790</t>
  </si>
  <si>
    <t>8812</t>
  </si>
  <si>
    <t>8822</t>
  </si>
  <si>
    <t>8823</t>
  </si>
  <si>
    <t>8835</t>
  </si>
  <si>
    <t>8851</t>
  </si>
  <si>
    <t>8858</t>
  </si>
  <si>
    <t>8859</t>
  </si>
  <si>
    <t>8861</t>
  </si>
  <si>
    <t>8863</t>
  </si>
  <si>
    <t>8869</t>
  </si>
  <si>
    <t>8888</t>
  </si>
  <si>
    <t>8906</t>
  </si>
  <si>
    <t>8912</t>
  </si>
  <si>
    <t>8930</t>
  </si>
  <si>
    <t>8932</t>
  </si>
  <si>
    <t>8940</t>
  </si>
  <si>
    <t>8941</t>
  </si>
  <si>
    <t>8986</t>
  </si>
  <si>
    <t>8997</t>
  </si>
  <si>
    <t>9013</t>
  </si>
  <si>
    <t>9020</t>
  </si>
  <si>
    <t>9025</t>
  </si>
  <si>
    <t>9060</t>
  </si>
  <si>
    <t>9099</t>
  </si>
  <si>
    <t>9120</t>
  </si>
  <si>
    <t>9127</t>
  </si>
  <si>
    <t>9148</t>
  </si>
  <si>
    <t>9154</t>
  </si>
  <si>
    <t>9166</t>
  </si>
  <si>
    <t>9170</t>
  </si>
  <si>
    <t>9179</t>
  </si>
  <si>
    <t>9181</t>
  </si>
  <si>
    <t>9201</t>
  </si>
  <si>
    <t>9203</t>
  </si>
  <si>
    <t>9219</t>
  </si>
  <si>
    <t>9221</t>
  </si>
  <si>
    <t>9228</t>
  </si>
  <si>
    <t>9249</t>
  </si>
  <si>
    <t>9252</t>
  </si>
  <si>
    <t>9270</t>
  </si>
  <si>
    <t>9290</t>
  </si>
  <si>
    <t>9293</t>
  </si>
  <si>
    <t>9294</t>
  </si>
  <si>
    <t>9312</t>
  </si>
  <si>
    <t>9340</t>
  </si>
  <si>
    <t>9343</t>
  </si>
  <si>
    <t>9368</t>
  </si>
  <si>
    <t>9400</t>
  </si>
  <si>
    <t>9440</t>
  </si>
  <si>
    <t>9456</t>
  </si>
  <si>
    <t>9478</t>
  </si>
  <si>
    <t>9479</t>
  </si>
  <si>
    <t>9495</t>
  </si>
  <si>
    <t>9501</t>
  </si>
  <si>
    <t>9508</t>
  </si>
  <si>
    <t>9522</t>
  </si>
  <si>
    <t>9529</t>
  </si>
  <si>
    <t>9542</t>
  </si>
  <si>
    <t>9567</t>
  </si>
  <si>
    <t>9569</t>
  </si>
  <si>
    <t>9572</t>
  </si>
  <si>
    <t>9588</t>
  </si>
  <si>
    <t>9609</t>
  </si>
  <si>
    <t>9610</t>
  </si>
  <si>
    <t>9616</t>
  </si>
  <si>
    <t>9619</t>
  </si>
  <si>
    <t>9620</t>
  </si>
  <si>
    <t>9644</t>
  </si>
  <si>
    <t>9647</t>
  </si>
  <si>
    <t>9655</t>
  </si>
  <si>
    <t>9671</t>
  </si>
  <si>
    <t>9693</t>
  </si>
  <si>
    <t>9696</t>
  </si>
  <si>
    <t>9715</t>
  </si>
  <si>
    <t>9732</t>
  </si>
  <si>
    <t>9739</t>
  </si>
  <si>
    <t>9743</t>
  </si>
  <si>
    <t>9747</t>
  </si>
  <si>
    <t>9748</t>
  </si>
  <si>
    <t>9751</t>
  </si>
  <si>
    <t>9754</t>
  </si>
  <si>
    <t>9772</t>
  </si>
  <si>
    <t>9776</t>
  </si>
  <si>
    <t>9778</t>
  </si>
  <si>
    <t>9781</t>
  </si>
  <si>
    <t>9796</t>
  </si>
  <si>
    <t>9802</t>
  </si>
  <si>
    <t>9804</t>
  </si>
  <si>
    <t>9805</t>
  </si>
  <si>
    <t>9814</t>
  </si>
  <si>
    <t>9828</t>
  </si>
  <si>
    <t>9833</t>
  </si>
  <si>
    <t>9851</t>
  </si>
  <si>
    <t>9854</t>
  </si>
  <si>
    <t>9855</t>
  </si>
  <si>
    <t>9856</t>
  </si>
  <si>
    <t>9867</t>
  </si>
  <si>
    <t>9868</t>
  </si>
  <si>
    <t>9874</t>
  </si>
  <si>
    <t>9881</t>
  </si>
  <si>
    <t>9890</t>
  </si>
  <si>
    <t>9896</t>
  </si>
  <si>
    <t>9902</t>
  </si>
  <si>
    <t>9903</t>
  </si>
  <si>
    <t>9905</t>
  </si>
  <si>
    <t>9920</t>
  </si>
  <si>
    <t>9924</t>
  </si>
  <si>
    <t>9929</t>
  </si>
  <si>
    <t>9986</t>
  </si>
  <si>
    <t>9988</t>
  </si>
  <si>
    <t>9989</t>
  </si>
  <si>
    <t>10006</t>
  </si>
  <si>
    <t>10022</t>
  </si>
  <si>
    <t>10040</t>
  </si>
  <si>
    <t>10096</t>
  </si>
  <si>
    <t>10106</t>
  </si>
  <si>
    <t>10109</t>
  </si>
  <si>
    <t>10125</t>
  </si>
  <si>
    <t>10135</t>
  </si>
  <si>
    <t>10139</t>
  </si>
  <si>
    <t>10142</t>
  </si>
  <si>
    <t>10150</t>
  </si>
  <si>
    <t>10152</t>
  </si>
  <si>
    <t>10153</t>
  </si>
  <si>
    <t>10164</t>
  </si>
  <si>
    <t>10217</t>
  </si>
  <si>
    <t>10235</t>
  </si>
  <si>
    <t>10243</t>
  </si>
  <si>
    <t>10250</t>
  </si>
  <si>
    <t>10253</t>
  </si>
  <si>
    <t>10257</t>
  </si>
  <si>
    <t>10267</t>
  </si>
  <si>
    <t>10272</t>
  </si>
  <si>
    <t>10277</t>
  </si>
  <si>
    <t>10290</t>
  </si>
  <si>
    <t>10293</t>
  </si>
  <si>
    <t>10309</t>
  </si>
  <si>
    <t>10322</t>
  </si>
  <si>
    <t>10368</t>
  </si>
  <si>
    <t>10388</t>
  </si>
  <si>
    <t>10391</t>
  </si>
  <si>
    <t>10413</t>
  </si>
  <si>
    <t>10424</t>
  </si>
  <si>
    <t>10437</t>
  </si>
  <si>
    <t>10445</t>
  </si>
  <si>
    <t>10458</t>
  </si>
  <si>
    <t>10468</t>
  </si>
  <si>
    <t>10469</t>
  </si>
  <si>
    <t>10486</t>
  </si>
  <si>
    <t>10487</t>
  </si>
  <si>
    <t>10490</t>
  </si>
  <si>
    <t>10516</t>
  </si>
  <si>
    <t>10536</t>
  </si>
  <si>
    <t>10554</t>
  </si>
  <si>
    <t>10580</t>
  </si>
  <si>
    <t>10602</t>
  </si>
  <si>
    <t>10610</t>
  </si>
  <si>
    <t>10613</t>
  </si>
  <si>
    <t>10616</t>
  </si>
  <si>
    <t>10620</t>
  </si>
  <si>
    <t>10625</t>
  </si>
  <si>
    <t>10633</t>
  </si>
  <si>
    <t>10636</t>
  </si>
  <si>
    <t>10644</t>
  </si>
  <si>
    <t>10645</t>
  </si>
  <si>
    <t>10658</t>
  </si>
  <si>
    <t>10659</t>
  </si>
  <si>
    <t>10665</t>
  </si>
  <si>
    <t>10675</t>
  </si>
  <si>
    <t>10678</t>
  </si>
  <si>
    <t>10681</t>
  </si>
  <si>
    <t>10691</t>
  </si>
  <si>
    <t>10747</t>
  </si>
  <si>
    <t>10768</t>
  </si>
  <si>
    <t>10769</t>
  </si>
  <si>
    <t>10776</t>
  </si>
  <si>
    <t>10777</t>
  </si>
  <si>
    <t>10787</t>
  </si>
  <si>
    <t>10788</t>
  </si>
  <si>
    <t>10809</t>
  </si>
  <si>
    <t>10814</t>
  </si>
  <si>
    <t>10846</t>
  </si>
  <si>
    <t>10858</t>
  </si>
  <si>
    <t>10873</t>
  </si>
  <si>
    <t>10888</t>
  </si>
  <si>
    <t>10900</t>
  </si>
  <si>
    <t>10911</t>
  </si>
  <si>
    <t>10922</t>
  </si>
  <si>
    <t>10940</t>
  </si>
  <si>
    <t>10954</t>
  </si>
  <si>
    <t>10966</t>
  </si>
  <si>
    <t>10969</t>
  </si>
  <si>
    <t>10998</t>
  </si>
  <si>
    <t>11000</t>
  </si>
  <si>
    <t>11021</t>
  </si>
  <si>
    <t>11041</t>
  </si>
  <si>
    <t>11057</t>
  </si>
  <si>
    <t>11072</t>
  </si>
  <si>
    <t>11076</t>
  </si>
  <si>
    <t>11138</t>
  </si>
  <si>
    <t>11142</t>
  </si>
  <si>
    <t>11165</t>
  </si>
  <si>
    <t>11172</t>
  </si>
  <si>
    <t>11177</t>
  </si>
  <si>
    <t>11189</t>
  </si>
  <si>
    <t>11255</t>
  </si>
  <si>
    <t>11258</t>
  </si>
  <si>
    <t>11266</t>
  </si>
  <si>
    <t>11275</t>
  </si>
  <si>
    <t>11282</t>
  </si>
  <si>
    <t>11309</t>
  </si>
  <si>
    <t>11338</t>
  </si>
  <si>
    <t>11341</t>
  </si>
  <si>
    <t>11346</t>
  </si>
  <si>
    <t>22801</t>
  </si>
  <si>
    <t>22802</t>
  </si>
  <si>
    <t>22806</t>
  </si>
  <si>
    <t>22808</t>
  </si>
  <si>
    <t>22826</t>
  </si>
  <si>
    <t>22838</t>
  </si>
  <si>
    <t>22853</t>
  </si>
  <si>
    <t>22859</t>
  </si>
  <si>
    <t>22863</t>
  </si>
  <si>
    <t>22866</t>
  </si>
  <si>
    <t>22870</t>
  </si>
  <si>
    <t>22871</t>
  </si>
  <si>
    <t>22874</t>
  </si>
  <si>
    <t>22876</t>
  </si>
  <si>
    <t>22891</t>
  </si>
  <si>
    <t>22893</t>
  </si>
  <si>
    <t>22899</t>
  </si>
  <si>
    <t>22913</t>
  </si>
  <si>
    <t>22917</t>
  </si>
  <si>
    <t>22926</t>
  </si>
  <si>
    <t>22938</t>
  </si>
  <si>
    <t>22955</t>
  </si>
  <si>
    <t>22986</t>
  </si>
  <si>
    <t>22997</t>
  </si>
  <si>
    <t>22998</t>
  </si>
  <si>
    <t>23025</t>
  </si>
  <si>
    <t>23029</t>
  </si>
  <si>
    <t>23030</t>
  </si>
  <si>
    <t>23031</t>
  </si>
  <si>
    <t>23037</t>
  </si>
  <si>
    <t>23040</t>
  </si>
  <si>
    <t>23062</t>
  </si>
  <si>
    <t>23075</t>
  </si>
  <si>
    <t>23076</t>
  </si>
  <si>
    <t>23094</t>
  </si>
  <si>
    <t>23096</t>
  </si>
  <si>
    <t>23097</t>
  </si>
  <si>
    <t>23102</t>
  </si>
  <si>
    <t>23109</t>
  </si>
  <si>
    <t>23119</t>
  </si>
  <si>
    <t>23129</t>
  </si>
  <si>
    <t>23138</t>
  </si>
  <si>
    <t>23149</t>
  </si>
  <si>
    <t>23154</t>
  </si>
  <si>
    <t>23163</t>
  </si>
  <si>
    <t>23164</t>
  </si>
  <si>
    <t>23221</t>
  </si>
  <si>
    <t>23229</t>
  </si>
  <si>
    <t>23236</t>
  </si>
  <si>
    <t>23237</t>
  </si>
  <si>
    <t>23240</t>
  </si>
  <si>
    <t>23246</t>
  </si>
  <si>
    <t>23254</t>
  </si>
  <si>
    <t>23255</t>
  </si>
  <si>
    <t>23263</t>
  </si>
  <si>
    <t>23268</t>
  </si>
  <si>
    <t>23327</t>
  </si>
  <si>
    <t>23329</t>
  </si>
  <si>
    <t>23338</t>
  </si>
  <si>
    <t>23345</t>
  </si>
  <si>
    <t>23349</t>
  </si>
  <si>
    <t>23359</t>
  </si>
  <si>
    <t>23373</t>
  </si>
  <si>
    <t>23379</t>
  </si>
  <si>
    <t>23381</t>
  </si>
  <si>
    <t>23387</t>
  </si>
  <si>
    <t>23399</t>
  </si>
  <si>
    <t>23401</t>
  </si>
  <si>
    <t>23415</t>
  </si>
  <si>
    <t>23416</t>
  </si>
  <si>
    <t>23420</t>
  </si>
  <si>
    <t>23424</t>
  </si>
  <si>
    <t>23457</t>
  </si>
  <si>
    <t>23462</t>
  </si>
  <si>
    <t>23466</t>
  </si>
  <si>
    <t>23492</t>
  </si>
  <si>
    <t>23508</t>
  </si>
  <si>
    <t>23530</t>
  </si>
  <si>
    <t>23536</t>
  </si>
  <si>
    <t>23539</t>
  </si>
  <si>
    <t>23541</t>
  </si>
  <si>
    <t>23549</t>
  </si>
  <si>
    <t>23551</t>
  </si>
  <si>
    <t>23576</t>
  </si>
  <si>
    <t>23584</t>
  </si>
  <si>
    <t>23598</t>
  </si>
  <si>
    <t>23608</t>
  </si>
  <si>
    <t>23613</t>
  </si>
  <si>
    <t>23616</t>
  </si>
  <si>
    <t>23620</t>
  </si>
  <si>
    <t>23630</t>
  </si>
  <si>
    <t>23645</t>
  </si>
  <si>
    <t>23646</t>
  </si>
  <si>
    <t>23648</t>
  </si>
  <si>
    <t>23678</t>
  </si>
  <si>
    <t>23760</t>
  </si>
  <si>
    <t>23762</t>
  </si>
  <si>
    <t>23767</t>
  </si>
  <si>
    <t>23770</t>
  </si>
  <si>
    <t>23787</t>
  </si>
  <si>
    <t>24146</t>
  </si>
  <si>
    <t>25758</t>
  </si>
  <si>
    <t>25759</t>
  </si>
  <si>
    <t>25777</t>
  </si>
  <si>
    <t>25788</t>
  </si>
  <si>
    <t>25791</t>
  </si>
  <si>
    <t>25817</t>
  </si>
  <si>
    <t>25855</t>
  </si>
  <si>
    <t>25864</t>
  </si>
  <si>
    <t>25875</t>
  </si>
  <si>
    <t>25879</t>
  </si>
  <si>
    <t>25884</t>
  </si>
  <si>
    <t>25890</t>
  </si>
  <si>
    <t>25894</t>
  </si>
  <si>
    <t>25896</t>
  </si>
  <si>
    <t>25960</t>
  </si>
  <si>
    <t>25973</t>
  </si>
  <si>
    <t>25989</t>
  </si>
  <si>
    <t>26024</t>
  </si>
  <si>
    <t>26035</t>
  </si>
  <si>
    <t>26037</t>
  </si>
  <si>
    <t>26051</t>
  </si>
  <si>
    <t>26053</t>
  </si>
  <si>
    <t>26059</t>
  </si>
  <si>
    <t>26086</t>
  </si>
  <si>
    <t>26127</t>
  </si>
  <si>
    <t>26140</t>
  </si>
  <si>
    <t>26167</t>
  </si>
  <si>
    <t>26168</t>
  </si>
  <si>
    <t>26205</t>
  </si>
  <si>
    <t>26230</t>
  </si>
  <si>
    <t>26353</t>
  </si>
  <si>
    <t>26471</t>
  </si>
  <si>
    <t>26504</t>
  </si>
  <si>
    <t>26507</t>
  </si>
  <si>
    <t>26993</t>
  </si>
  <si>
    <t>26999</t>
  </si>
  <si>
    <t>27000</t>
  </si>
  <si>
    <t>27005</t>
  </si>
  <si>
    <t>27013</t>
  </si>
  <si>
    <t>27020</t>
  </si>
  <si>
    <t>27035</t>
  </si>
  <si>
    <t>27040</t>
  </si>
  <si>
    <t>27065</t>
  </si>
  <si>
    <t>27068</t>
  </si>
  <si>
    <t>27086</t>
  </si>
  <si>
    <t>27092</t>
  </si>
  <si>
    <t>27111</t>
  </si>
  <si>
    <t>27115</t>
  </si>
  <si>
    <t>27122</t>
  </si>
  <si>
    <t>27123</t>
  </si>
  <si>
    <t>27133</t>
  </si>
  <si>
    <t>27146</t>
  </si>
  <si>
    <t>27199</t>
  </si>
  <si>
    <t>27231</t>
  </si>
  <si>
    <t>27241</t>
  </si>
  <si>
    <t>27244</t>
  </si>
  <si>
    <t>27294</t>
  </si>
  <si>
    <t>27439</t>
  </si>
  <si>
    <t>28514</t>
  </si>
  <si>
    <t>28964</t>
  </si>
  <si>
    <t>28978</t>
  </si>
  <si>
    <t>29028</t>
  </si>
  <si>
    <t>29105</t>
  </si>
  <si>
    <t>29109</t>
  </si>
  <si>
    <t>29888</t>
  </si>
  <si>
    <t>29903</t>
  </si>
  <si>
    <t>29950</t>
  </si>
  <si>
    <t>29980</t>
  </si>
  <si>
    <t>29986</t>
  </si>
  <si>
    <t>30818</t>
  </si>
  <si>
    <t>30819</t>
  </si>
  <si>
    <t>30827</t>
  </si>
  <si>
    <t>30837</t>
  </si>
  <si>
    <t>30849</t>
  </si>
  <si>
    <t>50488</t>
  </si>
  <si>
    <t>50628</t>
  </si>
  <si>
    <t>50632</t>
  </si>
  <si>
    <t>50649</t>
  </si>
  <si>
    <t>50852</t>
  </si>
  <si>
    <t>50859</t>
  </si>
  <si>
    <t>50865</t>
  </si>
  <si>
    <t>51022</t>
  </si>
  <si>
    <t>51046</t>
  </si>
  <si>
    <t>51076</t>
  </si>
  <si>
    <t>51112</t>
  </si>
  <si>
    <t>51119</t>
  </si>
  <si>
    <t>51123</t>
  </si>
  <si>
    <t>51133</t>
  </si>
  <si>
    <t>51147</t>
  </si>
  <si>
    <t>51199</t>
  </si>
  <si>
    <t>51200</t>
  </si>
  <si>
    <t>51207</t>
  </si>
  <si>
    <t>51268</t>
  </si>
  <si>
    <t>51278</t>
  </si>
  <si>
    <t>51280</t>
  </si>
  <si>
    <t>51298</t>
  </si>
  <si>
    <t>51313</t>
  </si>
  <si>
    <t>51324</t>
  </si>
  <si>
    <t>51337</t>
  </si>
  <si>
    <t>51362</t>
  </si>
  <si>
    <t>51363</t>
  </si>
  <si>
    <t>51364</t>
  </si>
  <si>
    <t>51367</t>
  </si>
  <si>
    <t>51380</t>
  </si>
  <si>
    <t>51409</t>
  </si>
  <si>
    <t>51412</t>
  </si>
  <si>
    <t>51435</t>
  </si>
  <si>
    <t>51440</t>
  </si>
  <si>
    <t>51477</t>
  </si>
  <si>
    <t>51524</t>
  </si>
  <si>
    <t>51547</t>
  </si>
  <si>
    <t>51550</t>
  </si>
  <si>
    <t>51593</t>
  </si>
  <si>
    <t>51646</t>
  </si>
  <si>
    <t>51652</t>
  </si>
  <si>
    <t>51667</t>
  </si>
  <si>
    <t>51676</t>
  </si>
  <si>
    <t>51686</t>
  </si>
  <si>
    <t>51692</t>
  </si>
  <si>
    <t>51705</t>
  </si>
  <si>
    <t>51733</t>
  </si>
  <si>
    <t>51765</t>
  </si>
  <si>
    <t>53345</t>
  </si>
  <si>
    <t>53373</t>
  </si>
  <si>
    <t>53616</t>
  </si>
  <si>
    <t>53827</t>
  </si>
  <si>
    <t>53832</t>
  </si>
  <si>
    <t>53919</t>
  </si>
  <si>
    <t>53942</t>
  </si>
  <si>
    <t>53944</t>
  </si>
  <si>
    <t>54014</t>
  </si>
  <si>
    <t>54069</t>
  </si>
  <si>
    <t>54112</t>
  </si>
  <si>
    <t>54221</t>
  </si>
  <si>
    <t>54433</t>
  </si>
  <si>
    <t>54437</t>
  </si>
  <si>
    <t>54477</t>
  </si>
  <si>
    <t>54491</t>
  </si>
  <si>
    <t>54503</t>
  </si>
  <si>
    <t>54545</t>
  </si>
  <si>
    <t>54550</t>
  </si>
  <si>
    <t>54602</t>
  </si>
  <si>
    <t>54622</t>
  </si>
  <si>
    <t>54715</t>
  </si>
  <si>
    <t>54751</t>
  </si>
  <si>
    <t>54769</t>
  </si>
  <si>
    <t>54776</t>
  </si>
  <si>
    <t>54799</t>
  </si>
  <si>
    <t>54802</t>
  </si>
  <si>
    <t>54810</t>
  </si>
  <si>
    <t>54874</t>
  </si>
  <si>
    <t>54888</t>
  </si>
  <si>
    <t>54957</t>
  </si>
  <si>
    <t>54960</t>
  </si>
  <si>
    <t>54972</t>
  </si>
  <si>
    <t>54974</t>
  </si>
  <si>
    <t>54976</t>
  </si>
  <si>
    <t>C20orf27</t>
  </si>
  <si>
    <t>54997</t>
  </si>
  <si>
    <t>55001</t>
  </si>
  <si>
    <t>55024</t>
  </si>
  <si>
    <t>55034</t>
  </si>
  <si>
    <t>55063</t>
  </si>
  <si>
    <t>55082</t>
  </si>
  <si>
    <t>55093</t>
  </si>
  <si>
    <t>55103</t>
  </si>
  <si>
    <t>55113</t>
  </si>
  <si>
    <t>55124</t>
  </si>
  <si>
    <t>55145</t>
  </si>
  <si>
    <t>55148</t>
  </si>
  <si>
    <t>55159</t>
  </si>
  <si>
    <t>55188</t>
  </si>
  <si>
    <t>55205</t>
  </si>
  <si>
    <t>55206</t>
  </si>
  <si>
    <t>55219</t>
  </si>
  <si>
    <t>55227</t>
  </si>
  <si>
    <t>55237</t>
  </si>
  <si>
    <t>55244</t>
  </si>
  <si>
    <t>55251</t>
  </si>
  <si>
    <t>55260</t>
  </si>
  <si>
    <t>55317</t>
  </si>
  <si>
    <t>55322</t>
  </si>
  <si>
    <t>C5orf22</t>
  </si>
  <si>
    <t>55337</t>
  </si>
  <si>
    <t>C19orf66</t>
  </si>
  <si>
    <t>55344</t>
  </si>
  <si>
    <t>55357</t>
  </si>
  <si>
    <t>55435</t>
  </si>
  <si>
    <t>55450</t>
  </si>
  <si>
    <t>55500</t>
  </si>
  <si>
    <t>55504</t>
  </si>
  <si>
    <t>55509</t>
  </si>
  <si>
    <t>55512</t>
  </si>
  <si>
    <t>55531</t>
  </si>
  <si>
    <t>55561</t>
  </si>
  <si>
    <t>55607</t>
  </si>
  <si>
    <t>55631</t>
  </si>
  <si>
    <t>55651</t>
  </si>
  <si>
    <t>55684</t>
  </si>
  <si>
    <t>55690</t>
  </si>
  <si>
    <t>55698</t>
  </si>
  <si>
    <t>55715</t>
  </si>
  <si>
    <t>55739</t>
  </si>
  <si>
    <t>55752</t>
  </si>
  <si>
    <t>55760</t>
  </si>
  <si>
    <t>55799</t>
  </si>
  <si>
    <t>55818</t>
  </si>
  <si>
    <t>55827</t>
  </si>
  <si>
    <t>55831</t>
  </si>
  <si>
    <t>55845</t>
  </si>
  <si>
    <t>55884</t>
  </si>
  <si>
    <t>55914</t>
  </si>
  <si>
    <t>55920</t>
  </si>
  <si>
    <t>55924</t>
  </si>
  <si>
    <t>55930</t>
  </si>
  <si>
    <t>55966</t>
  </si>
  <si>
    <t>56006</t>
  </si>
  <si>
    <t>56052</t>
  </si>
  <si>
    <t>56109</t>
  </si>
  <si>
    <t>56261</t>
  </si>
  <si>
    <t>56267</t>
  </si>
  <si>
    <t>56288</t>
  </si>
  <si>
    <t>56341</t>
  </si>
  <si>
    <t>56479</t>
  </si>
  <si>
    <t>56647</t>
  </si>
  <si>
    <t>56649</t>
  </si>
  <si>
    <t>56704</t>
  </si>
  <si>
    <t>56850</t>
  </si>
  <si>
    <t>56851</t>
  </si>
  <si>
    <t>56893</t>
  </si>
  <si>
    <t>56899</t>
  </si>
  <si>
    <t>56924</t>
  </si>
  <si>
    <t>56937</t>
  </si>
  <si>
    <t>56954</t>
  </si>
  <si>
    <t>56965</t>
  </si>
  <si>
    <t>57010</t>
  </si>
  <si>
    <t>57055</t>
  </si>
  <si>
    <t>57101</t>
  </si>
  <si>
    <t>57106</t>
  </si>
  <si>
    <t>57118</t>
  </si>
  <si>
    <t>57128</t>
  </si>
  <si>
    <t>57132</t>
  </si>
  <si>
    <t>57134</t>
  </si>
  <si>
    <t>57154</t>
  </si>
  <si>
    <t>57161</t>
  </si>
  <si>
    <t>57168</t>
  </si>
  <si>
    <t>57169</t>
  </si>
  <si>
    <t>57172</t>
  </si>
  <si>
    <t>57180</t>
  </si>
  <si>
    <t>57186</t>
  </si>
  <si>
    <t>57198</t>
  </si>
  <si>
    <t>57217</t>
  </si>
  <si>
    <t>57338</t>
  </si>
  <si>
    <t>57348</t>
  </si>
  <si>
    <t>57396</t>
  </si>
  <si>
    <t>57449</t>
  </si>
  <si>
    <t>57484</t>
  </si>
  <si>
    <t>57512</t>
  </si>
  <si>
    <t>57520</t>
  </si>
  <si>
    <t>57528</t>
  </si>
  <si>
    <t>57531</t>
  </si>
  <si>
    <t>57535</t>
  </si>
  <si>
    <t>57537</t>
  </si>
  <si>
    <t>57549</t>
  </si>
  <si>
    <t>57562</t>
  </si>
  <si>
    <t>57569</t>
  </si>
  <si>
    <t>57574</t>
  </si>
  <si>
    <t>57576</t>
  </si>
  <si>
    <t>57577</t>
  </si>
  <si>
    <t>57580</t>
  </si>
  <si>
    <t>57582</t>
  </si>
  <si>
    <t>57591</t>
  </si>
  <si>
    <t>57595</t>
  </si>
  <si>
    <t>57604</t>
  </si>
  <si>
    <t>57605</t>
  </si>
  <si>
    <t>57608</t>
  </si>
  <si>
    <t>57613</t>
  </si>
  <si>
    <t>57620</t>
  </si>
  <si>
    <t>57642</t>
  </si>
  <si>
    <t>57643</t>
  </si>
  <si>
    <t>57644</t>
  </si>
  <si>
    <t>57646</t>
  </si>
  <si>
    <t>57658</t>
  </si>
  <si>
    <t>57687</t>
  </si>
  <si>
    <t>57688</t>
  </si>
  <si>
    <t>57696</t>
  </si>
  <si>
    <t>57699</t>
  </si>
  <si>
    <t>57703</t>
  </si>
  <si>
    <t>57704</t>
  </si>
  <si>
    <t>57716</t>
  </si>
  <si>
    <t>57718</t>
  </si>
  <si>
    <t>57719</t>
  </si>
  <si>
    <t>57732</t>
  </si>
  <si>
    <t>57761</t>
  </si>
  <si>
    <t>57798</t>
  </si>
  <si>
    <t>57799</t>
  </si>
  <si>
    <t>58512</t>
  </si>
  <si>
    <t>58513</t>
  </si>
  <si>
    <t>58528</t>
  </si>
  <si>
    <t>59084</t>
  </si>
  <si>
    <t>59274</t>
  </si>
  <si>
    <t>59343</t>
  </si>
  <si>
    <t>60482</t>
  </si>
  <si>
    <t>60526</t>
  </si>
  <si>
    <t>60559</t>
  </si>
  <si>
    <t>60625</t>
  </si>
  <si>
    <t>60672</t>
  </si>
  <si>
    <t>60680</t>
  </si>
  <si>
    <t>63027</t>
  </si>
  <si>
    <t>63876</t>
  </si>
  <si>
    <t>63897</t>
  </si>
  <si>
    <t>63935</t>
  </si>
  <si>
    <t>63967</t>
  </si>
  <si>
    <t>63982</t>
  </si>
  <si>
    <t>64061</t>
  </si>
  <si>
    <t>64122</t>
  </si>
  <si>
    <t>64123</t>
  </si>
  <si>
    <t>64127</t>
  </si>
  <si>
    <t>64130</t>
  </si>
  <si>
    <t>64168</t>
  </si>
  <si>
    <t>64175</t>
  </si>
  <si>
    <t>64221</t>
  </si>
  <si>
    <t>64225</t>
  </si>
  <si>
    <t>64359</t>
  </si>
  <si>
    <t>64400</t>
  </si>
  <si>
    <t>64411</t>
  </si>
  <si>
    <t>64412</t>
  </si>
  <si>
    <t>64423</t>
  </si>
  <si>
    <t>64428</t>
  </si>
  <si>
    <t>64599</t>
  </si>
  <si>
    <t>64601</t>
  </si>
  <si>
    <t>64708</t>
  </si>
  <si>
    <t>64714</t>
  </si>
  <si>
    <t>64743</t>
  </si>
  <si>
    <t>64744</t>
  </si>
  <si>
    <t>64745</t>
  </si>
  <si>
    <t>64760</t>
  </si>
  <si>
    <t>64763</t>
  </si>
  <si>
    <t>64766</t>
  </si>
  <si>
    <t>64768</t>
  </si>
  <si>
    <t>64771</t>
  </si>
  <si>
    <t>C6orf106</t>
  </si>
  <si>
    <t>64777</t>
  </si>
  <si>
    <t>64840</t>
  </si>
  <si>
    <t>64852</t>
  </si>
  <si>
    <t>64866</t>
  </si>
  <si>
    <t>64919</t>
  </si>
  <si>
    <t>65009</t>
  </si>
  <si>
    <t>65012</t>
  </si>
  <si>
    <t>65258</t>
  </si>
  <si>
    <t>65266</t>
  </si>
  <si>
    <t>65986</t>
  </si>
  <si>
    <t>65997</t>
  </si>
  <si>
    <t>65999</t>
  </si>
  <si>
    <t>78990</t>
  </si>
  <si>
    <t>78996</t>
  </si>
  <si>
    <t>79008</t>
  </si>
  <si>
    <t>79012</t>
  </si>
  <si>
    <t>79026</t>
  </si>
  <si>
    <t>79041</t>
  </si>
  <si>
    <t>79065</t>
  </si>
  <si>
    <t>79073</t>
  </si>
  <si>
    <t>79085</t>
  </si>
  <si>
    <t>79137</t>
  </si>
  <si>
    <t>79140</t>
  </si>
  <si>
    <t>79447</t>
  </si>
  <si>
    <t>79574</t>
  </si>
  <si>
    <t>79583</t>
  </si>
  <si>
    <t>79600</t>
  </si>
  <si>
    <t>79605</t>
  </si>
  <si>
    <t>79623</t>
  </si>
  <si>
    <t>79658</t>
  </si>
  <si>
    <t>79671</t>
  </si>
  <si>
    <t>79679</t>
  </si>
  <si>
    <t>79695</t>
  </si>
  <si>
    <t>79697</t>
  </si>
  <si>
    <t>79709</t>
  </si>
  <si>
    <t>79720</t>
  </si>
  <si>
    <t>79729</t>
  </si>
  <si>
    <t>79731</t>
  </si>
  <si>
    <t>79734</t>
  </si>
  <si>
    <t>79745</t>
  </si>
  <si>
    <t>79772</t>
  </si>
  <si>
    <t>79777</t>
  </si>
  <si>
    <t>79816</t>
  </si>
  <si>
    <t>79819</t>
  </si>
  <si>
    <t>79829</t>
  </si>
  <si>
    <t>79847</t>
  </si>
  <si>
    <t>79849</t>
  </si>
  <si>
    <t>79866</t>
  </si>
  <si>
    <t>79870</t>
  </si>
  <si>
    <t>79873</t>
  </si>
  <si>
    <t>79875</t>
  </si>
  <si>
    <t>79885</t>
  </si>
  <si>
    <t>79929</t>
  </si>
  <si>
    <t>79930</t>
  </si>
  <si>
    <t>79937</t>
  </si>
  <si>
    <t>80017</t>
  </si>
  <si>
    <t>80025</t>
  </si>
  <si>
    <t>80115</t>
  </si>
  <si>
    <t>80128</t>
  </si>
  <si>
    <t>80146</t>
  </si>
  <si>
    <t>80196</t>
  </si>
  <si>
    <t>80210</t>
  </si>
  <si>
    <t>80222</t>
  </si>
  <si>
    <t>80254</t>
  </si>
  <si>
    <t>80344</t>
  </si>
  <si>
    <t>80727</t>
  </si>
  <si>
    <t>80737</t>
  </si>
  <si>
    <t>80774</t>
  </si>
  <si>
    <t>80776</t>
  </si>
  <si>
    <t>80820</t>
  </si>
  <si>
    <t>80823</t>
  </si>
  <si>
    <t>80864</t>
  </si>
  <si>
    <t>80896</t>
  </si>
  <si>
    <t>81558</t>
  </si>
  <si>
    <t>81559</t>
  </si>
  <si>
    <t>81565</t>
  </si>
  <si>
    <t>81579</t>
  </si>
  <si>
    <t>81610</t>
  </si>
  <si>
    <t>81618</t>
  </si>
  <si>
    <t>81626</t>
  </si>
  <si>
    <t>81831</t>
  </si>
  <si>
    <t>81832</t>
  </si>
  <si>
    <t>81855</t>
  </si>
  <si>
    <t>83394</t>
  </si>
  <si>
    <t>83442</t>
  </si>
  <si>
    <t>83483</t>
  </si>
  <si>
    <t>83547</t>
  </si>
  <si>
    <t>83604</t>
  </si>
  <si>
    <t>83605</t>
  </si>
  <si>
    <t>83606</t>
  </si>
  <si>
    <t>83690</t>
  </si>
  <si>
    <t>83694</t>
  </si>
  <si>
    <t>83698</t>
  </si>
  <si>
    <t>83715</t>
  </si>
  <si>
    <t>83850</t>
  </si>
  <si>
    <t>83851</t>
  </si>
  <si>
    <t>83855</t>
  </si>
  <si>
    <t>83873</t>
  </si>
  <si>
    <t>83891</t>
  </si>
  <si>
    <t>83943</t>
  </si>
  <si>
    <t>83959</t>
  </si>
  <si>
    <t>83982</t>
  </si>
  <si>
    <t>83985</t>
  </si>
  <si>
    <t>83992</t>
  </si>
  <si>
    <t>83999</t>
  </si>
  <si>
    <t>84058</t>
  </si>
  <si>
    <t>84069</t>
  </si>
  <si>
    <t>84133</t>
  </si>
  <si>
    <t>84152</t>
  </si>
  <si>
    <t>84243</t>
  </si>
  <si>
    <t>84254</t>
  </si>
  <si>
    <t>84271</t>
  </si>
  <si>
    <t>84275</t>
  </si>
  <si>
    <t>84279</t>
  </si>
  <si>
    <t>84327</t>
  </si>
  <si>
    <t>84329</t>
  </si>
  <si>
    <t>84340</t>
  </si>
  <si>
    <t>84418</t>
  </si>
  <si>
    <t>84448</t>
  </si>
  <si>
    <t>84502</t>
  </si>
  <si>
    <t>84519</t>
  </si>
  <si>
    <t>84552</t>
  </si>
  <si>
    <t>84572</t>
  </si>
  <si>
    <t>84612</t>
  </si>
  <si>
    <t>84623</t>
  </si>
  <si>
    <t>84626</t>
  </si>
  <si>
    <t>84631</t>
  </si>
  <si>
    <t>84649</t>
  </si>
  <si>
    <t>84687</t>
  </si>
  <si>
    <t>84701</t>
  </si>
  <si>
    <t>84808</t>
  </si>
  <si>
    <t>84818</t>
  </si>
  <si>
    <t>84824</t>
  </si>
  <si>
    <t>84867</t>
  </si>
  <si>
    <t>84900</t>
  </si>
  <si>
    <t>84904</t>
  </si>
  <si>
    <t>84912</t>
  </si>
  <si>
    <t>84913</t>
  </si>
  <si>
    <t>84915</t>
  </si>
  <si>
    <t>84929</t>
  </si>
  <si>
    <t>84933</t>
  </si>
  <si>
    <t>C8orf76</t>
  </si>
  <si>
    <t>84937</t>
  </si>
  <si>
    <t>84966</t>
  </si>
  <si>
    <t>85004</t>
  </si>
  <si>
    <t>85016</t>
  </si>
  <si>
    <t>85302</t>
  </si>
  <si>
    <t>85379</t>
  </si>
  <si>
    <t>85443</t>
  </si>
  <si>
    <t>85453</t>
  </si>
  <si>
    <t>85457</t>
  </si>
  <si>
    <t>85465</t>
  </si>
  <si>
    <t>89845</t>
  </si>
  <si>
    <t>89894</t>
  </si>
  <si>
    <t>89932</t>
  </si>
  <si>
    <t>89941</t>
  </si>
  <si>
    <t>90167</t>
  </si>
  <si>
    <t>90268</t>
  </si>
  <si>
    <t>90317</t>
  </si>
  <si>
    <t>90362</t>
  </si>
  <si>
    <t>90378</t>
  </si>
  <si>
    <t>90411</t>
  </si>
  <si>
    <t>90488</t>
  </si>
  <si>
    <t>90525</t>
  </si>
  <si>
    <t>90624</t>
  </si>
  <si>
    <t>90806</t>
  </si>
  <si>
    <t>90952</t>
  </si>
  <si>
    <t>90956</t>
  </si>
  <si>
    <t>91050</t>
  </si>
  <si>
    <t>91319</t>
  </si>
  <si>
    <t>91445</t>
  </si>
  <si>
    <t>91523</t>
  </si>
  <si>
    <t>91544</t>
  </si>
  <si>
    <t>91608</t>
  </si>
  <si>
    <t>91624</t>
  </si>
  <si>
    <t>91683</t>
  </si>
  <si>
    <t>91862</t>
  </si>
  <si>
    <t>91947</t>
  </si>
  <si>
    <t>92211</t>
  </si>
  <si>
    <t>92370</t>
  </si>
  <si>
    <t>92799</t>
  </si>
  <si>
    <t>92912</t>
  </si>
  <si>
    <t>93035</t>
  </si>
  <si>
    <t>93099</t>
  </si>
  <si>
    <t>93109</t>
  </si>
  <si>
    <t>93663</t>
  </si>
  <si>
    <t>94081</t>
  </si>
  <si>
    <t>94122</t>
  </si>
  <si>
    <t>94160</t>
  </si>
  <si>
    <t>94239</t>
  </si>
  <si>
    <t>112476</t>
  </si>
  <si>
    <t>112936</t>
  </si>
  <si>
    <t>113000</t>
  </si>
  <si>
    <t>113091</t>
  </si>
  <si>
    <t>113263</t>
  </si>
  <si>
    <t>114088</t>
  </si>
  <si>
    <t>114785</t>
  </si>
  <si>
    <t>114789</t>
  </si>
  <si>
    <t>114795</t>
  </si>
  <si>
    <t>114825</t>
  </si>
  <si>
    <t>114882</t>
  </si>
  <si>
    <t>114971</t>
  </si>
  <si>
    <t>115265</t>
  </si>
  <si>
    <t>115294</t>
  </si>
  <si>
    <t>115330</t>
  </si>
  <si>
    <t>115703</t>
  </si>
  <si>
    <t>115708</t>
  </si>
  <si>
    <t>115727</t>
  </si>
  <si>
    <t>115948</t>
  </si>
  <si>
    <t>115950</t>
  </si>
  <si>
    <t>115992</t>
  </si>
  <si>
    <t>116135</t>
  </si>
  <si>
    <t>116150</t>
  </si>
  <si>
    <t>116154</t>
  </si>
  <si>
    <t>116328</t>
  </si>
  <si>
    <t>C8orf34</t>
  </si>
  <si>
    <t>116444</t>
  </si>
  <si>
    <t>116983</t>
  </si>
  <si>
    <t>116986</t>
  </si>
  <si>
    <t>117166</t>
  </si>
  <si>
    <t>118611</t>
  </si>
  <si>
    <t>C10orf90</t>
  </si>
  <si>
    <t>118856</t>
  </si>
  <si>
    <t>118932</t>
  </si>
  <si>
    <t>119559</t>
  </si>
  <si>
    <t>120227</t>
  </si>
  <si>
    <t>120892</t>
  </si>
  <si>
    <t>121214</t>
  </si>
  <si>
    <t>122509</t>
  </si>
  <si>
    <t>122945</t>
  </si>
  <si>
    <t>123016</t>
  </si>
  <si>
    <t>123041</t>
  </si>
  <si>
    <t>123099</t>
  </si>
  <si>
    <t>123775</t>
  </si>
  <si>
    <t>C16orf46</t>
  </si>
  <si>
    <t>123904</t>
  </si>
  <si>
    <t>124044</t>
  </si>
  <si>
    <t>124274</t>
  </si>
  <si>
    <t>124641</t>
  </si>
  <si>
    <t>124925</t>
  </si>
  <si>
    <t>124930</t>
  </si>
  <si>
    <t>126014</t>
  </si>
  <si>
    <t>126282</t>
  </si>
  <si>
    <t>126306</t>
  </si>
  <si>
    <t>126520</t>
  </si>
  <si>
    <t>126567</t>
  </si>
  <si>
    <t>127002</t>
  </si>
  <si>
    <t>128239</t>
  </si>
  <si>
    <t>128637</t>
  </si>
  <si>
    <t>129401</t>
  </si>
  <si>
    <t>129852</t>
  </si>
  <si>
    <t>C2orf73</t>
  </si>
  <si>
    <t>130399</t>
  </si>
  <si>
    <t>131408</t>
  </si>
  <si>
    <t>131544</t>
  </si>
  <si>
    <t>132204</t>
  </si>
  <si>
    <t>132720</t>
  </si>
  <si>
    <t>132946</t>
  </si>
  <si>
    <t>133522</t>
  </si>
  <si>
    <t>134083</t>
  </si>
  <si>
    <t>134548</t>
  </si>
  <si>
    <t>136319</t>
  </si>
  <si>
    <t>138715</t>
  </si>
  <si>
    <t>139628</t>
  </si>
  <si>
    <t>140456</t>
  </si>
  <si>
    <t>140469</t>
  </si>
  <si>
    <t>140685</t>
  </si>
  <si>
    <t>140688</t>
  </si>
  <si>
    <t>140862</t>
  </si>
  <si>
    <t>142679</t>
  </si>
  <si>
    <t>143570</t>
  </si>
  <si>
    <t>143689</t>
  </si>
  <si>
    <t>144404</t>
  </si>
  <si>
    <t>145270</t>
  </si>
  <si>
    <t>145508</t>
  </si>
  <si>
    <t>145957</t>
  </si>
  <si>
    <t>146167</t>
  </si>
  <si>
    <t>146330</t>
  </si>
  <si>
    <t>146395</t>
  </si>
  <si>
    <t>146433</t>
  </si>
  <si>
    <t>146664</t>
  </si>
  <si>
    <t>146713</t>
  </si>
  <si>
    <t>146802</t>
  </si>
  <si>
    <t>146852</t>
  </si>
  <si>
    <t>146923</t>
  </si>
  <si>
    <t>147040</t>
  </si>
  <si>
    <t>147138</t>
  </si>
  <si>
    <t>147339</t>
  </si>
  <si>
    <t>C18orf25</t>
  </si>
  <si>
    <t>147746</t>
  </si>
  <si>
    <t>147798</t>
  </si>
  <si>
    <t>147872</t>
  </si>
  <si>
    <t>147991</t>
  </si>
  <si>
    <t>148281</t>
  </si>
  <si>
    <t>148523</t>
  </si>
  <si>
    <t>148641</t>
  </si>
  <si>
    <t>148713</t>
  </si>
  <si>
    <t>148741</t>
  </si>
  <si>
    <t>148979</t>
  </si>
  <si>
    <t>149428</t>
  </si>
  <si>
    <t>149478</t>
  </si>
  <si>
    <t>149986</t>
  </si>
  <si>
    <t>150094</t>
  </si>
  <si>
    <t>150290</t>
  </si>
  <si>
    <t>150365</t>
  </si>
  <si>
    <t>150465</t>
  </si>
  <si>
    <t>150763</t>
  </si>
  <si>
    <t>151056</t>
  </si>
  <si>
    <t>151126</t>
  </si>
  <si>
    <t>151195</t>
  </si>
  <si>
    <t>151295</t>
  </si>
  <si>
    <t>151556</t>
  </si>
  <si>
    <t>151887</t>
  </si>
  <si>
    <t>152404</t>
  </si>
  <si>
    <t>152789</t>
  </si>
  <si>
    <t>153020</t>
  </si>
  <si>
    <t>153090</t>
  </si>
  <si>
    <t>153769</t>
  </si>
  <si>
    <t>153830</t>
  </si>
  <si>
    <t>154865</t>
  </si>
  <si>
    <t>155185</t>
  </si>
  <si>
    <t>157697</t>
  </si>
  <si>
    <t>157777</t>
  </si>
  <si>
    <t>158135</t>
  </si>
  <si>
    <t>160364</t>
  </si>
  <si>
    <t>160622</t>
  </si>
  <si>
    <t>160760</t>
  </si>
  <si>
    <t>161253</t>
  </si>
  <si>
    <t>161357</t>
  </si>
  <si>
    <t>161436</t>
  </si>
  <si>
    <t>161725</t>
  </si>
  <si>
    <t>161882</t>
  </si>
  <si>
    <t>162239</t>
  </si>
  <si>
    <t>162494</t>
  </si>
  <si>
    <t>163183</t>
  </si>
  <si>
    <t>163732</t>
  </si>
  <si>
    <t>163882</t>
  </si>
  <si>
    <t>164656</t>
  </si>
  <si>
    <t>166785</t>
  </si>
  <si>
    <t>166793</t>
  </si>
  <si>
    <t>167153</t>
  </si>
  <si>
    <t>168544</t>
  </si>
  <si>
    <t>170384</t>
  </si>
  <si>
    <t>170394</t>
  </si>
  <si>
    <t>170463</t>
  </si>
  <si>
    <t>170692</t>
  </si>
  <si>
    <t>171022</t>
  </si>
  <si>
    <t>171523</t>
  </si>
  <si>
    <t>196264</t>
  </si>
  <si>
    <t>196383</t>
  </si>
  <si>
    <t>196403</t>
  </si>
  <si>
    <t>196500</t>
  </si>
  <si>
    <t>196996</t>
  </si>
  <si>
    <t>199221</t>
  </si>
  <si>
    <t>199746</t>
  </si>
  <si>
    <t>199786</t>
  </si>
  <si>
    <t>199870</t>
  </si>
  <si>
    <t>199953</t>
  </si>
  <si>
    <t>200150</t>
  </si>
  <si>
    <t>200407</t>
  </si>
  <si>
    <t>200634</t>
  </si>
  <si>
    <t>201176</t>
  </si>
  <si>
    <t>201562</t>
  </si>
  <si>
    <t>202374</t>
  </si>
  <si>
    <t>203522</t>
  </si>
  <si>
    <t>219736</t>
  </si>
  <si>
    <t>220323</t>
  </si>
  <si>
    <t>220359</t>
  </si>
  <si>
    <t>221002</t>
  </si>
  <si>
    <t>221061</t>
  </si>
  <si>
    <t>221178</t>
  </si>
  <si>
    <t>221184</t>
  </si>
  <si>
    <t>221527</t>
  </si>
  <si>
    <t>221692</t>
  </si>
  <si>
    <t>221938</t>
  </si>
  <si>
    <t>221955</t>
  </si>
  <si>
    <t>221981</t>
  </si>
  <si>
    <t>222663</t>
  </si>
  <si>
    <t>245973</t>
  </si>
  <si>
    <t>246176</t>
  </si>
  <si>
    <t>246213</t>
  </si>
  <si>
    <t>246329</t>
  </si>
  <si>
    <t>254102</t>
  </si>
  <si>
    <t>254225</t>
  </si>
  <si>
    <t>254428</t>
  </si>
  <si>
    <t>254531</t>
  </si>
  <si>
    <t>255239</t>
  </si>
  <si>
    <t>255426</t>
  </si>
  <si>
    <t>255738</t>
  </si>
  <si>
    <t>255809</t>
  </si>
  <si>
    <t>C19orf38</t>
  </si>
  <si>
    <t>256949</t>
  </si>
  <si>
    <t>257202</t>
  </si>
  <si>
    <t>257407</t>
  </si>
  <si>
    <t>C2orf72</t>
  </si>
  <si>
    <t>260429</t>
  </si>
  <si>
    <t>261734</t>
  </si>
  <si>
    <t>266629</t>
  </si>
  <si>
    <t>266743</t>
  </si>
  <si>
    <t>282974</t>
  </si>
  <si>
    <t>283234</t>
  </si>
  <si>
    <t>283375</t>
  </si>
  <si>
    <t>283571</t>
  </si>
  <si>
    <t>283820</t>
  </si>
  <si>
    <t>283953</t>
  </si>
  <si>
    <t>284004</t>
  </si>
  <si>
    <t>284252</t>
  </si>
  <si>
    <t>284297</t>
  </si>
  <si>
    <t>284352</t>
  </si>
  <si>
    <t>284611</t>
  </si>
  <si>
    <t>284654</t>
  </si>
  <si>
    <t>284723</t>
  </si>
  <si>
    <t>284996</t>
  </si>
  <si>
    <t>285368</t>
  </si>
  <si>
    <t>285848</t>
  </si>
  <si>
    <t>286336</t>
  </si>
  <si>
    <t>327657</t>
  </si>
  <si>
    <t>337876</t>
  </si>
  <si>
    <t>338322</t>
  </si>
  <si>
    <t>339287</t>
  </si>
  <si>
    <t>340146</t>
  </si>
  <si>
    <t>340527</t>
  </si>
  <si>
    <t>340719</t>
  </si>
  <si>
    <t>341359</t>
  </si>
  <si>
    <t>342346</t>
  </si>
  <si>
    <t>C16orf96</t>
  </si>
  <si>
    <t>343578</t>
  </si>
  <si>
    <t>343990</t>
  </si>
  <si>
    <t>345222</t>
  </si>
  <si>
    <t>347516</t>
  </si>
  <si>
    <t>349565</t>
  </si>
  <si>
    <t>353116</t>
  </si>
  <si>
    <t>360200</t>
  </si>
  <si>
    <t>360226</t>
  </si>
  <si>
    <t>374403</t>
  </si>
  <si>
    <t>374655</t>
  </si>
  <si>
    <t>374768</t>
  </si>
  <si>
    <t>374897</t>
  </si>
  <si>
    <t>374955</t>
  </si>
  <si>
    <t>375611</t>
  </si>
  <si>
    <t>375759</t>
  </si>
  <si>
    <t>C9orf50</t>
  </si>
  <si>
    <t>376267</t>
  </si>
  <si>
    <t>378938</t>
  </si>
  <si>
    <t>387837</t>
  </si>
  <si>
    <t>387914</t>
  </si>
  <si>
    <t>388015</t>
  </si>
  <si>
    <t>388135</t>
  </si>
  <si>
    <t>388228</t>
  </si>
  <si>
    <t>388403</t>
  </si>
  <si>
    <t>388581</t>
  </si>
  <si>
    <t>388591</t>
  </si>
  <si>
    <t>388650</t>
  </si>
  <si>
    <t>389384</t>
  </si>
  <si>
    <t>C6orf222</t>
  </si>
  <si>
    <t>389692</t>
  </si>
  <si>
    <t>389792</t>
  </si>
  <si>
    <t>389813</t>
  </si>
  <si>
    <t>389816</t>
  </si>
  <si>
    <t>390205</t>
  </si>
  <si>
    <t>391356</t>
  </si>
  <si>
    <t>392843</t>
  </si>
  <si>
    <t>399474</t>
  </si>
  <si>
    <t>399687</t>
  </si>
  <si>
    <t>399693</t>
  </si>
  <si>
    <t>399947</t>
  </si>
  <si>
    <t>C11orf87</t>
  </si>
  <si>
    <t>400745</t>
  </si>
  <si>
    <t>401190</t>
  </si>
  <si>
    <t>401827</t>
  </si>
  <si>
    <t>402381</t>
  </si>
  <si>
    <t>402415</t>
  </si>
  <si>
    <t>404217</t>
  </si>
  <si>
    <t>404550</t>
  </si>
  <si>
    <t>C16orf74</t>
  </si>
  <si>
    <t>408050</t>
  </si>
  <si>
    <t>408263</t>
  </si>
  <si>
    <t>440193</t>
  </si>
  <si>
    <t>441054</t>
  </si>
  <si>
    <t>C4orf47</t>
  </si>
  <si>
    <t>441478</t>
  </si>
  <si>
    <t>493829</t>
  </si>
  <si>
    <t>548593</t>
  </si>
  <si>
    <t>642968</t>
  </si>
  <si>
    <t>644150</t>
  </si>
  <si>
    <t>645191</t>
  </si>
  <si>
    <t>645426</t>
  </si>
  <si>
    <t>651746</t>
  </si>
  <si>
    <t>653121</t>
  </si>
  <si>
    <t>654790</t>
  </si>
  <si>
    <t>727936</t>
  </si>
  <si>
    <t>728340</t>
  </si>
  <si>
    <t>728464</t>
  </si>
  <si>
    <t>729956</t>
  </si>
  <si>
    <t>729993</t>
  </si>
  <si>
    <t>100125288</t>
  </si>
  <si>
    <t>100129924</t>
  </si>
  <si>
    <t>100130827</t>
  </si>
  <si>
    <t>100131137</t>
  </si>
  <si>
    <t>100131244</t>
  </si>
  <si>
    <t>100137049</t>
  </si>
  <si>
    <t>100170841</t>
  </si>
  <si>
    <t>100420505</t>
  </si>
  <si>
    <t>100507003</t>
  </si>
  <si>
    <t>100507588</t>
  </si>
  <si>
    <t>100526740</t>
  </si>
  <si>
    <t>100526771</t>
  </si>
  <si>
    <t>100885848</t>
  </si>
  <si>
    <t>101928991</t>
  </si>
  <si>
    <t>107436076</t>
  </si>
  <si>
    <t>107986096</t>
  </si>
  <si>
    <t>112272565</t>
  </si>
  <si>
    <t>Signficant Geneset</t>
  </si>
  <si>
    <t>Pathway</t>
  </si>
  <si>
    <t>Observed overlap</t>
  </si>
  <si>
    <t>Gene</t>
  </si>
  <si>
    <t>WT</t>
  </si>
  <si>
    <t>Nucleotide Excision Repair Step 3: DNA Damage Verification and Incision</t>
  </si>
  <si>
    <t>Trp53</t>
  </si>
  <si>
    <t>MisMatch Repair Step 2: Strand Discrimination</t>
  </si>
  <si>
    <t>pQ</t>
  </si>
  <si>
    <t>MisMatch Repair Step 1a: &gt;1 Base Pair Mismatch Repair Initiation</t>
  </si>
  <si>
    <t>Interstrand Crosslinking Step 1: DNA Interstrand Crosslink Recognition (Nucleotide Excision Repair proteins)</t>
  </si>
  <si>
    <t>Ddb1</t>
  </si>
  <si>
    <t>Rad23a</t>
  </si>
  <si>
    <t>Rad23b</t>
  </si>
  <si>
    <t>Xpc</t>
  </si>
  <si>
    <t>Cetn2</t>
  </si>
  <si>
    <t>WtpQ</t>
  </si>
  <si>
    <t>Nucleotide Excision Repair Step 2: DNA Helix Un-Winding</t>
  </si>
  <si>
    <t>Ercc3</t>
  </si>
  <si>
    <t>Gtf2h1</t>
  </si>
  <si>
    <t>Gtf2h4</t>
  </si>
  <si>
    <t>Tcea1</t>
  </si>
  <si>
    <t>Tcea2</t>
  </si>
  <si>
    <t>Gtf2h2</t>
  </si>
  <si>
    <t>Gtf2h5</t>
  </si>
  <si>
    <t>Ccnh</t>
  </si>
  <si>
    <t>Wt</t>
  </si>
  <si>
    <t>MisMatch Repair Step 4: Mismatch Repair Re-synthesis and Ligation</t>
  </si>
  <si>
    <t>Lig1</t>
  </si>
  <si>
    <t>Pcna</t>
  </si>
  <si>
    <t>Pole</t>
  </si>
  <si>
    <t>GSE97101: Up-regulated genes in WT mice treated with Htt ASOs vs control</t>
  </si>
  <si>
    <t>Angpt2</t>
  </si>
  <si>
    <t>Bcl6b</t>
  </si>
  <si>
    <t>Car4</t>
  </si>
  <si>
    <t>Cd34</t>
  </si>
  <si>
    <t>Ctla2a</t>
  </si>
  <si>
    <t>Dpp4</t>
  </si>
  <si>
    <t>Gja10</t>
  </si>
  <si>
    <t>H2-D1</t>
  </si>
  <si>
    <t>H2-K1</t>
  </si>
  <si>
    <t>H2-Q4</t>
  </si>
  <si>
    <t>H2-Q5</t>
  </si>
  <si>
    <t>H2-Q7</t>
  </si>
  <si>
    <t>H2-Q8</t>
  </si>
  <si>
    <t>Icam1</t>
  </si>
  <si>
    <t>Ifi203</t>
  </si>
  <si>
    <t>Ifi47</t>
  </si>
  <si>
    <t>Igtp</t>
  </si>
  <si>
    <t>Il2rg</t>
  </si>
  <si>
    <t>Itm2a</t>
  </si>
  <si>
    <t>Lgals9</t>
  </si>
  <si>
    <t>Psmb9</t>
  </si>
  <si>
    <t>Cd93</t>
  </si>
  <si>
    <t>Trim30a</t>
  </si>
  <si>
    <t>Slfn2</t>
  </si>
  <si>
    <t>Slfn3</t>
  </si>
  <si>
    <t>Serpinb6b</t>
  </si>
  <si>
    <t>Tap1</t>
  </si>
  <si>
    <t>Tgtp1</t>
  </si>
  <si>
    <t>Pglyrp1</t>
  </si>
  <si>
    <t>Tnfsf8</t>
  </si>
  <si>
    <t>Usp18</t>
  </si>
  <si>
    <t>Slc40a1</t>
  </si>
  <si>
    <t>Irf7</t>
  </si>
  <si>
    <t>Irgm2</t>
  </si>
  <si>
    <t>Gbp3</t>
  </si>
  <si>
    <t>Rsad2</t>
  </si>
  <si>
    <t>Zbp1</t>
  </si>
  <si>
    <t>Emcn</t>
  </si>
  <si>
    <t>Ifitm3</t>
  </si>
  <si>
    <t>Rtp4</t>
  </si>
  <si>
    <t>Tcf23</t>
  </si>
  <si>
    <t>Spaar</t>
  </si>
  <si>
    <t>Ifih1</t>
  </si>
  <si>
    <t>Gvin1</t>
  </si>
  <si>
    <t>Trim34a</t>
  </si>
  <si>
    <t>Ifi44</t>
  </si>
  <si>
    <t>Gimap4</t>
  </si>
  <si>
    <t>Ly6a</t>
  </si>
  <si>
    <t>Slc38a5</t>
  </si>
  <si>
    <t>Unc45b</t>
  </si>
  <si>
    <t>Phf11d</t>
  </si>
  <si>
    <t>Clic5</t>
  </si>
  <si>
    <t>Trpm6</t>
  </si>
  <si>
    <t>BC028528</t>
  </si>
  <si>
    <t>Ushbp1</t>
  </si>
  <si>
    <t>Piezo1</t>
  </si>
  <si>
    <t>C1qtnf9</t>
  </si>
  <si>
    <t>Gm4951</t>
  </si>
  <si>
    <t>Oas2</t>
  </si>
  <si>
    <t>Oas1a</t>
  </si>
  <si>
    <t>Tmem154</t>
  </si>
  <si>
    <t>Slfn5</t>
  </si>
  <si>
    <t>Gm5431</t>
  </si>
  <si>
    <t>Parp14</t>
  </si>
  <si>
    <t>Ifi213</t>
  </si>
  <si>
    <t>Gm12250</t>
  </si>
  <si>
    <t>Rnf213</t>
  </si>
  <si>
    <t>Tgtp2</t>
  </si>
  <si>
    <t>Mndal</t>
  </si>
  <si>
    <t>Gm4070</t>
  </si>
  <si>
    <t>Snora7a</t>
  </si>
  <si>
    <t>Gm21596</t>
  </si>
  <si>
    <t>DNA Damage Repair: Cell Survival</t>
  </si>
  <si>
    <t>Parp1</t>
  </si>
  <si>
    <t>Apex1</t>
  </si>
  <si>
    <t>Bdnf</t>
  </si>
  <si>
    <t>Creb1</t>
  </si>
  <si>
    <t>Alx3</t>
  </si>
  <si>
    <t>Alx4</t>
  </si>
  <si>
    <t>Phox2a</t>
  </si>
  <si>
    <t>Atoh1</t>
  </si>
  <si>
    <t>Neurog2</t>
  </si>
  <si>
    <t>Neurog3</t>
  </si>
  <si>
    <t>Nkx3-2</t>
  </si>
  <si>
    <t>Barx1</t>
  </si>
  <si>
    <t>Barx2</t>
  </si>
  <si>
    <t>Bcl6</t>
  </si>
  <si>
    <t>Bmi1</t>
  </si>
  <si>
    <t>Bnc1</t>
  </si>
  <si>
    <t>Btg2</t>
  </si>
  <si>
    <t>Cacna1a</t>
  </si>
  <si>
    <t>Runx2</t>
  </si>
  <si>
    <t>Runx1</t>
  </si>
  <si>
    <t>Runx3</t>
  </si>
  <si>
    <t>Cbx4</t>
  </si>
  <si>
    <t>Cdx4</t>
  </si>
  <si>
    <t>Vsx2</t>
  </si>
  <si>
    <t>Cited1</t>
  </si>
  <si>
    <t>Cux2</t>
  </si>
  <si>
    <t>Dach1</t>
  </si>
  <si>
    <t>Dbx1</t>
  </si>
  <si>
    <t>Dlx1</t>
  </si>
  <si>
    <t>Dlx2</t>
  </si>
  <si>
    <t>Dlx3</t>
  </si>
  <si>
    <t>Dlx4</t>
  </si>
  <si>
    <t>Dlx5</t>
  </si>
  <si>
    <t>Dlx6</t>
  </si>
  <si>
    <t>Ebf1</t>
  </si>
  <si>
    <t>Ebf2</t>
  </si>
  <si>
    <t>Ebf3</t>
  </si>
  <si>
    <t>Egr2</t>
  </si>
  <si>
    <t>Egr3</t>
  </si>
  <si>
    <t>Emx1</t>
  </si>
  <si>
    <t>En1</t>
  </si>
  <si>
    <t>En2</t>
  </si>
  <si>
    <t>Eomes</t>
  </si>
  <si>
    <t>Epas1</t>
  </si>
  <si>
    <t>Nr2f1</t>
  </si>
  <si>
    <t>Erg</t>
  </si>
  <si>
    <t>Esx1</t>
  </si>
  <si>
    <t>Evx1</t>
  </si>
  <si>
    <t>Evx2</t>
  </si>
  <si>
    <t>Eya2</t>
  </si>
  <si>
    <t>Eya4</t>
  </si>
  <si>
    <t>Ezh2</t>
  </si>
  <si>
    <t>Foxc2</t>
  </si>
  <si>
    <t>Foxl1</t>
  </si>
  <si>
    <t>Fli1</t>
  </si>
  <si>
    <t>Gata3</t>
  </si>
  <si>
    <t>Gata5</t>
  </si>
  <si>
    <t>Gata6</t>
  </si>
  <si>
    <t>Gbx2</t>
  </si>
  <si>
    <t>Gfi1</t>
  </si>
  <si>
    <t>Gsc</t>
  </si>
  <si>
    <t>Gsx1</t>
  </si>
  <si>
    <t>Gsx2</t>
  </si>
  <si>
    <t>Nkx6-2</t>
  </si>
  <si>
    <t>Hand1</t>
  </si>
  <si>
    <t>Hand2</t>
  </si>
  <si>
    <t>Hes2</t>
  </si>
  <si>
    <t>Hey1</t>
  </si>
  <si>
    <t>Foxd3</t>
  </si>
  <si>
    <t>Foxj1</t>
  </si>
  <si>
    <t>Foxf1</t>
  </si>
  <si>
    <t>Foxg1</t>
  </si>
  <si>
    <t>Foxd1</t>
  </si>
  <si>
    <t>Hic1</t>
  </si>
  <si>
    <t>Hmgn2</t>
  </si>
  <si>
    <t>Hmx2</t>
  </si>
  <si>
    <t>Hmx3</t>
  </si>
  <si>
    <t>Foxa1</t>
  </si>
  <si>
    <t>Foxa2</t>
  </si>
  <si>
    <t>Hoxa1</t>
  </si>
  <si>
    <t>Hoxa10</t>
  </si>
  <si>
    <t>Hoxa11</t>
  </si>
  <si>
    <t>Hoxa13</t>
  </si>
  <si>
    <t>Hoxa2</t>
  </si>
  <si>
    <t>Hoxa3</t>
  </si>
  <si>
    <t>Hoxa4</t>
  </si>
  <si>
    <t>Hoxa5</t>
  </si>
  <si>
    <t>Hoxa6</t>
  </si>
  <si>
    <t>Hoxa7</t>
  </si>
  <si>
    <t>Hoxa9</t>
  </si>
  <si>
    <t>Hoxb13</t>
  </si>
  <si>
    <t>Hoxb3</t>
  </si>
  <si>
    <t>Hoxb4</t>
  </si>
  <si>
    <t>Hoxb5</t>
  </si>
  <si>
    <t>Hoxb6</t>
  </si>
  <si>
    <t>Hoxb7</t>
  </si>
  <si>
    <t>Hoxb8</t>
  </si>
  <si>
    <t>Hoxb9</t>
  </si>
  <si>
    <t>Hoxc12</t>
  </si>
  <si>
    <t>Hoxc13</t>
  </si>
  <si>
    <t>Hoxc4</t>
  </si>
  <si>
    <t>Hoxc5</t>
  </si>
  <si>
    <t>Hoxc6</t>
  </si>
  <si>
    <t>Hoxc8</t>
  </si>
  <si>
    <t>Hoxc9</t>
  </si>
  <si>
    <t>Hoxd1</t>
  </si>
  <si>
    <t>Hoxd10</t>
  </si>
  <si>
    <t>Hoxd11</t>
  </si>
  <si>
    <t>Hoxd12</t>
  </si>
  <si>
    <t>Hoxd13</t>
  </si>
  <si>
    <t>Hoxd3</t>
  </si>
  <si>
    <t>Hoxd4</t>
  </si>
  <si>
    <t>Hoxd8</t>
  </si>
  <si>
    <t>Hoxd9</t>
  </si>
  <si>
    <t>Hr</t>
  </si>
  <si>
    <t>Elavl2</t>
  </si>
  <si>
    <t>Irx1</t>
  </si>
  <si>
    <t>Irx2</t>
  </si>
  <si>
    <t>Isl1</t>
  </si>
  <si>
    <t>Jun</t>
  </si>
  <si>
    <t>Klf4</t>
  </si>
  <si>
    <t>Klf9</t>
  </si>
  <si>
    <t>Mafb</t>
  </si>
  <si>
    <t>Lbx2</t>
  </si>
  <si>
    <t>Lhx1</t>
  </si>
  <si>
    <t>Lhx2</t>
  </si>
  <si>
    <t>Lhx4</t>
  </si>
  <si>
    <t>Lhx9</t>
  </si>
  <si>
    <t>Lmo2</t>
  </si>
  <si>
    <t>Lmx1b</t>
  </si>
  <si>
    <t>Zbtb7a</t>
  </si>
  <si>
    <t>Ascl1</t>
  </si>
  <si>
    <t>Meis1</t>
  </si>
  <si>
    <t>Meox2</t>
  </si>
  <si>
    <t>Mesp1</t>
  </si>
  <si>
    <t>Meis2</t>
  </si>
  <si>
    <t>Meis3</t>
  </si>
  <si>
    <t>Msc</t>
  </si>
  <si>
    <t>Msx1</t>
  </si>
  <si>
    <t>Msx3</t>
  </si>
  <si>
    <t>Myf6</t>
  </si>
  <si>
    <t>Neurod2</t>
  </si>
  <si>
    <t>Neurog1</t>
  </si>
  <si>
    <t>Nfatc1</t>
  </si>
  <si>
    <t>Nfic</t>
  </si>
  <si>
    <t>Nkx2-2</t>
  </si>
  <si>
    <t>Nkx2-6</t>
  </si>
  <si>
    <t>Nkx2-9</t>
  </si>
  <si>
    <t>Nkx6-1</t>
  </si>
  <si>
    <t>Nlk</t>
  </si>
  <si>
    <t>Nr4a3</t>
  </si>
  <si>
    <t>Npas1</t>
  </si>
  <si>
    <t>Npas2</t>
  </si>
  <si>
    <t>Nrl</t>
  </si>
  <si>
    <t>Otx2</t>
  </si>
  <si>
    <t>Ovol1</t>
  </si>
  <si>
    <t>Pax1</t>
  </si>
  <si>
    <t>Pax3</t>
  </si>
  <si>
    <t>Pax5</t>
  </si>
  <si>
    <t>Pax7</t>
  </si>
  <si>
    <t>Pax8</t>
  </si>
  <si>
    <t>Pax9</t>
  </si>
  <si>
    <t>Pdx1</t>
  </si>
  <si>
    <t>Pgr</t>
  </si>
  <si>
    <t>Pitx1</t>
  </si>
  <si>
    <t>Pitx2</t>
  </si>
  <si>
    <t>Prrx1</t>
  </si>
  <si>
    <t>Phox2b</t>
  </si>
  <si>
    <t>Pou3f1</t>
  </si>
  <si>
    <t>Pou3f2</t>
  </si>
  <si>
    <t>Pou3f4</t>
  </si>
  <si>
    <t>Pou4f1</t>
  </si>
  <si>
    <t>Pou4f2</t>
  </si>
  <si>
    <t>Pou4f3</t>
  </si>
  <si>
    <t>Pparg</t>
  </si>
  <si>
    <t>Prox1</t>
  </si>
  <si>
    <t>Ptf1a</t>
  </si>
  <si>
    <t>Pura</t>
  </si>
  <si>
    <t>Rara</t>
  </si>
  <si>
    <t>Rxrg</t>
  </si>
  <si>
    <t>Satb1</t>
  </si>
  <si>
    <t>Nkx1-2</t>
  </si>
  <si>
    <t>Sim1</t>
  </si>
  <si>
    <t>Six1</t>
  </si>
  <si>
    <t>Six2</t>
  </si>
  <si>
    <t>Six3</t>
  </si>
  <si>
    <t>Six5</t>
  </si>
  <si>
    <t>Six6</t>
  </si>
  <si>
    <t>Sox12</t>
  </si>
  <si>
    <t>Sox14</t>
  </si>
  <si>
    <t>Sox17</t>
  </si>
  <si>
    <t>Sox3</t>
  </si>
  <si>
    <t>Sox8</t>
  </si>
  <si>
    <t>Sox9</t>
  </si>
  <si>
    <t>Bhlhe40</t>
  </si>
  <si>
    <t>T</t>
  </si>
  <si>
    <t>Tal1</t>
  </si>
  <si>
    <t>Tbr1</t>
  </si>
  <si>
    <t>Tbx1</t>
  </si>
  <si>
    <t>Tbx15</t>
  </si>
  <si>
    <t>Tbx2</t>
  </si>
  <si>
    <t>Tbx3</t>
  </si>
  <si>
    <t>Tbx4</t>
  </si>
  <si>
    <t>Tcf15</t>
  </si>
  <si>
    <t>Hnf1b</t>
  </si>
  <si>
    <t>Tcf21</t>
  </si>
  <si>
    <t>Tfap2b</t>
  </si>
  <si>
    <t>Tfap2c</t>
  </si>
  <si>
    <t>Nkx2-1</t>
  </si>
  <si>
    <t>Tle3</t>
  </si>
  <si>
    <t>Nr2e1</t>
  </si>
  <si>
    <t>Tlx2</t>
  </si>
  <si>
    <t>Twist1</t>
  </si>
  <si>
    <t>Wt1</t>
  </si>
  <si>
    <t>Zfpm1</t>
  </si>
  <si>
    <t>Zic1</t>
  </si>
  <si>
    <t>Zic4</t>
  </si>
  <si>
    <t>Ikzf3</t>
  </si>
  <si>
    <t>Vax2</t>
  </si>
  <si>
    <t>Nelfa</t>
  </si>
  <si>
    <t>Zeb2</t>
  </si>
  <si>
    <t>Ing1</t>
  </si>
  <si>
    <t>Esrrg</t>
  </si>
  <si>
    <t>Hsf4</t>
  </si>
  <si>
    <t>Figla</t>
  </si>
  <si>
    <t>Foxl2</t>
  </si>
  <si>
    <t>Npas3</t>
  </si>
  <si>
    <t>Cbx8</t>
  </si>
  <si>
    <t>Dmrt1</t>
  </si>
  <si>
    <t>Olig2</t>
  </si>
  <si>
    <t>Olig1</t>
  </si>
  <si>
    <t>Irx4</t>
  </si>
  <si>
    <t>Cbx7</t>
  </si>
  <si>
    <t>Atoh7</t>
  </si>
  <si>
    <t>Insm1</t>
  </si>
  <si>
    <t>Irx5</t>
  </si>
  <si>
    <t>Phc2</t>
  </si>
  <si>
    <t>Barhl1</t>
  </si>
  <si>
    <t>Fezf2</t>
  </si>
  <si>
    <t>Btg4</t>
  </si>
  <si>
    <t>Tbx20</t>
  </si>
  <si>
    <t>Tbx21</t>
  </si>
  <si>
    <t>Sall1</t>
  </si>
  <si>
    <t>Bhlhe22</t>
  </si>
  <si>
    <t>Foxb1</t>
  </si>
  <si>
    <t>Irx6</t>
  </si>
  <si>
    <t>Sp5</t>
  </si>
  <si>
    <t>Ascl4</t>
  </si>
  <si>
    <t>Mllt3</t>
  </si>
  <si>
    <t>Atoh8</t>
  </si>
  <si>
    <t>Lmntd2</t>
  </si>
  <si>
    <t>Foxp4</t>
  </si>
  <si>
    <t>Hopx</t>
  </si>
  <si>
    <t>Gzf1</t>
  </si>
  <si>
    <t>Pcgf5</t>
  </si>
  <si>
    <t>Tbx18</t>
  </si>
  <si>
    <t>Anks1b</t>
  </si>
  <si>
    <t>Lbh</t>
  </si>
  <si>
    <t>Celf3</t>
  </si>
  <si>
    <t>Ern1</t>
  </si>
  <si>
    <t>Bhlhe41</t>
  </si>
  <si>
    <t>Zfhx4</t>
  </si>
  <si>
    <t>Hes7</t>
  </si>
  <si>
    <t>Dach2</t>
  </si>
  <si>
    <t>Olig3</t>
  </si>
  <si>
    <t>Etv5</t>
  </si>
  <si>
    <t>Barhl2</t>
  </si>
  <si>
    <t>Prickle1</t>
  </si>
  <si>
    <t>Osr2</t>
  </si>
  <si>
    <t>Prrxl1</t>
  </si>
  <si>
    <t>Hoxc11</t>
  </si>
  <si>
    <t>Lmx1a</t>
  </si>
  <si>
    <t>Foxp2</t>
  </si>
  <si>
    <t>Vsx1</t>
  </si>
  <si>
    <t>Scrt1</t>
  </si>
  <si>
    <t>Gsc2</t>
  </si>
  <si>
    <t>Skor1</t>
  </si>
  <si>
    <t>Pknox2</t>
  </si>
  <si>
    <t>Hoxc10</t>
  </si>
  <si>
    <t>Metrnl</t>
  </si>
  <si>
    <t>Mkx</t>
  </si>
  <si>
    <t>Vgll2</t>
  </si>
  <si>
    <t>Onecut2</t>
  </si>
  <si>
    <t>Dmrt2</t>
  </si>
  <si>
    <t>Tfap2d</t>
  </si>
  <si>
    <t>Ebf4</t>
  </si>
  <si>
    <t>Helt</t>
  </si>
  <si>
    <t>Zbtb16</t>
  </si>
  <si>
    <t>Dmrt3</t>
  </si>
  <si>
    <t>Dmrta2</t>
  </si>
  <si>
    <t>Bsx</t>
  </si>
  <si>
    <t>Rbbp7</t>
  </si>
  <si>
    <t>Mllt6</t>
  </si>
  <si>
    <t>Chd5</t>
  </si>
  <si>
    <t>Klf14</t>
  </si>
  <si>
    <t>Nkx1-1</t>
  </si>
  <si>
    <t>GSE84243: Bivalent H3K27me3 and H3K4me3-enriched genes up-regulated in 6 mon PRC2 deficient mice</t>
  </si>
  <si>
    <t>Adcyap1</t>
  </si>
  <si>
    <t>Ccnd1</t>
  </si>
  <si>
    <t>Cdkn2a</t>
  </si>
  <si>
    <t>Cldn3</t>
  </si>
  <si>
    <t>Hmx1</t>
  </si>
  <si>
    <t>Lbx1</t>
  </si>
  <si>
    <t>Nkx2-5</t>
  </si>
  <si>
    <t>Ntf3</t>
  </si>
  <si>
    <t>Sfrp2</t>
  </si>
  <si>
    <t>Sdc1</t>
  </si>
  <si>
    <t>Tlx1</t>
  </si>
  <si>
    <t>Zic2</t>
  </si>
  <si>
    <t>Pmaip1</t>
  </si>
  <si>
    <t>Nrn1</t>
  </si>
  <si>
    <t>Slc6a5</t>
  </si>
  <si>
    <t>Kazald1</t>
  </si>
  <si>
    <t>Dsp</t>
  </si>
  <si>
    <t>Mfsd4a</t>
  </si>
  <si>
    <t>Tshz2</t>
  </si>
  <si>
    <t>Tmem30b</t>
  </si>
  <si>
    <t>Foxl2os</t>
  </si>
  <si>
    <t>HTT Binding (nt)</t>
  </si>
  <si>
    <t># GSE84244: Bivalent H3K27me3 and H3K4me3-enriched genes in MSNs of adult mice</t>
  </si>
  <si>
    <t>Asic2</t>
  </si>
  <si>
    <t>Adamts1</t>
  </si>
  <si>
    <t>Adcy8</t>
  </si>
  <si>
    <t>Adm</t>
  </si>
  <si>
    <t>Adora2b</t>
  </si>
  <si>
    <t>Adra1b</t>
  </si>
  <si>
    <t>Adra2a</t>
  </si>
  <si>
    <t>Adra2b</t>
  </si>
  <si>
    <t>Adrb2</t>
  </si>
  <si>
    <t>Adrb3</t>
  </si>
  <si>
    <t>Acan</t>
  </si>
  <si>
    <t>Crybg1</t>
  </si>
  <si>
    <t>Alk</t>
  </si>
  <si>
    <t>Nr2f2</t>
  </si>
  <si>
    <t>Rhoc</t>
  </si>
  <si>
    <t>Artn</t>
  </si>
  <si>
    <t>Atf3</t>
  </si>
  <si>
    <t>Bik</t>
  </si>
  <si>
    <t>Prdm1</t>
  </si>
  <si>
    <t>Bmp7</t>
  </si>
  <si>
    <t>Bmp8a</t>
  </si>
  <si>
    <t>Zfp36l1</t>
  </si>
  <si>
    <t>Zfp36l2</t>
  </si>
  <si>
    <t>Cacna1g</t>
  </si>
  <si>
    <t>Capn5</t>
  </si>
  <si>
    <t>Cav1</t>
  </si>
  <si>
    <t>Cbln1</t>
  </si>
  <si>
    <t>Cbln2</t>
  </si>
  <si>
    <t>Cd14</t>
  </si>
  <si>
    <t>Cd151</t>
  </si>
  <si>
    <t>Entpd2</t>
  </si>
  <si>
    <t>Cd82</t>
  </si>
  <si>
    <t>Cd83</t>
  </si>
  <si>
    <t>Cdh1</t>
  </si>
  <si>
    <t>Cdh3</t>
  </si>
  <si>
    <t>Cdkn2c</t>
  </si>
  <si>
    <t>Celsr1</t>
  </si>
  <si>
    <t>Ch25h</t>
  </si>
  <si>
    <t>Cidea</t>
  </si>
  <si>
    <t>Socs3</t>
  </si>
  <si>
    <t>Cldn5</t>
  </si>
  <si>
    <t>Cln3</t>
  </si>
  <si>
    <t>Cxcr4</t>
  </si>
  <si>
    <t>Col12a1</t>
  </si>
  <si>
    <t>Col18a1</t>
  </si>
  <si>
    <t>Col5a1</t>
  </si>
  <si>
    <t>Comp</t>
  </si>
  <si>
    <t>Cpt1a</t>
  </si>
  <si>
    <t>Crlf1</t>
  </si>
  <si>
    <t>Cyp1b1</t>
  </si>
  <si>
    <t>Cyp24a1</t>
  </si>
  <si>
    <t>Cyp26a1</t>
  </si>
  <si>
    <t>Slc6a3</t>
  </si>
  <si>
    <t>Twist2</t>
  </si>
  <si>
    <t>Dok1</t>
  </si>
  <si>
    <t>Drd4</t>
  </si>
  <si>
    <t>Drd5</t>
  </si>
  <si>
    <t>Dscam</t>
  </si>
  <si>
    <t>Ecel1</t>
  </si>
  <si>
    <t>S1pr1</t>
  </si>
  <si>
    <t>Ednrb</t>
  </si>
  <si>
    <t>Efs</t>
  </si>
  <si>
    <t>Egfr</t>
  </si>
  <si>
    <t>Rhbdf1</t>
  </si>
  <si>
    <t>Eif4ebp1</t>
  </si>
  <si>
    <t>Emx2</t>
  </si>
  <si>
    <t>Epha2</t>
  </si>
  <si>
    <t>Ephb4</t>
  </si>
  <si>
    <t>Erbb3</t>
  </si>
  <si>
    <t>Mpzl2</t>
  </si>
  <si>
    <t>Mecom</t>
  </si>
  <si>
    <t>Fgf10</t>
  </si>
  <si>
    <t>Fgf15</t>
  </si>
  <si>
    <t>Fgf4</t>
  </si>
  <si>
    <t>Fgf5</t>
  </si>
  <si>
    <t>Fgf8</t>
  </si>
  <si>
    <t>Fgfr3</t>
  </si>
  <si>
    <t>Foxd4</t>
  </si>
  <si>
    <t>Foxf2</t>
  </si>
  <si>
    <t>Foxb2</t>
  </si>
  <si>
    <t>Fosl1</t>
  </si>
  <si>
    <t>Fzd7</t>
  </si>
  <si>
    <t>Fzd8</t>
  </si>
  <si>
    <t>Galr1</t>
  </si>
  <si>
    <t>Galr2</t>
  </si>
  <si>
    <t>Gas1</t>
  </si>
  <si>
    <t>Gfra1</t>
  </si>
  <si>
    <t>Gja3</t>
  </si>
  <si>
    <t>Gjb2</t>
  </si>
  <si>
    <t>Gli2</t>
  </si>
  <si>
    <t>Gna14</t>
  </si>
  <si>
    <t>Lrp2</t>
  </si>
  <si>
    <t>Grik3</t>
  </si>
  <si>
    <t>Grin2c</t>
  </si>
  <si>
    <t>Grin2d</t>
  </si>
  <si>
    <t>H2-Ab1</t>
  </si>
  <si>
    <t>Has2</t>
  </si>
  <si>
    <t>Hes1</t>
  </si>
  <si>
    <t>Hey2</t>
  </si>
  <si>
    <t>Foxq1</t>
  </si>
  <si>
    <t>Hk2</t>
  </si>
  <si>
    <t>Hmga2</t>
  </si>
  <si>
    <t>Hoxa11os</t>
  </si>
  <si>
    <t>Hs3st3a1</t>
  </si>
  <si>
    <t>Htr1a</t>
  </si>
  <si>
    <t>Slc6a4</t>
  </si>
  <si>
    <t>Id2</t>
  </si>
  <si>
    <t>Id3</t>
  </si>
  <si>
    <t>Ier2</t>
  </si>
  <si>
    <t>Igf2</t>
  </si>
  <si>
    <t>Cyr61</t>
  </si>
  <si>
    <t>Inhbb</t>
  </si>
  <si>
    <t>Insl3</t>
  </si>
  <si>
    <t>Irf1</t>
  </si>
  <si>
    <t>Irf4</t>
  </si>
  <si>
    <t>Itga4</t>
  </si>
  <si>
    <t>Itga7</t>
  </si>
  <si>
    <t>Itpr3</t>
  </si>
  <si>
    <t>Ush1g</t>
  </si>
  <si>
    <t>Ajuba</t>
  </si>
  <si>
    <t>Kcnj6</t>
  </si>
  <si>
    <t>Kcnj8</t>
  </si>
  <si>
    <t>Kcnk5</t>
  </si>
  <si>
    <t>Kcnq1</t>
  </si>
  <si>
    <t>Kdr</t>
  </si>
  <si>
    <t>Mdfic</t>
  </si>
  <si>
    <t>Kit</t>
  </si>
  <si>
    <t>Lad1</t>
  </si>
  <si>
    <t>Lama1</t>
  </si>
  <si>
    <t>Lama5</t>
  </si>
  <si>
    <t>Lef1</t>
  </si>
  <si>
    <t>Lfng</t>
  </si>
  <si>
    <t>Lhb</t>
  </si>
  <si>
    <t>Psmb8</t>
  </si>
  <si>
    <t>Loxl3</t>
  </si>
  <si>
    <t>Smad6</t>
  </si>
  <si>
    <t>Ascl2</t>
  </si>
  <si>
    <t>Mdfi</t>
  </si>
  <si>
    <t>Met</t>
  </si>
  <si>
    <t>Mmp15</t>
  </si>
  <si>
    <t>Mos</t>
  </si>
  <si>
    <t>Nbl1</t>
  </si>
  <si>
    <t>Nes</t>
  </si>
  <si>
    <t>Ngf</t>
  </si>
  <si>
    <t>Ngfr</t>
  </si>
  <si>
    <t>Nhlh2</t>
  </si>
  <si>
    <t>Nkx2-3</t>
  </si>
  <si>
    <t>Nog</t>
  </si>
  <si>
    <t>Notch1</t>
  </si>
  <si>
    <t>Uhrf1</t>
  </si>
  <si>
    <t>Npr1</t>
  </si>
  <si>
    <t>Npr3</t>
  </si>
  <si>
    <t>Ntn1</t>
  </si>
  <si>
    <t>Ntrk1</t>
  </si>
  <si>
    <t>Ntsr1</t>
  </si>
  <si>
    <t>Nxph1</t>
  </si>
  <si>
    <t>Otx1</t>
  </si>
  <si>
    <t>Oxtr</t>
  </si>
  <si>
    <t>P2ry2</t>
  </si>
  <si>
    <t>Pappa</t>
  </si>
  <si>
    <t>Pax2</t>
  </si>
  <si>
    <t>Pde8a</t>
  </si>
  <si>
    <t>Pdgfra</t>
  </si>
  <si>
    <t>Padi2</t>
  </si>
  <si>
    <t>Pitx3</t>
  </si>
  <si>
    <t>Pmp22</t>
  </si>
  <si>
    <t>Ppara</t>
  </si>
  <si>
    <t>Prodh</t>
  </si>
  <si>
    <t>Prph</t>
  </si>
  <si>
    <t>St14</t>
  </si>
  <si>
    <t>Ptger2</t>
  </si>
  <si>
    <t>Pth1r</t>
  </si>
  <si>
    <t>Ptprk</t>
  </si>
  <si>
    <t>Ptpru</t>
  </si>
  <si>
    <t>Cavin1</t>
  </si>
  <si>
    <t>Igdcc3</t>
  </si>
  <si>
    <t>Rab20</t>
  </si>
  <si>
    <t>Rbpjl</t>
  </si>
  <si>
    <t>Ret</t>
  </si>
  <si>
    <t>Trim10</t>
  </si>
  <si>
    <t>Cxcl12</t>
  </si>
  <si>
    <t>Sema6a</t>
  </si>
  <si>
    <t>Sfrp1</t>
  </si>
  <si>
    <t>Frzb</t>
  </si>
  <si>
    <t>Six4</t>
  </si>
  <si>
    <t>Slc1a5</t>
  </si>
  <si>
    <t>Slc6a2</t>
  </si>
  <si>
    <t>Sstr1</t>
  </si>
  <si>
    <t>Sntb1</t>
  </si>
  <si>
    <t>Sox1</t>
  </si>
  <si>
    <t>Sox13</t>
  </si>
  <si>
    <t>Sox18</t>
  </si>
  <si>
    <t>Sox7</t>
  </si>
  <si>
    <t>Sall3</t>
  </si>
  <si>
    <t>Sphk1</t>
  </si>
  <si>
    <t>Tmie</t>
  </si>
  <si>
    <t>Znrf4</t>
  </si>
  <si>
    <t>Syngr2</t>
  </si>
  <si>
    <t>Syt2</t>
  </si>
  <si>
    <t>Tacr1</t>
  </si>
  <si>
    <t>Tcea3</t>
  </si>
  <si>
    <t>Tfap2a</t>
  </si>
  <si>
    <t>Tead4</t>
  </si>
  <si>
    <t>Tgfb1</t>
  </si>
  <si>
    <t>Tgif1</t>
  </si>
  <si>
    <t>Tle2</t>
  </si>
  <si>
    <t>Otop1</t>
  </si>
  <si>
    <t>Traf4</t>
  </si>
  <si>
    <t>Trp73</t>
  </si>
  <si>
    <t>Trpc3</t>
  </si>
  <si>
    <t>Ucn</t>
  </si>
  <si>
    <t>Upp1</t>
  </si>
  <si>
    <t>Utf1</t>
  </si>
  <si>
    <t>Vax1</t>
  </si>
  <si>
    <t>Vim</t>
  </si>
  <si>
    <t>Vipr2</t>
  </si>
  <si>
    <t>Wnt1</t>
  </si>
  <si>
    <t>Wnt10a</t>
  </si>
  <si>
    <t>Wnt10b</t>
  </si>
  <si>
    <t>Wnt11</t>
  </si>
  <si>
    <t>Wnt9b</t>
  </si>
  <si>
    <t>Wnt2b</t>
  </si>
  <si>
    <t>Wnt3</t>
  </si>
  <si>
    <t>Wnt3a</t>
  </si>
  <si>
    <t>Wnt5a</t>
  </si>
  <si>
    <t>Wnt6</t>
  </si>
  <si>
    <t>Zbtb7b</t>
  </si>
  <si>
    <t>Slc30a3</t>
  </si>
  <si>
    <t>C1ql1</t>
  </si>
  <si>
    <t>Grem1</t>
  </si>
  <si>
    <t>Insrr</t>
  </si>
  <si>
    <t>Slc26a4</t>
  </si>
  <si>
    <t>Sh3bp2</t>
  </si>
  <si>
    <t>Tll2</t>
  </si>
  <si>
    <t>Wif1</t>
  </si>
  <si>
    <t>Nr5a2</t>
  </si>
  <si>
    <t>Mmp23</t>
  </si>
  <si>
    <t>Slc9a3r1</t>
  </si>
  <si>
    <t>Sgsh</t>
  </si>
  <si>
    <t>Irf5</t>
  </si>
  <si>
    <t>Tlx3</t>
  </si>
  <si>
    <t>Pdk4</t>
  </si>
  <si>
    <t>Tnfrsf12a</t>
  </si>
  <si>
    <t>Phlda3</t>
  </si>
  <si>
    <t>Mapk12</t>
  </si>
  <si>
    <t>Foxe3</t>
  </si>
  <si>
    <t>Plpp2</t>
  </si>
  <si>
    <t>Chst3</t>
  </si>
  <si>
    <t>Slc7a10</t>
  </si>
  <si>
    <t>Avpr1a</t>
  </si>
  <si>
    <t>Cldn6</t>
  </si>
  <si>
    <t>Dll4</t>
  </si>
  <si>
    <t>Pde3a</t>
  </si>
  <si>
    <t>Sfrp5</t>
  </si>
  <si>
    <t>Atp8b1</t>
  </si>
  <si>
    <t>Hs3st3b1</t>
  </si>
  <si>
    <t>Htra1</t>
  </si>
  <si>
    <t>Espn</t>
  </si>
  <si>
    <t>Aatf</t>
  </si>
  <si>
    <t>Slc22a21</t>
  </si>
  <si>
    <t>Mast1</t>
  </si>
  <si>
    <t>Igdcc4</t>
  </si>
  <si>
    <t>Sez6l</t>
  </si>
  <si>
    <t>Tacstd2</t>
  </si>
  <si>
    <t>Aldh1a3</t>
  </si>
  <si>
    <t>Ltb4r2</t>
  </si>
  <si>
    <t>Fzd2</t>
  </si>
  <si>
    <t>Ntn4</t>
  </si>
  <si>
    <t>Cldn10</t>
  </si>
  <si>
    <t>Mlxipl</t>
  </si>
  <si>
    <t>Zfp296</t>
  </si>
  <si>
    <t>Ngb</t>
  </si>
  <si>
    <t>Gprc5b</t>
  </si>
  <si>
    <t>Svep1</t>
  </si>
  <si>
    <t>Zic5</t>
  </si>
  <si>
    <t>Rnf220</t>
  </si>
  <si>
    <t>Duoxa2</t>
  </si>
  <si>
    <t>Slc16a9</t>
  </si>
  <si>
    <t>Tril</t>
  </si>
  <si>
    <t>Rras2</t>
  </si>
  <si>
    <t>Catsperz</t>
  </si>
  <si>
    <t>Nrarp</t>
  </si>
  <si>
    <t>Jam2</t>
  </si>
  <si>
    <t>Abhd15</t>
  </si>
  <si>
    <t>Tmem59l</t>
  </si>
  <si>
    <t>Tubb6</t>
  </si>
  <si>
    <t>Steap3</t>
  </si>
  <si>
    <t>Flnc</t>
  </si>
  <si>
    <t>Chst8</t>
  </si>
  <si>
    <t>Trim15</t>
  </si>
  <si>
    <t>Ddah1</t>
  </si>
  <si>
    <t>Casz1</t>
  </si>
  <si>
    <t>Cmtm8</t>
  </si>
  <si>
    <t>Odf3b</t>
  </si>
  <si>
    <t>Gprc5c</t>
  </si>
  <si>
    <t>Actl10</t>
  </si>
  <si>
    <t>Tspan15</t>
  </si>
  <si>
    <t>Cpm</t>
  </si>
  <si>
    <t>Prdm16</t>
  </si>
  <si>
    <t>Eva1c</t>
  </si>
  <si>
    <t>Myo1e</t>
  </si>
  <si>
    <t>Rgl3</t>
  </si>
  <si>
    <t>Ppm1j</t>
  </si>
  <si>
    <t>Lypd6b</t>
  </si>
  <si>
    <t>Zcchc24</t>
  </si>
  <si>
    <t>Castor1</t>
  </si>
  <si>
    <t>Rbpms2</t>
  </si>
  <si>
    <t>Sapcd2</t>
  </si>
  <si>
    <t>Tmem163</t>
  </si>
  <si>
    <t>Lypd3</t>
  </si>
  <si>
    <t>Prr5l</t>
  </si>
  <si>
    <t>Uaca</t>
  </si>
  <si>
    <t>Car10</t>
  </si>
  <si>
    <t>Grrp1</t>
  </si>
  <si>
    <t>Dnajc22</t>
  </si>
  <si>
    <t>Rspo3</t>
  </si>
  <si>
    <t>2810459M11Rik</t>
  </si>
  <si>
    <t>Pard3b</t>
  </si>
  <si>
    <t>Tymp</t>
  </si>
  <si>
    <t>Nfatc4</t>
  </si>
  <si>
    <t>Fezf1</t>
  </si>
  <si>
    <t>Tubb2b</t>
  </si>
  <si>
    <t>Psd2</t>
  </si>
  <si>
    <t>Btbd11</t>
  </si>
  <si>
    <t>Klrg2</t>
  </si>
  <si>
    <t>Kbtbd13</t>
  </si>
  <si>
    <t>Tent5c</t>
  </si>
  <si>
    <t>Trim14</t>
  </si>
  <si>
    <t>Rab3il1</t>
  </si>
  <si>
    <t>Mdga1</t>
  </si>
  <si>
    <t>Nxnl2</t>
  </si>
  <si>
    <t>Igfbpl1</t>
  </si>
  <si>
    <t>Rab11fip1</t>
  </si>
  <si>
    <t>Dock8</t>
  </si>
  <si>
    <t>Slc35d3</t>
  </si>
  <si>
    <t>Slc38a3</t>
  </si>
  <si>
    <t>Ppp1r18</t>
  </si>
  <si>
    <t>Kndc1</t>
  </si>
  <si>
    <t>Ppp1r3g</t>
  </si>
  <si>
    <t>Efr3a</t>
  </si>
  <si>
    <t>Lrg1</t>
  </si>
  <si>
    <t>Ticrr</t>
  </si>
  <si>
    <t>Esrp2</t>
  </si>
  <si>
    <t>Notum</t>
  </si>
  <si>
    <t>Ntf5</t>
  </si>
  <si>
    <t>Rassf10</t>
  </si>
  <si>
    <t>Popdc3</t>
  </si>
  <si>
    <t>Lrat</t>
  </si>
  <si>
    <t>Parp9</t>
  </si>
  <si>
    <t>Rhoj</t>
  </si>
  <si>
    <t>Syt13</t>
  </si>
  <si>
    <t>Cemip</t>
  </si>
  <si>
    <t>Tnxb</t>
  </si>
  <si>
    <t>Tmem108</t>
  </si>
  <si>
    <t>Lin28a</t>
  </si>
  <si>
    <t>Wnt16</t>
  </si>
  <si>
    <t>Msx1os</t>
  </si>
  <si>
    <t>Fzd10</t>
  </si>
  <si>
    <t>Nkd1</t>
  </si>
  <si>
    <t>Zfp423</t>
  </si>
  <si>
    <t>Efhd1</t>
  </si>
  <si>
    <t>Abtb2</t>
  </si>
  <si>
    <t>Ldlrap1</t>
  </si>
  <si>
    <t>Cpne7</t>
  </si>
  <si>
    <t>Cmtm7</t>
  </si>
  <si>
    <t>Nxph4</t>
  </si>
  <si>
    <t>Adcy4</t>
  </si>
  <si>
    <t>Gldc</t>
  </si>
  <si>
    <t>Fam110c</t>
  </si>
  <si>
    <t>Fam83h</t>
  </si>
  <si>
    <t>Card10</t>
  </si>
  <si>
    <t>Unc5b</t>
  </si>
  <si>
    <t>Dio3</t>
  </si>
  <si>
    <t>Ovol2</t>
  </si>
  <si>
    <t>Grm6</t>
  </si>
  <si>
    <t>B3gnt5</t>
  </si>
  <si>
    <t>Rarres1</t>
  </si>
  <si>
    <t>Prr5</t>
  </si>
  <si>
    <t>Bmp3</t>
  </si>
  <si>
    <t>Chrna3</t>
  </si>
  <si>
    <t>Igf2os</t>
  </si>
  <si>
    <t>Egln3</t>
  </si>
  <si>
    <t>Pth2</t>
  </si>
  <si>
    <t>Pawr</t>
  </si>
  <si>
    <t>Foxn4</t>
  </si>
  <si>
    <t>Dmbx1</t>
  </si>
  <si>
    <t>Igf2bp1</t>
  </si>
  <si>
    <t>Col26a1</t>
  </si>
  <si>
    <t>Grin3b</t>
  </si>
  <si>
    <t>Apobr</t>
  </si>
  <si>
    <t>Atp12a</t>
  </si>
  <si>
    <t>Rspo1</t>
  </si>
  <si>
    <t>Lrrc75b</t>
  </si>
  <si>
    <t>Pom121l2</t>
  </si>
  <si>
    <t>Hs3st2</t>
  </si>
  <si>
    <t>Esrp1</t>
  </si>
  <si>
    <t>Phldb2</t>
  </si>
  <si>
    <t>Ghsr</t>
  </si>
  <si>
    <t>Tmem132c</t>
  </si>
  <si>
    <t>Sned1</t>
  </si>
  <si>
    <t>Tmem63a</t>
  </si>
  <si>
    <t>Dtx3l</t>
  </si>
  <si>
    <t>Minar1</t>
  </si>
  <si>
    <t>Tdrd6</t>
  </si>
  <si>
    <t>Kcnk12</t>
  </si>
  <si>
    <t>Spsb4</t>
  </si>
  <si>
    <t>Gm266</t>
  </si>
  <si>
    <t>Tent5a</t>
  </si>
  <si>
    <t>Pdlim2</t>
  </si>
  <si>
    <t>Cracr2b</t>
  </si>
  <si>
    <t>Megf11</t>
  </si>
  <si>
    <t>Etnk2</t>
  </si>
  <si>
    <t>Tmem51</t>
  </si>
  <si>
    <t>Duox2</t>
  </si>
  <si>
    <t>Mob3b</t>
  </si>
  <si>
    <t>Wnt9a</t>
  </si>
  <si>
    <t>Wscd1</t>
  </si>
  <si>
    <t>Trp53i13</t>
  </si>
  <si>
    <t>Nags</t>
  </si>
  <si>
    <t>Trim47</t>
  </si>
  <si>
    <t>Tmc6</t>
  </si>
  <si>
    <t>Lhfpl2</t>
  </si>
  <si>
    <t>Farp1</t>
  </si>
  <si>
    <t>Kcnk9</t>
  </si>
  <si>
    <t>Rapgef3</t>
  </si>
  <si>
    <t>Prdm6</t>
  </si>
  <si>
    <t>Glis3</t>
  </si>
  <si>
    <t>C1ql2</t>
  </si>
  <si>
    <t>Vash2</t>
  </si>
  <si>
    <t>B3gnt7</t>
  </si>
  <si>
    <t>C1ql3</t>
  </si>
  <si>
    <t>Cbln4</t>
  </si>
  <si>
    <t>Prdm13</t>
  </si>
  <si>
    <t>Eva1b</t>
  </si>
  <si>
    <t>Hcrtr1</t>
  </si>
  <si>
    <t>Serinc2</t>
  </si>
  <si>
    <t>Megf6</t>
  </si>
  <si>
    <t>Arhgef16</t>
  </si>
  <si>
    <t>P2rx2</t>
  </si>
  <si>
    <t>Vsig10</t>
  </si>
  <si>
    <t>Snx8</t>
  </si>
  <si>
    <t>Creb5</t>
  </si>
  <si>
    <t>Foxi3</t>
  </si>
  <si>
    <t>Eva1a</t>
  </si>
  <si>
    <t>Ccdc136</t>
  </si>
  <si>
    <t>Ppm1n</t>
  </si>
  <si>
    <t>Ankle1</t>
  </si>
  <si>
    <t>Rtbdn</t>
  </si>
  <si>
    <t>Plcg2</t>
  </si>
  <si>
    <t>Kank2</t>
  </si>
  <si>
    <t>Gldn</t>
  </si>
  <si>
    <t>Snx33</t>
  </si>
  <si>
    <t>Cd109</t>
  </si>
  <si>
    <t>Als2cl</t>
  </si>
  <si>
    <t>Gdf7</t>
  </si>
  <si>
    <t>Kcns3</t>
  </si>
  <si>
    <t>Rxfp3</t>
  </si>
  <si>
    <t>A4galt</t>
  </si>
  <si>
    <t>Adamts19</t>
  </si>
  <si>
    <t>Vwa2</t>
  </si>
  <si>
    <t>Asic4</t>
  </si>
  <si>
    <t>Gdf6</t>
  </si>
  <si>
    <t>E2f2</t>
  </si>
  <si>
    <t>Garem2</t>
  </si>
  <si>
    <t>Elfn1</t>
  </si>
  <si>
    <t>Parp12</t>
  </si>
  <si>
    <t>Ggn</t>
  </si>
  <si>
    <t>Kirrel2</t>
  </si>
  <si>
    <t>Tshz3</t>
  </si>
  <si>
    <t>Tsku</t>
  </si>
  <si>
    <t>Myo16</t>
  </si>
  <si>
    <t>Ppp1r3b</t>
  </si>
  <si>
    <t>Onecut3</t>
  </si>
  <si>
    <t>Prokr2</t>
  </si>
  <si>
    <t>Emilin2</t>
  </si>
  <si>
    <t>Grhl2</t>
  </si>
  <si>
    <t>Olfr94</t>
  </si>
  <si>
    <t>Fev</t>
  </si>
  <si>
    <t>Plekhg3</t>
  </si>
  <si>
    <t>Kcnc2</t>
  </si>
  <si>
    <t>Slc26a11</t>
  </si>
  <si>
    <t>9930012K11Rik</t>
  </si>
  <si>
    <t>Egflam</t>
  </si>
  <si>
    <t>Ltbp1</t>
  </si>
  <si>
    <t>Colgalt2</t>
  </si>
  <si>
    <t>Rtn4rl2</t>
  </si>
  <si>
    <t>Wdr86</t>
  </si>
  <si>
    <t>Shc4</t>
  </si>
  <si>
    <t>C2cd4d</t>
  </si>
  <si>
    <t>Esyt3</t>
  </si>
  <si>
    <t>Smtnl2</t>
  </si>
  <si>
    <t>Gm5069</t>
  </si>
  <si>
    <t>Emilin3</t>
  </si>
  <si>
    <t>5930412G12Rik</t>
  </si>
  <si>
    <t>Itpripl2</t>
  </si>
  <si>
    <t>Vwc2</t>
  </si>
  <si>
    <t>Sidt1</t>
  </si>
  <si>
    <t>Grk3</t>
  </si>
  <si>
    <t>Rnf152</t>
  </si>
  <si>
    <t>Itpkb</t>
  </si>
  <si>
    <t>Gchfr</t>
  </si>
  <si>
    <t>Ppm1e</t>
  </si>
  <si>
    <t>Akain1</t>
  </si>
  <si>
    <t>Dpy19l2</t>
  </si>
  <si>
    <t>Ifitm10</t>
  </si>
  <si>
    <t>Lrrn4</t>
  </si>
  <si>
    <t>Gm20554</t>
  </si>
  <si>
    <t>Gm5089</t>
  </si>
  <si>
    <t>Emx2os</t>
  </si>
  <si>
    <t>9130024F11Rik</t>
  </si>
  <si>
    <t>Wt1os</t>
  </si>
  <si>
    <t>Fat4</t>
  </si>
  <si>
    <t>Sertm1</t>
  </si>
  <si>
    <t>Shisa3</t>
  </si>
  <si>
    <t>Sdk1</t>
  </si>
  <si>
    <t>9530026P05Rik</t>
  </si>
  <si>
    <t>Cecr2</t>
  </si>
  <si>
    <t>Tfap2e</t>
  </si>
  <si>
    <t>Nell1</t>
  </si>
  <si>
    <t>B430212C06Rik</t>
  </si>
  <si>
    <t>Dio3os</t>
  </si>
  <si>
    <t>Col27a1</t>
  </si>
  <si>
    <t>Obscn</t>
  </si>
  <si>
    <t>Prdm12</t>
  </si>
  <si>
    <t>Sp9</t>
  </si>
  <si>
    <t>Mir10b</t>
  </si>
  <si>
    <t>Mir193a</t>
  </si>
  <si>
    <t>Mir203</t>
  </si>
  <si>
    <t>Itprip</t>
  </si>
  <si>
    <t>Sox1ot</t>
  </si>
  <si>
    <t>Tmem221</t>
  </si>
  <si>
    <t>Ptpn3</t>
  </si>
  <si>
    <t>Vax2os</t>
  </si>
  <si>
    <t>H2-K2</t>
  </si>
  <si>
    <t>F930015N05Rik</t>
  </si>
  <si>
    <t>Skor2</t>
  </si>
  <si>
    <t>Trabd2b</t>
  </si>
  <si>
    <t>Piezo2</t>
  </si>
  <si>
    <t>Kif26a</t>
  </si>
  <si>
    <t>Mir196b</t>
  </si>
  <si>
    <t>Mir341</t>
  </si>
  <si>
    <t>Mir10a</t>
  </si>
  <si>
    <t>Mir375</t>
  </si>
  <si>
    <t>Tmem51os1</t>
  </si>
  <si>
    <t>Foxd2os</t>
  </si>
  <si>
    <t>Gm14207</t>
  </si>
  <si>
    <t>Alkal2</t>
  </si>
  <si>
    <t>Nkx2-2os</t>
  </si>
  <si>
    <t>Gm41891</t>
  </si>
  <si>
    <t>Ercc1</t>
  </si>
  <si>
    <t>Ercc4</t>
  </si>
  <si>
    <t>Ercc5</t>
  </si>
  <si>
    <t>Rfc2</t>
  </si>
  <si>
    <t>Rfc3</t>
  </si>
  <si>
    <t>Rfc5</t>
  </si>
  <si>
    <t>Rpa1</t>
  </si>
  <si>
    <t>Rpa2</t>
  </si>
  <si>
    <t>Cep164</t>
  </si>
  <si>
    <t>Abl1</t>
  </si>
  <si>
    <t>Developmental transcription factor genes bound by Suz12</t>
  </si>
  <si>
    <t>Abl2</t>
  </si>
  <si>
    <t>Acaa1</t>
  </si>
  <si>
    <t>Acat2</t>
  </si>
  <si>
    <t>Acly</t>
  </si>
  <si>
    <t>Acox1</t>
  </si>
  <si>
    <t>Acta1</t>
  </si>
  <si>
    <t>Actg1</t>
  </si>
  <si>
    <t>Actn4</t>
  </si>
  <si>
    <t>Actn1</t>
  </si>
  <si>
    <t>Actn2</t>
  </si>
  <si>
    <t>Acvr1</t>
  </si>
  <si>
    <t>Acvrl1</t>
  </si>
  <si>
    <t>Acy1</t>
  </si>
  <si>
    <t>Adcy3</t>
  </si>
  <si>
    <t>Adcy5</t>
  </si>
  <si>
    <t>Add1</t>
  </si>
  <si>
    <t>Adora2a</t>
  </si>
  <si>
    <t>Adra2c</t>
  </si>
  <si>
    <t>Adss</t>
  </si>
  <si>
    <t>Ap2b1</t>
  </si>
  <si>
    <t>Jag1</t>
  </si>
  <si>
    <t>Agtr1</t>
  </si>
  <si>
    <t>Akt2</t>
  </si>
  <si>
    <t>Amh</t>
  </si>
  <si>
    <t>Ampd3</t>
  </si>
  <si>
    <t>Amt</t>
  </si>
  <si>
    <t>Aoah</t>
  </si>
  <si>
    <t>Aoc2</t>
  </si>
  <si>
    <t>Arf3</t>
  </si>
  <si>
    <t>Arl4d</t>
  </si>
  <si>
    <t>Arl3</t>
  </si>
  <si>
    <t>Arr3</t>
  </si>
  <si>
    <t>Atp1a1</t>
  </si>
  <si>
    <t>Atp1b3</t>
  </si>
  <si>
    <t>Atp2b1</t>
  </si>
  <si>
    <t>Atp2b2</t>
  </si>
  <si>
    <t>Avpr2</t>
  </si>
  <si>
    <t>Adgrb1</t>
  </si>
  <si>
    <t>Adgrb2</t>
  </si>
  <si>
    <t>Bbs2</t>
  </si>
  <si>
    <t>Bcr</t>
  </si>
  <si>
    <t>Bcs1l</t>
  </si>
  <si>
    <t>Cfb</t>
  </si>
  <si>
    <t>Blvrb</t>
  </si>
  <si>
    <t>Bmp2</t>
  </si>
  <si>
    <t>Bnip3</t>
  </si>
  <si>
    <t>C4a</t>
  </si>
  <si>
    <t>C4b</t>
  </si>
  <si>
    <t>Mpped2</t>
  </si>
  <si>
    <t>Fmnl1</t>
  </si>
  <si>
    <t>Pttg1ip</t>
  </si>
  <si>
    <t>Tmem50b</t>
  </si>
  <si>
    <t>Ca9</t>
  </si>
  <si>
    <t>Ca11</t>
  </si>
  <si>
    <t>Ca12</t>
  </si>
  <si>
    <t>Cacna1e</t>
  </si>
  <si>
    <t>Cacnb1</t>
  </si>
  <si>
    <t>Cacnb2</t>
  </si>
  <si>
    <t>Cacnb3</t>
  </si>
  <si>
    <t>Cacng1</t>
  </si>
  <si>
    <t>Calb1</t>
  </si>
  <si>
    <t>Calm1</t>
  </si>
  <si>
    <t>Calm2</t>
  </si>
  <si>
    <t>Camk4</t>
  </si>
  <si>
    <t>Camk2a</t>
  </si>
  <si>
    <t>Camk2b</t>
  </si>
  <si>
    <t>Casp6</t>
  </si>
  <si>
    <t>Cbr3</t>
  </si>
  <si>
    <t>Ccnd2</t>
  </si>
  <si>
    <t>Ccnf</t>
  </si>
  <si>
    <t>Cd4</t>
  </si>
  <si>
    <t>Cd6</t>
  </si>
  <si>
    <t>Scarb1</t>
  </si>
  <si>
    <t>Entpd1</t>
  </si>
  <si>
    <t>Entpd6</t>
  </si>
  <si>
    <t>Cd59</t>
  </si>
  <si>
    <t>Cd72</t>
  </si>
  <si>
    <t>Sept7</t>
  </si>
  <si>
    <t>Cdc25b</t>
  </si>
  <si>
    <t>Cdc34</t>
  </si>
  <si>
    <t>Cdh4</t>
  </si>
  <si>
    <t>Cdh9</t>
  </si>
  <si>
    <t>Cdk3</t>
  </si>
  <si>
    <t>Cdk4</t>
  </si>
  <si>
    <t>Cdk8</t>
  </si>
  <si>
    <t>Cdk9</t>
  </si>
  <si>
    <t>Ceacam3</t>
  </si>
  <si>
    <t>Chd4</t>
  </si>
  <si>
    <t>Chgb</t>
  </si>
  <si>
    <t>Chn1</t>
  </si>
  <si>
    <t>Chrm1</t>
  </si>
  <si>
    <t>Chrm4</t>
  </si>
  <si>
    <t>Chrna7</t>
  </si>
  <si>
    <t>Chrnb1</t>
  </si>
  <si>
    <t>Ckb</t>
  </si>
  <si>
    <t>Cish</t>
  </si>
  <si>
    <t>Ap1s1</t>
  </si>
  <si>
    <t>Clu</t>
  </si>
  <si>
    <t>Tpp1</t>
  </si>
  <si>
    <t>Clptm1</t>
  </si>
  <si>
    <t>Ccr6</t>
  </si>
  <si>
    <t>Cnr1</t>
  </si>
  <si>
    <t>Col11a2</t>
  </si>
  <si>
    <t>Crabp2</t>
  </si>
  <si>
    <t>Cry2</t>
  </si>
  <si>
    <t>Crym</t>
  </si>
  <si>
    <t>Csf1r</t>
  </si>
  <si>
    <t>Ncan</t>
  </si>
  <si>
    <t>Cst6</t>
  </si>
  <si>
    <t>Ctnna1</t>
  </si>
  <si>
    <t>Ctnnd2</t>
  </si>
  <si>
    <t>Ctsl</t>
  </si>
  <si>
    <t>Cxadr</t>
  </si>
  <si>
    <t>Cyld</t>
  </si>
  <si>
    <t>Cyp2a6</t>
  </si>
  <si>
    <t>Cyp2a7</t>
  </si>
  <si>
    <t>Cyp2a13</t>
  </si>
  <si>
    <t>Cyp2d6</t>
  </si>
  <si>
    <t>Cyp8b1</t>
  </si>
  <si>
    <t>Cyp27b1</t>
  </si>
  <si>
    <t>Dab1</t>
  </si>
  <si>
    <t>Cd55</t>
  </si>
  <si>
    <t>Dgkb</t>
  </si>
  <si>
    <t>Dazl</t>
  </si>
  <si>
    <t>Dbn1</t>
  </si>
  <si>
    <t>Dbp</t>
  </si>
  <si>
    <t>Ace</t>
  </si>
  <si>
    <t>Ddost</t>
  </si>
  <si>
    <t>Ddx11</t>
  </si>
  <si>
    <t>Gsdme</t>
  </si>
  <si>
    <t>Coch</t>
  </si>
  <si>
    <t>Dguok</t>
  </si>
  <si>
    <t>Dio2</t>
  </si>
  <si>
    <t>Dkc1</t>
  </si>
  <si>
    <t>Dlg2</t>
  </si>
  <si>
    <t>Dlg4</t>
  </si>
  <si>
    <t>Dnase1l2</t>
  </si>
  <si>
    <t>Dnmt3a</t>
  </si>
  <si>
    <t>Dock3</t>
  </si>
  <si>
    <t>Dph1</t>
  </si>
  <si>
    <t>Drd1</t>
  </si>
  <si>
    <t>Drd2</t>
  </si>
  <si>
    <t>Rcan1</t>
  </si>
  <si>
    <t>Epyc</t>
  </si>
  <si>
    <t>Dtnb</t>
  </si>
  <si>
    <t>Hbegf</t>
  </si>
  <si>
    <t>Dusp6</t>
  </si>
  <si>
    <t>Dusp7</t>
  </si>
  <si>
    <t>Dvl2</t>
  </si>
  <si>
    <t>Ece1</t>
  </si>
  <si>
    <t>Efna3</t>
  </si>
  <si>
    <t>Efnb2</t>
  </si>
  <si>
    <t>Egr1</t>
  </si>
  <si>
    <t>Egr4</t>
  </si>
  <si>
    <t>Serpinb1</t>
  </si>
  <si>
    <t>Elavl1</t>
  </si>
  <si>
    <t>Elk1</t>
  </si>
  <si>
    <t>Mark2</t>
  </si>
  <si>
    <t>Emp2</t>
  </si>
  <si>
    <t>Eno2</t>
  </si>
  <si>
    <t>Epb41</t>
  </si>
  <si>
    <t>Epb41l1</t>
  </si>
  <si>
    <t>Epha7</t>
  </si>
  <si>
    <t>Epha8</t>
  </si>
  <si>
    <t>Ephx1</t>
  </si>
  <si>
    <t>Ephx2</t>
  </si>
  <si>
    <t>Epor</t>
  </si>
  <si>
    <t>Erbb2</t>
  </si>
  <si>
    <t>Erf</t>
  </si>
  <si>
    <t>Ext2</t>
  </si>
  <si>
    <t>Extl1</t>
  </si>
  <si>
    <t>Fancd2</t>
  </si>
  <si>
    <t>Fance</t>
  </si>
  <si>
    <t>Ptk2b</t>
  </si>
  <si>
    <t>Fancb</t>
  </si>
  <si>
    <t>Fgf3</t>
  </si>
  <si>
    <t>Fgf11</t>
  </si>
  <si>
    <t>Fgf14</t>
  </si>
  <si>
    <t>Fkbp2</t>
  </si>
  <si>
    <t>Foxo1</t>
  </si>
  <si>
    <t>Fpr1</t>
  </si>
  <si>
    <t>Fpr2</t>
  </si>
  <si>
    <t>Ackr1</t>
  </si>
  <si>
    <t>Slc37a4</t>
  </si>
  <si>
    <t>Gabbr1</t>
  </si>
  <si>
    <t>Gabpb1</t>
  </si>
  <si>
    <t>Gabrd</t>
  </si>
  <si>
    <t>Lrrc32</t>
  </si>
  <si>
    <t>Kat2a</t>
  </si>
  <si>
    <t>Gcnt2</t>
  </si>
  <si>
    <t>Gli3</t>
  </si>
  <si>
    <t>Gmpr</t>
  </si>
  <si>
    <t>Gnao1</t>
  </si>
  <si>
    <t>Gng7</t>
  </si>
  <si>
    <t>Gnl1</t>
  </si>
  <si>
    <t>Sfn</t>
  </si>
  <si>
    <t>Gp1bb</t>
  </si>
  <si>
    <t>Gpd1</t>
  </si>
  <si>
    <t>Gpm6b</t>
  </si>
  <si>
    <t>Gpr6</t>
  </si>
  <si>
    <t>Gpr12</t>
  </si>
  <si>
    <t>Mchr1</t>
  </si>
  <si>
    <t>Gpr26</t>
  </si>
  <si>
    <t>Ffar3</t>
  </si>
  <si>
    <t>Mknk2</t>
  </si>
  <si>
    <t>Gps1</t>
  </si>
  <si>
    <t>Gria3</t>
  </si>
  <si>
    <t>Grid1</t>
  </si>
  <si>
    <t>Grik2</t>
  </si>
  <si>
    <t>Grik5</t>
  </si>
  <si>
    <t>Grin1</t>
  </si>
  <si>
    <t>Grm3</t>
  </si>
  <si>
    <t>Grm5</t>
  </si>
  <si>
    <t>Gsk3b</t>
  </si>
  <si>
    <t>Gstm3</t>
  </si>
  <si>
    <t>Gtf3c1</t>
  </si>
  <si>
    <t>Guca1b</t>
  </si>
  <si>
    <t>Gucy1a1</t>
  </si>
  <si>
    <t>Gzmm</t>
  </si>
  <si>
    <t>Has3</t>
  </si>
  <si>
    <t>Htt</t>
  </si>
  <si>
    <t>Nckap1l</t>
  </si>
  <si>
    <t>Zbtb48</t>
  </si>
  <si>
    <t>Hla-a</t>
  </si>
  <si>
    <t>Hla-dma</t>
  </si>
  <si>
    <t>Hmbs</t>
  </si>
  <si>
    <t>Hmgn1</t>
  </si>
  <si>
    <t>Hmgcl</t>
  </si>
  <si>
    <t>Nr4a1</t>
  </si>
  <si>
    <t>Hpca</t>
  </si>
  <si>
    <t>Hps1</t>
  </si>
  <si>
    <t>Hras</t>
  </si>
  <si>
    <t>Agfg2</t>
  </si>
  <si>
    <t>Foxn2</t>
  </si>
  <si>
    <t>Htr1b</t>
  </si>
  <si>
    <t>Htr1d</t>
  </si>
  <si>
    <t>Htr4</t>
  </si>
  <si>
    <t>Htr6</t>
  </si>
  <si>
    <t>Irf8</t>
  </si>
  <si>
    <t>Id4</t>
  </si>
  <si>
    <t>Ifi27</t>
  </si>
  <si>
    <t>Igbp1</t>
  </si>
  <si>
    <t>Igfbp4</t>
  </si>
  <si>
    <t>Igfbp6</t>
  </si>
  <si>
    <t>Il2rb</t>
  </si>
  <si>
    <t>Il10ra</t>
  </si>
  <si>
    <t>Ilf3</t>
  </si>
  <si>
    <t>Impg1</t>
  </si>
  <si>
    <t>Ido1</t>
  </si>
  <si>
    <t>Inhba</t>
  </si>
  <si>
    <t>Inpp4a</t>
  </si>
  <si>
    <t>Inppl1</t>
  </si>
  <si>
    <t>Irak2</t>
  </si>
  <si>
    <t>Itga5</t>
  </si>
  <si>
    <t>Itpa</t>
  </si>
  <si>
    <t>Itpka</t>
  </si>
  <si>
    <t>Itpr1</t>
  </si>
  <si>
    <t>Junb</t>
  </si>
  <si>
    <t>Jup</t>
  </si>
  <si>
    <t>Kars</t>
  </si>
  <si>
    <t>Kcna4</t>
  </si>
  <si>
    <t>Kcna5</t>
  </si>
  <si>
    <t>Kcnb1</t>
  </si>
  <si>
    <t>Kcnj2</t>
  </si>
  <si>
    <t>Kcnj4</t>
  </si>
  <si>
    <t>Kcnj11</t>
  </si>
  <si>
    <t>Kcnj14</t>
  </si>
  <si>
    <t>Kcnk1</t>
  </si>
  <si>
    <t>Kcnq2</t>
  </si>
  <si>
    <t>Kcns2</t>
  </si>
  <si>
    <t>Krt10</t>
  </si>
  <si>
    <t>Aff3</t>
  </si>
  <si>
    <t>Lama3</t>
  </si>
  <si>
    <t>Lamb3</t>
  </si>
  <si>
    <t>Lgals4</t>
  </si>
  <si>
    <t>Fads1</t>
  </si>
  <si>
    <t>Lmo7</t>
  </si>
  <si>
    <t>Loxl1</t>
  </si>
  <si>
    <t>Lrp4</t>
  </si>
  <si>
    <t>Lta4h</t>
  </si>
  <si>
    <t>Mxd1</t>
  </si>
  <si>
    <t>Smad3</t>
  </si>
  <si>
    <t>Maf</t>
  </si>
  <si>
    <t>Man2a2</t>
  </si>
  <si>
    <t>Mas1</t>
  </si>
  <si>
    <t>Mdk</t>
  </si>
  <si>
    <t>Me2</t>
  </si>
  <si>
    <t>Map3k3</t>
  </si>
  <si>
    <t>Mfge8</t>
  </si>
  <si>
    <t>Mgat1</t>
  </si>
  <si>
    <t>Map3k11</t>
  </si>
  <si>
    <t>Mmp17</t>
  </si>
  <si>
    <t>Mn1</t>
  </si>
  <si>
    <t>Mov10</t>
  </si>
  <si>
    <t>Mpp3</t>
  </si>
  <si>
    <t>Mpz</t>
  </si>
  <si>
    <t>Abcc1</t>
  </si>
  <si>
    <t>Myo1b</t>
  </si>
  <si>
    <t>Msh5</t>
  </si>
  <si>
    <t>Msra</t>
  </si>
  <si>
    <t>Mt1a</t>
  </si>
  <si>
    <t>Mt1b</t>
  </si>
  <si>
    <t>Mt1e</t>
  </si>
  <si>
    <t>Mt1f</t>
  </si>
  <si>
    <t>Mt1g</t>
  </si>
  <si>
    <t>Mt1h</t>
  </si>
  <si>
    <t>Mt1m</t>
  </si>
  <si>
    <t>Mt1x</t>
  </si>
  <si>
    <t>Mt2a</t>
  </si>
  <si>
    <t>Mttp</t>
  </si>
  <si>
    <t>Mtx1</t>
  </si>
  <si>
    <t>Mybl2</t>
  </si>
  <si>
    <t>Mybpc3</t>
  </si>
  <si>
    <t>Mycn</t>
  </si>
  <si>
    <t>Myh7</t>
  </si>
  <si>
    <t>Myo1a</t>
  </si>
  <si>
    <t>Myo5b</t>
  </si>
  <si>
    <t>Myo7b</t>
  </si>
  <si>
    <t>Nab2</t>
  </si>
  <si>
    <t>Naip</t>
  </si>
  <si>
    <t>Nap1l1</t>
  </si>
  <si>
    <t>Nedd9</t>
  </si>
  <si>
    <t>Nek2</t>
  </si>
  <si>
    <t>Nfatc2</t>
  </si>
  <si>
    <t>Nfx1</t>
  </si>
  <si>
    <t>Nphs1</t>
  </si>
  <si>
    <t>Nrgn</t>
  </si>
  <si>
    <t>Ntrk3</t>
  </si>
  <si>
    <t>Ror1</t>
  </si>
  <si>
    <t>Nucb2</t>
  </si>
  <si>
    <t>Nup88</t>
  </si>
  <si>
    <t>Odc1</t>
  </si>
  <si>
    <t>Oprd1</t>
  </si>
  <si>
    <t>Orc4</t>
  </si>
  <si>
    <t>P4ha1</t>
  </si>
  <si>
    <t>Pbx2</t>
  </si>
  <si>
    <t>Pcp4</t>
  </si>
  <si>
    <t>Pcsk2</t>
  </si>
  <si>
    <t>Cdk17</t>
  </si>
  <si>
    <t>Pde1c</t>
  </si>
  <si>
    <t>Pde2a</t>
  </si>
  <si>
    <t>Pde1b</t>
  </si>
  <si>
    <t>Pdyn</t>
  </si>
  <si>
    <t>Penk</t>
  </si>
  <si>
    <t>Per1</t>
  </si>
  <si>
    <t>Gatb</t>
  </si>
  <si>
    <t>Pex12</t>
  </si>
  <si>
    <t>Cfp</t>
  </si>
  <si>
    <t>Pfdn2</t>
  </si>
  <si>
    <t>Pfkp</t>
  </si>
  <si>
    <t>Pgam2</t>
  </si>
  <si>
    <t>Pgm1</t>
  </si>
  <si>
    <t>Phex</t>
  </si>
  <si>
    <t>Pin1</t>
  </si>
  <si>
    <t>Pkhd1</t>
  </si>
  <si>
    <t>Pknox1</t>
  </si>
  <si>
    <t>Plcb2</t>
  </si>
  <si>
    <t>Pld2</t>
  </si>
  <si>
    <t>Serpinf2</t>
  </si>
  <si>
    <t>Pml</t>
  </si>
  <si>
    <t>Ubl3</t>
  </si>
  <si>
    <t>Sept5</t>
  </si>
  <si>
    <t>Pou3f3</t>
  </si>
  <si>
    <t>Ppp1cc</t>
  </si>
  <si>
    <t>Ppp1r1a</t>
  </si>
  <si>
    <t>Ppp1r2</t>
  </si>
  <si>
    <t>Ppp1r7</t>
  </si>
  <si>
    <t>Ppp2r2a</t>
  </si>
  <si>
    <t>Ppp2r2c</t>
  </si>
  <si>
    <t>Ppp2r5d</t>
  </si>
  <si>
    <t>Ppp3ca</t>
  </si>
  <si>
    <t>Ppp3r1</t>
  </si>
  <si>
    <t>Prkcb</t>
  </si>
  <si>
    <t>Prkce</t>
  </si>
  <si>
    <t>Prkcg</t>
  </si>
  <si>
    <t>Prkch</t>
  </si>
  <si>
    <t>Prkci</t>
  </si>
  <si>
    <t>Prkd1</t>
  </si>
  <si>
    <t>Prkcz</t>
  </si>
  <si>
    <t>Mapk1</t>
  </si>
  <si>
    <t>Mapk4</t>
  </si>
  <si>
    <t>Map2k7</t>
  </si>
  <si>
    <t>Psd</t>
  </si>
  <si>
    <t>Ptgis</t>
  </si>
  <si>
    <t>Ptk6</t>
  </si>
  <si>
    <t>Ptk7</t>
  </si>
  <si>
    <t>Ptpn7</t>
  </si>
  <si>
    <t>Ptpn12</t>
  </si>
  <si>
    <t>Rabggta</t>
  </si>
  <si>
    <t>Rap1gap</t>
  </si>
  <si>
    <t>Rarb</t>
  </si>
  <si>
    <t>Rarg</t>
  </si>
  <si>
    <t>Rcn1</t>
  </si>
  <si>
    <t>Upf1</t>
  </si>
  <si>
    <t>Rfng</t>
  </si>
  <si>
    <t>Rfx1</t>
  </si>
  <si>
    <t>Rgs2</t>
  </si>
  <si>
    <t>Rgs4</t>
  </si>
  <si>
    <t>Rgs10</t>
  </si>
  <si>
    <t>Rgs12</t>
  </si>
  <si>
    <t>Ring1</t>
  </si>
  <si>
    <t>Rpl3l</t>
  </si>
  <si>
    <t>Rpl31</t>
  </si>
  <si>
    <t>Rps6ka2</t>
  </si>
  <si>
    <t>Rras</t>
  </si>
  <si>
    <t>Rxrb</t>
  </si>
  <si>
    <t>Ryr1</t>
  </si>
  <si>
    <t>Ryr3</t>
  </si>
  <si>
    <t>Sort1</t>
  </si>
  <si>
    <t>S100a3</t>
  </si>
  <si>
    <t>S100a10</t>
  </si>
  <si>
    <t>Vps52</t>
  </si>
  <si>
    <t>Msmo1</t>
  </si>
  <si>
    <t>Atxn1</t>
  </si>
  <si>
    <t>Scn2b</t>
  </si>
  <si>
    <t>Scn4b</t>
  </si>
  <si>
    <t>Ccl25</t>
  </si>
  <si>
    <t>Cx3cl1</t>
  </si>
  <si>
    <t>Sdcbp</t>
  </si>
  <si>
    <t>Sec14l1</t>
  </si>
  <si>
    <t>Srsf7</t>
  </si>
  <si>
    <t>Shb</t>
  </si>
  <si>
    <t>St3gal2</t>
  </si>
  <si>
    <t>Ski</t>
  </si>
  <si>
    <t>Slc1a3</t>
  </si>
  <si>
    <t>Slc5a4</t>
  </si>
  <si>
    <t>Slc7a2</t>
  </si>
  <si>
    <t>Slc8a2</t>
  </si>
  <si>
    <t>Slc7a4</t>
  </si>
  <si>
    <t>Slc8a3</t>
  </si>
  <si>
    <t>Slc9a1</t>
  </si>
  <si>
    <t>Slc9a2</t>
  </si>
  <si>
    <t>Slc9a5</t>
  </si>
  <si>
    <t>Slc22a3</t>
  </si>
  <si>
    <t>Slit3</t>
  </si>
  <si>
    <t>Smarcc1</t>
  </si>
  <si>
    <t>Smarcd1</t>
  </si>
  <si>
    <t>Smarcd3</t>
  </si>
  <si>
    <t>Snca</t>
  </si>
  <si>
    <t>Sntb2</t>
  </si>
  <si>
    <t>Spint1</t>
  </si>
  <si>
    <t>Sprr1a</t>
  </si>
  <si>
    <t>Srebf2</t>
  </si>
  <si>
    <t>Srf</t>
  </si>
  <si>
    <t>Srm</t>
  </si>
  <si>
    <t>Srms</t>
  </si>
  <si>
    <t>Srpk1</t>
  </si>
  <si>
    <t>Sstr5</t>
  </si>
  <si>
    <t>Stc1</t>
  </si>
  <si>
    <t>Strn</t>
  </si>
  <si>
    <t>Sult2a1</t>
  </si>
  <si>
    <t>Tacc1</t>
  </si>
  <si>
    <t>Taf4</t>
  </si>
  <si>
    <t>Tagln</t>
  </si>
  <si>
    <t>Taz</t>
  </si>
  <si>
    <t>Tbce</t>
  </si>
  <si>
    <t>Tcf7</t>
  </si>
  <si>
    <t>Zeb1</t>
  </si>
  <si>
    <t>Znf354a</t>
  </si>
  <si>
    <t>Tead3</t>
  </si>
  <si>
    <t>Tef</t>
  </si>
  <si>
    <t>Tfdp1</t>
  </si>
  <si>
    <t>Tfr2</t>
  </si>
  <si>
    <t>Tgfa</t>
  </si>
  <si>
    <t>Th</t>
  </si>
  <si>
    <t>Thbs3</t>
  </si>
  <si>
    <t>Icam5</t>
  </si>
  <si>
    <t>Tle1</t>
  </si>
  <si>
    <t>Tspan7</t>
  </si>
  <si>
    <t>Tmod1</t>
  </si>
  <si>
    <t>Tpm1</t>
  </si>
  <si>
    <t>Tpm2</t>
  </si>
  <si>
    <t>Tpo</t>
  </si>
  <si>
    <t>Hsp90b1</t>
  </si>
  <si>
    <t>Traf5</t>
  </si>
  <si>
    <t>Trip6</t>
  </si>
  <si>
    <t>Trpc6</t>
  </si>
  <si>
    <t>Tsc1</t>
  </si>
  <si>
    <t>Tsta3</t>
  </si>
  <si>
    <t>Dnajc7</t>
  </si>
  <si>
    <t>Tuba4a</t>
  </si>
  <si>
    <t>Tnfrsf4</t>
  </si>
  <si>
    <t>Tyro3</t>
  </si>
  <si>
    <t>Ube2g2</t>
  </si>
  <si>
    <t>Ube2i</t>
  </si>
  <si>
    <t>Ubp1</t>
  </si>
  <si>
    <t>Ubtf</t>
  </si>
  <si>
    <t>Uvrag</t>
  </si>
  <si>
    <t>Vipr1</t>
  </si>
  <si>
    <t>Vrk1</t>
  </si>
  <si>
    <t>Wfs1</t>
  </si>
  <si>
    <t>Wnt7a</t>
  </si>
  <si>
    <t>Wrb</t>
  </si>
  <si>
    <t>Cnbp</t>
  </si>
  <si>
    <t>Mzf1</t>
  </si>
  <si>
    <t>Znf76</t>
  </si>
  <si>
    <t>Zbtb17</t>
  </si>
  <si>
    <t>Rnf112</t>
  </si>
  <si>
    <t>Znf180</t>
  </si>
  <si>
    <t>Slc30a1</t>
  </si>
  <si>
    <t>Slc30a2</t>
  </si>
  <si>
    <t>Map3k12</t>
  </si>
  <si>
    <t>Pxdn</t>
  </si>
  <si>
    <t>Rnf103</t>
  </si>
  <si>
    <t>Ifrd2</t>
  </si>
  <si>
    <t>Mapkapk3</t>
  </si>
  <si>
    <t>Slmap</t>
  </si>
  <si>
    <t>Kcnab1</t>
  </si>
  <si>
    <t>Dek</t>
  </si>
  <si>
    <t>Fzd3</t>
  </si>
  <si>
    <t>Tusc3</t>
  </si>
  <si>
    <t>Mllt10</t>
  </si>
  <si>
    <t>Adam12</t>
  </si>
  <si>
    <t>Ptp4a2</t>
  </si>
  <si>
    <t>Usp5</t>
  </si>
  <si>
    <t>Cdk2ap1</t>
  </si>
  <si>
    <t>St8sia2</t>
  </si>
  <si>
    <t>Akap1</t>
  </si>
  <si>
    <t>Ell</t>
  </si>
  <si>
    <t>Dpf1</t>
  </si>
  <si>
    <t>Snn</t>
  </si>
  <si>
    <t>Bap1</t>
  </si>
  <si>
    <t>Pip5k1a</t>
  </si>
  <si>
    <t>Pip4k2b</t>
  </si>
  <si>
    <t>Srpx</t>
  </si>
  <si>
    <t>Bcar3</t>
  </si>
  <si>
    <t>Gnpat</t>
  </si>
  <si>
    <t>Tpst2</t>
  </si>
  <si>
    <t>Tpst1</t>
  </si>
  <si>
    <t>Sorbs2</t>
  </si>
  <si>
    <t>Hirip3</t>
  </si>
  <si>
    <t>Ppfia4</t>
  </si>
  <si>
    <t>Cntnap1</t>
  </si>
  <si>
    <t>Ifitm1</t>
  </si>
  <si>
    <t>Gas7</t>
  </si>
  <si>
    <t>Dgkz</t>
  </si>
  <si>
    <t>Chst1</t>
  </si>
  <si>
    <t>Pias1</t>
  </si>
  <si>
    <t>Cdk10</t>
  </si>
  <si>
    <t>Pdxk</t>
  </si>
  <si>
    <t>Plpp3</t>
  </si>
  <si>
    <t>Pde8b</t>
  </si>
  <si>
    <t>Ptch2</t>
  </si>
  <si>
    <t>Numb</t>
  </si>
  <si>
    <t>Dynll1</t>
  </si>
  <si>
    <t>B4galt2</t>
  </si>
  <si>
    <t>B3galt1</t>
  </si>
  <si>
    <t>Tnfrsf25</t>
  </si>
  <si>
    <t>Mbtps1</t>
  </si>
  <si>
    <t>Rngtt</t>
  </si>
  <si>
    <t>Hrk</t>
  </si>
  <si>
    <t>Adam23</t>
  </si>
  <si>
    <t>Adam1a</t>
  </si>
  <si>
    <t>Napa</t>
  </si>
  <si>
    <t>Rgs11</t>
  </si>
  <si>
    <t>Rgs9</t>
  </si>
  <si>
    <t>Fpgt</t>
  </si>
  <si>
    <t>Ccnk</t>
  </si>
  <si>
    <t>Fgf17</t>
  </si>
  <si>
    <t>Fgf16</t>
  </si>
  <si>
    <t>Socs2</t>
  </si>
  <si>
    <t>Cdk5r1</t>
  </si>
  <si>
    <t>Proz</t>
  </si>
  <si>
    <t>Stk19</t>
  </si>
  <si>
    <t>Ldb1</t>
  </si>
  <si>
    <t>Per3</t>
  </si>
  <si>
    <t>St3gal5</t>
  </si>
  <si>
    <t>Mcm3ap</t>
  </si>
  <si>
    <t>Ap1g2</t>
  </si>
  <si>
    <t>Cacna1h</t>
  </si>
  <si>
    <t>Mbd4</t>
  </si>
  <si>
    <t>Mbd2</t>
  </si>
  <si>
    <t>Top3b</t>
  </si>
  <si>
    <t>Cdk5r2</t>
  </si>
  <si>
    <t>Rps6ka4</t>
  </si>
  <si>
    <t>Kalrn</t>
  </si>
  <si>
    <t>Taf1c</t>
  </si>
  <si>
    <t>Map3k14</t>
  </si>
  <si>
    <t>Rnf8</t>
  </si>
  <si>
    <t>Papss2</t>
  </si>
  <si>
    <t>Usp2</t>
  </si>
  <si>
    <t>Slc16a6</t>
  </si>
  <si>
    <t>P2rx6</t>
  </si>
  <si>
    <t>Neurl1</t>
  </si>
  <si>
    <t>Slc28a1</t>
  </si>
  <si>
    <t>Ebag9</t>
  </si>
  <si>
    <t>Lpar2</t>
  </si>
  <si>
    <t>Ap4m1</t>
  </si>
  <si>
    <t>Arhgef2</t>
  </si>
  <si>
    <t>Dclk1</t>
  </si>
  <si>
    <t>Zmym3</t>
  </si>
  <si>
    <t>Mta2</t>
  </si>
  <si>
    <t>Nolc1</t>
  </si>
  <si>
    <t>Dlgap2</t>
  </si>
  <si>
    <t>Dhrs3</t>
  </si>
  <si>
    <t>Rps6ka5</t>
  </si>
  <si>
    <t>Itgb1bp1</t>
  </si>
  <si>
    <t>Gpr55</t>
  </si>
  <si>
    <t>Gpr52</t>
  </si>
  <si>
    <t>S1pr2</t>
  </si>
  <si>
    <t>Glp2r</t>
  </si>
  <si>
    <t>Recql5</t>
  </si>
  <si>
    <t>Homer1</t>
  </si>
  <si>
    <t>Cabp1</t>
  </si>
  <si>
    <t>Mapk8ip1</t>
  </si>
  <si>
    <t>Akap5</t>
  </si>
  <si>
    <t>Rph3al</t>
  </si>
  <si>
    <t>Adamts3</t>
  </si>
  <si>
    <t>Scamp1</t>
  </si>
  <si>
    <t>Bag5</t>
  </si>
  <si>
    <t>Nrg2</t>
  </si>
  <si>
    <t>Gtpbp1</t>
  </si>
  <si>
    <t>Gtf2ird1</t>
  </si>
  <si>
    <t>Nr1d1</t>
  </si>
  <si>
    <t>Prdx6</t>
  </si>
  <si>
    <t>Rab36</t>
  </si>
  <si>
    <t>Rin1</t>
  </si>
  <si>
    <t>Rnf7</t>
  </si>
  <si>
    <t>Abcg1</t>
  </si>
  <si>
    <t>Sh3pxd2a</t>
  </si>
  <si>
    <t>Ppm1f</t>
  </si>
  <si>
    <t>Socs5</t>
  </si>
  <si>
    <t>Wscd2</t>
  </si>
  <si>
    <t>Fam131b</t>
  </si>
  <si>
    <t>Setd1a</t>
  </si>
  <si>
    <t>Tcaf1</t>
  </si>
  <si>
    <t>Slk</t>
  </si>
  <si>
    <t>Snph</t>
  </si>
  <si>
    <t>Stard8</t>
  </si>
  <si>
    <t>Tmem94</t>
  </si>
  <si>
    <t>Atg13</t>
  </si>
  <si>
    <t>Kiaa0232</t>
  </si>
  <si>
    <t>Rnf144a</t>
  </si>
  <si>
    <t>Phyhip</t>
  </si>
  <si>
    <t>Dazap2</t>
  </si>
  <si>
    <t>Tomm20</t>
  </si>
  <si>
    <t>Scrn1</t>
  </si>
  <si>
    <t>Arhgef17</t>
  </si>
  <si>
    <t>Melk</t>
  </si>
  <si>
    <t>Kiaa0753</t>
  </si>
  <si>
    <t>C2cd2l</t>
  </si>
  <si>
    <t>Farp2</t>
  </si>
  <si>
    <t>Kiaa0319</t>
  </si>
  <si>
    <t>Pja2</t>
  </si>
  <si>
    <t>Tomm70</t>
  </si>
  <si>
    <t>Tlk1</t>
  </si>
  <si>
    <t>Trank1</t>
  </si>
  <si>
    <t>Plppr4</t>
  </si>
  <si>
    <t>Fig4</t>
  </si>
  <si>
    <t>Mrc2</t>
  </si>
  <si>
    <t>Klhl21</t>
  </si>
  <si>
    <t>Sgsm2</t>
  </si>
  <si>
    <t>Kbtbd11</t>
  </si>
  <si>
    <t>Pan2</t>
  </si>
  <si>
    <t>Josd1</t>
  </si>
  <si>
    <t>Rce1</t>
  </si>
  <si>
    <t>Dmtf1</t>
  </si>
  <si>
    <t>Ppp4r1</t>
  </si>
  <si>
    <t>Abi1</t>
  </si>
  <si>
    <t>Insl5</t>
  </si>
  <si>
    <t>Tom1l1</t>
  </si>
  <si>
    <t>Actr3</t>
  </si>
  <si>
    <t>Ctdsp2</t>
  </si>
  <si>
    <t>Arpc2</t>
  </si>
  <si>
    <t>Rasgrp1</t>
  </si>
  <si>
    <t>Nampt</t>
  </si>
  <si>
    <t>Arfrp1</t>
  </si>
  <si>
    <t>Akap9</t>
  </si>
  <si>
    <t>Mbnl2</t>
  </si>
  <si>
    <t>Abi2</t>
  </si>
  <si>
    <t>Cebpz</t>
  </si>
  <si>
    <t>Chst4</t>
  </si>
  <si>
    <t>Ctdspl</t>
  </si>
  <si>
    <t>Rasgrp2</t>
  </si>
  <si>
    <t>Gphn</t>
  </si>
  <si>
    <t>Srrm1</t>
  </si>
  <si>
    <t>Spry2</t>
  </si>
  <si>
    <t>Ramp1</t>
  </si>
  <si>
    <t>Fstl3</t>
  </si>
  <si>
    <t>Ube4b</t>
  </si>
  <si>
    <t>Speg</t>
  </si>
  <si>
    <t>Traip</t>
  </si>
  <si>
    <t>Ccno</t>
  </si>
  <si>
    <t>Smyd5</t>
  </si>
  <si>
    <t>Cacng3</t>
  </si>
  <si>
    <t>Sycp2</t>
  </si>
  <si>
    <t>Coro2b</t>
  </si>
  <si>
    <t>Yap1</t>
  </si>
  <si>
    <t>Pgrmc2</t>
  </si>
  <si>
    <t>Ifi30</t>
  </si>
  <si>
    <t>Mcrs1</t>
  </si>
  <si>
    <t>Baiap2</t>
  </si>
  <si>
    <t>Fst</t>
  </si>
  <si>
    <t>Timm44</t>
  </si>
  <si>
    <t>Cap1</t>
  </si>
  <si>
    <t>Vti1b</t>
  </si>
  <si>
    <t>Fbln5</t>
  </si>
  <si>
    <t>P3h3</t>
  </si>
  <si>
    <t>Agpat1</t>
  </si>
  <si>
    <t>Sorbs1</t>
  </si>
  <si>
    <t>Cdc42ep3</t>
  </si>
  <si>
    <t>Erlin1</t>
  </si>
  <si>
    <t>Rbck1</t>
  </si>
  <si>
    <t>Arid3b</t>
  </si>
  <si>
    <t>Ivns1abp</t>
  </si>
  <si>
    <t>Rasl10a</t>
  </si>
  <si>
    <t>Rgs14</t>
  </si>
  <si>
    <t>Igf2bp2</t>
  </si>
  <si>
    <t>Camkk2</t>
  </si>
  <si>
    <t>Celf1</t>
  </si>
  <si>
    <t>Celf2</t>
  </si>
  <si>
    <t>Tsbp1</t>
  </si>
  <si>
    <t>Cspg5</t>
  </si>
  <si>
    <t>Gnb5</t>
  </si>
  <si>
    <t>Gmeb1</t>
  </si>
  <si>
    <t>Masp2</t>
  </si>
  <si>
    <t>Ahcyl1</t>
  </si>
  <si>
    <t>Plk2</t>
  </si>
  <si>
    <t>Arpp19</t>
  </si>
  <si>
    <t>Arpp21</t>
  </si>
  <si>
    <t>Iqgap2</t>
  </si>
  <si>
    <t>Stard10</t>
  </si>
  <si>
    <t>Cplx2</t>
  </si>
  <si>
    <t>Pde10a</t>
  </si>
  <si>
    <t>Cyp46a1</t>
  </si>
  <si>
    <t>Me3</t>
  </si>
  <si>
    <t>Gpr83</t>
  </si>
  <si>
    <t>Rundc3a</t>
  </si>
  <si>
    <t>Uts2</t>
  </si>
  <si>
    <t>Fastk</t>
  </si>
  <si>
    <t>Pop1</t>
  </si>
  <si>
    <t>Pdia5</t>
  </si>
  <si>
    <t>Rab40b</t>
  </si>
  <si>
    <t>Ebna1bp2</t>
  </si>
  <si>
    <t>Slc27a5</t>
  </si>
  <si>
    <t>Slc27a3</t>
  </si>
  <si>
    <t>Rab35</t>
  </si>
  <si>
    <t>B4gat1</t>
  </si>
  <si>
    <t>Abhd2</t>
  </si>
  <si>
    <t>Dusp14</t>
  </si>
  <si>
    <t>Tppp</t>
  </si>
  <si>
    <t>Tbc1d8</t>
  </si>
  <si>
    <t>Pkig</t>
  </si>
  <si>
    <t>Nudt3</t>
  </si>
  <si>
    <t>Baz1a</t>
  </si>
  <si>
    <t>Dctn3</t>
  </si>
  <si>
    <t>Dusp12</t>
  </si>
  <si>
    <t>Klhl2</t>
  </si>
  <si>
    <t>Mgat4b</t>
  </si>
  <si>
    <t>Slco2b1</t>
  </si>
  <si>
    <t>Scrg1</t>
  </si>
  <si>
    <t>Synpo</t>
  </si>
  <si>
    <t>Itga11</t>
  </si>
  <si>
    <t>Clca4</t>
  </si>
  <si>
    <t>Mras</t>
  </si>
  <si>
    <t>Dnajc8</t>
  </si>
  <si>
    <t>Rnf44</t>
  </si>
  <si>
    <t>Lmtk2</t>
  </si>
  <si>
    <t>Adgrl1</t>
  </si>
  <si>
    <t>Atg14</t>
  </si>
  <si>
    <t>Cnksr2</t>
  </si>
  <si>
    <t>Ppp6r1</t>
  </si>
  <si>
    <t>Nlgn1</t>
  </si>
  <si>
    <t>Plekha6</t>
  </si>
  <si>
    <t>Inpp5f</t>
  </si>
  <si>
    <t>Znf365</t>
  </si>
  <si>
    <t>Bahd1</t>
  </si>
  <si>
    <t>Arhgef15</t>
  </si>
  <si>
    <t>Raly</t>
  </si>
  <si>
    <t>Atf6</t>
  </si>
  <si>
    <t>Scmh1</t>
  </si>
  <si>
    <t>Igsf9b</t>
  </si>
  <si>
    <t>Limch1</t>
  </si>
  <si>
    <t>Unc13a</t>
  </si>
  <si>
    <t>Rbm34</t>
  </si>
  <si>
    <t>Kdm4b</t>
  </si>
  <si>
    <t>Mast3</t>
  </si>
  <si>
    <t>Myt1l</t>
  </si>
  <si>
    <t>Gga2</t>
  </si>
  <si>
    <t>Swap70</t>
  </si>
  <si>
    <t>Rrp1b</t>
  </si>
  <si>
    <t>Iqsec2</t>
  </si>
  <si>
    <t>Cdk19</t>
  </si>
  <si>
    <t>Ddn</t>
  </si>
  <si>
    <t>Hic2</t>
  </si>
  <si>
    <t>Plxnd1</t>
  </si>
  <si>
    <t>N4bp3</t>
  </si>
  <si>
    <t>Ncdn</t>
  </si>
  <si>
    <t>Gga3</t>
  </si>
  <si>
    <t>Mprip</t>
  </si>
  <si>
    <t>Arhgef9</t>
  </si>
  <si>
    <t>Plcb1</t>
  </si>
  <si>
    <t>Tmem131l</t>
  </si>
  <si>
    <t>Bop1</t>
  </si>
  <si>
    <t>Kazn</t>
  </si>
  <si>
    <t>Mtcl1</t>
  </si>
  <si>
    <t>Mcf2l</t>
  </si>
  <si>
    <t>Dnmbp</t>
  </si>
  <si>
    <t>Nedd4l</t>
  </si>
  <si>
    <t>Tbc1d30</t>
  </si>
  <si>
    <t>Jade2</t>
  </si>
  <si>
    <t>Phf24</t>
  </si>
  <si>
    <t>Fam189a1</t>
  </si>
  <si>
    <t>Ice1</t>
  </si>
  <si>
    <t>Smg5</t>
  </si>
  <si>
    <t>Ctdnep1</t>
  </si>
  <si>
    <t>Frat2</t>
  </si>
  <si>
    <t>Kcnh4</t>
  </si>
  <si>
    <t>Kcnh3</t>
  </si>
  <si>
    <t>Tdrd7</t>
  </si>
  <si>
    <t>Abcb9</t>
  </si>
  <si>
    <t>Cbx6</t>
  </si>
  <si>
    <t>Ttc9</t>
  </si>
  <si>
    <t>Nnt</t>
  </si>
  <si>
    <t>Adat1</t>
  </si>
  <si>
    <t>Slc16a8</t>
  </si>
  <si>
    <t>Sec14l2</t>
  </si>
  <si>
    <t>Dnpep</t>
  </si>
  <si>
    <t>Rasd2</t>
  </si>
  <si>
    <t>Vsig2</t>
  </si>
  <si>
    <t>Patz1</t>
  </si>
  <si>
    <t>Mkrn1</t>
  </si>
  <si>
    <t>Sh3bp1</t>
  </si>
  <si>
    <t>Ntsr2</t>
  </si>
  <si>
    <t>Kcne5</t>
  </si>
  <si>
    <t>Ppp1r15a</t>
  </si>
  <si>
    <t>Ssbp3</t>
  </si>
  <si>
    <t>Sgk3</t>
  </si>
  <si>
    <t>Pitpnb</t>
  </si>
  <si>
    <t>Osbp2</t>
  </si>
  <si>
    <t>Flrt3</t>
  </si>
  <si>
    <t>Fkbp8</t>
  </si>
  <si>
    <t>Mtch1</t>
  </si>
  <si>
    <t>Cldn15</t>
  </si>
  <si>
    <t>Kiaa1549l</t>
  </si>
  <si>
    <t>Shc2</t>
  </si>
  <si>
    <t>Sun2</t>
  </si>
  <si>
    <t>Rad54b</t>
  </si>
  <si>
    <t>Fam19a5</t>
  </si>
  <si>
    <t>Brms1</t>
  </si>
  <si>
    <t>Abhd14a</t>
  </si>
  <si>
    <t>Letmd1</t>
  </si>
  <si>
    <t>Dcaf13</t>
  </si>
  <si>
    <t>Chrdl2</t>
  </si>
  <si>
    <t>Abi3bp</t>
  </si>
  <si>
    <t>Plekhg4</t>
  </si>
  <si>
    <t>Adgra2</t>
  </si>
  <si>
    <t>Pars2</t>
  </si>
  <si>
    <t>Ulk3</t>
  </si>
  <si>
    <t>Ptcd1</t>
  </si>
  <si>
    <t>Glce</t>
  </si>
  <si>
    <t>Sipa1l1</t>
  </si>
  <si>
    <t>Ppp1r16b</t>
  </si>
  <si>
    <t>Auts2</t>
  </si>
  <si>
    <t>Erc2</t>
  </si>
  <si>
    <t>Gpsm1</t>
  </si>
  <si>
    <t>Fgfr1op2</t>
  </si>
  <si>
    <t>Ttll3</t>
  </si>
  <si>
    <t>Pcdhb5</t>
  </si>
  <si>
    <t>Senp3</t>
  </si>
  <si>
    <t>Gmeb2</t>
  </si>
  <si>
    <t>Tiam2</t>
  </si>
  <si>
    <t>Hspb8</t>
  </si>
  <si>
    <t>Nupr1</t>
  </si>
  <si>
    <t>Cnnm4</t>
  </si>
  <si>
    <t>Cnnm1</t>
  </si>
  <si>
    <t>Akap8l</t>
  </si>
  <si>
    <t>Cyfip2</t>
  </si>
  <si>
    <t>Dnajc2</t>
  </si>
  <si>
    <t>Usp21</t>
  </si>
  <si>
    <t>Cnppd1</t>
  </si>
  <si>
    <t>Nptn</t>
  </si>
  <si>
    <t>Nox1</t>
  </si>
  <si>
    <t>Lat</t>
  </si>
  <si>
    <t>Nsg1</t>
  </si>
  <si>
    <t>Ppa2</t>
  </si>
  <si>
    <t>Foxp1</t>
  </si>
  <si>
    <t>Sdcbp2</t>
  </si>
  <si>
    <t>Pde7b</t>
  </si>
  <si>
    <t>Dkk3</t>
  </si>
  <si>
    <t>Dkk2</t>
  </si>
  <si>
    <t>Kcnh5</t>
  </si>
  <si>
    <t>Fam184b</t>
  </si>
  <si>
    <t>Oxgr1</t>
  </si>
  <si>
    <t>Nmrk2</t>
  </si>
  <si>
    <t>Bbs9</t>
  </si>
  <si>
    <t>Dhdh</t>
  </si>
  <si>
    <t>Tmem121b</t>
  </si>
  <si>
    <t>Dll1</t>
  </si>
  <si>
    <t>Git1</t>
  </si>
  <si>
    <t>Tmem14a</t>
  </si>
  <si>
    <t>Cfap20</t>
  </si>
  <si>
    <t>Fhod1</t>
  </si>
  <si>
    <t>Strn4</t>
  </si>
  <si>
    <t>Sertad1</t>
  </si>
  <si>
    <t>Donson</t>
  </si>
  <si>
    <t>Slc39a2</t>
  </si>
  <si>
    <t>Kcnip3</t>
  </si>
  <si>
    <t>Kcnip2</t>
  </si>
  <si>
    <t>Cxxc1</t>
  </si>
  <si>
    <t>Socs7</t>
  </si>
  <si>
    <t>Pik3r4</t>
  </si>
  <si>
    <t>Mink1</t>
  </si>
  <si>
    <t>Gemin4</t>
  </si>
  <si>
    <t>Caly</t>
  </si>
  <si>
    <t>Arhgef4</t>
  </si>
  <si>
    <t>Trat1</t>
  </si>
  <si>
    <t>Spock3</t>
  </si>
  <si>
    <t>Hebp1</t>
  </si>
  <si>
    <t>Glrx2</t>
  </si>
  <si>
    <t>St8sia3</t>
  </si>
  <si>
    <t>Cutc</t>
  </si>
  <si>
    <t>Trappc12</t>
  </si>
  <si>
    <t>Sbds</t>
  </si>
  <si>
    <t>Znf706</t>
  </si>
  <si>
    <t>Kctd3</t>
  </si>
  <si>
    <t>Ing4</t>
  </si>
  <si>
    <t>Nin</t>
  </si>
  <si>
    <t>Cpa4</t>
  </si>
  <si>
    <t>Dusp13</t>
  </si>
  <si>
    <t>Pipox</t>
  </si>
  <si>
    <t>Ier5</t>
  </si>
  <si>
    <t>Golm1</t>
  </si>
  <si>
    <t>Theg</t>
  </si>
  <si>
    <t>Fam198b</t>
  </si>
  <si>
    <t>Spg21</t>
  </si>
  <si>
    <t>Them6</t>
  </si>
  <si>
    <t>Cdc40</t>
  </si>
  <si>
    <t>Chst15</t>
  </si>
  <si>
    <t>Zmynd10</t>
  </si>
  <si>
    <t>Csad</t>
  </si>
  <si>
    <t>Hemk1</t>
  </si>
  <si>
    <t>Actl6b</t>
  </si>
  <si>
    <t>Scara3</t>
  </si>
  <si>
    <t>Hpcal4</t>
  </si>
  <si>
    <t>Isyna1</t>
  </si>
  <si>
    <t>Tmem138</t>
  </si>
  <si>
    <t>Sirt7</t>
  </si>
  <si>
    <t>Cinp</t>
  </si>
  <si>
    <t>Srrt</t>
  </si>
  <si>
    <t>Ypel5</t>
  </si>
  <si>
    <t>Chmp3</t>
  </si>
  <si>
    <t>Nub1</t>
  </si>
  <si>
    <t>Asb2</t>
  </si>
  <si>
    <t>Oaz3</t>
  </si>
  <si>
    <t>Cpsf3</t>
  </si>
  <si>
    <t>Upb1</t>
  </si>
  <si>
    <t>Stk26</t>
  </si>
  <si>
    <t>Tm6sf2</t>
  </si>
  <si>
    <t>Tpcn1</t>
  </si>
  <si>
    <t>Adam22</t>
  </si>
  <si>
    <t>Fxyd5</t>
  </si>
  <si>
    <t>Slco1c1</t>
  </si>
  <si>
    <t>Cntn5</t>
  </si>
  <si>
    <t>Csnk1g1</t>
  </si>
  <si>
    <t>Brwd1</t>
  </si>
  <si>
    <t>Mis18a</t>
  </si>
  <si>
    <t>Gpr88</t>
  </si>
  <si>
    <t>Sntg2</t>
  </si>
  <si>
    <t>Gar1</t>
  </si>
  <si>
    <t>Sema5b</t>
  </si>
  <si>
    <t>Plekha5</t>
  </si>
  <si>
    <t>Otulinl</t>
  </si>
  <si>
    <t>Zdhhc13</t>
  </si>
  <si>
    <t>Mtmr12</t>
  </si>
  <si>
    <t>Necab2</t>
  </si>
  <si>
    <t>Ndfip2</t>
  </si>
  <si>
    <t>Rbfox1</t>
  </si>
  <si>
    <t>Fblim1</t>
  </si>
  <si>
    <t>Diras2</t>
  </si>
  <si>
    <t>Ppp1r12c</t>
  </si>
  <si>
    <t>Mbtd1</t>
  </si>
  <si>
    <t>Trit1</t>
  </si>
  <si>
    <t>Gipc2</t>
  </si>
  <si>
    <t>Fnbp1l</t>
  </si>
  <si>
    <t>Nsun2</t>
  </si>
  <si>
    <t>Txnl4b</t>
  </si>
  <si>
    <t>Gemin8</t>
  </si>
  <si>
    <t>Thg1l</t>
  </si>
  <si>
    <t>Tesc</t>
  </si>
  <si>
    <t>Ttc22</t>
  </si>
  <si>
    <t>Bank1</t>
  </si>
  <si>
    <t>Mocos</t>
  </si>
  <si>
    <t>Zcwpw1</t>
  </si>
  <si>
    <t>Ralgps2</t>
  </si>
  <si>
    <t>Xkr8</t>
  </si>
  <si>
    <t>Piwil2</t>
  </si>
  <si>
    <t>Thap1</t>
  </si>
  <si>
    <t>Ubr7</t>
  </si>
  <si>
    <t>Rfwd3</t>
  </si>
  <si>
    <t>Ric8b</t>
  </si>
  <si>
    <t>Znf532</t>
  </si>
  <si>
    <t>Sbno1</t>
  </si>
  <si>
    <t>Maco1</t>
  </si>
  <si>
    <t>Vrtn</t>
  </si>
  <si>
    <t>Slc47a1</t>
  </si>
  <si>
    <t>Pcmtd2</t>
  </si>
  <si>
    <t>Tmem143</t>
  </si>
  <si>
    <t>Ap5s1</t>
  </si>
  <si>
    <t>Plcxd1</t>
  </si>
  <si>
    <t>Tbc1d2</t>
  </si>
  <si>
    <t>Camk2n1</t>
  </si>
  <si>
    <t>Etnk1</t>
  </si>
  <si>
    <t>Tnfrsf19</t>
  </si>
  <si>
    <t>Batf3</t>
  </si>
  <si>
    <t>Smpd3</t>
  </si>
  <si>
    <t>Elmod1</t>
  </si>
  <si>
    <t>Cdc42bpg</t>
  </si>
  <si>
    <t>Ppp1r9a</t>
  </si>
  <si>
    <t>Lrrc40</t>
  </si>
  <si>
    <t>Nhp2</t>
  </si>
  <si>
    <t>Rabl6</t>
  </si>
  <si>
    <t>Pacs1</t>
  </si>
  <si>
    <t>Radil</t>
  </si>
  <si>
    <t>Dok4</t>
  </si>
  <si>
    <t>Naxd</t>
  </si>
  <si>
    <t>Sept11</t>
  </si>
  <si>
    <t>Dhx32</t>
  </si>
  <si>
    <t>Cacna2d3</t>
  </si>
  <si>
    <t>Kdm3a</t>
  </si>
  <si>
    <t>Dcaf6</t>
  </si>
  <si>
    <t>Emc3</t>
  </si>
  <si>
    <t>Brk1</t>
  </si>
  <si>
    <t>Wsb2</t>
  </si>
  <si>
    <t>Erbin</t>
  </si>
  <si>
    <t>Rcc2</t>
  </si>
  <si>
    <t>Inka2</t>
  </si>
  <si>
    <t>Myo5c</t>
  </si>
  <si>
    <t>Ajap1</t>
  </si>
  <si>
    <t>Smg9</t>
  </si>
  <si>
    <t>Alg1</t>
  </si>
  <si>
    <t>Pcdhga6</t>
  </si>
  <si>
    <t>Gpcpd1</t>
  </si>
  <si>
    <t>Kyat3</t>
  </si>
  <si>
    <t>Pard3</t>
  </si>
  <si>
    <t>Prmt8</t>
  </si>
  <si>
    <t>Kcnq5</t>
  </si>
  <si>
    <t>Bccip</t>
  </si>
  <si>
    <t>Tmprss4</t>
  </si>
  <si>
    <t>Jph1</t>
  </si>
  <si>
    <t>Gripap1</t>
  </si>
  <si>
    <t>Emc7</t>
  </si>
  <si>
    <t>Ubqln4</t>
  </si>
  <si>
    <t>Pak6</t>
  </si>
  <si>
    <t>Pmepa1</t>
  </si>
  <si>
    <t>Nit2</t>
  </si>
  <si>
    <t>Parp6</t>
  </si>
  <si>
    <t>Cabp4</t>
  </si>
  <si>
    <t>Daz2</t>
  </si>
  <si>
    <t>Ano2</t>
  </si>
  <si>
    <t>Nat14</t>
  </si>
  <si>
    <t>Camk1d</t>
  </si>
  <si>
    <t>Chmp1b</t>
  </si>
  <si>
    <t>Smurf1</t>
  </si>
  <si>
    <t>Peli2</t>
  </si>
  <si>
    <t>Asphd2</t>
  </si>
  <si>
    <t>Znfx1</t>
  </si>
  <si>
    <t>Camk1g</t>
  </si>
  <si>
    <t>Actr3b</t>
  </si>
  <si>
    <t>Ralgapa2</t>
  </si>
  <si>
    <t>Atp8b2</t>
  </si>
  <si>
    <t>Ttc7a</t>
  </si>
  <si>
    <t>Jph3</t>
  </si>
  <si>
    <t>Ttyh1</t>
  </si>
  <si>
    <t>Clk4</t>
  </si>
  <si>
    <t>Plekhg5</t>
  </si>
  <si>
    <t>Rnf150</t>
  </si>
  <si>
    <t>Gpr158</t>
  </si>
  <si>
    <t>Hecw2</t>
  </si>
  <si>
    <t>Kctd16</t>
  </si>
  <si>
    <t>Kiaa1324</t>
  </si>
  <si>
    <t>Sorcs2</t>
  </si>
  <si>
    <t>Igsf9</t>
  </si>
  <si>
    <t>Cep126</t>
  </si>
  <si>
    <t>March4</t>
  </si>
  <si>
    <t>Ccdc191</t>
  </si>
  <si>
    <t>Prex1</t>
  </si>
  <si>
    <t>Kcnt1</t>
  </si>
  <si>
    <t>Mrtfa</t>
  </si>
  <si>
    <t>Pdzd4</t>
  </si>
  <si>
    <t>Trmt9b</t>
  </si>
  <si>
    <t>Pitpnm2</t>
  </si>
  <si>
    <t>Jcad</t>
  </si>
  <si>
    <t>Fam234b</t>
  </si>
  <si>
    <t>Stim2</t>
  </si>
  <si>
    <t>Col20a1</t>
  </si>
  <si>
    <t>Zswim5</t>
  </si>
  <si>
    <t>Myh7b</t>
  </si>
  <si>
    <t>Usp28</t>
  </si>
  <si>
    <t>Calcoco1</t>
  </si>
  <si>
    <t>Vat1l</t>
  </si>
  <si>
    <t>Zswim6</t>
  </si>
  <si>
    <t>Cpne5</t>
  </si>
  <si>
    <t>Gba2</t>
  </si>
  <si>
    <t>Prx</t>
  </si>
  <si>
    <t>Ppp4r4</t>
  </si>
  <si>
    <t>Ano8</t>
  </si>
  <si>
    <t>Zfyve28</t>
  </si>
  <si>
    <t>Trib3</t>
  </si>
  <si>
    <t>Gatad1</t>
  </si>
  <si>
    <t>Rab40c</t>
  </si>
  <si>
    <t>Dlgap3</t>
  </si>
  <si>
    <t>Rragd</t>
  </si>
  <si>
    <t>Enpp5</t>
  </si>
  <si>
    <t>Tlnrd1</t>
  </si>
  <si>
    <t>Senp2</t>
  </si>
  <si>
    <t>Slc5a7</t>
  </si>
  <si>
    <t>Ldah</t>
  </si>
  <si>
    <t>Spcs3</t>
  </si>
  <si>
    <t>Dhx35</t>
  </si>
  <si>
    <t>Miip</t>
  </si>
  <si>
    <t>Celf5</t>
  </si>
  <si>
    <t>Slc22a23</t>
  </si>
  <si>
    <t>Heatr6</t>
  </si>
  <si>
    <t>Pcif1</t>
  </si>
  <si>
    <t>Clspn</t>
  </si>
  <si>
    <t>Ano3</t>
  </si>
  <si>
    <t>Tspyl2</t>
  </si>
  <si>
    <t>Fn3k</t>
  </si>
  <si>
    <t>Adgrl4</t>
  </si>
  <si>
    <t>Nod2</t>
  </si>
  <si>
    <t>Lin7b</t>
  </si>
  <si>
    <t>Necab1</t>
  </si>
  <si>
    <t>P3h1</t>
  </si>
  <si>
    <t>Robo3</t>
  </si>
  <si>
    <t>Atl2</t>
  </si>
  <si>
    <t>Nxn</t>
  </si>
  <si>
    <t>Aktip</t>
  </si>
  <si>
    <t>Arap3</t>
  </si>
  <si>
    <t>Inf2</t>
  </si>
  <si>
    <t>Ciao3</t>
  </si>
  <si>
    <t>Gigyf1</t>
  </si>
  <si>
    <t>Vps16</t>
  </si>
  <si>
    <t>Cops7b</t>
  </si>
  <si>
    <t>Pdia2</t>
  </si>
  <si>
    <t>Wdr13</t>
  </si>
  <si>
    <t>Smap2</t>
  </si>
  <si>
    <t>Mettl17</t>
  </si>
  <si>
    <t>Fam160b2</t>
  </si>
  <si>
    <t>Znf574</t>
  </si>
  <si>
    <t>S100pbp</t>
  </si>
  <si>
    <t>Ippk</t>
  </si>
  <si>
    <t>Rmnd5b</t>
  </si>
  <si>
    <t>Porcn</t>
  </si>
  <si>
    <t>Tut1</t>
  </si>
  <si>
    <t>Bcl11b</t>
  </si>
  <si>
    <t>Ndrg4</t>
  </si>
  <si>
    <t>Slc26a10</t>
  </si>
  <si>
    <t>Mppe1</t>
  </si>
  <si>
    <t>Wnk4</t>
  </si>
  <si>
    <t>Zbtb10</t>
  </si>
  <si>
    <t>Rasl11b</t>
  </si>
  <si>
    <t>Lrrc61</t>
  </si>
  <si>
    <t>Otub2</t>
  </si>
  <si>
    <t>Cyren</t>
  </si>
  <si>
    <t>Slx1b</t>
  </si>
  <si>
    <t>Camkv</t>
  </si>
  <si>
    <t>Tmem38a</t>
  </si>
  <si>
    <t>Atg9a</t>
  </si>
  <si>
    <t>Retreg2</t>
  </si>
  <si>
    <t>Ccdc28b</t>
  </si>
  <si>
    <t>Pagr1</t>
  </si>
  <si>
    <t>Eps8l3</t>
  </si>
  <si>
    <t>Tmem231</t>
  </si>
  <si>
    <t>Tctn1</t>
  </si>
  <si>
    <t>Pgbd5</t>
  </si>
  <si>
    <t>Galnt14</t>
  </si>
  <si>
    <t>Arhgap10</t>
  </si>
  <si>
    <t>Nlrx1</t>
  </si>
  <si>
    <t>Galnt12</t>
  </si>
  <si>
    <t>Riox1</t>
  </si>
  <si>
    <t>Colgalt1</t>
  </si>
  <si>
    <t>Vps37b</t>
  </si>
  <si>
    <t>Sh3d21</t>
  </si>
  <si>
    <t>Nars2</t>
  </si>
  <si>
    <t>Kctd17</t>
  </si>
  <si>
    <t>Clip4</t>
  </si>
  <si>
    <t>Mctp1</t>
  </si>
  <si>
    <t>Acbd4</t>
  </si>
  <si>
    <t>Tle6</t>
  </si>
  <si>
    <t>Wdr78</t>
  </si>
  <si>
    <t>Naa40</t>
  </si>
  <si>
    <t>Mfsd13a</t>
  </si>
  <si>
    <t>Pdzd3</t>
  </si>
  <si>
    <t>Bora</t>
  </si>
  <si>
    <t>Baalc</t>
  </si>
  <si>
    <t>Nudt18</t>
  </si>
  <si>
    <t>Thsd4</t>
  </si>
  <si>
    <t>Hdac11</t>
  </si>
  <si>
    <t>Map6d1</t>
  </si>
  <si>
    <t>Dok3</t>
  </si>
  <si>
    <t>Dglucy</t>
  </si>
  <si>
    <t>Pank2</t>
  </si>
  <si>
    <t>Baiap2l2</t>
  </si>
  <si>
    <t>Trim46</t>
  </si>
  <si>
    <t>Uxs1</t>
  </si>
  <si>
    <t>Rnf34</t>
  </si>
  <si>
    <t>Armc9</t>
  </si>
  <si>
    <t>Tars2</t>
  </si>
  <si>
    <t>Cep63</t>
  </si>
  <si>
    <t>Dcaf11</t>
  </si>
  <si>
    <t>Ttyh3</t>
  </si>
  <si>
    <t>Vwa7</t>
  </si>
  <si>
    <t>Limd2</t>
  </si>
  <si>
    <t>B9d2</t>
  </si>
  <si>
    <t>Eepd1</t>
  </si>
  <si>
    <t>Bhlhb9</t>
  </si>
  <si>
    <t>Egfl8</t>
  </si>
  <si>
    <t>Npl</t>
  </si>
  <si>
    <t>Fam117a</t>
  </si>
  <si>
    <t>Trim11</t>
  </si>
  <si>
    <t>Ndel1</t>
  </si>
  <si>
    <t>Pla2g12a</t>
  </si>
  <si>
    <t>Fam83d</t>
  </si>
  <si>
    <t>Itm2c</t>
  </si>
  <si>
    <t>Shcbp1l</t>
  </si>
  <si>
    <t>Neto1</t>
  </si>
  <si>
    <t>Sfxn3</t>
  </si>
  <si>
    <t>Pitpnm3</t>
  </si>
  <si>
    <t>Sh3bgrl3</t>
  </si>
  <si>
    <t>Plvap</t>
  </si>
  <si>
    <t>Rilp</t>
  </si>
  <si>
    <t>Tmem47</t>
  </si>
  <si>
    <t>Ccm2</t>
  </si>
  <si>
    <t>Gucd1</t>
  </si>
  <si>
    <t>Crispld1</t>
  </si>
  <si>
    <t>Rps6kl1</t>
  </si>
  <si>
    <t>Caln1</t>
  </si>
  <si>
    <t>Syt16</t>
  </si>
  <si>
    <t>Klf16</t>
  </si>
  <si>
    <t>Gpr61</t>
  </si>
  <si>
    <t>Immp2l</t>
  </si>
  <si>
    <t>Slc4a11</t>
  </si>
  <si>
    <t>Ifi27l2</t>
  </si>
  <si>
    <t>Spns1</t>
  </si>
  <si>
    <t>Cttnbp2</t>
  </si>
  <si>
    <t>Kremen1</t>
  </si>
  <si>
    <t>Wdr54</t>
  </si>
  <si>
    <t>Plekhn1</t>
  </si>
  <si>
    <t>Ppp1r1b</t>
  </si>
  <si>
    <t>Zdhhc18</t>
  </si>
  <si>
    <t>Camkk1</t>
  </si>
  <si>
    <t>Poldip3</t>
  </si>
  <si>
    <t>Slc25a33</t>
  </si>
  <si>
    <t>Pradc1</t>
  </si>
  <si>
    <t>Zbed3</t>
  </si>
  <si>
    <t>Hvcn1</t>
  </si>
  <si>
    <t>Gfm2</t>
  </si>
  <si>
    <t>Cystm1</t>
  </si>
  <si>
    <t>Ablim2</t>
  </si>
  <si>
    <t>Jph4</t>
  </si>
  <si>
    <t>Acrbp</t>
  </si>
  <si>
    <t>Pard6g</t>
  </si>
  <si>
    <t>Gnptg</t>
  </si>
  <si>
    <t>Pard6b</t>
  </si>
  <si>
    <t>Krba1</t>
  </si>
  <si>
    <t>Slitrk2</t>
  </si>
  <si>
    <t>Dgat2</t>
  </si>
  <si>
    <t>Ppp1r9b</t>
  </si>
  <si>
    <t>Cox4i2</t>
  </si>
  <si>
    <t>Perm1</t>
  </si>
  <si>
    <t>Il17rc</t>
  </si>
  <si>
    <t>Fcrla</t>
  </si>
  <si>
    <t>Ptpn5</t>
  </si>
  <si>
    <t>Rnft2</t>
  </si>
  <si>
    <t>Arhgef39</t>
  </si>
  <si>
    <t>Fam222a</t>
  </si>
  <si>
    <t>Znrf1</t>
  </si>
  <si>
    <t>Igsf21</t>
  </si>
  <si>
    <t>Rerg</t>
  </si>
  <si>
    <t>Cfap300</t>
  </si>
  <si>
    <t>Fbf1</t>
  </si>
  <si>
    <t>Kiaa1671</t>
  </si>
  <si>
    <t>Dclk3</t>
  </si>
  <si>
    <t>Tspyl5</t>
  </si>
  <si>
    <t>Cipc</t>
  </si>
  <si>
    <t>Selenoi</t>
  </si>
  <si>
    <t>Tmem116</t>
  </si>
  <si>
    <t>Papln</t>
  </si>
  <si>
    <t>Rhot2</t>
  </si>
  <si>
    <t>Frmd7</t>
  </si>
  <si>
    <t>Otulin</t>
  </si>
  <si>
    <t>Znf616</t>
  </si>
  <si>
    <t>Samd1</t>
  </si>
  <si>
    <t>Mcfd2</t>
  </si>
  <si>
    <t>Tmem263</t>
  </si>
  <si>
    <t>Shf</t>
  </si>
  <si>
    <t>Lyrm7</t>
  </si>
  <si>
    <t>Angel2</t>
  </si>
  <si>
    <t>Esam</t>
  </si>
  <si>
    <t>Adck2</t>
  </si>
  <si>
    <t>Ccdc149</t>
  </si>
  <si>
    <t>Derl3</t>
  </si>
  <si>
    <t>Rnf185</t>
  </si>
  <si>
    <t>Pced1b</t>
  </si>
  <si>
    <t>Ubxn11</t>
  </si>
  <si>
    <t>Rasl10b</t>
  </si>
  <si>
    <t>Nexn</t>
  </si>
  <si>
    <t>Syt12</t>
  </si>
  <si>
    <t>Marveld3</t>
  </si>
  <si>
    <t>Arrdc4</t>
  </si>
  <si>
    <t>Cdhr1</t>
  </si>
  <si>
    <t>Pxylp1</t>
  </si>
  <si>
    <t>Shkbp1</t>
  </si>
  <si>
    <t>Ube2q2</t>
  </si>
  <si>
    <t>Tmem44</t>
  </si>
  <si>
    <t>Arhgap18</t>
  </si>
  <si>
    <t>Sfxn1</t>
  </si>
  <si>
    <t>Sytl5</t>
  </si>
  <si>
    <t>Abcc12</t>
  </si>
  <si>
    <t>H2afv</t>
  </si>
  <si>
    <t>Prrt2</t>
  </si>
  <si>
    <t>Vps26b</t>
  </si>
  <si>
    <t>Rpusd1</t>
  </si>
  <si>
    <t>Glcci1</t>
  </si>
  <si>
    <t>Trim9</t>
  </si>
  <si>
    <t>Mbd6</t>
  </si>
  <si>
    <t>Slc25a25</t>
  </si>
  <si>
    <t>Tmem132b</t>
  </si>
  <si>
    <t>Pwwp2a</t>
  </si>
  <si>
    <t>Osbpl8</t>
  </si>
  <si>
    <t>Ptpmt1</t>
  </si>
  <si>
    <t>Ddit4l</t>
  </si>
  <si>
    <t>Pcmtd1</t>
  </si>
  <si>
    <t>Gpr146</t>
  </si>
  <si>
    <t>Arhgap33</t>
  </si>
  <si>
    <t>Trmt61a</t>
  </si>
  <si>
    <t>Rasgrp4</t>
  </si>
  <si>
    <t>Ccdc151</t>
  </si>
  <si>
    <t>Znf653</t>
  </si>
  <si>
    <t>Rnf166</t>
  </si>
  <si>
    <t>Nus1</t>
  </si>
  <si>
    <t>Phactr3</t>
  </si>
  <si>
    <t>Acap3</t>
  </si>
  <si>
    <t>Agap2</t>
  </si>
  <si>
    <t>Wfikkn1</t>
  </si>
  <si>
    <t>Mmp21</t>
  </si>
  <si>
    <t>Ankrd22</t>
  </si>
  <si>
    <t>Sfxn4</t>
  </si>
  <si>
    <t>Cyp2r1</t>
  </si>
  <si>
    <t>Sdr9c7</t>
  </si>
  <si>
    <t>Ifi27l1</t>
  </si>
  <si>
    <t>Noxred1</t>
  </si>
  <si>
    <t>Ttc8</t>
  </si>
  <si>
    <t>Slc24a4</t>
  </si>
  <si>
    <t>Nrn1l</t>
  </si>
  <si>
    <t>Spata2l</t>
  </si>
  <si>
    <t>Gpr139</t>
  </si>
  <si>
    <t>Ovca2</t>
  </si>
  <si>
    <t>Sez6</t>
  </si>
  <si>
    <t>Ankrd13b</t>
  </si>
  <si>
    <t>Oscar</t>
  </si>
  <si>
    <t>Tnfaip8l1</t>
  </si>
  <si>
    <t>Jsrp1</t>
  </si>
  <si>
    <t>C2cd4c</t>
  </si>
  <si>
    <t>Atxn7l2</t>
  </si>
  <si>
    <t>Iqgap3</t>
  </si>
  <si>
    <t>Tbc1d20</t>
  </si>
  <si>
    <t>Nup35</t>
  </si>
  <si>
    <t>Acvr1c</t>
  </si>
  <si>
    <t>Fam131a</t>
  </si>
  <si>
    <t>Crybg3</t>
  </si>
  <si>
    <t>Fam241a</t>
  </si>
  <si>
    <t>Arl9</t>
  </si>
  <si>
    <t>Ppargc1b</t>
  </si>
  <si>
    <t>Or2y1</t>
  </si>
  <si>
    <t>Sowaha</t>
  </si>
  <si>
    <t>Mtpn</t>
  </si>
  <si>
    <t>Arid3c</t>
  </si>
  <si>
    <t>Foxr2</t>
  </si>
  <si>
    <t>Asb11</t>
  </si>
  <si>
    <t>Myo3b</t>
  </si>
  <si>
    <t>Zbtb46</t>
  </si>
  <si>
    <t>Nol4l</t>
  </si>
  <si>
    <t>Ism1</t>
  </si>
  <si>
    <t>Dusp19</t>
  </si>
  <si>
    <t>Xrra1</t>
  </si>
  <si>
    <t>Piwil4</t>
  </si>
  <si>
    <t>Prima1</t>
  </si>
  <si>
    <t>Cep128</t>
  </si>
  <si>
    <t>Nrg4</t>
  </si>
  <si>
    <t>Slc38a8</t>
  </si>
  <si>
    <t>Fbxl16</t>
  </si>
  <si>
    <t>Gsg1l</t>
  </si>
  <si>
    <t>Mgat5b</t>
  </si>
  <si>
    <t>Rbfox3</t>
  </si>
  <si>
    <t>Slc47a2</t>
  </si>
  <si>
    <t>Odf4</t>
  </si>
  <si>
    <t>Rundc1</t>
  </si>
  <si>
    <t>Kctd11</t>
  </si>
  <si>
    <t>Tmc8</t>
  </si>
  <si>
    <t>Hipk4</t>
  </si>
  <si>
    <t>Tmc4</t>
  </si>
  <si>
    <t>Ccdc155</t>
  </si>
  <si>
    <t>Syt6</t>
  </si>
  <si>
    <t>Ciart</t>
  </si>
  <si>
    <t>Slc35f3</t>
  </si>
  <si>
    <t>Ptprvp</t>
  </si>
  <si>
    <t>Ankrd35</t>
  </si>
  <si>
    <t>Glis1</t>
  </si>
  <si>
    <t>Bnipl</t>
  </si>
  <si>
    <t>Btbd19</t>
  </si>
  <si>
    <t>Lsm14b</t>
  </si>
  <si>
    <t>Sik1</t>
  </si>
  <si>
    <t>Dusp18</t>
  </si>
  <si>
    <t>Mei1</t>
  </si>
  <si>
    <t>Ttl</t>
  </si>
  <si>
    <t>Gpat2</t>
  </si>
  <si>
    <t>Plb1</t>
  </si>
  <si>
    <t>Znf385b</t>
  </si>
  <si>
    <t>Ccnyl1</t>
  </si>
  <si>
    <t>Slc23a3</t>
  </si>
  <si>
    <t>Gpr155</t>
  </si>
  <si>
    <t>Ccdc80</t>
  </si>
  <si>
    <t>Igsf11</t>
  </si>
  <si>
    <t>Jakmip1</t>
  </si>
  <si>
    <t>Rasgef1b</t>
  </si>
  <si>
    <t>Dab2ip</t>
  </si>
  <si>
    <t>Sh3rf2</t>
  </si>
  <si>
    <t>Rnf145</t>
  </si>
  <si>
    <t>Iqub</t>
  </si>
  <si>
    <t>Amz1</t>
  </si>
  <si>
    <t>Erich1</t>
  </si>
  <si>
    <t>Mcmdc2</t>
  </si>
  <si>
    <t>Ttll11</t>
  </si>
  <si>
    <t>Clec12a</t>
  </si>
  <si>
    <t>Grasp</t>
  </si>
  <si>
    <t>Pptc7</t>
  </si>
  <si>
    <t>Rem2</t>
  </si>
  <si>
    <t>Mdga2</t>
  </si>
  <si>
    <t>Eml5</t>
  </si>
  <si>
    <t>Otud7a</t>
  </si>
  <si>
    <t>Zfp1</t>
  </si>
  <si>
    <t>Rhbdl3</t>
  </si>
  <si>
    <t>Syne4</t>
  </si>
  <si>
    <t>Cited4</t>
  </si>
  <si>
    <t>Cnst</t>
  </si>
  <si>
    <t>Tmprss6</t>
  </si>
  <si>
    <t>Zbtb49</t>
  </si>
  <si>
    <t>Tent2</t>
  </si>
  <si>
    <t>Znf467</t>
  </si>
  <si>
    <t>Fut11</t>
  </si>
  <si>
    <t>Pwwp2b</t>
  </si>
  <si>
    <t>Ssbp4</t>
  </si>
  <si>
    <t>Adamts18</t>
  </si>
  <si>
    <t>Abhd11-as1</t>
  </si>
  <si>
    <t>Cyp2t1p</t>
  </si>
  <si>
    <t>Mpzl3</t>
  </si>
  <si>
    <t>Rilpl2</t>
  </si>
  <si>
    <t>Dtx3</t>
  </si>
  <si>
    <t>Pianp</t>
  </si>
  <si>
    <t>Gramd2a</t>
  </si>
  <si>
    <t>Dzip1l</t>
  </si>
  <si>
    <t>U2af1l4</t>
  </si>
  <si>
    <t>Fam129c</t>
  </si>
  <si>
    <t>Tmem201</t>
  </si>
  <si>
    <t>Pld5</t>
  </si>
  <si>
    <t>Creg2</t>
  </si>
  <si>
    <t>Krtcap3</t>
  </si>
  <si>
    <t>Arhgap27</t>
  </si>
  <si>
    <t>Hacd2</t>
  </si>
  <si>
    <t>Stk32a</t>
  </si>
  <si>
    <t>Ints6l</t>
  </si>
  <si>
    <t>Stox1</t>
  </si>
  <si>
    <t>Oaf</t>
  </si>
  <si>
    <t>Tigd3</t>
  </si>
  <si>
    <t>Rasgef1a</t>
  </si>
  <si>
    <t>Spata13</t>
  </si>
  <si>
    <t>Cpne2</t>
  </si>
  <si>
    <t>Zbtb12</t>
  </si>
  <si>
    <t>Phactr1</t>
  </si>
  <si>
    <t>Mmd2</t>
  </si>
  <si>
    <t>Daglb</t>
  </si>
  <si>
    <t>Thsd7a</t>
  </si>
  <si>
    <t>Scube3</t>
  </si>
  <si>
    <t>Atp6v1c2</t>
  </si>
  <si>
    <t>Gas2l2</t>
  </si>
  <si>
    <t>Slc17a8</t>
  </si>
  <si>
    <t>Stac3</t>
  </si>
  <si>
    <t>Ehbp1l1</t>
  </si>
  <si>
    <t>Rnf169</t>
  </si>
  <si>
    <t>Slc41a1</t>
  </si>
  <si>
    <t>Lpcat4</t>
  </si>
  <si>
    <t>Ankk1</t>
  </si>
  <si>
    <t>Rasgef1c</t>
  </si>
  <si>
    <t>Pcsk9</t>
  </si>
  <si>
    <t>Kank3</t>
  </si>
  <si>
    <t>Gpx6</t>
  </si>
  <si>
    <t>Prss33</t>
  </si>
  <si>
    <t>Nphp4</t>
  </si>
  <si>
    <t>Npas4</t>
  </si>
  <si>
    <t>Stk32c</t>
  </si>
  <si>
    <t>Ccdc88b</t>
  </si>
  <si>
    <t>Slc39a5</t>
  </si>
  <si>
    <t>Prox2</t>
  </si>
  <si>
    <t>Nomo2</t>
  </si>
  <si>
    <t>Tmem114</t>
  </si>
  <si>
    <t>Hexd</t>
  </si>
  <si>
    <t>Kctd1</t>
  </si>
  <si>
    <t>Ssc5d</t>
  </si>
  <si>
    <t>Ppp1r37</t>
  </si>
  <si>
    <t>Fam102b</t>
  </si>
  <si>
    <t>Slc25a34</t>
  </si>
  <si>
    <t>Rnf149</t>
  </si>
  <si>
    <t>Prrt3</t>
  </si>
  <si>
    <t>Pnpla1</t>
  </si>
  <si>
    <t>Fam78a</t>
  </si>
  <si>
    <t>Serpina9</t>
  </si>
  <si>
    <t>Nlrp10</t>
  </si>
  <si>
    <t>Msl1</t>
  </si>
  <si>
    <t>Nhsl2</t>
  </si>
  <si>
    <t>Syt10</t>
  </si>
  <si>
    <t>Arhgap40</t>
  </si>
  <si>
    <t>Kiaa1211l</t>
  </si>
  <si>
    <t>Msantd1</t>
  </si>
  <si>
    <t>Dgat2l6</t>
  </si>
  <si>
    <t>Nmnat3</t>
  </si>
  <si>
    <t>Rilpl1</t>
  </si>
  <si>
    <t>Tmprss9</t>
  </si>
  <si>
    <t>Prss41</t>
  </si>
  <si>
    <t>Znf710</t>
  </si>
  <si>
    <t>Spem1</t>
  </si>
  <si>
    <t>Sbsn</t>
  </si>
  <si>
    <t>Spata21</t>
  </si>
  <si>
    <t>Slc26a5</t>
  </si>
  <si>
    <t>Rab15</t>
  </si>
  <si>
    <t>Clec12b</t>
  </si>
  <si>
    <t>Shisa2</t>
  </si>
  <si>
    <t>Rtl1</t>
  </si>
  <si>
    <t>Insyn1</t>
  </si>
  <si>
    <t>Sbk1</t>
  </si>
  <si>
    <t>Ypel2</t>
  </si>
  <si>
    <t>C1qtnf12</t>
  </si>
  <si>
    <t>Rnf207</t>
  </si>
  <si>
    <t>Fam69a</t>
  </si>
  <si>
    <t>Mafa</t>
  </si>
  <si>
    <t>Ier5l</t>
  </si>
  <si>
    <t>Ajm1</t>
  </si>
  <si>
    <t>Lrrc26</t>
  </si>
  <si>
    <t>Lrrc10b</t>
  </si>
  <si>
    <t>Ptrhd1</t>
  </si>
  <si>
    <t>Iqca1l</t>
  </si>
  <si>
    <t>Tmem200b</t>
  </si>
  <si>
    <t>Myo18a</t>
  </si>
  <si>
    <t>Ccdc187</t>
  </si>
  <si>
    <t>Rgs7bp</t>
  </si>
  <si>
    <t>Mslnl</t>
  </si>
  <si>
    <t>Sohlh1</t>
  </si>
  <si>
    <t>Xkrx</t>
  </si>
  <si>
    <t>Ctxn1</t>
  </si>
  <si>
    <t>Nomo3</t>
  </si>
  <si>
    <t>Fndc9</t>
  </si>
  <si>
    <t>Trim72</t>
  </si>
  <si>
    <t>Slx1a</t>
  </si>
  <si>
    <t>Wipf3</t>
  </si>
  <si>
    <t>Lingo3</t>
  </si>
  <si>
    <t>Ankrd33b</t>
  </si>
  <si>
    <t>Zbtb8a</t>
  </si>
  <si>
    <t>Pcp4l1</t>
  </si>
  <si>
    <t>Gxylt2</t>
  </si>
  <si>
    <t>Gtf2h2c</t>
  </si>
  <si>
    <t>Mettl24</t>
  </si>
  <si>
    <t>Shisa7</t>
  </si>
  <si>
    <t>Shisa9</t>
  </si>
  <si>
    <t>Zglp1</t>
  </si>
  <si>
    <t>Tmem269</t>
  </si>
  <si>
    <t>Sbk3</t>
  </si>
  <si>
    <t>Bsph1</t>
  </si>
  <si>
    <t>Ankrd63</t>
  </si>
  <si>
    <t>Pla2g4b</t>
  </si>
  <si>
    <t>Epop</t>
  </si>
  <si>
    <t>Adam1b</t>
  </si>
  <si>
    <t>Gfy</t>
  </si>
  <si>
    <t>Tgfbr3l</t>
  </si>
  <si>
    <t>Atp5mf-ptcd1</t>
  </si>
  <si>
    <t>Smim35</t>
  </si>
  <si>
    <t>Ptges3l</t>
  </si>
  <si>
    <t>Ccdc92b</t>
  </si>
  <si>
    <t>Cyp2c23p</t>
  </si>
  <si>
    <t>Mdfic2</t>
  </si>
  <si>
    <t>Stra6lp</t>
  </si>
  <si>
    <t>Jeff,</t>
  </si>
  <si>
    <t>Find attached the Excel Spreadsheet from the analysis done using the number of overlapping basepairs in the promoter region of the gene</t>
  </si>
  <si>
    <t>    4,982 transcripts belonging to 3,120 genes that show at least 1bp overlap (WT / Shared / Q111) within 20kb up- and down-stream from the TSS.</t>
  </si>
  <si>
    <t>    Htt peaks were filtered for blacklisted regions prior to computing the overlapping regions</t>
  </si>
  <si>
    <t>Excel Spreadsheet consists of the following columns:</t>
  </si>
  <si>
    <t>1. Chromosome</t>
  </si>
  <si>
    <t>2. TSS flanking region start position</t>
  </si>
  <si>
    <t>3. TSS flanking region end position</t>
  </si>
  <si>
    <t>4. Transcript ID</t>
  </si>
  <si>
    <t>5. Gene Symbol</t>
  </si>
  <si>
    <t>6. Strand</t>
  </si>
  <si>
    <t>7. Total overlapping basepairs of proximal Htt_Wt_only peaks</t>
  </si>
  <si>
    <t>8. Total overlapping basepairs of proximal Htt_Shared peaks</t>
  </si>
  <si>
    <t>9. Total overlapping basepairs of proximal Htt_Q111_only peaks</t>
  </si>
  <si>
    <t>10. Total overlapping basepairs of proximal any Htt peaks</t>
  </si>
  <si>
    <t>Let me know if you need additional information and/or are unable to access the file.</t>
  </si>
  <si>
    <t>Regards,</t>
  </si>
  <si>
    <t>Amol</t>
  </si>
  <si>
    <t>---</t>
  </si>
  <si>
    <t>Alx1</t>
  </si>
  <si>
    <t>Grhl1</t>
  </si>
  <si>
    <t>Heyl</t>
  </si>
  <si>
    <t>Nkx3-1</t>
  </si>
  <si>
    <t>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</si>
</sst>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6" fillId="0" borderId="0" xfId="0" applyFont="1" applyAlignment="1">
      <alignment horizontal="center" vertical="center"/>
    </xf>
    <xf numFmtId="16" fontId="16" fillId="0" borderId="0" xfId="0" applyNumberFormat="1" applyFont="1" applyAlignment="1">
      <alignment horizontal="center" vertical="center"/>
    </xf>
    <xf numFmtId="49" fontId="16" fillId="0" borderId="0" xfId="0" applyNumberFormat="1" applyFont="1"/>
    <xf numFmtId="0" fontId="16" fillId="0" borderId="0" xfId="0" applyFont="1"/>
    <xf numFmtId="49" fontId="0" fillId="0" borderId="0" xfId="0" applyNumberFormat="1"/>
    <xf numFmtId="1" fontId="16" fillId="0" borderId="0" xfId="0" applyNumberFormat="1" applyFont="1" applyAlignment="1">
      <alignment horizontal="center" vertical="center"/>
    </xf>
    <xf numFmtId="1" fontId="0" fillId="0" borderId="0" xfId="0" applyNumberFormat="1"/>
    <xf numFmtId="0" fontId="18" fillId="0" borderId="0" xfId="0" applyFont="1"/>
    <xf numFmtId="0" fontId="19" fillId="0" borderId="0" xfId="0" applyFont="1"/>
    <xf numFmtId="1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AA6FD0A9-7CE3-6D45-9058-C5938E8C292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052.list" connectionId="1" xr16:uid="{FB6AB796-49DA-054B-81CD-9C5BA78947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83"/>
  <sheetViews>
    <sheetView workbookViewId="0">
      <pane ySplit="1" topLeftCell="A2" activePane="bottomLeft" state="frozen"/>
      <selection pane="bottomLeft" activeCell="D11" sqref="D11"/>
    </sheetView>
  </sheetViews>
  <sheetFormatPr baseColWidth="10" defaultRowHeight="16"/>
  <cols>
    <col min="1" max="1" width="5.6640625" style="1" bestFit="1" customWidth="1"/>
    <col min="2" max="2" width="17" style="1" bestFit="1" customWidth="1"/>
    <col min="3" max="3" width="19.5" style="1" bestFit="1" customWidth="1"/>
    <col min="4" max="4" width="12.1640625" style="1" bestFit="1" customWidth="1"/>
    <col min="5" max="5" width="21" style="1" bestFit="1" customWidth="1"/>
    <col min="6" max="6" width="6.5" style="1" bestFit="1" customWidth="1"/>
    <col min="7" max="7" width="9.33203125" bestFit="1" customWidth="1"/>
    <col min="8" max="8" width="12.1640625" bestFit="1" customWidth="1"/>
    <col min="9" max="9" width="10.83203125" bestFit="1" customWidth="1"/>
    <col min="10" max="10" width="13.8320312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90179857</v>
      </c>
      <c r="C2" s="1">
        <v>90219857</v>
      </c>
      <c r="D2" s="1" t="s">
        <v>234</v>
      </c>
      <c r="E2" s="1" t="s">
        <v>235</v>
      </c>
      <c r="F2" s="1" t="s">
        <v>16</v>
      </c>
      <c r="G2">
        <v>0</v>
      </c>
      <c r="H2">
        <v>6794</v>
      </c>
      <c r="I2">
        <v>0</v>
      </c>
      <c r="J2">
        <v>6794</v>
      </c>
    </row>
    <row r="3" spans="1:10">
      <c r="A3" s="1" t="s">
        <v>10</v>
      </c>
      <c r="B3" s="1">
        <v>90183236</v>
      </c>
      <c r="C3" s="1">
        <v>90223236</v>
      </c>
      <c r="D3" s="1" t="s">
        <v>236</v>
      </c>
      <c r="E3" s="1" t="s">
        <v>235</v>
      </c>
      <c r="F3" s="1" t="s">
        <v>16</v>
      </c>
      <c r="G3">
        <v>0</v>
      </c>
      <c r="H3">
        <v>6794</v>
      </c>
      <c r="I3">
        <v>0</v>
      </c>
      <c r="J3">
        <v>6794</v>
      </c>
    </row>
    <row r="4" spans="1:10">
      <c r="A4" s="1" t="s">
        <v>10</v>
      </c>
      <c r="B4" s="1">
        <v>90154154</v>
      </c>
      <c r="C4" s="1">
        <v>90194154</v>
      </c>
      <c r="D4" s="1" t="s">
        <v>231</v>
      </c>
      <c r="E4" s="1" t="s">
        <v>232</v>
      </c>
      <c r="F4" s="1" t="s">
        <v>13</v>
      </c>
      <c r="G4">
        <v>302</v>
      </c>
      <c r="H4">
        <v>6357</v>
      </c>
      <c r="I4">
        <v>0</v>
      </c>
      <c r="J4">
        <v>6659</v>
      </c>
    </row>
    <row r="5" spans="1:10">
      <c r="A5" s="1" t="s">
        <v>10</v>
      </c>
      <c r="B5" s="1">
        <v>90154154</v>
      </c>
      <c r="C5" s="1">
        <v>90194154</v>
      </c>
      <c r="D5" s="1" t="s">
        <v>233</v>
      </c>
      <c r="E5" s="1" t="s">
        <v>229</v>
      </c>
      <c r="F5" s="1" t="s">
        <v>13</v>
      </c>
      <c r="G5">
        <v>302</v>
      </c>
      <c r="H5">
        <v>6357</v>
      </c>
      <c r="I5">
        <v>0</v>
      </c>
      <c r="J5">
        <v>6659</v>
      </c>
    </row>
    <row r="6" spans="1:10">
      <c r="A6" s="1" t="s">
        <v>2965</v>
      </c>
      <c r="B6" s="1">
        <v>13394053</v>
      </c>
      <c r="C6" s="1">
        <v>13434053</v>
      </c>
      <c r="D6" s="1" t="s">
        <v>3002</v>
      </c>
      <c r="E6" s="1" t="s">
        <v>3003</v>
      </c>
      <c r="F6" s="1" t="s">
        <v>16</v>
      </c>
      <c r="G6">
        <v>2630</v>
      </c>
      <c r="H6">
        <v>3512</v>
      </c>
      <c r="I6">
        <v>317</v>
      </c>
      <c r="J6">
        <v>6459</v>
      </c>
    </row>
    <row r="7" spans="1:10">
      <c r="A7" s="1" t="s">
        <v>10</v>
      </c>
      <c r="B7" s="1">
        <v>90152760</v>
      </c>
      <c r="C7" s="1">
        <v>90192760</v>
      </c>
      <c r="D7" s="1" t="s">
        <v>230</v>
      </c>
      <c r="E7" s="1" t="s">
        <v>229</v>
      </c>
      <c r="F7" s="1" t="s">
        <v>13</v>
      </c>
      <c r="G7">
        <v>302</v>
      </c>
      <c r="H7">
        <v>5680</v>
      </c>
      <c r="I7">
        <v>0</v>
      </c>
      <c r="J7">
        <v>5982</v>
      </c>
    </row>
    <row r="8" spans="1:10">
      <c r="A8" s="1" t="s">
        <v>2965</v>
      </c>
      <c r="B8" s="1">
        <v>13377907</v>
      </c>
      <c r="C8" s="1">
        <v>13417907</v>
      </c>
      <c r="D8" s="1" t="s">
        <v>3000</v>
      </c>
      <c r="E8" s="1" t="s">
        <v>3001</v>
      </c>
      <c r="F8" s="1" t="s">
        <v>16</v>
      </c>
      <c r="G8">
        <v>2673</v>
      </c>
      <c r="H8">
        <v>2848</v>
      </c>
      <c r="I8">
        <v>193</v>
      </c>
      <c r="J8">
        <v>5714</v>
      </c>
    </row>
    <row r="9" spans="1:10">
      <c r="A9" s="1" t="s">
        <v>6436</v>
      </c>
      <c r="B9" s="1">
        <v>46499904</v>
      </c>
      <c r="C9" s="1">
        <v>46539904</v>
      </c>
      <c r="D9" s="1" t="s">
        <v>6737</v>
      </c>
      <c r="E9" s="1" t="s">
        <v>6738</v>
      </c>
      <c r="F9" s="1" t="s">
        <v>13</v>
      </c>
      <c r="G9">
        <v>0</v>
      </c>
      <c r="H9">
        <v>3773</v>
      </c>
      <c r="I9">
        <v>1664</v>
      </c>
      <c r="J9">
        <v>5437</v>
      </c>
    </row>
    <row r="10" spans="1:10">
      <c r="A10" s="1" t="s">
        <v>2965</v>
      </c>
      <c r="B10" s="1">
        <v>13407736</v>
      </c>
      <c r="C10" s="1">
        <v>13447736</v>
      </c>
      <c r="D10" s="1" t="s">
        <v>3004</v>
      </c>
      <c r="E10" s="1" t="s">
        <v>3005</v>
      </c>
      <c r="F10" s="1" t="s">
        <v>16</v>
      </c>
      <c r="G10">
        <v>2073</v>
      </c>
      <c r="H10">
        <v>2443</v>
      </c>
      <c r="I10">
        <v>183</v>
      </c>
      <c r="J10">
        <v>4699</v>
      </c>
    </row>
    <row r="11" spans="1:10">
      <c r="A11" s="1" t="s">
        <v>2319</v>
      </c>
      <c r="B11" s="1">
        <v>96510129</v>
      </c>
      <c r="C11" s="1">
        <v>96550129</v>
      </c>
      <c r="D11" s="1" t="s">
        <v>2653</v>
      </c>
      <c r="E11" s="1" t="s">
        <v>2654</v>
      </c>
      <c r="F11" s="1" t="s">
        <v>13</v>
      </c>
      <c r="G11">
        <v>0</v>
      </c>
      <c r="H11">
        <v>2841</v>
      </c>
      <c r="I11">
        <v>1692</v>
      </c>
      <c r="J11">
        <v>4533</v>
      </c>
    </row>
    <row r="12" spans="1:10">
      <c r="A12" s="1" t="s">
        <v>2319</v>
      </c>
      <c r="B12" s="1">
        <v>96510129</v>
      </c>
      <c r="C12" s="1">
        <v>96550129</v>
      </c>
      <c r="D12" s="1" t="s">
        <v>2655</v>
      </c>
      <c r="E12" s="1" t="s">
        <v>2654</v>
      </c>
      <c r="F12" s="1" t="s">
        <v>13</v>
      </c>
      <c r="G12">
        <v>0</v>
      </c>
      <c r="H12">
        <v>2841</v>
      </c>
      <c r="I12">
        <v>1692</v>
      </c>
      <c r="J12">
        <v>4533</v>
      </c>
    </row>
    <row r="13" spans="1:10">
      <c r="A13" s="1" t="s">
        <v>10</v>
      </c>
      <c r="B13" s="1">
        <v>90082323</v>
      </c>
      <c r="C13" s="1">
        <v>90122323</v>
      </c>
      <c r="D13" s="1" t="s">
        <v>222</v>
      </c>
      <c r="E13" s="1" t="s">
        <v>223</v>
      </c>
      <c r="F13" s="1" t="s">
        <v>13</v>
      </c>
      <c r="G13">
        <v>315</v>
      </c>
      <c r="H13">
        <v>3873</v>
      </c>
      <c r="I13">
        <v>307</v>
      </c>
      <c r="J13">
        <v>4495</v>
      </c>
    </row>
    <row r="14" spans="1:10">
      <c r="A14" s="1" t="s">
        <v>10</v>
      </c>
      <c r="B14" s="1">
        <v>90088533</v>
      </c>
      <c r="C14" s="1">
        <v>90128533</v>
      </c>
      <c r="D14" s="1" t="s">
        <v>224</v>
      </c>
      <c r="E14" s="1" t="s">
        <v>225</v>
      </c>
      <c r="F14" s="1" t="s">
        <v>16</v>
      </c>
      <c r="G14">
        <v>315</v>
      </c>
      <c r="H14">
        <v>3873</v>
      </c>
      <c r="I14">
        <v>307</v>
      </c>
      <c r="J14">
        <v>4495</v>
      </c>
    </row>
    <row r="15" spans="1:10">
      <c r="A15" s="1" t="s">
        <v>10</v>
      </c>
      <c r="B15" s="1">
        <v>90103594</v>
      </c>
      <c r="C15" s="1">
        <v>90143594</v>
      </c>
      <c r="D15" s="1" t="s">
        <v>226</v>
      </c>
      <c r="E15" s="1" t="s">
        <v>227</v>
      </c>
      <c r="F15" s="1" t="s">
        <v>16</v>
      </c>
      <c r="G15">
        <v>315</v>
      </c>
      <c r="H15">
        <v>3873</v>
      </c>
      <c r="I15">
        <v>307</v>
      </c>
      <c r="J15">
        <v>4495</v>
      </c>
    </row>
    <row r="16" spans="1:10">
      <c r="A16" s="1" t="s">
        <v>4940</v>
      </c>
      <c r="B16" s="1">
        <v>134032892</v>
      </c>
      <c r="C16" s="1">
        <v>134072892</v>
      </c>
      <c r="D16" s="1" t="s">
        <v>5323</v>
      </c>
      <c r="E16" s="1" t="s">
        <v>5324</v>
      </c>
      <c r="F16" s="1" t="s">
        <v>16</v>
      </c>
      <c r="G16">
        <v>974</v>
      </c>
      <c r="H16">
        <v>2853</v>
      </c>
      <c r="I16">
        <v>0</v>
      </c>
      <c r="J16">
        <v>3827</v>
      </c>
    </row>
    <row r="17" spans="1:10">
      <c r="A17" s="1" t="s">
        <v>4940</v>
      </c>
      <c r="B17" s="1">
        <v>134032892</v>
      </c>
      <c r="C17" s="1">
        <v>134072892</v>
      </c>
      <c r="D17" s="1" t="s">
        <v>5325</v>
      </c>
      <c r="E17" s="1" t="s">
        <v>5324</v>
      </c>
      <c r="F17" s="1" t="s">
        <v>16</v>
      </c>
      <c r="G17">
        <v>974</v>
      </c>
      <c r="H17">
        <v>2853</v>
      </c>
      <c r="I17">
        <v>0</v>
      </c>
      <c r="J17">
        <v>3827</v>
      </c>
    </row>
    <row r="18" spans="1:10">
      <c r="A18" s="1" t="s">
        <v>4940</v>
      </c>
      <c r="B18" s="1">
        <v>134032892</v>
      </c>
      <c r="C18" s="1">
        <v>134072892</v>
      </c>
      <c r="D18" s="1" t="s">
        <v>5326</v>
      </c>
      <c r="E18" s="1" t="s">
        <v>5324</v>
      </c>
      <c r="F18" s="1" t="s">
        <v>16</v>
      </c>
      <c r="G18">
        <v>974</v>
      </c>
      <c r="H18">
        <v>2853</v>
      </c>
      <c r="I18">
        <v>0</v>
      </c>
      <c r="J18">
        <v>3827</v>
      </c>
    </row>
    <row r="19" spans="1:10">
      <c r="A19" s="1" t="s">
        <v>4940</v>
      </c>
      <c r="B19" s="1">
        <v>145729009</v>
      </c>
      <c r="C19" s="1">
        <v>145769009</v>
      </c>
      <c r="D19" s="1" t="s">
        <v>5406</v>
      </c>
      <c r="E19" s="1" t="s">
        <v>5407</v>
      </c>
      <c r="F19" s="1" t="s">
        <v>13</v>
      </c>
      <c r="G19">
        <v>272</v>
      </c>
      <c r="H19">
        <v>3000</v>
      </c>
      <c r="I19">
        <v>155</v>
      </c>
      <c r="J19">
        <v>3427</v>
      </c>
    </row>
    <row r="20" spans="1:10">
      <c r="A20" s="1" t="s">
        <v>10</v>
      </c>
      <c r="B20" s="1">
        <v>90077185</v>
      </c>
      <c r="C20" s="1">
        <v>90117185</v>
      </c>
      <c r="D20" s="1" t="s">
        <v>220</v>
      </c>
      <c r="E20" s="1" t="s">
        <v>221</v>
      </c>
      <c r="F20" s="1" t="s">
        <v>16</v>
      </c>
      <c r="G20">
        <v>315</v>
      </c>
      <c r="H20">
        <v>2731</v>
      </c>
      <c r="I20">
        <v>307</v>
      </c>
      <c r="J20">
        <v>3353</v>
      </c>
    </row>
    <row r="21" spans="1:10">
      <c r="A21" s="1" t="s">
        <v>10</v>
      </c>
      <c r="B21" s="1">
        <v>90145988</v>
      </c>
      <c r="C21" s="1">
        <v>90185988</v>
      </c>
      <c r="D21" s="1" t="s">
        <v>228</v>
      </c>
      <c r="E21" s="1" t="s">
        <v>229</v>
      </c>
      <c r="F21" s="1" t="s">
        <v>13</v>
      </c>
      <c r="G21">
        <v>302</v>
      </c>
      <c r="H21">
        <v>2842</v>
      </c>
      <c r="I21">
        <v>0</v>
      </c>
      <c r="J21">
        <v>3144</v>
      </c>
    </row>
    <row r="22" spans="1:10">
      <c r="A22" s="1" t="s">
        <v>3795</v>
      </c>
      <c r="B22" s="1">
        <v>5782671</v>
      </c>
      <c r="C22" s="1">
        <v>5822671</v>
      </c>
      <c r="D22" s="1" t="s">
        <v>3844</v>
      </c>
      <c r="E22" s="1" t="s">
        <v>3845</v>
      </c>
      <c r="F22" s="1" t="s">
        <v>13</v>
      </c>
      <c r="G22">
        <v>1472</v>
      </c>
      <c r="H22">
        <v>0</v>
      </c>
      <c r="I22">
        <v>1650</v>
      </c>
      <c r="J22">
        <v>3122</v>
      </c>
    </row>
    <row r="23" spans="1:10">
      <c r="A23" s="1" t="s">
        <v>4940</v>
      </c>
      <c r="B23" s="1">
        <v>134004234</v>
      </c>
      <c r="C23" s="1">
        <v>134044234</v>
      </c>
      <c r="D23" s="1" t="s">
        <v>5321</v>
      </c>
      <c r="E23" s="1" t="s">
        <v>5322</v>
      </c>
      <c r="F23" s="1" t="s">
        <v>16</v>
      </c>
      <c r="G23">
        <v>0</v>
      </c>
      <c r="H23">
        <v>2853</v>
      </c>
      <c r="I23">
        <v>0</v>
      </c>
      <c r="J23">
        <v>2853</v>
      </c>
    </row>
    <row r="24" spans="1:10">
      <c r="A24" s="1" t="s">
        <v>4940</v>
      </c>
      <c r="B24" s="1">
        <v>117487862</v>
      </c>
      <c r="C24" s="1">
        <v>117527862</v>
      </c>
      <c r="D24" s="1" t="s">
        <v>5243</v>
      </c>
      <c r="E24" s="1" t="s">
        <v>5244</v>
      </c>
      <c r="F24" s="1" t="s">
        <v>16</v>
      </c>
      <c r="G24">
        <v>0</v>
      </c>
      <c r="H24">
        <v>0</v>
      </c>
      <c r="I24">
        <v>2617</v>
      </c>
      <c r="J24">
        <v>2617</v>
      </c>
    </row>
    <row r="25" spans="1:10">
      <c r="A25" s="1" t="s">
        <v>2965</v>
      </c>
      <c r="B25" s="1">
        <v>13726958</v>
      </c>
      <c r="C25" s="1">
        <v>13766958</v>
      </c>
      <c r="D25" s="1" t="s">
        <v>3016</v>
      </c>
      <c r="E25" s="1" t="s">
        <v>3017</v>
      </c>
      <c r="F25" s="1" t="s">
        <v>13</v>
      </c>
      <c r="G25">
        <v>1633</v>
      </c>
      <c r="H25">
        <v>0</v>
      </c>
      <c r="I25">
        <v>899</v>
      </c>
      <c r="J25">
        <v>2532</v>
      </c>
    </row>
    <row r="26" spans="1:10">
      <c r="A26" s="1" t="s">
        <v>4940</v>
      </c>
      <c r="B26" s="1">
        <v>146907385</v>
      </c>
      <c r="C26" s="1">
        <v>146947385</v>
      </c>
      <c r="D26" s="1" t="s">
        <v>5439</v>
      </c>
      <c r="E26" s="1" t="s">
        <v>5427</v>
      </c>
      <c r="F26" s="1" t="s">
        <v>16</v>
      </c>
      <c r="G26">
        <v>537</v>
      </c>
      <c r="H26">
        <v>933</v>
      </c>
      <c r="I26">
        <v>818</v>
      </c>
      <c r="J26">
        <v>2288</v>
      </c>
    </row>
    <row r="27" spans="1:10">
      <c r="A27" s="1" t="s">
        <v>5488</v>
      </c>
      <c r="B27" s="1">
        <v>115665859</v>
      </c>
      <c r="C27" s="1">
        <v>115705859</v>
      </c>
      <c r="D27" s="1" t="s">
        <v>5896</v>
      </c>
      <c r="E27" s="1" t="s">
        <v>5897</v>
      </c>
      <c r="F27" s="1" t="s">
        <v>16</v>
      </c>
      <c r="G27">
        <v>20</v>
      </c>
      <c r="H27">
        <v>0</v>
      </c>
      <c r="I27">
        <v>2178</v>
      </c>
      <c r="J27">
        <v>2198</v>
      </c>
    </row>
    <row r="28" spans="1:10">
      <c r="A28" s="1" t="s">
        <v>5488</v>
      </c>
      <c r="B28" s="1">
        <v>115667832</v>
      </c>
      <c r="C28" s="1">
        <v>115707832</v>
      </c>
      <c r="D28" s="1" t="s">
        <v>5898</v>
      </c>
      <c r="E28" s="1" t="s">
        <v>5897</v>
      </c>
      <c r="F28" s="1" t="s">
        <v>16</v>
      </c>
      <c r="G28">
        <v>20</v>
      </c>
      <c r="H28">
        <v>0</v>
      </c>
      <c r="I28">
        <v>2178</v>
      </c>
      <c r="J28">
        <v>2198</v>
      </c>
    </row>
    <row r="29" spans="1:10">
      <c r="A29" s="1" t="s">
        <v>5488</v>
      </c>
      <c r="B29" s="1">
        <v>115679531</v>
      </c>
      <c r="C29" s="1">
        <v>115719531</v>
      </c>
      <c r="D29" s="1" t="s">
        <v>5899</v>
      </c>
      <c r="E29" s="1" t="s">
        <v>5900</v>
      </c>
      <c r="F29" s="1" t="s">
        <v>13</v>
      </c>
      <c r="G29">
        <v>20</v>
      </c>
      <c r="H29">
        <v>0</v>
      </c>
      <c r="I29">
        <v>2178</v>
      </c>
      <c r="J29">
        <v>2198</v>
      </c>
    </row>
    <row r="30" spans="1:10">
      <c r="A30" s="1" t="s">
        <v>6072</v>
      </c>
      <c r="B30" s="1">
        <v>124841723</v>
      </c>
      <c r="C30" s="1">
        <v>124881723</v>
      </c>
      <c r="D30" s="1" t="s">
        <v>6293</v>
      </c>
      <c r="E30" s="1" t="s">
        <v>6294</v>
      </c>
      <c r="F30" s="1" t="s">
        <v>13</v>
      </c>
      <c r="G30">
        <v>0</v>
      </c>
      <c r="H30">
        <v>0</v>
      </c>
      <c r="I30">
        <v>2090</v>
      </c>
      <c r="J30">
        <v>2090</v>
      </c>
    </row>
    <row r="31" spans="1:10">
      <c r="A31" s="1" t="s">
        <v>6072</v>
      </c>
      <c r="B31" s="1">
        <v>124846880</v>
      </c>
      <c r="C31" s="1">
        <v>124886880</v>
      </c>
      <c r="D31" s="1" t="s">
        <v>6295</v>
      </c>
      <c r="E31" s="1" t="s">
        <v>6296</v>
      </c>
      <c r="F31" s="1" t="s">
        <v>16</v>
      </c>
      <c r="G31">
        <v>0</v>
      </c>
      <c r="H31">
        <v>0</v>
      </c>
      <c r="I31">
        <v>2090</v>
      </c>
      <c r="J31">
        <v>2090</v>
      </c>
    </row>
    <row r="32" spans="1:10">
      <c r="A32" s="1" t="s">
        <v>6072</v>
      </c>
      <c r="B32" s="1">
        <v>124847964</v>
      </c>
      <c r="C32" s="1">
        <v>124887964</v>
      </c>
      <c r="D32" s="1" t="s">
        <v>6297</v>
      </c>
      <c r="E32" s="1" t="s">
        <v>6298</v>
      </c>
      <c r="F32" s="1" t="s">
        <v>13</v>
      </c>
      <c r="G32">
        <v>0</v>
      </c>
      <c r="H32">
        <v>0</v>
      </c>
      <c r="I32">
        <v>2090</v>
      </c>
      <c r="J32">
        <v>2090</v>
      </c>
    </row>
    <row r="33" spans="1:10">
      <c r="A33" s="1" t="s">
        <v>6072</v>
      </c>
      <c r="B33" s="1">
        <v>124861405</v>
      </c>
      <c r="C33" s="1">
        <v>124901405</v>
      </c>
      <c r="D33" s="1" t="s">
        <v>6299</v>
      </c>
      <c r="E33" s="1" t="s">
        <v>6300</v>
      </c>
      <c r="F33" s="1" t="s">
        <v>16</v>
      </c>
      <c r="G33">
        <v>0</v>
      </c>
      <c r="H33">
        <v>0</v>
      </c>
      <c r="I33">
        <v>2090</v>
      </c>
      <c r="J33">
        <v>2090</v>
      </c>
    </row>
    <row r="34" spans="1:10">
      <c r="A34" s="1" t="s">
        <v>6072</v>
      </c>
      <c r="B34" s="1">
        <v>124861405</v>
      </c>
      <c r="C34" s="1">
        <v>124901405</v>
      </c>
      <c r="D34" s="1" t="s">
        <v>6301</v>
      </c>
      <c r="E34" s="1" t="s">
        <v>6300</v>
      </c>
      <c r="F34" s="1" t="s">
        <v>16</v>
      </c>
      <c r="G34">
        <v>0</v>
      </c>
      <c r="H34">
        <v>0</v>
      </c>
      <c r="I34">
        <v>2090</v>
      </c>
      <c r="J34">
        <v>2090</v>
      </c>
    </row>
    <row r="35" spans="1:10">
      <c r="A35" s="1" t="s">
        <v>6072</v>
      </c>
      <c r="B35" s="1">
        <v>124861405</v>
      </c>
      <c r="C35" s="1">
        <v>124901405</v>
      </c>
      <c r="D35" s="1" t="s">
        <v>6302</v>
      </c>
      <c r="E35" s="1" t="s">
        <v>6300</v>
      </c>
      <c r="F35" s="1" t="s">
        <v>16</v>
      </c>
      <c r="G35">
        <v>0</v>
      </c>
      <c r="H35">
        <v>0</v>
      </c>
      <c r="I35">
        <v>2090</v>
      </c>
      <c r="J35">
        <v>2090</v>
      </c>
    </row>
    <row r="36" spans="1:10">
      <c r="A36" s="1" t="s">
        <v>4940</v>
      </c>
      <c r="B36" s="1">
        <v>145631140</v>
      </c>
      <c r="C36" s="1">
        <v>145671140</v>
      </c>
      <c r="D36" s="1" t="s">
        <v>5402</v>
      </c>
      <c r="E36" s="1" t="s">
        <v>5403</v>
      </c>
      <c r="F36" s="1" t="s">
        <v>16</v>
      </c>
      <c r="G36">
        <v>89</v>
      </c>
      <c r="H36">
        <v>432</v>
      </c>
      <c r="I36">
        <v>1367</v>
      </c>
      <c r="J36">
        <v>1888</v>
      </c>
    </row>
    <row r="37" spans="1:10">
      <c r="A37" s="1" t="s">
        <v>4940</v>
      </c>
      <c r="B37" s="1">
        <v>145631140</v>
      </c>
      <c r="C37" s="1">
        <v>145671140</v>
      </c>
      <c r="D37" s="1" t="s">
        <v>5404</v>
      </c>
      <c r="E37" s="1" t="s">
        <v>5405</v>
      </c>
      <c r="F37" s="1" t="s">
        <v>16</v>
      </c>
      <c r="G37">
        <v>89</v>
      </c>
      <c r="H37">
        <v>432</v>
      </c>
      <c r="I37">
        <v>1367</v>
      </c>
      <c r="J37">
        <v>1888</v>
      </c>
    </row>
    <row r="38" spans="1:10">
      <c r="A38" s="1" t="s">
        <v>4617</v>
      </c>
      <c r="B38" s="1">
        <v>105950482</v>
      </c>
      <c r="C38" s="1">
        <v>105990482</v>
      </c>
      <c r="D38" s="1" t="s">
        <v>4823</v>
      </c>
      <c r="E38" s="1" t="s">
        <v>4824</v>
      </c>
      <c r="F38" s="1" t="s">
        <v>13</v>
      </c>
      <c r="G38">
        <v>1320</v>
      </c>
      <c r="H38">
        <v>0</v>
      </c>
      <c r="I38">
        <v>402</v>
      </c>
      <c r="J38">
        <v>1722</v>
      </c>
    </row>
    <row r="39" spans="1:10">
      <c r="A39" s="1" t="s">
        <v>2965</v>
      </c>
      <c r="B39" s="1">
        <v>26625417</v>
      </c>
      <c r="C39" s="1">
        <v>26665417</v>
      </c>
      <c r="D39" s="1" t="s">
        <v>3115</v>
      </c>
      <c r="E39" s="1" t="s">
        <v>3116</v>
      </c>
      <c r="F39" s="1" t="s">
        <v>13</v>
      </c>
      <c r="G39">
        <v>0</v>
      </c>
      <c r="H39">
        <v>0</v>
      </c>
      <c r="I39">
        <v>1611</v>
      </c>
      <c r="J39">
        <v>1611</v>
      </c>
    </row>
    <row r="40" spans="1:10">
      <c r="A40" s="1" t="s">
        <v>6436</v>
      </c>
      <c r="B40" s="1">
        <v>50412957</v>
      </c>
      <c r="C40" s="1">
        <v>50452957</v>
      </c>
      <c r="D40" s="1" t="s">
        <v>6754</v>
      </c>
      <c r="E40" s="1" t="s">
        <v>6755</v>
      </c>
      <c r="F40" s="1" t="s">
        <v>16</v>
      </c>
      <c r="G40">
        <v>686</v>
      </c>
      <c r="H40">
        <v>345</v>
      </c>
      <c r="I40">
        <v>577</v>
      </c>
      <c r="J40">
        <v>1608</v>
      </c>
    </row>
    <row r="41" spans="1:10">
      <c r="A41" s="1" t="s">
        <v>6436</v>
      </c>
      <c r="B41" s="1">
        <v>50412957</v>
      </c>
      <c r="C41" s="1">
        <v>50452957</v>
      </c>
      <c r="D41" s="1" t="s">
        <v>6756</v>
      </c>
      <c r="E41" s="1" t="s">
        <v>6755</v>
      </c>
      <c r="F41" s="1" t="s">
        <v>16</v>
      </c>
      <c r="G41">
        <v>686</v>
      </c>
      <c r="H41">
        <v>345</v>
      </c>
      <c r="I41">
        <v>577</v>
      </c>
      <c r="J41">
        <v>1608</v>
      </c>
    </row>
    <row r="42" spans="1:10">
      <c r="A42" s="1" t="s">
        <v>6072</v>
      </c>
      <c r="B42" s="1">
        <v>91614060</v>
      </c>
      <c r="C42" s="1">
        <v>91654060</v>
      </c>
      <c r="D42" s="1" t="s">
        <v>6236</v>
      </c>
      <c r="E42" s="1" t="s">
        <v>6237</v>
      </c>
      <c r="F42" s="1" t="s">
        <v>16</v>
      </c>
      <c r="G42">
        <v>0</v>
      </c>
      <c r="H42">
        <v>0</v>
      </c>
      <c r="I42">
        <v>1566</v>
      </c>
      <c r="J42">
        <v>1566</v>
      </c>
    </row>
    <row r="43" spans="1:10">
      <c r="A43" s="1" t="s">
        <v>6072</v>
      </c>
      <c r="B43" s="1">
        <v>91614060</v>
      </c>
      <c r="C43" s="1">
        <v>91654060</v>
      </c>
      <c r="D43" s="1" t="s">
        <v>6238</v>
      </c>
      <c r="E43" s="1" t="s">
        <v>6237</v>
      </c>
      <c r="F43" s="1" t="s">
        <v>16</v>
      </c>
      <c r="G43">
        <v>0</v>
      </c>
      <c r="H43">
        <v>0</v>
      </c>
      <c r="I43">
        <v>1566</v>
      </c>
      <c r="J43">
        <v>1566</v>
      </c>
    </row>
    <row r="44" spans="1:10">
      <c r="A44" s="1" t="s">
        <v>516</v>
      </c>
      <c r="B44" s="1">
        <v>61321140</v>
      </c>
      <c r="C44" s="1">
        <v>61361140</v>
      </c>
      <c r="D44" s="1" t="s">
        <v>609</v>
      </c>
      <c r="E44" s="1" t="s">
        <v>610</v>
      </c>
      <c r="F44" s="1" t="s">
        <v>13</v>
      </c>
      <c r="G44">
        <v>1523</v>
      </c>
      <c r="H44">
        <v>0</v>
      </c>
      <c r="I44">
        <v>0</v>
      </c>
      <c r="J44">
        <v>1523</v>
      </c>
    </row>
    <row r="45" spans="1:10">
      <c r="A45" s="1" t="s">
        <v>4940</v>
      </c>
      <c r="B45" s="1">
        <v>61476214</v>
      </c>
      <c r="C45" s="1">
        <v>61516214</v>
      </c>
      <c r="D45" s="1" t="s">
        <v>5025</v>
      </c>
      <c r="E45" s="1" t="s">
        <v>5026</v>
      </c>
      <c r="F45" s="1" t="s">
        <v>13</v>
      </c>
      <c r="G45">
        <v>905</v>
      </c>
      <c r="H45">
        <v>0</v>
      </c>
      <c r="I45">
        <v>596</v>
      </c>
      <c r="J45">
        <v>1501</v>
      </c>
    </row>
    <row r="46" spans="1:10">
      <c r="A46" s="1" t="s">
        <v>4617</v>
      </c>
      <c r="B46" s="1">
        <v>66765063</v>
      </c>
      <c r="C46" s="1">
        <v>66805063</v>
      </c>
      <c r="D46" s="1" t="s">
        <v>4735</v>
      </c>
      <c r="E46" s="1" t="s">
        <v>4736</v>
      </c>
      <c r="F46" s="1" t="s">
        <v>13</v>
      </c>
      <c r="G46">
        <v>624</v>
      </c>
      <c r="H46">
        <v>0</v>
      </c>
      <c r="I46">
        <v>875</v>
      </c>
      <c r="J46">
        <v>1499</v>
      </c>
    </row>
    <row r="47" spans="1:10">
      <c r="A47" s="1" t="s">
        <v>4617</v>
      </c>
      <c r="B47" s="1">
        <v>66765693</v>
      </c>
      <c r="C47" s="1">
        <v>66805693</v>
      </c>
      <c r="D47" s="1" t="s">
        <v>4737</v>
      </c>
      <c r="E47" s="1" t="s">
        <v>4736</v>
      </c>
      <c r="F47" s="1" t="s">
        <v>13</v>
      </c>
      <c r="G47">
        <v>624</v>
      </c>
      <c r="H47">
        <v>0</v>
      </c>
      <c r="I47">
        <v>875</v>
      </c>
      <c r="J47">
        <v>1499</v>
      </c>
    </row>
    <row r="48" spans="1:10">
      <c r="A48" s="1" t="s">
        <v>4617</v>
      </c>
      <c r="B48" s="1">
        <v>66765693</v>
      </c>
      <c r="C48" s="1">
        <v>66805693</v>
      </c>
      <c r="D48" s="1" t="s">
        <v>4738</v>
      </c>
      <c r="E48" s="1" t="s">
        <v>4736</v>
      </c>
      <c r="F48" s="1" t="s">
        <v>13</v>
      </c>
      <c r="G48">
        <v>624</v>
      </c>
      <c r="H48">
        <v>0</v>
      </c>
      <c r="I48">
        <v>875</v>
      </c>
      <c r="J48">
        <v>1499</v>
      </c>
    </row>
    <row r="49" spans="1:10">
      <c r="A49" s="1" t="s">
        <v>4617</v>
      </c>
      <c r="B49" s="1">
        <v>66769593</v>
      </c>
      <c r="C49" s="1">
        <v>66809593</v>
      </c>
      <c r="D49" s="1" t="s">
        <v>4739</v>
      </c>
      <c r="E49" s="1" t="s">
        <v>4740</v>
      </c>
      <c r="F49" s="1" t="s">
        <v>16</v>
      </c>
      <c r="G49">
        <v>624</v>
      </c>
      <c r="H49">
        <v>0</v>
      </c>
      <c r="I49">
        <v>875</v>
      </c>
      <c r="J49">
        <v>1499</v>
      </c>
    </row>
    <row r="50" spans="1:10">
      <c r="A50" s="1" t="s">
        <v>4617</v>
      </c>
      <c r="B50" s="1">
        <v>66769593</v>
      </c>
      <c r="C50" s="1">
        <v>66809593</v>
      </c>
      <c r="D50" s="1" t="s">
        <v>4741</v>
      </c>
      <c r="E50" s="1" t="s">
        <v>4740</v>
      </c>
      <c r="F50" s="1" t="s">
        <v>16</v>
      </c>
      <c r="G50">
        <v>624</v>
      </c>
      <c r="H50">
        <v>0</v>
      </c>
      <c r="I50">
        <v>875</v>
      </c>
      <c r="J50">
        <v>1499</v>
      </c>
    </row>
    <row r="51" spans="1:10">
      <c r="A51" s="1" t="s">
        <v>4617</v>
      </c>
      <c r="B51" s="1">
        <v>66769593</v>
      </c>
      <c r="C51" s="1">
        <v>66809593</v>
      </c>
      <c r="D51" s="1" t="s">
        <v>4742</v>
      </c>
      <c r="E51" s="1" t="s">
        <v>4740</v>
      </c>
      <c r="F51" s="1" t="s">
        <v>16</v>
      </c>
      <c r="G51">
        <v>624</v>
      </c>
      <c r="H51">
        <v>0</v>
      </c>
      <c r="I51">
        <v>875</v>
      </c>
      <c r="J51">
        <v>1499</v>
      </c>
    </row>
    <row r="52" spans="1:10">
      <c r="A52" s="1" t="s">
        <v>4617</v>
      </c>
      <c r="B52" s="1">
        <v>66769593</v>
      </c>
      <c r="C52" s="1">
        <v>66809593</v>
      </c>
      <c r="D52" s="1" t="s">
        <v>4743</v>
      </c>
      <c r="E52" s="1" t="s">
        <v>4740</v>
      </c>
      <c r="F52" s="1" t="s">
        <v>16</v>
      </c>
      <c r="G52">
        <v>624</v>
      </c>
      <c r="H52">
        <v>0</v>
      </c>
      <c r="I52">
        <v>875</v>
      </c>
      <c r="J52">
        <v>1499</v>
      </c>
    </row>
    <row r="53" spans="1:10">
      <c r="A53" s="1" t="s">
        <v>4617</v>
      </c>
      <c r="B53" s="1">
        <v>66769625</v>
      </c>
      <c r="C53" s="1">
        <v>66809625</v>
      </c>
      <c r="D53" s="1" t="s">
        <v>4744</v>
      </c>
      <c r="E53" s="1" t="s">
        <v>4740</v>
      </c>
      <c r="F53" s="1" t="s">
        <v>16</v>
      </c>
      <c r="G53">
        <v>624</v>
      </c>
      <c r="H53">
        <v>0</v>
      </c>
      <c r="I53">
        <v>875</v>
      </c>
      <c r="J53">
        <v>1499</v>
      </c>
    </row>
    <row r="54" spans="1:10">
      <c r="A54" s="1" t="s">
        <v>6072</v>
      </c>
      <c r="B54" s="1">
        <v>88123884</v>
      </c>
      <c r="C54" s="1">
        <v>88163884</v>
      </c>
      <c r="D54" s="1" t="s">
        <v>6221</v>
      </c>
      <c r="E54" s="1" t="s">
        <v>6222</v>
      </c>
      <c r="F54" s="1" t="s">
        <v>16</v>
      </c>
      <c r="G54">
        <v>1493</v>
      </c>
      <c r="H54">
        <v>0</v>
      </c>
      <c r="I54">
        <v>0</v>
      </c>
      <c r="J54">
        <v>1493</v>
      </c>
    </row>
    <row r="55" spans="1:10">
      <c r="A55" s="1" t="s">
        <v>6072</v>
      </c>
      <c r="B55" s="1">
        <v>88128657</v>
      </c>
      <c r="C55" s="1">
        <v>88168657</v>
      </c>
      <c r="D55" s="1" t="s">
        <v>6223</v>
      </c>
      <c r="E55" s="1" t="s">
        <v>6222</v>
      </c>
      <c r="F55" s="1" t="s">
        <v>16</v>
      </c>
      <c r="G55">
        <v>1493</v>
      </c>
      <c r="H55">
        <v>0</v>
      </c>
      <c r="I55">
        <v>0</v>
      </c>
      <c r="J55">
        <v>1493</v>
      </c>
    </row>
    <row r="56" spans="1:10">
      <c r="A56" s="1" t="s">
        <v>4940</v>
      </c>
      <c r="B56" s="1">
        <v>146755689</v>
      </c>
      <c r="C56" s="1">
        <v>146795689</v>
      </c>
      <c r="D56" s="1" t="s">
        <v>5437</v>
      </c>
      <c r="E56" s="1" t="s">
        <v>5438</v>
      </c>
      <c r="F56" s="1" t="s">
        <v>13</v>
      </c>
      <c r="G56">
        <v>56</v>
      </c>
      <c r="H56">
        <v>1377</v>
      </c>
      <c r="I56">
        <v>38</v>
      </c>
      <c r="J56">
        <v>1471</v>
      </c>
    </row>
    <row r="57" spans="1:10">
      <c r="A57" s="1" t="s">
        <v>4940</v>
      </c>
      <c r="B57" s="1">
        <v>146755643</v>
      </c>
      <c r="C57" s="1">
        <v>146795643</v>
      </c>
      <c r="D57" s="1" t="s">
        <v>5435</v>
      </c>
      <c r="E57" s="1" t="s">
        <v>5436</v>
      </c>
      <c r="F57" s="1" t="s">
        <v>13</v>
      </c>
      <c r="G57">
        <v>56</v>
      </c>
      <c r="H57">
        <v>1353</v>
      </c>
      <c r="I57">
        <v>38</v>
      </c>
      <c r="J57">
        <v>1447</v>
      </c>
    </row>
    <row r="58" spans="1:10">
      <c r="A58" s="1" t="s">
        <v>6436</v>
      </c>
      <c r="B58" s="1">
        <v>17489381</v>
      </c>
      <c r="C58" s="1">
        <v>17529381</v>
      </c>
      <c r="D58" s="1" t="s">
        <v>6550</v>
      </c>
      <c r="E58" s="1" t="s">
        <v>6551</v>
      </c>
      <c r="F58" s="1" t="s">
        <v>13</v>
      </c>
      <c r="G58">
        <v>0</v>
      </c>
      <c r="H58">
        <v>0</v>
      </c>
      <c r="I58">
        <v>1420</v>
      </c>
      <c r="J58">
        <v>1420</v>
      </c>
    </row>
    <row r="59" spans="1:10">
      <c r="A59" s="1" t="s">
        <v>6436</v>
      </c>
      <c r="B59" s="1">
        <v>17510030</v>
      </c>
      <c r="C59" s="1">
        <v>17550030</v>
      </c>
      <c r="D59" s="1" t="s">
        <v>6552</v>
      </c>
      <c r="E59" s="1" t="s">
        <v>6553</v>
      </c>
      <c r="F59" s="1" t="s">
        <v>16</v>
      </c>
      <c r="G59">
        <v>0</v>
      </c>
      <c r="H59">
        <v>0</v>
      </c>
      <c r="I59">
        <v>1420</v>
      </c>
      <c r="J59">
        <v>1420</v>
      </c>
    </row>
    <row r="60" spans="1:10">
      <c r="A60" s="1" t="s">
        <v>6436</v>
      </c>
      <c r="B60" s="1">
        <v>17525143</v>
      </c>
      <c r="C60" s="1">
        <v>17565143</v>
      </c>
      <c r="D60" s="1" t="s">
        <v>6554</v>
      </c>
      <c r="E60" s="1" t="s">
        <v>6555</v>
      </c>
      <c r="F60" s="1" t="s">
        <v>16</v>
      </c>
      <c r="G60">
        <v>0</v>
      </c>
      <c r="H60">
        <v>0</v>
      </c>
      <c r="I60">
        <v>1420</v>
      </c>
      <c r="J60">
        <v>1420</v>
      </c>
    </row>
    <row r="61" spans="1:10">
      <c r="A61" s="1" t="s">
        <v>3795</v>
      </c>
      <c r="B61" s="1">
        <v>5823982</v>
      </c>
      <c r="C61" s="1">
        <v>5863982</v>
      </c>
      <c r="D61" s="1" t="s">
        <v>3846</v>
      </c>
      <c r="E61" s="1" t="s">
        <v>3847</v>
      </c>
      <c r="F61" s="1" t="s">
        <v>16</v>
      </c>
      <c r="G61">
        <v>46</v>
      </c>
      <c r="H61">
        <v>0</v>
      </c>
      <c r="I61">
        <v>1359</v>
      </c>
      <c r="J61">
        <v>1405</v>
      </c>
    </row>
    <row r="62" spans="1:10">
      <c r="A62" s="1" t="s">
        <v>3795</v>
      </c>
      <c r="B62" s="1">
        <v>5824633</v>
      </c>
      <c r="C62" s="1">
        <v>5864633</v>
      </c>
      <c r="D62" s="1" t="s">
        <v>3848</v>
      </c>
      <c r="E62" s="1" t="s">
        <v>3849</v>
      </c>
      <c r="F62" s="1" t="s">
        <v>13</v>
      </c>
      <c r="G62">
        <v>46</v>
      </c>
      <c r="H62">
        <v>0</v>
      </c>
      <c r="I62">
        <v>1359</v>
      </c>
      <c r="J62">
        <v>1405</v>
      </c>
    </row>
    <row r="63" spans="1:10">
      <c r="A63" s="1" t="s">
        <v>3795</v>
      </c>
      <c r="B63" s="1">
        <v>5825476</v>
      </c>
      <c r="C63" s="1">
        <v>5865476</v>
      </c>
      <c r="D63" s="1" t="s">
        <v>3850</v>
      </c>
      <c r="E63" s="1" t="s">
        <v>3851</v>
      </c>
      <c r="F63" s="1" t="s">
        <v>13</v>
      </c>
      <c r="G63">
        <v>46</v>
      </c>
      <c r="H63">
        <v>0</v>
      </c>
      <c r="I63">
        <v>1359</v>
      </c>
      <c r="J63">
        <v>1405</v>
      </c>
    </row>
    <row r="64" spans="1:10">
      <c r="A64" s="1" t="s">
        <v>3795</v>
      </c>
      <c r="B64" s="1">
        <v>5825478</v>
      </c>
      <c r="C64" s="1">
        <v>5865478</v>
      </c>
      <c r="D64" s="1" t="s">
        <v>3852</v>
      </c>
      <c r="E64" s="1" t="s">
        <v>3853</v>
      </c>
      <c r="F64" s="1" t="s">
        <v>13</v>
      </c>
      <c r="G64">
        <v>46</v>
      </c>
      <c r="H64">
        <v>0</v>
      </c>
      <c r="I64">
        <v>1359</v>
      </c>
      <c r="J64">
        <v>1405</v>
      </c>
    </row>
    <row r="65" spans="1:10">
      <c r="A65" s="1" t="s">
        <v>3795</v>
      </c>
      <c r="B65" s="1">
        <v>5828507</v>
      </c>
      <c r="C65" s="1">
        <v>5868507</v>
      </c>
      <c r="D65" s="1" t="s">
        <v>3854</v>
      </c>
      <c r="E65" s="1" t="s">
        <v>3855</v>
      </c>
      <c r="F65" s="1" t="s">
        <v>16</v>
      </c>
      <c r="G65">
        <v>46</v>
      </c>
      <c r="H65">
        <v>0</v>
      </c>
      <c r="I65">
        <v>1359</v>
      </c>
      <c r="J65">
        <v>1405</v>
      </c>
    </row>
    <row r="66" spans="1:10">
      <c r="A66" s="1" t="s">
        <v>4053</v>
      </c>
      <c r="B66" s="1">
        <v>165798136</v>
      </c>
      <c r="C66" s="1">
        <v>165838136</v>
      </c>
      <c r="D66" s="1" t="s">
        <v>4523</v>
      </c>
      <c r="E66" s="1" t="s">
        <v>4524</v>
      </c>
      <c r="F66" s="1" t="s">
        <v>16</v>
      </c>
      <c r="G66">
        <v>0</v>
      </c>
      <c r="H66">
        <v>0</v>
      </c>
      <c r="I66">
        <v>1392</v>
      </c>
      <c r="J66">
        <v>1392</v>
      </c>
    </row>
    <row r="67" spans="1:10">
      <c r="A67" s="1" t="s">
        <v>7299</v>
      </c>
      <c r="B67" s="1">
        <v>47229042</v>
      </c>
      <c r="C67" s="1">
        <v>47269042</v>
      </c>
      <c r="D67" s="1" t="s">
        <v>7426</v>
      </c>
      <c r="E67" s="1" t="s">
        <v>7427</v>
      </c>
      <c r="F67" s="1" t="s">
        <v>16</v>
      </c>
      <c r="G67">
        <v>1350</v>
      </c>
      <c r="H67">
        <v>0</v>
      </c>
      <c r="I67">
        <v>0</v>
      </c>
      <c r="J67">
        <v>1350</v>
      </c>
    </row>
    <row r="68" spans="1:10">
      <c r="A68" s="1" t="s">
        <v>7299</v>
      </c>
      <c r="B68" s="1">
        <v>47229042</v>
      </c>
      <c r="C68" s="1">
        <v>47269042</v>
      </c>
      <c r="D68" s="1" t="s">
        <v>7428</v>
      </c>
      <c r="E68" s="1" t="s">
        <v>7427</v>
      </c>
      <c r="F68" s="1" t="s">
        <v>16</v>
      </c>
      <c r="G68">
        <v>1350</v>
      </c>
      <c r="H68">
        <v>0</v>
      </c>
      <c r="I68">
        <v>0</v>
      </c>
      <c r="J68">
        <v>1350</v>
      </c>
    </row>
    <row r="69" spans="1:10">
      <c r="A69" s="1" t="s">
        <v>7299</v>
      </c>
      <c r="B69" s="1">
        <v>47229068</v>
      </c>
      <c r="C69" s="1">
        <v>47269068</v>
      </c>
      <c r="D69" s="1" t="s">
        <v>7429</v>
      </c>
      <c r="E69" s="1" t="s">
        <v>7427</v>
      </c>
      <c r="F69" s="1" t="s">
        <v>16</v>
      </c>
      <c r="G69">
        <v>1350</v>
      </c>
      <c r="H69">
        <v>0</v>
      </c>
      <c r="I69">
        <v>0</v>
      </c>
      <c r="J69">
        <v>1350</v>
      </c>
    </row>
    <row r="70" spans="1:10">
      <c r="A70" s="1" t="s">
        <v>7299</v>
      </c>
      <c r="B70" s="1">
        <v>47234912</v>
      </c>
      <c r="C70" s="1">
        <v>47274912</v>
      </c>
      <c r="D70" s="1" t="s">
        <v>7430</v>
      </c>
      <c r="E70" s="1" t="s">
        <v>7427</v>
      </c>
      <c r="F70" s="1" t="s">
        <v>16</v>
      </c>
      <c r="G70">
        <v>1350</v>
      </c>
      <c r="H70">
        <v>0</v>
      </c>
      <c r="I70">
        <v>0</v>
      </c>
      <c r="J70">
        <v>1350</v>
      </c>
    </row>
    <row r="71" spans="1:10">
      <c r="A71" s="1" t="s">
        <v>6436</v>
      </c>
      <c r="B71" s="1">
        <v>24877338</v>
      </c>
      <c r="C71" s="1">
        <v>24917338</v>
      </c>
      <c r="D71" s="1" t="s">
        <v>6633</v>
      </c>
      <c r="E71" s="1" t="s">
        <v>6634</v>
      </c>
      <c r="F71" s="1" t="s">
        <v>16</v>
      </c>
      <c r="G71">
        <v>747</v>
      </c>
      <c r="H71">
        <v>0</v>
      </c>
      <c r="I71">
        <v>589</v>
      </c>
      <c r="J71">
        <v>1336</v>
      </c>
    </row>
    <row r="72" spans="1:10">
      <c r="A72" s="1" t="s">
        <v>6436</v>
      </c>
      <c r="B72" s="1">
        <v>24877338</v>
      </c>
      <c r="C72" s="1">
        <v>24917338</v>
      </c>
      <c r="D72" s="1" t="s">
        <v>6635</v>
      </c>
      <c r="E72" s="1" t="s">
        <v>6634</v>
      </c>
      <c r="F72" s="1" t="s">
        <v>16</v>
      </c>
      <c r="G72">
        <v>747</v>
      </c>
      <c r="H72">
        <v>0</v>
      </c>
      <c r="I72">
        <v>589</v>
      </c>
      <c r="J72">
        <v>1336</v>
      </c>
    </row>
    <row r="73" spans="1:10">
      <c r="A73" s="1" t="s">
        <v>4053</v>
      </c>
      <c r="B73" s="1">
        <v>165681275</v>
      </c>
      <c r="C73" s="1">
        <v>165721275</v>
      </c>
      <c r="D73" s="1" t="s">
        <v>4514</v>
      </c>
      <c r="E73" s="1" t="s">
        <v>4515</v>
      </c>
      <c r="F73" s="1" t="s">
        <v>13</v>
      </c>
      <c r="G73">
        <v>0</v>
      </c>
      <c r="H73">
        <v>0</v>
      </c>
      <c r="I73">
        <v>1322</v>
      </c>
      <c r="J73">
        <v>1322</v>
      </c>
    </row>
    <row r="74" spans="1:10">
      <c r="A74" s="1" t="s">
        <v>4053</v>
      </c>
      <c r="B74" s="1">
        <v>165683068</v>
      </c>
      <c r="C74" s="1">
        <v>165723068</v>
      </c>
      <c r="D74" s="1" t="s">
        <v>4516</v>
      </c>
      <c r="E74" s="1" t="s">
        <v>4515</v>
      </c>
      <c r="F74" s="1" t="s">
        <v>13</v>
      </c>
      <c r="G74">
        <v>0</v>
      </c>
      <c r="H74">
        <v>0</v>
      </c>
      <c r="I74">
        <v>1322</v>
      </c>
      <c r="J74">
        <v>1322</v>
      </c>
    </row>
    <row r="75" spans="1:10">
      <c r="A75" s="1" t="s">
        <v>4053</v>
      </c>
      <c r="B75" s="1">
        <v>165685023</v>
      </c>
      <c r="C75" s="1">
        <v>165725023</v>
      </c>
      <c r="D75" s="1" t="s">
        <v>4517</v>
      </c>
      <c r="E75" s="1" t="s">
        <v>4518</v>
      </c>
      <c r="F75" s="1" t="s">
        <v>13</v>
      </c>
      <c r="G75">
        <v>0</v>
      </c>
      <c r="H75">
        <v>0</v>
      </c>
      <c r="I75">
        <v>1322</v>
      </c>
      <c r="J75">
        <v>1322</v>
      </c>
    </row>
    <row r="76" spans="1:10">
      <c r="A76" s="1" t="s">
        <v>4053</v>
      </c>
      <c r="B76" s="1">
        <v>165689739</v>
      </c>
      <c r="C76" s="1">
        <v>165729739</v>
      </c>
      <c r="D76" s="1" t="s">
        <v>4519</v>
      </c>
      <c r="E76" s="1" t="s">
        <v>4518</v>
      </c>
      <c r="F76" s="1" t="s">
        <v>13</v>
      </c>
      <c r="G76">
        <v>0</v>
      </c>
      <c r="H76">
        <v>0</v>
      </c>
      <c r="I76">
        <v>1322</v>
      </c>
      <c r="J76">
        <v>1322</v>
      </c>
    </row>
    <row r="77" spans="1:10">
      <c r="A77" s="1" t="s">
        <v>4053</v>
      </c>
      <c r="B77" s="1">
        <v>165690188</v>
      </c>
      <c r="C77" s="1">
        <v>165730188</v>
      </c>
      <c r="D77" s="1" t="s">
        <v>4520</v>
      </c>
      <c r="E77" s="1" t="s">
        <v>4515</v>
      </c>
      <c r="F77" s="1" t="s">
        <v>13</v>
      </c>
      <c r="G77">
        <v>0</v>
      </c>
      <c r="H77">
        <v>0</v>
      </c>
      <c r="I77">
        <v>1322</v>
      </c>
      <c r="J77">
        <v>1322</v>
      </c>
    </row>
    <row r="78" spans="1:10">
      <c r="A78" s="1" t="s">
        <v>4053</v>
      </c>
      <c r="B78" s="1">
        <v>165690188</v>
      </c>
      <c r="C78" s="1">
        <v>165730188</v>
      </c>
      <c r="D78" s="1" t="s">
        <v>4521</v>
      </c>
      <c r="E78" s="1" t="s">
        <v>4515</v>
      </c>
      <c r="F78" s="1" t="s">
        <v>13</v>
      </c>
      <c r="G78">
        <v>0</v>
      </c>
      <c r="H78">
        <v>0</v>
      </c>
      <c r="I78">
        <v>1322</v>
      </c>
      <c r="J78">
        <v>1322</v>
      </c>
    </row>
    <row r="79" spans="1:10">
      <c r="A79" s="1" t="s">
        <v>4053</v>
      </c>
      <c r="B79" s="1">
        <v>165702450</v>
      </c>
      <c r="C79" s="1">
        <v>165742450</v>
      </c>
      <c r="D79" s="1" t="s">
        <v>4522</v>
      </c>
      <c r="E79" s="1" t="s">
        <v>4515</v>
      </c>
      <c r="F79" s="1" t="s">
        <v>13</v>
      </c>
      <c r="G79">
        <v>0</v>
      </c>
      <c r="H79">
        <v>0</v>
      </c>
      <c r="I79">
        <v>1322</v>
      </c>
      <c r="J79">
        <v>1322</v>
      </c>
    </row>
    <row r="80" spans="1:10">
      <c r="A80" s="1" t="s">
        <v>516</v>
      </c>
      <c r="B80" s="1">
        <v>18711769</v>
      </c>
      <c r="C80" s="1">
        <v>18751769</v>
      </c>
      <c r="D80" s="1" t="s">
        <v>555</v>
      </c>
      <c r="E80" s="1" t="s">
        <v>556</v>
      </c>
      <c r="F80" s="1" t="s">
        <v>13</v>
      </c>
      <c r="G80">
        <v>1293</v>
      </c>
      <c r="H80">
        <v>0</v>
      </c>
      <c r="I80">
        <v>0</v>
      </c>
      <c r="J80">
        <v>1293</v>
      </c>
    </row>
    <row r="81" spans="1:10">
      <c r="A81" s="1" t="s">
        <v>516</v>
      </c>
      <c r="B81" s="1">
        <v>18715216</v>
      </c>
      <c r="C81" s="1">
        <v>18755216</v>
      </c>
      <c r="D81" s="1" t="s">
        <v>557</v>
      </c>
      <c r="E81" s="1" t="s">
        <v>556</v>
      </c>
      <c r="F81" s="1" t="s">
        <v>13</v>
      </c>
      <c r="G81">
        <v>1293</v>
      </c>
      <c r="H81">
        <v>0</v>
      </c>
      <c r="I81">
        <v>0</v>
      </c>
      <c r="J81">
        <v>1293</v>
      </c>
    </row>
    <row r="82" spans="1:10">
      <c r="A82" s="1" t="s">
        <v>4940</v>
      </c>
      <c r="B82" s="1">
        <v>116116788</v>
      </c>
      <c r="C82" s="1">
        <v>116156788</v>
      </c>
      <c r="D82" s="1" t="s">
        <v>5236</v>
      </c>
      <c r="E82" s="1" t="s">
        <v>5237</v>
      </c>
      <c r="F82" s="1" t="s">
        <v>13</v>
      </c>
      <c r="G82">
        <v>1269</v>
      </c>
      <c r="H82">
        <v>0</v>
      </c>
      <c r="I82">
        <v>0</v>
      </c>
      <c r="J82">
        <v>1269</v>
      </c>
    </row>
    <row r="83" spans="1:10">
      <c r="A83" s="1" t="s">
        <v>4940</v>
      </c>
      <c r="B83" s="1">
        <v>116116788</v>
      </c>
      <c r="C83" s="1">
        <v>116156788</v>
      </c>
      <c r="D83" s="1" t="s">
        <v>5238</v>
      </c>
      <c r="E83" s="1" t="s">
        <v>5237</v>
      </c>
      <c r="F83" s="1" t="s">
        <v>13</v>
      </c>
      <c r="G83">
        <v>1269</v>
      </c>
      <c r="H83">
        <v>0</v>
      </c>
      <c r="I83">
        <v>0</v>
      </c>
      <c r="J83">
        <v>1269</v>
      </c>
    </row>
    <row r="84" spans="1:10">
      <c r="A84" s="1" t="s">
        <v>4053</v>
      </c>
      <c r="B84" s="1">
        <v>148213924</v>
      </c>
      <c r="C84" s="1">
        <v>148253924</v>
      </c>
      <c r="D84" s="1" t="s">
        <v>4454</v>
      </c>
      <c r="E84" s="1" t="s">
        <v>4455</v>
      </c>
      <c r="F84" s="1" t="s">
        <v>13</v>
      </c>
      <c r="G84">
        <v>1267</v>
      </c>
      <c r="H84">
        <v>0</v>
      </c>
      <c r="I84">
        <v>0</v>
      </c>
      <c r="J84">
        <v>1267</v>
      </c>
    </row>
    <row r="85" spans="1:10">
      <c r="A85" s="1" t="s">
        <v>1206</v>
      </c>
      <c r="B85" s="1">
        <v>114404113</v>
      </c>
      <c r="C85" s="1">
        <v>114444113</v>
      </c>
      <c r="D85" s="1" t="s">
        <v>1516</v>
      </c>
      <c r="E85" s="1" t="s">
        <v>1517</v>
      </c>
      <c r="F85" s="1" t="s">
        <v>16</v>
      </c>
      <c r="G85">
        <v>889</v>
      </c>
      <c r="H85">
        <v>0</v>
      </c>
      <c r="I85">
        <v>365</v>
      </c>
      <c r="J85">
        <v>1254</v>
      </c>
    </row>
    <row r="86" spans="1:10">
      <c r="A86" s="1" t="s">
        <v>2713</v>
      </c>
      <c r="B86" s="1">
        <v>38321946</v>
      </c>
      <c r="C86" s="1">
        <v>38361946</v>
      </c>
      <c r="D86" s="1" t="s">
        <v>2866</v>
      </c>
      <c r="E86" s="1" t="s">
        <v>2867</v>
      </c>
      <c r="F86" s="1" t="s">
        <v>13</v>
      </c>
      <c r="G86">
        <v>1249</v>
      </c>
      <c r="H86">
        <v>0</v>
      </c>
      <c r="I86">
        <v>0</v>
      </c>
      <c r="J86">
        <v>1249</v>
      </c>
    </row>
    <row r="87" spans="1:10">
      <c r="A87" s="1" t="s">
        <v>2713</v>
      </c>
      <c r="B87" s="1">
        <v>38321946</v>
      </c>
      <c r="C87" s="1">
        <v>38361946</v>
      </c>
      <c r="D87" s="1" t="s">
        <v>2868</v>
      </c>
      <c r="E87" s="1" t="s">
        <v>2869</v>
      </c>
      <c r="F87" s="1" t="s">
        <v>13</v>
      </c>
      <c r="G87">
        <v>1249</v>
      </c>
      <c r="H87">
        <v>0</v>
      </c>
      <c r="I87">
        <v>0</v>
      </c>
      <c r="J87">
        <v>1249</v>
      </c>
    </row>
    <row r="88" spans="1:10">
      <c r="A88" s="1" t="s">
        <v>1206</v>
      </c>
      <c r="B88" s="1">
        <v>114483328</v>
      </c>
      <c r="C88" s="1">
        <v>114523328</v>
      </c>
      <c r="D88" s="1" t="s">
        <v>1518</v>
      </c>
      <c r="E88" s="1" t="s">
        <v>1519</v>
      </c>
      <c r="F88" s="1" t="s">
        <v>13</v>
      </c>
      <c r="G88">
        <v>797</v>
      </c>
      <c r="H88">
        <v>0</v>
      </c>
      <c r="I88">
        <v>434</v>
      </c>
      <c r="J88">
        <v>1231</v>
      </c>
    </row>
    <row r="89" spans="1:10">
      <c r="A89" s="1" t="s">
        <v>7649</v>
      </c>
      <c r="B89" s="1">
        <v>90145607</v>
      </c>
      <c r="C89" s="1">
        <v>90185607</v>
      </c>
      <c r="D89" s="1" t="s">
        <v>7907</v>
      </c>
      <c r="E89" s="1" t="s">
        <v>7908</v>
      </c>
      <c r="F89" s="1" t="s">
        <v>13</v>
      </c>
      <c r="G89">
        <v>0</v>
      </c>
      <c r="H89">
        <v>0</v>
      </c>
      <c r="I89">
        <v>1205</v>
      </c>
      <c r="J89">
        <v>1205</v>
      </c>
    </row>
    <row r="90" spans="1:10">
      <c r="A90" s="1" t="s">
        <v>7649</v>
      </c>
      <c r="B90" s="1">
        <v>90145607</v>
      </c>
      <c r="C90" s="1">
        <v>90185607</v>
      </c>
      <c r="D90" s="1" t="s">
        <v>7909</v>
      </c>
      <c r="E90" s="1" t="s">
        <v>7910</v>
      </c>
      <c r="F90" s="1" t="s">
        <v>13</v>
      </c>
      <c r="G90">
        <v>0</v>
      </c>
      <c r="H90">
        <v>0</v>
      </c>
      <c r="I90">
        <v>1205</v>
      </c>
      <c r="J90">
        <v>1205</v>
      </c>
    </row>
    <row r="91" spans="1:10">
      <c r="A91" s="1" t="s">
        <v>827</v>
      </c>
      <c r="B91" s="1">
        <v>90229521</v>
      </c>
      <c r="C91" s="1">
        <v>90269521</v>
      </c>
      <c r="D91" s="1" t="s">
        <v>1084</v>
      </c>
      <c r="E91" s="1" t="s">
        <v>1085</v>
      </c>
      <c r="F91" s="1" t="s">
        <v>13</v>
      </c>
      <c r="G91">
        <v>1197</v>
      </c>
      <c r="H91">
        <v>0</v>
      </c>
      <c r="I91">
        <v>0</v>
      </c>
      <c r="J91">
        <v>1197</v>
      </c>
    </row>
    <row r="92" spans="1:10">
      <c r="A92" s="1" t="s">
        <v>827</v>
      </c>
      <c r="B92" s="1">
        <v>90230962</v>
      </c>
      <c r="C92" s="1">
        <v>90270962</v>
      </c>
      <c r="D92" s="1" t="s">
        <v>1086</v>
      </c>
      <c r="E92" s="1" t="s">
        <v>1085</v>
      </c>
      <c r="F92" s="1" t="s">
        <v>13</v>
      </c>
      <c r="G92">
        <v>1197</v>
      </c>
      <c r="H92">
        <v>0</v>
      </c>
      <c r="I92">
        <v>0</v>
      </c>
      <c r="J92">
        <v>1197</v>
      </c>
    </row>
    <row r="93" spans="1:10">
      <c r="A93" s="1" t="s">
        <v>827</v>
      </c>
      <c r="B93" s="1">
        <v>90230962</v>
      </c>
      <c r="C93" s="1">
        <v>90270962</v>
      </c>
      <c r="D93" s="1" t="s">
        <v>1087</v>
      </c>
      <c r="E93" s="1" t="s">
        <v>1085</v>
      </c>
      <c r="F93" s="1" t="s">
        <v>13</v>
      </c>
      <c r="G93">
        <v>1197</v>
      </c>
      <c r="H93">
        <v>0</v>
      </c>
      <c r="I93">
        <v>0</v>
      </c>
      <c r="J93">
        <v>1197</v>
      </c>
    </row>
    <row r="94" spans="1:10">
      <c r="A94" s="1" t="s">
        <v>827</v>
      </c>
      <c r="B94" s="1">
        <v>90232231</v>
      </c>
      <c r="C94" s="1">
        <v>90272231</v>
      </c>
      <c r="D94" s="1" t="s">
        <v>1088</v>
      </c>
      <c r="E94" s="1" t="s">
        <v>1085</v>
      </c>
      <c r="F94" s="1" t="s">
        <v>13</v>
      </c>
      <c r="G94">
        <v>1197</v>
      </c>
      <c r="H94">
        <v>0</v>
      </c>
      <c r="I94">
        <v>0</v>
      </c>
      <c r="J94">
        <v>1197</v>
      </c>
    </row>
    <row r="95" spans="1:10">
      <c r="A95" s="1" t="s">
        <v>1565</v>
      </c>
      <c r="B95" s="1">
        <v>101302436</v>
      </c>
      <c r="C95" s="1">
        <v>101342436</v>
      </c>
      <c r="D95" s="1" t="s">
        <v>1896</v>
      </c>
      <c r="E95" s="1" t="s">
        <v>1897</v>
      </c>
      <c r="F95" s="1" t="s">
        <v>13</v>
      </c>
      <c r="G95">
        <v>79</v>
      </c>
      <c r="H95">
        <v>561</v>
      </c>
      <c r="I95">
        <v>533</v>
      </c>
      <c r="J95">
        <v>1173</v>
      </c>
    </row>
    <row r="96" spans="1:10">
      <c r="A96" s="1" t="s">
        <v>1565</v>
      </c>
      <c r="B96" s="1">
        <v>101302453</v>
      </c>
      <c r="C96" s="1">
        <v>101342453</v>
      </c>
      <c r="D96" s="1" t="s">
        <v>1898</v>
      </c>
      <c r="E96" s="1" t="s">
        <v>1897</v>
      </c>
      <c r="F96" s="1" t="s">
        <v>13</v>
      </c>
      <c r="G96">
        <v>79</v>
      </c>
      <c r="H96">
        <v>561</v>
      </c>
      <c r="I96">
        <v>533</v>
      </c>
      <c r="J96">
        <v>1173</v>
      </c>
    </row>
    <row r="97" spans="1:10">
      <c r="A97" s="1" t="s">
        <v>1565</v>
      </c>
      <c r="B97" s="1">
        <v>101302578</v>
      </c>
      <c r="C97" s="1">
        <v>101342578</v>
      </c>
      <c r="D97" s="1" t="s">
        <v>1899</v>
      </c>
      <c r="E97" s="1" t="s">
        <v>1897</v>
      </c>
      <c r="F97" s="1" t="s">
        <v>13</v>
      </c>
      <c r="G97">
        <v>79</v>
      </c>
      <c r="H97">
        <v>561</v>
      </c>
      <c r="I97">
        <v>533</v>
      </c>
      <c r="J97">
        <v>1173</v>
      </c>
    </row>
    <row r="98" spans="1:10">
      <c r="A98" s="1" t="s">
        <v>1565</v>
      </c>
      <c r="B98" s="1">
        <v>101302578</v>
      </c>
      <c r="C98" s="1">
        <v>101342578</v>
      </c>
      <c r="D98" s="1" t="s">
        <v>1900</v>
      </c>
      <c r="E98" s="1" t="s">
        <v>1897</v>
      </c>
      <c r="F98" s="1" t="s">
        <v>13</v>
      </c>
      <c r="G98">
        <v>79</v>
      </c>
      <c r="H98">
        <v>561</v>
      </c>
      <c r="I98">
        <v>533</v>
      </c>
      <c r="J98">
        <v>1173</v>
      </c>
    </row>
    <row r="99" spans="1:10">
      <c r="A99" s="1" t="s">
        <v>5488</v>
      </c>
      <c r="B99" s="1">
        <v>32418844</v>
      </c>
      <c r="C99" s="1">
        <v>32458844</v>
      </c>
      <c r="D99" s="1" t="s">
        <v>5591</v>
      </c>
      <c r="E99" s="1" t="s">
        <v>5592</v>
      </c>
      <c r="F99" s="1" t="s">
        <v>16</v>
      </c>
      <c r="G99">
        <v>1173</v>
      </c>
      <c r="H99">
        <v>0</v>
      </c>
      <c r="I99">
        <v>0</v>
      </c>
      <c r="J99">
        <v>1173</v>
      </c>
    </row>
    <row r="100" spans="1:10">
      <c r="A100" s="1" t="s">
        <v>5488</v>
      </c>
      <c r="B100" s="1">
        <v>32428893</v>
      </c>
      <c r="C100" s="1">
        <v>32468893</v>
      </c>
      <c r="D100" s="1" t="s">
        <v>5593</v>
      </c>
      <c r="E100" s="1" t="s">
        <v>5592</v>
      </c>
      <c r="F100" s="1" t="s">
        <v>16</v>
      </c>
      <c r="G100">
        <v>1173</v>
      </c>
      <c r="H100">
        <v>0</v>
      </c>
      <c r="I100">
        <v>0</v>
      </c>
      <c r="J100">
        <v>1173</v>
      </c>
    </row>
    <row r="101" spans="1:10">
      <c r="A101" s="1" t="s">
        <v>2965</v>
      </c>
      <c r="B101" s="1">
        <v>56581560</v>
      </c>
      <c r="C101" s="1">
        <v>56621560</v>
      </c>
      <c r="D101" s="1" t="s">
        <v>3272</v>
      </c>
      <c r="E101" s="1" t="s">
        <v>3273</v>
      </c>
      <c r="F101" s="1" t="s">
        <v>13</v>
      </c>
      <c r="G101">
        <v>1170</v>
      </c>
      <c r="H101">
        <v>0</v>
      </c>
      <c r="I101">
        <v>0</v>
      </c>
      <c r="J101">
        <v>1170</v>
      </c>
    </row>
    <row r="102" spans="1:10">
      <c r="A102" s="1" t="s">
        <v>10</v>
      </c>
      <c r="B102" s="1">
        <v>137795601</v>
      </c>
      <c r="C102" s="1">
        <v>137835601</v>
      </c>
      <c r="D102" s="1" t="s">
        <v>325</v>
      </c>
      <c r="E102" s="1" t="s">
        <v>326</v>
      </c>
      <c r="F102" s="1" t="s">
        <v>13</v>
      </c>
      <c r="G102">
        <v>1168</v>
      </c>
      <c r="H102">
        <v>0</v>
      </c>
      <c r="I102">
        <v>0</v>
      </c>
      <c r="J102">
        <v>1168</v>
      </c>
    </row>
    <row r="103" spans="1:10">
      <c r="A103" s="1" t="s">
        <v>10</v>
      </c>
      <c r="B103" s="1">
        <v>137795601</v>
      </c>
      <c r="C103" s="1">
        <v>137835601</v>
      </c>
      <c r="D103" s="1" t="s">
        <v>327</v>
      </c>
      <c r="E103" s="1" t="s">
        <v>326</v>
      </c>
      <c r="F103" s="1" t="s">
        <v>13</v>
      </c>
      <c r="G103">
        <v>1168</v>
      </c>
      <c r="H103">
        <v>0</v>
      </c>
      <c r="I103">
        <v>0</v>
      </c>
      <c r="J103">
        <v>1168</v>
      </c>
    </row>
    <row r="104" spans="1:10">
      <c r="A104" s="1" t="s">
        <v>4940</v>
      </c>
      <c r="B104" s="1">
        <v>143978367</v>
      </c>
      <c r="C104" s="1">
        <v>144018367</v>
      </c>
      <c r="D104" s="1" t="s">
        <v>5381</v>
      </c>
      <c r="E104" s="1" t="s">
        <v>5382</v>
      </c>
      <c r="F104" s="1" t="s">
        <v>13</v>
      </c>
      <c r="G104">
        <v>1158</v>
      </c>
      <c r="H104">
        <v>0</v>
      </c>
      <c r="I104">
        <v>0</v>
      </c>
      <c r="J104">
        <v>1158</v>
      </c>
    </row>
    <row r="105" spans="1:10">
      <c r="A105" s="1" t="s">
        <v>4940</v>
      </c>
      <c r="B105" s="1">
        <v>143978367</v>
      </c>
      <c r="C105" s="1">
        <v>144018367</v>
      </c>
      <c r="D105" s="1" t="s">
        <v>5383</v>
      </c>
      <c r="E105" s="1" t="s">
        <v>5382</v>
      </c>
      <c r="F105" s="1" t="s">
        <v>13</v>
      </c>
      <c r="G105">
        <v>1158</v>
      </c>
      <c r="H105">
        <v>0</v>
      </c>
      <c r="I105">
        <v>0</v>
      </c>
      <c r="J105">
        <v>1158</v>
      </c>
    </row>
    <row r="106" spans="1:10">
      <c r="A106" s="1" t="s">
        <v>827</v>
      </c>
      <c r="B106" s="1">
        <v>33978554</v>
      </c>
      <c r="C106" s="1">
        <v>34018554</v>
      </c>
      <c r="D106" s="1" t="s">
        <v>936</v>
      </c>
      <c r="E106" s="1" t="s">
        <v>937</v>
      </c>
      <c r="F106" s="1" t="s">
        <v>13</v>
      </c>
      <c r="G106">
        <v>1146</v>
      </c>
      <c r="H106">
        <v>0</v>
      </c>
      <c r="I106">
        <v>0</v>
      </c>
      <c r="J106">
        <v>1146</v>
      </c>
    </row>
    <row r="107" spans="1:10">
      <c r="A107" s="1" t="s">
        <v>10</v>
      </c>
      <c r="B107" s="1">
        <v>167002061</v>
      </c>
      <c r="C107" s="1">
        <v>167042061</v>
      </c>
      <c r="D107" s="1" t="s">
        <v>385</v>
      </c>
      <c r="E107" s="1" t="s">
        <v>386</v>
      </c>
      <c r="F107" s="1" t="s">
        <v>13</v>
      </c>
      <c r="G107">
        <v>0</v>
      </c>
      <c r="H107">
        <v>0</v>
      </c>
      <c r="I107">
        <v>1144</v>
      </c>
      <c r="J107">
        <v>1144</v>
      </c>
    </row>
    <row r="108" spans="1:10">
      <c r="A108" s="1" t="s">
        <v>10</v>
      </c>
      <c r="B108" s="1">
        <v>37662913</v>
      </c>
      <c r="C108" s="1">
        <v>37702913</v>
      </c>
      <c r="D108" s="1" t="s">
        <v>86</v>
      </c>
      <c r="E108" s="1" t="s">
        <v>87</v>
      </c>
      <c r="F108" s="1" t="s">
        <v>13</v>
      </c>
      <c r="G108">
        <v>0</v>
      </c>
      <c r="H108">
        <v>0</v>
      </c>
      <c r="I108">
        <v>1142</v>
      </c>
      <c r="J108">
        <v>1142</v>
      </c>
    </row>
    <row r="109" spans="1:10">
      <c r="A109" s="1" t="s">
        <v>827</v>
      </c>
      <c r="B109" s="1">
        <v>3004023</v>
      </c>
      <c r="C109" s="1">
        <v>3044023</v>
      </c>
      <c r="D109" s="1" t="s">
        <v>828</v>
      </c>
      <c r="E109" s="1" t="s">
        <v>829</v>
      </c>
      <c r="F109" s="1" t="s">
        <v>16</v>
      </c>
      <c r="G109">
        <v>0</v>
      </c>
      <c r="H109">
        <v>1138</v>
      </c>
      <c r="I109">
        <v>0</v>
      </c>
      <c r="J109">
        <v>1138</v>
      </c>
    </row>
    <row r="110" spans="1:10">
      <c r="A110" s="1" t="s">
        <v>827</v>
      </c>
      <c r="B110" s="1">
        <v>3004023</v>
      </c>
      <c r="C110" s="1">
        <v>3044023</v>
      </c>
      <c r="D110" s="1" t="s">
        <v>830</v>
      </c>
      <c r="E110" s="1" t="s">
        <v>829</v>
      </c>
      <c r="F110" s="1" t="s">
        <v>16</v>
      </c>
      <c r="G110">
        <v>0</v>
      </c>
      <c r="H110">
        <v>1138</v>
      </c>
      <c r="I110">
        <v>0</v>
      </c>
      <c r="J110">
        <v>1138</v>
      </c>
    </row>
    <row r="111" spans="1:10">
      <c r="A111" s="1" t="s">
        <v>827</v>
      </c>
      <c r="B111" s="1">
        <v>3004023</v>
      </c>
      <c r="C111" s="1">
        <v>3044023</v>
      </c>
      <c r="D111" s="1" t="s">
        <v>831</v>
      </c>
      <c r="E111" s="1" t="s">
        <v>829</v>
      </c>
      <c r="F111" s="1" t="s">
        <v>16</v>
      </c>
      <c r="G111">
        <v>0</v>
      </c>
      <c r="H111">
        <v>1138</v>
      </c>
      <c r="I111">
        <v>0</v>
      </c>
      <c r="J111">
        <v>1138</v>
      </c>
    </row>
    <row r="112" spans="1:10">
      <c r="A112" s="1" t="s">
        <v>827</v>
      </c>
      <c r="B112" s="1">
        <v>3004023</v>
      </c>
      <c r="C112" s="1">
        <v>3044023</v>
      </c>
      <c r="D112" s="1" t="s">
        <v>832</v>
      </c>
      <c r="E112" s="1" t="s">
        <v>829</v>
      </c>
      <c r="F112" s="1" t="s">
        <v>16</v>
      </c>
      <c r="G112">
        <v>0</v>
      </c>
      <c r="H112">
        <v>1138</v>
      </c>
      <c r="I112">
        <v>0</v>
      </c>
      <c r="J112">
        <v>1138</v>
      </c>
    </row>
    <row r="113" spans="1:10">
      <c r="A113" s="1" t="s">
        <v>827</v>
      </c>
      <c r="B113" s="1">
        <v>3005790</v>
      </c>
      <c r="C113" s="1">
        <v>3045790</v>
      </c>
      <c r="D113" s="1" t="s">
        <v>833</v>
      </c>
      <c r="E113" s="1" t="s">
        <v>829</v>
      </c>
      <c r="F113" s="1" t="s">
        <v>16</v>
      </c>
      <c r="G113">
        <v>0</v>
      </c>
      <c r="H113">
        <v>1138</v>
      </c>
      <c r="I113">
        <v>0</v>
      </c>
      <c r="J113">
        <v>1138</v>
      </c>
    </row>
    <row r="114" spans="1:10">
      <c r="A114" s="1" t="s">
        <v>4940</v>
      </c>
      <c r="B114" s="1">
        <v>3079229</v>
      </c>
      <c r="C114" s="1">
        <v>3119229</v>
      </c>
      <c r="D114" s="1" t="s">
        <v>4941</v>
      </c>
      <c r="E114" s="1" t="s">
        <v>4942</v>
      </c>
      <c r="F114" s="1" t="s">
        <v>16</v>
      </c>
      <c r="G114">
        <v>169</v>
      </c>
      <c r="H114">
        <v>950</v>
      </c>
      <c r="I114">
        <v>0</v>
      </c>
      <c r="J114">
        <v>1119</v>
      </c>
    </row>
    <row r="115" spans="1:10">
      <c r="A115" s="1" t="s">
        <v>5488</v>
      </c>
      <c r="B115" s="1">
        <v>73157284</v>
      </c>
      <c r="C115" s="1">
        <v>73197284</v>
      </c>
      <c r="D115" s="1" t="s">
        <v>5656</v>
      </c>
      <c r="E115" s="1" t="s">
        <v>5657</v>
      </c>
      <c r="F115" s="1" t="s">
        <v>13</v>
      </c>
      <c r="G115">
        <v>459</v>
      </c>
      <c r="H115">
        <v>0</v>
      </c>
      <c r="I115">
        <v>650</v>
      </c>
      <c r="J115">
        <v>1109</v>
      </c>
    </row>
    <row r="116" spans="1:10">
      <c r="A116" s="1" t="s">
        <v>7299</v>
      </c>
      <c r="B116" s="1">
        <v>3495383</v>
      </c>
      <c r="C116" s="1">
        <v>3535383</v>
      </c>
      <c r="D116" s="1" t="s">
        <v>7308</v>
      </c>
      <c r="E116" s="1" t="s">
        <v>7309</v>
      </c>
      <c r="F116" s="1" t="s">
        <v>16</v>
      </c>
      <c r="G116">
        <v>1100</v>
      </c>
      <c r="H116">
        <v>0</v>
      </c>
      <c r="I116">
        <v>0</v>
      </c>
      <c r="J116">
        <v>1100</v>
      </c>
    </row>
    <row r="117" spans="1:10">
      <c r="A117" s="1" t="s">
        <v>7299</v>
      </c>
      <c r="B117" s="1">
        <v>3495383</v>
      </c>
      <c r="C117" s="1">
        <v>3535383</v>
      </c>
      <c r="D117" s="1" t="s">
        <v>7310</v>
      </c>
      <c r="E117" s="1" t="s">
        <v>7309</v>
      </c>
      <c r="F117" s="1" t="s">
        <v>16</v>
      </c>
      <c r="G117">
        <v>1100</v>
      </c>
      <c r="H117">
        <v>0</v>
      </c>
      <c r="I117">
        <v>0</v>
      </c>
      <c r="J117">
        <v>1100</v>
      </c>
    </row>
    <row r="118" spans="1:10">
      <c r="A118" s="1" t="s">
        <v>7299</v>
      </c>
      <c r="B118" s="1">
        <v>3495383</v>
      </c>
      <c r="C118" s="1">
        <v>3535383</v>
      </c>
      <c r="D118" s="1" t="s">
        <v>7311</v>
      </c>
      <c r="E118" s="1" t="s">
        <v>7309</v>
      </c>
      <c r="F118" s="1" t="s">
        <v>16</v>
      </c>
      <c r="G118">
        <v>1100</v>
      </c>
      <c r="H118">
        <v>0</v>
      </c>
      <c r="I118">
        <v>0</v>
      </c>
      <c r="J118">
        <v>1100</v>
      </c>
    </row>
    <row r="119" spans="1:10">
      <c r="A119" s="1" t="s">
        <v>7299</v>
      </c>
      <c r="B119" s="1">
        <v>3496862</v>
      </c>
      <c r="C119" s="1">
        <v>3536862</v>
      </c>
      <c r="D119" s="1" t="s">
        <v>7312</v>
      </c>
      <c r="E119" s="1" t="s">
        <v>7309</v>
      </c>
      <c r="F119" s="1" t="s">
        <v>16</v>
      </c>
      <c r="G119">
        <v>1100</v>
      </c>
      <c r="H119">
        <v>0</v>
      </c>
      <c r="I119">
        <v>0</v>
      </c>
      <c r="J119">
        <v>1100</v>
      </c>
    </row>
    <row r="120" spans="1:10">
      <c r="A120" s="1" t="s">
        <v>7299</v>
      </c>
      <c r="B120" s="1">
        <v>3496862</v>
      </c>
      <c r="C120" s="1">
        <v>3536862</v>
      </c>
      <c r="D120" s="1" t="s">
        <v>7313</v>
      </c>
      <c r="E120" s="1" t="s">
        <v>7309</v>
      </c>
      <c r="F120" s="1" t="s">
        <v>16</v>
      </c>
      <c r="G120">
        <v>1100</v>
      </c>
      <c r="H120">
        <v>0</v>
      </c>
      <c r="I120">
        <v>0</v>
      </c>
      <c r="J120">
        <v>1100</v>
      </c>
    </row>
    <row r="121" spans="1:10">
      <c r="A121" s="1" t="s">
        <v>1206</v>
      </c>
      <c r="B121" s="1">
        <v>86136986</v>
      </c>
      <c r="C121" s="1">
        <v>86176986</v>
      </c>
      <c r="D121" s="1" t="s">
        <v>1379</v>
      </c>
      <c r="E121" s="1" t="s">
        <v>1380</v>
      </c>
      <c r="F121" s="1" t="s">
        <v>13</v>
      </c>
      <c r="G121">
        <v>1087</v>
      </c>
      <c r="H121">
        <v>0</v>
      </c>
      <c r="I121">
        <v>0</v>
      </c>
      <c r="J121">
        <v>1087</v>
      </c>
    </row>
    <row r="122" spans="1:10">
      <c r="A122" s="1" t="s">
        <v>4940</v>
      </c>
      <c r="B122" s="1">
        <v>146753788</v>
      </c>
      <c r="C122" s="1">
        <v>146793788</v>
      </c>
      <c r="D122" s="1" t="s">
        <v>5433</v>
      </c>
      <c r="E122" s="1" t="s">
        <v>5434</v>
      </c>
      <c r="F122" s="1" t="s">
        <v>13</v>
      </c>
      <c r="G122">
        <v>56</v>
      </c>
      <c r="H122">
        <v>992</v>
      </c>
      <c r="I122">
        <v>38</v>
      </c>
      <c r="J122">
        <v>1086</v>
      </c>
    </row>
    <row r="123" spans="1:10">
      <c r="A123" s="1" t="s">
        <v>2319</v>
      </c>
      <c r="B123" s="1">
        <v>54944990</v>
      </c>
      <c r="C123" s="1">
        <v>54984990</v>
      </c>
      <c r="D123" s="1" t="s">
        <v>2389</v>
      </c>
      <c r="E123" s="1" t="s">
        <v>2386</v>
      </c>
      <c r="F123" s="1" t="s">
        <v>16</v>
      </c>
      <c r="G123">
        <v>518</v>
      </c>
      <c r="H123">
        <v>0</v>
      </c>
      <c r="I123">
        <v>548</v>
      </c>
      <c r="J123">
        <v>1066</v>
      </c>
    </row>
    <row r="124" spans="1:10">
      <c r="A124" s="1" t="s">
        <v>2965</v>
      </c>
      <c r="B124" s="1">
        <v>53101600</v>
      </c>
      <c r="C124" s="1">
        <v>53141600</v>
      </c>
      <c r="D124" s="1" t="s">
        <v>3270</v>
      </c>
      <c r="E124" s="1" t="s">
        <v>3271</v>
      </c>
      <c r="F124" s="1" t="s">
        <v>13</v>
      </c>
      <c r="G124">
        <v>1049</v>
      </c>
      <c r="H124">
        <v>0</v>
      </c>
      <c r="I124">
        <v>0</v>
      </c>
      <c r="J124">
        <v>1049</v>
      </c>
    </row>
    <row r="125" spans="1:10">
      <c r="A125" s="1" t="s">
        <v>10</v>
      </c>
      <c r="B125" s="1">
        <v>95250472</v>
      </c>
      <c r="C125" s="1">
        <v>95290472</v>
      </c>
      <c r="D125" s="1" t="s">
        <v>246</v>
      </c>
      <c r="E125" s="1" t="s">
        <v>247</v>
      </c>
      <c r="F125" s="1" t="s">
        <v>16</v>
      </c>
      <c r="G125">
        <v>601</v>
      </c>
      <c r="H125">
        <v>0</v>
      </c>
      <c r="I125">
        <v>441</v>
      </c>
      <c r="J125">
        <v>1042</v>
      </c>
    </row>
    <row r="126" spans="1:10">
      <c r="A126" s="1" t="s">
        <v>5488</v>
      </c>
      <c r="B126" s="1">
        <v>150801249</v>
      </c>
      <c r="C126" s="1">
        <v>150841249</v>
      </c>
      <c r="D126" s="1" t="s">
        <v>6062</v>
      </c>
      <c r="E126" s="1" t="s">
        <v>6063</v>
      </c>
      <c r="F126" s="1" t="s">
        <v>16</v>
      </c>
      <c r="G126">
        <v>1038</v>
      </c>
      <c r="H126">
        <v>0</v>
      </c>
      <c r="I126">
        <v>0</v>
      </c>
      <c r="J126">
        <v>1038</v>
      </c>
    </row>
    <row r="127" spans="1:10">
      <c r="A127" s="1" t="s">
        <v>5488</v>
      </c>
      <c r="B127" s="1">
        <v>150801249</v>
      </c>
      <c r="C127" s="1">
        <v>150841249</v>
      </c>
      <c r="D127" s="1" t="s">
        <v>6064</v>
      </c>
      <c r="E127" s="1" t="s">
        <v>6063</v>
      </c>
      <c r="F127" s="1" t="s">
        <v>16</v>
      </c>
      <c r="G127">
        <v>1038</v>
      </c>
      <c r="H127">
        <v>0</v>
      </c>
      <c r="I127">
        <v>0</v>
      </c>
      <c r="J127">
        <v>1038</v>
      </c>
    </row>
    <row r="128" spans="1:10">
      <c r="A128" s="1" t="s">
        <v>5488</v>
      </c>
      <c r="B128" s="1">
        <v>150801249</v>
      </c>
      <c r="C128" s="1">
        <v>150841249</v>
      </c>
      <c r="D128" s="1" t="s">
        <v>6065</v>
      </c>
      <c r="E128" s="1" t="s">
        <v>6063</v>
      </c>
      <c r="F128" s="1" t="s">
        <v>16</v>
      </c>
      <c r="G128">
        <v>1038</v>
      </c>
      <c r="H128">
        <v>0</v>
      </c>
      <c r="I128">
        <v>0</v>
      </c>
      <c r="J128">
        <v>1038</v>
      </c>
    </row>
    <row r="129" spans="1:10">
      <c r="A129" s="1" t="s">
        <v>5488</v>
      </c>
      <c r="B129" s="1">
        <v>150801249</v>
      </c>
      <c r="C129" s="1">
        <v>150841249</v>
      </c>
      <c r="D129" s="1" t="s">
        <v>6066</v>
      </c>
      <c r="E129" s="1" t="s">
        <v>6063</v>
      </c>
      <c r="F129" s="1" t="s">
        <v>16</v>
      </c>
      <c r="G129">
        <v>1038</v>
      </c>
      <c r="H129">
        <v>0</v>
      </c>
      <c r="I129">
        <v>0</v>
      </c>
      <c r="J129">
        <v>1038</v>
      </c>
    </row>
    <row r="130" spans="1:10">
      <c r="A130" s="1" t="s">
        <v>4940</v>
      </c>
      <c r="B130" s="1">
        <v>147258750</v>
      </c>
      <c r="C130" s="1">
        <v>147298750</v>
      </c>
      <c r="D130" s="1" t="s">
        <v>5445</v>
      </c>
      <c r="E130" s="1" t="s">
        <v>5446</v>
      </c>
      <c r="F130" s="1" t="s">
        <v>13</v>
      </c>
      <c r="G130">
        <v>1031</v>
      </c>
      <c r="H130">
        <v>0</v>
      </c>
      <c r="I130">
        <v>0</v>
      </c>
      <c r="J130">
        <v>1031</v>
      </c>
    </row>
    <row r="131" spans="1:10">
      <c r="A131" s="1" t="s">
        <v>4940</v>
      </c>
      <c r="B131" s="1">
        <v>147258928</v>
      </c>
      <c r="C131" s="1">
        <v>147298928</v>
      </c>
      <c r="D131" s="1" t="s">
        <v>5447</v>
      </c>
      <c r="E131" s="1" t="s">
        <v>5446</v>
      </c>
      <c r="F131" s="1" t="s">
        <v>13</v>
      </c>
      <c r="G131">
        <v>1031</v>
      </c>
      <c r="H131">
        <v>0</v>
      </c>
      <c r="I131">
        <v>0</v>
      </c>
      <c r="J131">
        <v>1031</v>
      </c>
    </row>
    <row r="132" spans="1:10">
      <c r="A132" s="1" t="s">
        <v>4940</v>
      </c>
      <c r="B132" s="1">
        <v>147258928</v>
      </c>
      <c r="C132" s="1">
        <v>147298928</v>
      </c>
      <c r="D132" s="1" t="s">
        <v>5448</v>
      </c>
      <c r="E132" s="1" t="s">
        <v>5446</v>
      </c>
      <c r="F132" s="1" t="s">
        <v>13</v>
      </c>
      <c r="G132">
        <v>1031</v>
      </c>
      <c r="H132">
        <v>0</v>
      </c>
      <c r="I132">
        <v>0</v>
      </c>
      <c r="J132">
        <v>1031</v>
      </c>
    </row>
    <row r="133" spans="1:10">
      <c r="A133" s="1" t="s">
        <v>4940</v>
      </c>
      <c r="B133" s="1">
        <v>147258928</v>
      </c>
      <c r="C133" s="1">
        <v>147298928</v>
      </c>
      <c r="D133" s="1" t="s">
        <v>5449</v>
      </c>
      <c r="E133" s="1" t="s">
        <v>5446</v>
      </c>
      <c r="F133" s="1" t="s">
        <v>13</v>
      </c>
      <c r="G133">
        <v>1031</v>
      </c>
      <c r="H133">
        <v>0</v>
      </c>
      <c r="I133">
        <v>0</v>
      </c>
      <c r="J133">
        <v>1031</v>
      </c>
    </row>
    <row r="134" spans="1:10">
      <c r="A134" s="1" t="s">
        <v>2319</v>
      </c>
      <c r="B134" s="1">
        <v>59158455</v>
      </c>
      <c r="C134" s="1">
        <v>59198455</v>
      </c>
      <c r="D134" s="1" t="s">
        <v>2401</v>
      </c>
      <c r="E134" s="1" t="s">
        <v>2402</v>
      </c>
      <c r="F134" s="1" t="s">
        <v>13</v>
      </c>
      <c r="G134">
        <v>1016</v>
      </c>
      <c r="H134">
        <v>0</v>
      </c>
      <c r="I134">
        <v>0</v>
      </c>
      <c r="J134">
        <v>1016</v>
      </c>
    </row>
    <row r="135" spans="1:10">
      <c r="A135" s="1" t="s">
        <v>2319</v>
      </c>
      <c r="B135" s="1">
        <v>59164084</v>
      </c>
      <c r="C135" s="1">
        <v>59204084</v>
      </c>
      <c r="D135" s="1" t="s">
        <v>2403</v>
      </c>
      <c r="E135" s="1" t="s">
        <v>2404</v>
      </c>
      <c r="F135" s="1" t="s">
        <v>13</v>
      </c>
      <c r="G135">
        <v>1016</v>
      </c>
      <c r="H135">
        <v>0</v>
      </c>
      <c r="I135">
        <v>0</v>
      </c>
      <c r="J135">
        <v>1016</v>
      </c>
    </row>
    <row r="136" spans="1:10">
      <c r="A136" s="1" t="s">
        <v>7649</v>
      </c>
      <c r="B136" s="1">
        <v>65986032</v>
      </c>
      <c r="C136" s="1">
        <v>66026032</v>
      </c>
      <c r="D136" s="1" t="s">
        <v>7857</v>
      </c>
      <c r="E136" s="1" t="s">
        <v>7858</v>
      </c>
      <c r="F136" s="1" t="s">
        <v>16</v>
      </c>
      <c r="G136">
        <v>1013</v>
      </c>
      <c r="H136">
        <v>0</v>
      </c>
      <c r="I136">
        <v>0</v>
      </c>
      <c r="J136">
        <v>1013</v>
      </c>
    </row>
    <row r="137" spans="1:10">
      <c r="A137" s="1" t="s">
        <v>7649</v>
      </c>
      <c r="B137" s="1">
        <v>65986032</v>
      </c>
      <c r="C137" s="1">
        <v>66026032</v>
      </c>
      <c r="D137" s="1" t="s">
        <v>7859</v>
      </c>
      <c r="E137" s="1" t="s">
        <v>7860</v>
      </c>
      <c r="F137" s="1" t="s">
        <v>16</v>
      </c>
      <c r="G137">
        <v>1013</v>
      </c>
      <c r="H137">
        <v>0</v>
      </c>
      <c r="I137">
        <v>0</v>
      </c>
      <c r="J137">
        <v>1013</v>
      </c>
    </row>
    <row r="138" spans="1:10">
      <c r="A138" s="1" t="s">
        <v>827</v>
      </c>
      <c r="B138" s="1">
        <v>3013889</v>
      </c>
      <c r="C138" s="1">
        <v>3053889</v>
      </c>
      <c r="D138" s="1" t="s">
        <v>834</v>
      </c>
      <c r="E138" s="1" t="s">
        <v>835</v>
      </c>
      <c r="F138" s="1" t="s">
        <v>13</v>
      </c>
      <c r="G138">
        <v>0</v>
      </c>
      <c r="H138">
        <v>993</v>
      </c>
      <c r="I138">
        <v>0</v>
      </c>
      <c r="J138">
        <v>993</v>
      </c>
    </row>
    <row r="139" spans="1:10">
      <c r="A139" s="1" t="s">
        <v>3363</v>
      </c>
      <c r="B139" s="1">
        <v>24093188</v>
      </c>
      <c r="C139" s="1">
        <v>24133188</v>
      </c>
      <c r="D139" s="1" t="s">
        <v>3434</v>
      </c>
      <c r="E139" s="1" t="s">
        <v>3435</v>
      </c>
      <c r="F139" s="1" t="s">
        <v>16</v>
      </c>
      <c r="G139">
        <v>984</v>
      </c>
      <c r="H139">
        <v>0</v>
      </c>
      <c r="I139">
        <v>0</v>
      </c>
      <c r="J139">
        <v>984</v>
      </c>
    </row>
    <row r="140" spans="1:10">
      <c r="A140" s="1" t="s">
        <v>4940</v>
      </c>
      <c r="B140" s="1">
        <v>3092452</v>
      </c>
      <c r="C140" s="1">
        <v>3132452</v>
      </c>
      <c r="D140" s="1" t="s">
        <v>4943</v>
      </c>
      <c r="E140" s="1" t="s">
        <v>4944</v>
      </c>
      <c r="F140" s="1" t="s">
        <v>13</v>
      </c>
      <c r="G140">
        <v>34</v>
      </c>
      <c r="H140">
        <v>950</v>
      </c>
      <c r="I140">
        <v>0</v>
      </c>
      <c r="J140">
        <v>984</v>
      </c>
    </row>
    <row r="141" spans="1:10">
      <c r="A141" s="1" t="s">
        <v>7299</v>
      </c>
      <c r="B141" s="1">
        <v>111088495</v>
      </c>
      <c r="C141" s="1">
        <v>111128495</v>
      </c>
      <c r="D141" s="1" t="s">
        <v>7580</v>
      </c>
      <c r="E141" s="1" t="s">
        <v>7581</v>
      </c>
      <c r="F141" s="1" t="s">
        <v>13</v>
      </c>
      <c r="G141">
        <v>983</v>
      </c>
      <c r="H141">
        <v>0</v>
      </c>
      <c r="I141">
        <v>0</v>
      </c>
      <c r="J141">
        <v>983</v>
      </c>
    </row>
    <row r="142" spans="1:10">
      <c r="A142" s="1" t="s">
        <v>2713</v>
      </c>
      <c r="B142" s="1">
        <v>11383552</v>
      </c>
      <c r="C142" s="1">
        <v>11423552</v>
      </c>
      <c r="D142" s="1" t="s">
        <v>2750</v>
      </c>
      <c r="E142" s="1" t="s">
        <v>2751</v>
      </c>
      <c r="F142" s="1" t="s">
        <v>16</v>
      </c>
      <c r="G142">
        <v>971</v>
      </c>
      <c r="H142">
        <v>0</v>
      </c>
      <c r="I142">
        <v>9</v>
      </c>
      <c r="J142">
        <v>980</v>
      </c>
    </row>
    <row r="143" spans="1:10">
      <c r="A143" s="1" t="s">
        <v>2713</v>
      </c>
      <c r="B143" s="1">
        <v>11385740</v>
      </c>
      <c r="C143" s="1">
        <v>11425740</v>
      </c>
      <c r="D143" s="1" t="s">
        <v>2752</v>
      </c>
      <c r="E143" s="1" t="s">
        <v>2751</v>
      </c>
      <c r="F143" s="1" t="s">
        <v>16</v>
      </c>
      <c r="G143">
        <v>971</v>
      </c>
      <c r="H143">
        <v>0</v>
      </c>
      <c r="I143">
        <v>9</v>
      </c>
      <c r="J143">
        <v>980</v>
      </c>
    </row>
    <row r="144" spans="1:10">
      <c r="A144" s="1" t="s">
        <v>5488</v>
      </c>
      <c r="B144" s="1">
        <v>118272194</v>
      </c>
      <c r="C144" s="1">
        <v>118312194</v>
      </c>
      <c r="D144" s="1" t="s">
        <v>5912</v>
      </c>
      <c r="E144" s="1" t="s">
        <v>5913</v>
      </c>
      <c r="F144" s="1" t="s">
        <v>16</v>
      </c>
      <c r="G144">
        <v>941</v>
      </c>
      <c r="H144">
        <v>0</v>
      </c>
      <c r="I144">
        <v>35</v>
      </c>
      <c r="J144">
        <v>976</v>
      </c>
    </row>
    <row r="145" spans="1:10">
      <c r="A145" s="1" t="s">
        <v>6436</v>
      </c>
      <c r="B145" s="1">
        <v>28865827</v>
      </c>
      <c r="C145" s="1">
        <v>28905827</v>
      </c>
      <c r="D145" s="1" t="s">
        <v>6658</v>
      </c>
      <c r="E145" s="1" t="s">
        <v>6659</v>
      </c>
      <c r="F145" s="1" t="s">
        <v>16</v>
      </c>
      <c r="G145">
        <v>919</v>
      </c>
      <c r="H145">
        <v>56</v>
      </c>
      <c r="I145">
        <v>0</v>
      </c>
      <c r="J145">
        <v>975</v>
      </c>
    </row>
    <row r="146" spans="1:10">
      <c r="A146" s="1" t="s">
        <v>6436</v>
      </c>
      <c r="B146" s="1">
        <v>28878845</v>
      </c>
      <c r="C146" s="1">
        <v>28918845</v>
      </c>
      <c r="D146" s="1" t="s">
        <v>6660</v>
      </c>
      <c r="E146" s="1" t="s">
        <v>6659</v>
      </c>
      <c r="F146" s="1" t="s">
        <v>16</v>
      </c>
      <c r="G146">
        <v>919</v>
      </c>
      <c r="H146">
        <v>56</v>
      </c>
      <c r="I146">
        <v>0</v>
      </c>
      <c r="J146">
        <v>975</v>
      </c>
    </row>
    <row r="147" spans="1:10">
      <c r="A147" s="1" t="s">
        <v>4940</v>
      </c>
      <c r="B147" s="1">
        <v>134046913</v>
      </c>
      <c r="C147" s="1">
        <v>134086913</v>
      </c>
      <c r="D147" s="1" t="s">
        <v>5327</v>
      </c>
      <c r="E147" s="1" t="s">
        <v>5328</v>
      </c>
      <c r="F147" s="1" t="s">
        <v>16</v>
      </c>
      <c r="G147">
        <v>974</v>
      </c>
      <c r="H147">
        <v>0</v>
      </c>
      <c r="I147">
        <v>0</v>
      </c>
      <c r="J147">
        <v>974</v>
      </c>
    </row>
    <row r="148" spans="1:10">
      <c r="A148" s="1" t="s">
        <v>1565</v>
      </c>
      <c r="B148" s="1">
        <v>113732925</v>
      </c>
      <c r="C148" s="1">
        <v>113772925</v>
      </c>
      <c r="D148" s="1" t="s">
        <v>1925</v>
      </c>
      <c r="E148" s="1" t="s">
        <v>1926</v>
      </c>
      <c r="F148" s="1" t="s">
        <v>16</v>
      </c>
      <c r="G148">
        <v>972</v>
      </c>
      <c r="H148">
        <v>0</v>
      </c>
      <c r="I148">
        <v>0</v>
      </c>
      <c r="J148">
        <v>972</v>
      </c>
    </row>
    <row r="149" spans="1:10">
      <c r="A149" s="1" t="s">
        <v>1945</v>
      </c>
      <c r="B149" s="1">
        <v>33258227</v>
      </c>
      <c r="C149" s="1">
        <v>33298227</v>
      </c>
      <c r="D149" s="1" t="s">
        <v>2046</v>
      </c>
      <c r="E149" s="1" t="s">
        <v>2047</v>
      </c>
      <c r="F149" s="1" t="s">
        <v>16</v>
      </c>
      <c r="G149">
        <v>971</v>
      </c>
      <c r="H149">
        <v>0</v>
      </c>
      <c r="I149">
        <v>0</v>
      </c>
      <c r="J149">
        <v>971</v>
      </c>
    </row>
    <row r="150" spans="1:10">
      <c r="A150" s="1" t="s">
        <v>1945</v>
      </c>
      <c r="B150" s="1">
        <v>33259095</v>
      </c>
      <c r="C150" s="1">
        <v>33299095</v>
      </c>
      <c r="D150" s="1" t="s">
        <v>2048</v>
      </c>
      <c r="E150" s="1" t="s">
        <v>2049</v>
      </c>
      <c r="F150" s="1" t="s">
        <v>13</v>
      </c>
      <c r="G150">
        <v>971</v>
      </c>
      <c r="H150">
        <v>0</v>
      </c>
      <c r="I150">
        <v>0</v>
      </c>
      <c r="J150">
        <v>971</v>
      </c>
    </row>
    <row r="151" spans="1:10">
      <c r="A151" s="1" t="s">
        <v>1945</v>
      </c>
      <c r="B151" s="1">
        <v>33259095</v>
      </c>
      <c r="C151" s="1">
        <v>33299095</v>
      </c>
      <c r="D151" s="1" t="s">
        <v>2050</v>
      </c>
      <c r="E151" s="1" t="s">
        <v>2049</v>
      </c>
      <c r="F151" s="1" t="s">
        <v>13</v>
      </c>
      <c r="G151">
        <v>971</v>
      </c>
      <c r="H151">
        <v>0</v>
      </c>
      <c r="I151">
        <v>0</v>
      </c>
      <c r="J151">
        <v>971</v>
      </c>
    </row>
    <row r="152" spans="1:10">
      <c r="A152" s="1" t="s">
        <v>1945</v>
      </c>
      <c r="B152" s="1">
        <v>33259143</v>
      </c>
      <c r="C152" s="1">
        <v>33299143</v>
      </c>
      <c r="D152" s="1" t="s">
        <v>2051</v>
      </c>
      <c r="E152" s="1" t="s">
        <v>2049</v>
      </c>
      <c r="F152" s="1" t="s">
        <v>13</v>
      </c>
      <c r="G152">
        <v>971</v>
      </c>
      <c r="H152">
        <v>0</v>
      </c>
      <c r="I152">
        <v>0</v>
      </c>
      <c r="J152">
        <v>971</v>
      </c>
    </row>
    <row r="153" spans="1:10">
      <c r="A153" s="1" t="s">
        <v>1945</v>
      </c>
      <c r="B153" s="1">
        <v>33259143</v>
      </c>
      <c r="C153" s="1">
        <v>33299143</v>
      </c>
      <c r="D153" s="1" t="s">
        <v>2052</v>
      </c>
      <c r="E153" s="1" t="s">
        <v>2049</v>
      </c>
      <c r="F153" s="1" t="s">
        <v>13</v>
      </c>
      <c r="G153">
        <v>971</v>
      </c>
      <c r="H153">
        <v>0</v>
      </c>
      <c r="I153">
        <v>0</v>
      </c>
      <c r="J153">
        <v>971</v>
      </c>
    </row>
    <row r="154" spans="1:10">
      <c r="A154" s="1" t="s">
        <v>2965</v>
      </c>
      <c r="B154" s="1">
        <v>27620478</v>
      </c>
      <c r="C154" s="1">
        <v>27660478</v>
      </c>
      <c r="D154" s="1" t="s">
        <v>3123</v>
      </c>
      <c r="E154" s="1" t="s">
        <v>3124</v>
      </c>
      <c r="F154" s="1" t="s">
        <v>13</v>
      </c>
      <c r="G154">
        <v>961</v>
      </c>
      <c r="H154">
        <v>0</v>
      </c>
      <c r="I154">
        <v>0</v>
      </c>
      <c r="J154">
        <v>961</v>
      </c>
    </row>
    <row r="155" spans="1:10">
      <c r="A155" s="1" t="s">
        <v>7649</v>
      </c>
      <c r="B155" s="1">
        <v>20120538</v>
      </c>
      <c r="C155" s="1">
        <v>20160538</v>
      </c>
      <c r="D155" s="1" t="s">
        <v>7720</v>
      </c>
      <c r="E155" s="1" t="s">
        <v>7721</v>
      </c>
      <c r="F155" s="1" t="s">
        <v>13</v>
      </c>
      <c r="G155">
        <v>959</v>
      </c>
      <c r="H155">
        <v>0</v>
      </c>
      <c r="I155">
        <v>0</v>
      </c>
      <c r="J155">
        <v>959</v>
      </c>
    </row>
    <row r="156" spans="1:10">
      <c r="A156" s="1" t="s">
        <v>7649</v>
      </c>
      <c r="B156" s="1">
        <v>20120538</v>
      </c>
      <c r="C156" s="1">
        <v>20160538</v>
      </c>
      <c r="D156" s="1" t="s">
        <v>7722</v>
      </c>
      <c r="E156" s="1" t="s">
        <v>7721</v>
      </c>
      <c r="F156" s="1" t="s">
        <v>13</v>
      </c>
      <c r="G156">
        <v>959</v>
      </c>
      <c r="H156">
        <v>0</v>
      </c>
      <c r="I156">
        <v>0</v>
      </c>
      <c r="J156">
        <v>959</v>
      </c>
    </row>
    <row r="157" spans="1:10">
      <c r="A157" s="1" t="s">
        <v>3795</v>
      </c>
      <c r="B157" s="1">
        <v>37994508</v>
      </c>
      <c r="C157" s="1">
        <v>38034508</v>
      </c>
      <c r="D157" s="1" t="s">
        <v>3982</v>
      </c>
      <c r="E157" s="1" t="s">
        <v>3983</v>
      </c>
      <c r="F157" s="1" t="s">
        <v>13</v>
      </c>
      <c r="G157">
        <v>950</v>
      </c>
      <c r="H157">
        <v>0</v>
      </c>
      <c r="I157">
        <v>0</v>
      </c>
      <c r="J157">
        <v>950</v>
      </c>
    </row>
    <row r="158" spans="1:10">
      <c r="A158" s="1" t="s">
        <v>7649</v>
      </c>
      <c r="B158" s="1">
        <v>96633250</v>
      </c>
      <c r="C158" s="1">
        <v>96673250</v>
      </c>
      <c r="D158" s="1" t="s">
        <v>7924</v>
      </c>
      <c r="E158" s="1" t="s">
        <v>7923</v>
      </c>
      <c r="F158" s="1" t="s">
        <v>13</v>
      </c>
      <c r="G158">
        <v>943</v>
      </c>
      <c r="H158">
        <v>0</v>
      </c>
      <c r="I158">
        <v>0</v>
      </c>
      <c r="J158">
        <v>943</v>
      </c>
    </row>
    <row r="159" spans="1:10">
      <c r="A159" s="1" t="s">
        <v>7649</v>
      </c>
      <c r="B159" s="1">
        <v>96633250</v>
      </c>
      <c r="C159" s="1">
        <v>96673250</v>
      </c>
      <c r="D159" s="1" t="s">
        <v>7925</v>
      </c>
      <c r="E159" s="1" t="s">
        <v>7923</v>
      </c>
      <c r="F159" s="1" t="s">
        <v>13</v>
      </c>
      <c r="G159">
        <v>943</v>
      </c>
      <c r="H159">
        <v>0</v>
      </c>
      <c r="I159">
        <v>0</v>
      </c>
      <c r="J159">
        <v>943</v>
      </c>
    </row>
    <row r="160" spans="1:10">
      <c r="A160" s="1" t="s">
        <v>5488</v>
      </c>
      <c r="B160" s="1">
        <v>77817070</v>
      </c>
      <c r="C160" s="1">
        <v>77857070</v>
      </c>
      <c r="D160" s="1" t="s">
        <v>5669</v>
      </c>
      <c r="E160" s="1" t="s">
        <v>5670</v>
      </c>
      <c r="F160" s="1" t="s">
        <v>13</v>
      </c>
      <c r="G160">
        <v>511</v>
      </c>
      <c r="H160">
        <v>0</v>
      </c>
      <c r="I160">
        <v>430</v>
      </c>
      <c r="J160">
        <v>941</v>
      </c>
    </row>
    <row r="161" spans="1:10">
      <c r="A161" s="1" t="s">
        <v>5488</v>
      </c>
      <c r="B161" s="1">
        <v>77817070</v>
      </c>
      <c r="C161" s="1">
        <v>77857070</v>
      </c>
      <c r="D161" s="1" t="s">
        <v>5671</v>
      </c>
      <c r="E161" s="1" t="s">
        <v>5670</v>
      </c>
      <c r="F161" s="1" t="s">
        <v>13</v>
      </c>
      <c r="G161">
        <v>511</v>
      </c>
      <c r="H161">
        <v>0</v>
      </c>
      <c r="I161">
        <v>430</v>
      </c>
      <c r="J161">
        <v>941</v>
      </c>
    </row>
    <row r="162" spans="1:10">
      <c r="A162" s="1" t="s">
        <v>4940</v>
      </c>
      <c r="B162" s="1">
        <v>145034112</v>
      </c>
      <c r="C162" s="1">
        <v>145074112</v>
      </c>
      <c r="D162" s="1" t="s">
        <v>5390</v>
      </c>
      <c r="E162" s="1" t="s">
        <v>5391</v>
      </c>
      <c r="F162" s="1" t="s">
        <v>16</v>
      </c>
      <c r="G162">
        <v>483</v>
      </c>
      <c r="H162">
        <v>0</v>
      </c>
      <c r="I162">
        <v>456</v>
      </c>
      <c r="J162">
        <v>939</v>
      </c>
    </row>
    <row r="163" spans="1:10">
      <c r="A163" s="1" t="s">
        <v>1206</v>
      </c>
      <c r="B163" s="1">
        <v>9557391</v>
      </c>
      <c r="C163" s="1">
        <v>9597391</v>
      </c>
      <c r="D163" s="1" t="s">
        <v>1245</v>
      </c>
      <c r="E163" s="1" t="s">
        <v>1246</v>
      </c>
      <c r="F163" s="1" t="s">
        <v>13</v>
      </c>
      <c r="G163">
        <v>929</v>
      </c>
      <c r="H163">
        <v>0</v>
      </c>
      <c r="I163">
        <v>0</v>
      </c>
      <c r="J163">
        <v>929</v>
      </c>
    </row>
    <row r="164" spans="1:10">
      <c r="A164" s="1" t="s">
        <v>1206</v>
      </c>
      <c r="B164" s="1">
        <v>9561247</v>
      </c>
      <c r="C164" s="1">
        <v>9601247</v>
      </c>
      <c r="D164" s="1" t="s">
        <v>1247</v>
      </c>
      <c r="E164" s="1" t="s">
        <v>1248</v>
      </c>
      <c r="F164" s="1" t="s">
        <v>16</v>
      </c>
      <c r="G164">
        <v>929</v>
      </c>
      <c r="H164">
        <v>0</v>
      </c>
      <c r="I164">
        <v>0</v>
      </c>
      <c r="J164">
        <v>929</v>
      </c>
    </row>
    <row r="165" spans="1:10">
      <c r="A165" s="1" t="s">
        <v>1945</v>
      </c>
      <c r="B165" s="1">
        <v>75570135</v>
      </c>
      <c r="C165" s="1">
        <v>75610135</v>
      </c>
      <c r="D165" s="1" t="s">
        <v>2272</v>
      </c>
      <c r="E165" s="1" t="s">
        <v>2273</v>
      </c>
      <c r="F165" s="1" t="s">
        <v>16</v>
      </c>
      <c r="G165">
        <v>929</v>
      </c>
      <c r="H165">
        <v>0</v>
      </c>
      <c r="I165">
        <v>0</v>
      </c>
      <c r="J165">
        <v>929</v>
      </c>
    </row>
    <row r="166" spans="1:10">
      <c r="A166" s="1" t="s">
        <v>6072</v>
      </c>
      <c r="B166" s="1">
        <v>127891758</v>
      </c>
      <c r="C166" s="1">
        <v>127931758</v>
      </c>
      <c r="D166" s="1" t="s">
        <v>6376</v>
      </c>
      <c r="E166" s="1" t="s">
        <v>6377</v>
      </c>
      <c r="F166" s="1" t="s">
        <v>16</v>
      </c>
      <c r="G166">
        <v>924</v>
      </c>
      <c r="H166">
        <v>0</v>
      </c>
      <c r="I166">
        <v>0</v>
      </c>
      <c r="J166">
        <v>924</v>
      </c>
    </row>
    <row r="167" spans="1:10">
      <c r="A167" s="1" t="s">
        <v>6436</v>
      </c>
      <c r="B167" s="1">
        <v>28894484</v>
      </c>
      <c r="C167" s="1">
        <v>28934484</v>
      </c>
      <c r="D167" s="1" t="s">
        <v>6661</v>
      </c>
      <c r="E167" s="1" t="s">
        <v>6662</v>
      </c>
      <c r="F167" s="1" t="s">
        <v>16</v>
      </c>
      <c r="G167">
        <v>919</v>
      </c>
      <c r="H167">
        <v>0</v>
      </c>
      <c r="I167">
        <v>0</v>
      </c>
      <c r="J167">
        <v>919</v>
      </c>
    </row>
    <row r="168" spans="1:10">
      <c r="A168" s="1" t="s">
        <v>6436</v>
      </c>
      <c r="B168" s="1">
        <v>28894484</v>
      </c>
      <c r="C168" s="1">
        <v>28934484</v>
      </c>
      <c r="D168" s="1" t="s">
        <v>6663</v>
      </c>
      <c r="E168" s="1" t="s">
        <v>6662</v>
      </c>
      <c r="F168" s="1" t="s">
        <v>16</v>
      </c>
      <c r="G168">
        <v>919</v>
      </c>
      <c r="H168">
        <v>0</v>
      </c>
      <c r="I168">
        <v>0</v>
      </c>
      <c r="J168">
        <v>919</v>
      </c>
    </row>
    <row r="169" spans="1:10">
      <c r="A169" s="1" t="s">
        <v>6436</v>
      </c>
      <c r="B169" s="1">
        <v>28894484</v>
      </c>
      <c r="C169" s="1">
        <v>28934484</v>
      </c>
      <c r="D169" s="1" t="s">
        <v>6664</v>
      </c>
      <c r="E169" s="1" t="s">
        <v>6662</v>
      </c>
      <c r="F169" s="1" t="s">
        <v>16</v>
      </c>
      <c r="G169">
        <v>919</v>
      </c>
      <c r="H169">
        <v>0</v>
      </c>
      <c r="I169">
        <v>0</v>
      </c>
      <c r="J169">
        <v>919</v>
      </c>
    </row>
    <row r="170" spans="1:10">
      <c r="A170" s="1" t="s">
        <v>1565</v>
      </c>
      <c r="B170" s="1">
        <v>21364555</v>
      </c>
      <c r="C170" s="1">
        <v>21404555</v>
      </c>
      <c r="D170" s="1" t="s">
        <v>1614</v>
      </c>
      <c r="E170" s="1" t="s">
        <v>1615</v>
      </c>
      <c r="F170" s="1" t="s">
        <v>13</v>
      </c>
      <c r="G170">
        <v>0</v>
      </c>
      <c r="H170">
        <v>0</v>
      </c>
      <c r="I170">
        <v>915</v>
      </c>
      <c r="J170">
        <v>915</v>
      </c>
    </row>
    <row r="171" spans="1:10">
      <c r="A171" s="1" t="s">
        <v>6072</v>
      </c>
      <c r="B171" s="1">
        <v>41535480</v>
      </c>
      <c r="C171" s="1">
        <v>41575480</v>
      </c>
      <c r="D171" s="1" t="s">
        <v>6150</v>
      </c>
      <c r="E171" s="1" t="s">
        <v>6151</v>
      </c>
      <c r="F171" s="1" t="s">
        <v>16</v>
      </c>
      <c r="G171">
        <v>910</v>
      </c>
      <c r="H171">
        <v>0</v>
      </c>
      <c r="I171">
        <v>0</v>
      </c>
      <c r="J171">
        <v>910</v>
      </c>
    </row>
    <row r="172" spans="1:10">
      <c r="A172" s="1" t="s">
        <v>6072</v>
      </c>
      <c r="B172" s="1">
        <v>41535480</v>
      </c>
      <c r="C172" s="1">
        <v>41575480</v>
      </c>
      <c r="D172" s="1" t="s">
        <v>6152</v>
      </c>
      <c r="E172" s="1" t="s">
        <v>6151</v>
      </c>
      <c r="F172" s="1" t="s">
        <v>16</v>
      </c>
      <c r="G172">
        <v>910</v>
      </c>
      <c r="H172">
        <v>0</v>
      </c>
      <c r="I172">
        <v>0</v>
      </c>
      <c r="J172">
        <v>910</v>
      </c>
    </row>
    <row r="173" spans="1:10">
      <c r="A173" s="1" t="s">
        <v>6072</v>
      </c>
      <c r="B173" s="1">
        <v>41566404</v>
      </c>
      <c r="C173" s="1">
        <v>41606404</v>
      </c>
      <c r="D173" s="1" t="s">
        <v>6153</v>
      </c>
      <c r="E173" s="1" t="s">
        <v>6154</v>
      </c>
      <c r="F173" s="1" t="s">
        <v>13</v>
      </c>
      <c r="G173">
        <v>910</v>
      </c>
      <c r="H173">
        <v>0</v>
      </c>
      <c r="I173">
        <v>0</v>
      </c>
      <c r="J173">
        <v>910</v>
      </c>
    </row>
    <row r="174" spans="1:10">
      <c r="A174" s="1" t="s">
        <v>10</v>
      </c>
      <c r="B174" s="1">
        <v>43225965</v>
      </c>
      <c r="C174" s="1">
        <v>43265965</v>
      </c>
      <c r="D174" s="1" t="s">
        <v>101</v>
      </c>
      <c r="E174" s="1" t="s">
        <v>102</v>
      </c>
      <c r="F174" s="1" t="s">
        <v>16</v>
      </c>
      <c r="G174">
        <v>906</v>
      </c>
      <c r="H174">
        <v>0</v>
      </c>
      <c r="I174">
        <v>0</v>
      </c>
      <c r="J174">
        <v>906</v>
      </c>
    </row>
    <row r="175" spans="1:10">
      <c r="A175" s="1" t="s">
        <v>1945</v>
      </c>
      <c r="B175" s="1">
        <v>33258036</v>
      </c>
      <c r="C175" s="1">
        <v>33298036</v>
      </c>
      <c r="D175" s="1" t="s">
        <v>2044</v>
      </c>
      <c r="E175" s="1" t="s">
        <v>2045</v>
      </c>
      <c r="F175" s="1" t="s">
        <v>13</v>
      </c>
      <c r="G175">
        <v>904</v>
      </c>
      <c r="H175">
        <v>0</v>
      </c>
      <c r="I175">
        <v>0</v>
      </c>
      <c r="J175">
        <v>904</v>
      </c>
    </row>
    <row r="176" spans="1:10">
      <c r="A176" s="1" t="s">
        <v>2965</v>
      </c>
      <c r="B176" s="1">
        <v>88051896</v>
      </c>
      <c r="C176" s="1">
        <v>88091896</v>
      </c>
      <c r="D176" s="1" t="s">
        <v>3349</v>
      </c>
      <c r="E176" s="1" t="s">
        <v>3350</v>
      </c>
      <c r="F176" s="1" t="s">
        <v>16</v>
      </c>
      <c r="G176">
        <v>904</v>
      </c>
      <c r="H176">
        <v>0</v>
      </c>
      <c r="I176">
        <v>0</v>
      </c>
      <c r="J176">
        <v>904</v>
      </c>
    </row>
    <row r="177" spans="1:10">
      <c r="A177" s="1" t="s">
        <v>2965</v>
      </c>
      <c r="B177" s="1">
        <v>88051896</v>
      </c>
      <c r="C177" s="1">
        <v>88091896</v>
      </c>
      <c r="D177" s="1" t="s">
        <v>3351</v>
      </c>
      <c r="E177" s="1" t="s">
        <v>3350</v>
      </c>
      <c r="F177" s="1" t="s">
        <v>16</v>
      </c>
      <c r="G177">
        <v>904</v>
      </c>
      <c r="H177">
        <v>0</v>
      </c>
      <c r="I177">
        <v>0</v>
      </c>
      <c r="J177">
        <v>904</v>
      </c>
    </row>
    <row r="178" spans="1:10">
      <c r="A178" s="1" t="s">
        <v>2965</v>
      </c>
      <c r="B178" s="1">
        <v>88051896</v>
      </c>
      <c r="C178" s="1">
        <v>88091896</v>
      </c>
      <c r="D178" s="1" t="s">
        <v>3352</v>
      </c>
      <c r="E178" s="1" t="s">
        <v>3350</v>
      </c>
      <c r="F178" s="1" t="s">
        <v>16</v>
      </c>
      <c r="G178">
        <v>904</v>
      </c>
      <c r="H178">
        <v>0</v>
      </c>
      <c r="I178">
        <v>0</v>
      </c>
      <c r="J178">
        <v>904</v>
      </c>
    </row>
    <row r="179" spans="1:10">
      <c r="A179" s="1" t="s">
        <v>4617</v>
      </c>
      <c r="B179" s="1">
        <v>107860381</v>
      </c>
      <c r="C179" s="1">
        <v>107900381</v>
      </c>
      <c r="D179" s="1" t="s">
        <v>4833</v>
      </c>
      <c r="E179" s="1" t="s">
        <v>4834</v>
      </c>
      <c r="F179" s="1" t="s">
        <v>13</v>
      </c>
      <c r="G179">
        <v>0</v>
      </c>
      <c r="H179">
        <v>0</v>
      </c>
      <c r="I179">
        <v>904</v>
      </c>
      <c r="J179">
        <v>904</v>
      </c>
    </row>
    <row r="180" spans="1:10">
      <c r="A180" s="1" t="s">
        <v>4617</v>
      </c>
      <c r="B180" s="1">
        <v>107868317</v>
      </c>
      <c r="C180" s="1">
        <v>107908317</v>
      </c>
      <c r="D180" s="1" t="s">
        <v>4835</v>
      </c>
      <c r="E180" s="1" t="s">
        <v>4834</v>
      </c>
      <c r="F180" s="1" t="s">
        <v>13</v>
      </c>
      <c r="G180">
        <v>0</v>
      </c>
      <c r="H180">
        <v>0</v>
      </c>
      <c r="I180">
        <v>904</v>
      </c>
      <c r="J180">
        <v>904</v>
      </c>
    </row>
    <row r="181" spans="1:10">
      <c r="A181" s="1" t="s">
        <v>4617</v>
      </c>
      <c r="B181" s="1">
        <v>107869545</v>
      </c>
      <c r="C181" s="1">
        <v>107909545</v>
      </c>
      <c r="D181" s="1" t="s">
        <v>4836</v>
      </c>
      <c r="E181" s="1" t="s">
        <v>4834</v>
      </c>
      <c r="F181" s="1" t="s">
        <v>13</v>
      </c>
      <c r="G181">
        <v>0</v>
      </c>
      <c r="H181">
        <v>0</v>
      </c>
      <c r="I181">
        <v>904</v>
      </c>
      <c r="J181">
        <v>904</v>
      </c>
    </row>
    <row r="182" spans="1:10">
      <c r="A182" s="1" t="s">
        <v>4617</v>
      </c>
      <c r="B182" s="1">
        <v>107869569</v>
      </c>
      <c r="C182" s="1">
        <v>107909569</v>
      </c>
      <c r="D182" s="1" t="s">
        <v>4837</v>
      </c>
      <c r="E182" s="1" t="s">
        <v>4834</v>
      </c>
      <c r="F182" s="1" t="s">
        <v>13</v>
      </c>
      <c r="G182">
        <v>0</v>
      </c>
      <c r="H182">
        <v>0</v>
      </c>
      <c r="I182">
        <v>904</v>
      </c>
      <c r="J182">
        <v>904</v>
      </c>
    </row>
    <row r="183" spans="1:10">
      <c r="A183" s="1" t="s">
        <v>4617</v>
      </c>
      <c r="B183" s="1">
        <v>107875985</v>
      </c>
      <c r="C183" s="1">
        <v>107915985</v>
      </c>
      <c r="D183" s="1" t="s">
        <v>4838</v>
      </c>
      <c r="E183" s="1" t="s">
        <v>4839</v>
      </c>
      <c r="F183" s="1" t="s">
        <v>16</v>
      </c>
      <c r="G183">
        <v>0</v>
      </c>
      <c r="H183">
        <v>0</v>
      </c>
      <c r="I183">
        <v>904</v>
      </c>
      <c r="J183">
        <v>904</v>
      </c>
    </row>
    <row r="184" spans="1:10">
      <c r="A184" s="1" t="s">
        <v>4617</v>
      </c>
      <c r="B184" s="1">
        <v>107876111</v>
      </c>
      <c r="C184" s="1">
        <v>107916111</v>
      </c>
      <c r="D184" s="1" t="s">
        <v>4840</v>
      </c>
      <c r="E184" s="1" t="s">
        <v>4839</v>
      </c>
      <c r="F184" s="1" t="s">
        <v>16</v>
      </c>
      <c r="G184">
        <v>0</v>
      </c>
      <c r="H184">
        <v>0</v>
      </c>
      <c r="I184">
        <v>904</v>
      </c>
      <c r="J184">
        <v>904</v>
      </c>
    </row>
    <row r="185" spans="1:10">
      <c r="A185" s="1" t="s">
        <v>7649</v>
      </c>
      <c r="B185" s="1">
        <v>15056185</v>
      </c>
      <c r="C185" s="1">
        <v>15096185</v>
      </c>
      <c r="D185" s="1" t="s">
        <v>7683</v>
      </c>
      <c r="E185" s="1" t="s">
        <v>7684</v>
      </c>
      <c r="F185" s="1" t="s">
        <v>13</v>
      </c>
      <c r="G185">
        <v>316</v>
      </c>
      <c r="H185">
        <v>0</v>
      </c>
      <c r="I185">
        <v>576</v>
      </c>
      <c r="J185">
        <v>892</v>
      </c>
    </row>
    <row r="186" spans="1:10">
      <c r="A186" s="1" t="s">
        <v>7649</v>
      </c>
      <c r="B186" s="1">
        <v>15064311</v>
      </c>
      <c r="C186" s="1">
        <v>15104311</v>
      </c>
      <c r="D186" s="1" t="s">
        <v>7685</v>
      </c>
      <c r="E186" s="1" t="s">
        <v>7684</v>
      </c>
      <c r="F186" s="1" t="s">
        <v>13</v>
      </c>
      <c r="G186">
        <v>316</v>
      </c>
      <c r="H186">
        <v>0</v>
      </c>
      <c r="I186">
        <v>576</v>
      </c>
      <c r="J186">
        <v>892</v>
      </c>
    </row>
    <row r="187" spans="1:10">
      <c r="A187" s="1" t="s">
        <v>6436</v>
      </c>
      <c r="B187" s="1">
        <v>17768825</v>
      </c>
      <c r="C187" s="1">
        <v>17808825</v>
      </c>
      <c r="D187" s="1" t="s">
        <v>6561</v>
      </c>
      <c r="E187" s="1" t="s">
        <v>6562</v>
      </c>
      <c r="F187" s="1" t="s">
        <v>16</v>
      </c>
      <c r="G187">
        <v>883</v>
      </c>
      <c r="H187">
        <v>0</v>
      </c>
      <c r="I187">
        <v>0</v>
      </c>
      <c r="J187">
        <v>883</v>
      </c>
    </row>
    <row r="188" spans="1:10">
      <c r="A188" s="1" t="s">
        <v>1565</v>
      </c>
      <c r="B188" s="1">
        <v>34988858</v>
      </c>
      <c r="C188" s="1">
        <v>35028858</v>
      </c>
      <c r="D188" s="1" t="s">
        <v>1680</v>
      </c>
      <c r="E188" s="1" t="s">
        <v>1681</v>
      </c>
      <c r="F188" s="1" t="s">
        <v>13</v>
      </c>
      <c r="G188">
        <v>877</v>
      </c>
      <c r="H188">
        <v>0</v>
      </c>
      <c r="I188">
        <v>0</v>
      </c>
      <c r="J188">
        <v>877</v>
      </c>
    </row>
    <row r="189" spans="1:10">
      <c r="A189" s="1" t="s">
        <v>1565</v>
      </c>
      <c r="B189" s="1">
        <v>34991861</v>
      </c>
      <c r="C189" s="1">
        <v>35031861</v>
      </c>
      <c r="D189" s="1" t="s">
        <v>1682</v>
      </c>
      <c r="E189" s="1" t="s">
        <v>1681</v>
      </c>
      <c r="F189" s="1" t="s">
        <v>13</v>
      </c>
      <c r="G189">
        <v>877</v>
      </c>
      <c r="H189">
        <v>0</v>
      </c>
      <c r="I189">
        <v>0</v>
      </c>
      <c r="J189">
        <v>877</v>
      </c>
    </row>
    <row r="190" spans="1:10">
      <c r="A190" s="1" t="s">
        <v>1565</v>
      </c>
      <c r="B190" s="1">
        <v>34996277</v>
      </c>
      <c r="C190" s="1">
        <v>35036277</v>
      </c>
      <c r="D190" s="1" t="s">
        <v>1683</v>
      </c>
      <c r="E190" s="1" t="s">
        <v>1684</v>
      </c>
      <c r="F190" s="1" t="s">
        <v>16</v>
      </c>
      <c r="G190">
        <v>877</v>
      </c>
      <c r="H190">
        <v>0</v>
      </c>
      <c r="I190">
        <v>0</v>
      </c>
      <c r="J190">
        <v>877</v>
      </c>
    </row>
    <row r="191" spans="1:10">
      <c r="A191" s="1" t="s">
        <v>1565</v>
      </c>
      <c r="B191" s="1">
        <v>34996277</v>
      </c>
      <c r="C191" s="1">
        <v>35036277</v>
      </c>
      <c r="D191" s="1" t="s">
        <v>1685</v>
      </c>
      <c r="E191" s="1" t="s">
        <v>1684</v>
      </c>
      <c r="F191" s="1" t="s">
        <v>16</v>
      </c>
      <c r="G191">
        <v>877</v>
      </c>
      <c r="H191">
        <v>0</v>
      </c>
      <c r="I191">
        <v>0</v>
      </c>
      <c r="J191">
        <v>877</v>
      </c>
    </row>
    <row r="192" spans="1:10">
      <c r="A192" s="1" t="s">
        <v>1565</v>
      </c>
      <c r="B192" s="1">
        <v>70078710</v>
      </c>
      <c r="C192" s="1">
        <v>70118710</v>
      </c>
      <c r="D192" s="1" t="s">
        <v>1836</v>
      </c>
      <c r="E192" s="1" t="s">
        <v>1837</v>
      </c>
      <c r="F192" s="1" t="s">
        <v>16</v>
      </c>
      <c r="G192">
        <v>876</v>
      </c>
      <c r="H192">
        <v>0</v>
      </c>
      <c r="I192">
        <v>0</v>
      </c>
      <c r="J192">
        <v>876</v>
      </c>
    </row>
    <row r="193" spans="1:10">
      <c r="A193" s="1" t="s">
        <v>6072</v>
      </c>
      <c r="B193" s="1">
        <v>100457393</v>
      </c>
      <c r="C193" s="1">
        <v>100497393</v>
      </c>
      <c r="D193" s="1" t="s">
        <v>6242</v>
      </c>
      <c r="E193" s="1" t="s">
        <v>6243</v>
      </c>
      <c r="F193" s="1" t="s">
        <v>16</v>
      </c>
      <c r="G193">
        <v>876</v>
      </c>
      <c r="H193">
        <v>0</v>
      </c>
      <c r="I193">
        <v>0</v>
      </c>
      <c r="J193">
        <v>876</v>
      </c>
    </row>
    <row r="194" spans="1:10">
      <c r="A194" s="1" t="s">
        <v>827</v>
      </c>
      <c r="B194" s="1">
        <v>11688965</v>
      </c>
      <c r="C194" s="1">
        <v>11728965</v>
      </c>
      <c r="D194" s="1" t="s">
        <v>882</v>
      </c>
      <c r="E194" s="1" t="s">
        <v>883</v>
      </c>
      <c r="F194" s="1" t="s">
        <v>13</v>
      </c>
      <c r="G194">
        <v>628</v>
      </c>
      <c r="H194">
        <v>0</v>
      </c>
      <c r="I194">
        <v>246</v>
      </c>
      <c r="J194">
        <v>874</v>
      </c>
    </row>
    <row r="195" spans="1:10">
      <c r="A195" s="1" t="s">
        <v>827</v>
      </c>
      <c r="B195" s="1">
        <v>11688965</v>
      </c>
      <c r="C195" s="1">
        <v>11728965</v>
      </c>
      <c r="D195" s="1" t="s">
        <v>884</v>
      </c>
      <c r="E195" s="1" t="s">
        <v>883</v>
      </c>
      <c r="F195" s="1" t="s">
        <v>13</v>
      </c>
      <c r="G195">
        <v>628</v>
      </c>
      <c r="H195">
        <v>0</v>
      </c>
      <c r="I195">
        <v>246</v>
      </c>
      <c r="J195">
        <v>874</v>
      </c>
    </row>
    <row r="196" spans="1:10">
      <c r="A196" s="1" t="s">
        <v>827</v>
      </c>
      <c r="B196" s="1">
        <v>11688965</v>
      </c>
      <c r="C196" s="1">
        <v>11728965</v>
      </c>
      <c r="D196" s="1" t="s">
        <v>885</v>
      </c>
      <c r="E196" s="1" t="s">
        <v>883</v>
      </c>
      <c r="F196" s="1" t="s">
        <v>13</v>
      </c>
      <c r="G196">
        <v>628</v>
      </c>
      <c r="H196">
        <v>0</v>
      </c>
      <c r="I196">
        <v>246</v>
      </c>
      <c r="J196">
        <v>874</v>
      </c>
    </row>
    <row r="197" spans="1:10">
      <c r="A197" s="1" t="s">
        <v>827</v>
      </c>
      <c r="B197" s="1">
        <v>11688965</v>
      </c>
      <c r="C197" s="1">
        <v>11728965</v>
      </c>
      <c r="D197" s="1" t="s">
        <v>886</v>
      </c>
      <c r="E197" s="1" t="s">
        <v>883</v>
      </c>
      <c r="F197" s="1" t="s">
        <v>13</v>
      </c>
      <c r="G197">
        <v>628</v>
      </c>
      <c r="H197">
        <v>0</v>
      </c>
      <c r="I197">
        <v>246</v>
      </c>
      <c r="J197">
        <v>874</v>
      </c>
    </row>
    <row r="198" spans="1:10">
      <c r="A198" s="1" t="s">
        <v>827</v>
      </c>
      <c r="B198" s="1">
        <v>11688965</v>
      </c>
      <c r="C198" s="1">
        <v>11728965</v>
      </c>
      <c r="D198" s="1" t="s">
        <v>887</v>
      </c>
      <c r="E198" s="1" t="s">
        <v>883</v>
      </c>
      <c r="F198" s="1" t="s">
        <v>13</v>
      </c>
      <c r="G198">
        <v>628</v>
      </c>
      <c r="H198">
        <v>0</v>
      </c>
      <c r="I198">
        <v>246</v>
      </c>
      <c r="J198">
        <v>874</v>
      </c>
    </row>
    <row r="199" spans="1:10">
      <c r="A199" s="1" t="s">
        <v>3363</v>
      </c>
      <c r="B199" s="1">
        <v>62881041</v>
      </c>
      <c r="C199" s="1">
        <v>62921041</v>
      </c>
      <c r="D199" s="1" t="s">
        <v>3513</v>
      </c>
      <c r="E199" s="1" t="s">
        <v>3514</v>
      </c>
      <c r="F199" s="1" t="s">
        <v>13</v>
      </c>
      <c r="G199">
        <v>861</v>
      </c>
      <c r="H199">
        <v>0</v>
      </c>
      <c r="I199">
        <v>12</v>
      </c>
      <c r="J199">
        <v>873</v>
      </c>
    </row>
    <row r="200" spans="1:10">
      <c r="A200" s="1" t="s">
        <v>3363</v>
      </c>
      <c r="B200" s="1">
        <v>62896001</v>
      </c>
      <c r="C200" s="1">
        <v>62936001</v>
      </c>
      <c r="D200" s="1" t="s">
        <v>3515</v>
      </c>
      <c r="E200" s="1" t="s">
        <v>3516</v>
      </c>
      <c r="F200" s="1" t="s">
        <v>13</v>
      </c>
      <c r="G200">
        <v>861</v>
      </c>
      <c r="H200">
        <v>0</v>
      </c>
      <c r="I200">
        <v>12</v>
      </c>
      <c r="J200">
        <v>873</v>
      </c>
    </row>
    <row r="201" spans="1:10">
      <c r="A201" s="1" t="s">
        <v>5488</v>
      </c>
      <c r="B201" s="1">
        <v>93454048</v>
      </c>
      <c r="C201" s="1">
        <v>93494048</v>
      </c>
      <c r="D201" s="1" t="s">
        <v>5690</v>
      </c>
      <c r="E201" s="1" t="s">
        <v>5691</v>
      </c>
      <c r="F201" s="1" t="s">
        <v>13</v>
      </c>
      <c r="G201">
        <v>872</v>
      </c>
      <c r="H201">
        <v>0</v>
      </c>
      <c r="I201">
        <v>0</v>
      </c>
      <c r="J201">
        <v>872</v>
      </c>
    </row>
    <row r="202" spans="1:10">
      <c r="A202" s="1" t="s">
        <v>2713</v>
      </c>
      <c r="B202" s="1">
        <v>11234418</v>
      </c>
      <c r="C202" s="1">
        <v>11274418</v>
      </c>
      <c r="D202" s="1" t="s">
        <v>2745</v>
      </c>
      <c r="E202" s="1" t="s">
        <v>2744</v>
      </c>
      <c r="F202" s="1" t="s">
        <v>13</v>
      </c>
      <c r="G202">
        <v>292</v>
      </c>
      <c r="H202">
        <v>84</v>
      </c>
      <c r="I202">
        <v>493</v>
      </c>
      <c r="J202">
        <v>869</v>
      </c>
    </row>
    <row r="203" spans="1:10">
      <c r="A203" s="1" t="s">
        <v>2713</v>
      </c>
      <c r="B203" s="1">
        <v>11234418</v>
      </c>
      <c r="C203" s="1">
        <v>11274418</v>
      </c>
      <c r="D203" s="1" t="s">
        <v>2746</v>
      </c>
      <c r="E203" s="1" t="s">
        <v>2744</v>
      </c>
      <c r="F203" s="1" t="s">
        <v>13</v>
      </c>
      <c r="G203">
        <v>292</v>
      </c>
      <c r="H203">
        <v>84</v>
      </c>
      <c r="I203">
        <v>493</v>
      </c>
      <c r="J203">
        <v>869</v>
      </c>
    </row>
    <row r="204" spans="1:10">
      <c r="A204" s="1" t="s">
        <v>2713</v>
      </c>
      <c r="B204" s="1">
        <v>11234418</v>
      </c>
      <c r="C204" s="1">
        <v>11274418</v>
      </c>
      <c r="D204" s="1" t="s">
        <v>2747</v>
      </c>
      <c r="E204" s="1" t="s">
        <v>2744</v>
      </c>
      <c r="F204" s="1" t="s">
        <v>13</v>
      </c>
      <c r="G204">
        <v>292</v>
      </c>
      <c r="H204">
        <v>84</v>
      </c>
      <c r="I204">
        <v>493</v>
      </c>
      <c r="J204">
        <v>869</v>
      </c>
    </row>
    <row r="205" spans="1:10">
      <c r="A205" s="1" t="s">
        <v>2713</v>
      </c>
      <c r="B205" s="1">
        <v>11234538</v>
      </c>
      <c r="C205" s="1">
        <v>11274538</v>
      </c>
      <c r="D205" s="1" t="s">
        <v>2748</v>
      </c>
      <c r="E205" s="1" t="s">
        <v>2749</v>
      </c>
      <c r="F205" s="1" t="s">
        <v>13</v>
      </c>
      <c r="G205">
        <v>292</v>
      </c>
      <c r="H205">
        <v>84</v>
      </c>
      <c r="I205">
        <v>493</v>
      </c>
      <c r="J205">
        <v>869</v>
      </c>
    </row>
    <row r="206" spans="1:10">
      <c r="A206" s="1" t="s">
        <v>2319</v>
      </c>
      <c r="B206" s="1">
        <v>76006140</v>
      </c>
      <c r="C206" s="1">
        <v>76046140</v>
      </c>
      <c r="D206" s="1" t="s">
        <v>2570</v>
      </c>
      <c r="E206" s="1" t="s">
        <v>2571</v>
      </c>
      <c r="F206" s="1" t="s">
        <v>13</v>
      </c>
      <c r="G206">
        <v>860</v>
      </c>
      <c r="H206">
        <v>0</v>
      </c>
      <c r="I206">
        <v>0</v>
      </c>
      <c r="J206">
        <v>860</v>
      </c>
    </row>
    <row r="207" spans="1:10">
      <c r="A207" s="1" t="s">
        <v>2319</v>
      </c>
      <c r="B207" s="1">
        <v>76008639</v>
      </c>
      <c r="C207" s="1">
        <v>76048639</v>
      </c>
      <c r="D207" s="1" t="s">
        <v>2572</v>
      </c>
      <c r="E207" s="1" t="s">
        <v>2571</v>
      </c>
      <c r="F207" s="1" t="s">
        <v>13</v>
      </c>
      <c r="G207">
        <v>860</v>
      </c>
      <c r="H207">
        <v>0</v>
      </c>
      <c r="I207">
        <v>0</v>
      </c>
      <c r="J207">
        <v>860</v>
      </c>
    </row>
    <row r="208" spans="1:10">
      <c r="A208" s="1" t="s">
        <v>2319</v>
      </c>
      <c r="B208" s="1">
        <v>76009836</v>
      </c>
      <c r="C208" s="1">
        <v>76049836</v>
      </c>
      <c r="D208" s="1" t="s">
        <v>2573</v>
      </c>
      <c r="E208" s="1" t="s">
        <v>2571</v>
      </c>
      <c r="F208" s="1" t="s">
        <v>13</v>
      </c>
      <c r="G208">
        <v>860</v>
      </c>
      <c r="H208">
        <v>0</v>
      </c>
      <c r="I208">
        <v>0</v>
      </c>
      <c r="J208">
        <v>860</v>
      </c>
    </row>
    <row r="209" spans="1:10">
      <c r="A209" s="1" t="s">
        <v>2319</v>
      </c>
      <c r="B209" s="1">
        <v>76010265</v>
      </c>
      <c r="C209" s="1">
        <v>76050265</v>
      </c>
      <c r="D209" s="1" t="s">
        <v>2574</v>
      </c>
      <c r="E209" s="1" t="s">
        <v>2571</v>
      </c>
      <c r="F209" s="1" t="s">
        <v>13</v>
      </c>
      <c r="G209">
        <v>860</v>
      </c>
      <c r="H209">
        <v>0</v>
      </c>
      <c r="I209">
        <v>0</v>
      </c>
      <c r="J209">
        <v>860</v>
      </c>
    </row>
    <row r="210" spans="1:10">
      <c r="A210" s="1" t="s">
        <v>2319</v>
      </c>
      <c r="B210" s="1">
        <v>76010265</v>
      </c>
      <c r="C210" s="1">
        <v>76050265</v>
      </c>
      <c r="D210" s="1" t="s">
        <v>2575</v>
      </c>
      <c r="E210" s="1" t="s">
        <v>2571</v>
      </c>
      <c r="F210" s="1" t="s">
        <v>13</v>
      </c>
      <c r="G210">
        <v>860</v>
      </c>
      <c r="H210">
        <v>0</v>
      </c>
      <c r="I210">
        <v>0</v>
      </c>
      <c r="J210">
        <v>860</v>
      </c>
    </row>
    <row r="211" spans="1:10">
      <c r="A211" s="1" t="s">
        <v>2319</v>
      </c>
      <c r="B211" s="1">
        <v>76011037</v>
      </c>
      <c r="C211" s="1">
        <v>76051037</v>
      </c>
      <c r="D211" s="1" t="s">
        <v>2576</v>
      </c>
      <c r="E211" s="1" t="s">
        <v>2571</v>
      </c>
      <c r="F211" s="1" t="s">
        <v>13</v>
      </c>
      <c r="G211">
        <v>860</v>
      </c>
      <c r="H211">
        <v>0</v>
      </c>
      <c r="I211">
        <v>0</v>
      </c>
      <c r="J211">
        <v>860</v>
      </c>
    </row>
    <row r="212" spans="1:10">
      <c r="A212" s="1" t="s">
        <v>2319</v>
      </c>
      <c r="B212" s="1">
        <v>76011037</v>
      </c>
      <c r="C212" s="1">
        <v>76051037</v>
      </c>
      <c r="D212" s="1" t="s">
        <v>2577</v>
      </c>
      <c r="E212" s="1" t="s">
        <v>2578</v>
      </c>
      <c r="F212" s="1" t="s">
        <v>13</v>
      </c>
      <c r="G212">
        <v>860</v>
      </c>
      <c r="H212">
        <v>0</v>
      </c>
      <c r="I212">
        <v>0</v>
      </c>
      <c r="J212">
        <v>860</v>
      </c>
    </row>
    <row r="213" spans="1:10">
      <c r="A213" s="1" t="s">
        <v>2319</v>
      </c>
      <c r="B213" s="1">
        <v>76016751</v>
      </c>
      <c r="C213" s="1">
        <v>76056751</v>
      </c>
      <c r="D213" s="1" t="s">
        <v>2579</v>
      </c>
      <c r="E213" s="1" t="s">
        <v>2571</v>
      </c>
      <c r="F213" s="1" t="s">
        <v>13</v>
      </c>
      <c r="G213">
        <v>860</v>
      </c>
      <c r="H213">
        <v>0</v>
      </c>
      <c r="I213">
        <v>0</v>
      </c>
      <c r="J213">
        <v>860</v>
      </c>
    </row>
    <row r="214" spans="1:10">
      <c r="A214" s="1" t="s">
        <v>2319</v>
      </c>
      <c r="B214" s="1">
        <v>76016751</v>
      </c>
      <c r="C214" s="1">
        <v>76056751</v>
      </c>
      <c r="D214" s="1" t="s">
        <v>2580</v>
      </c>
      <c r="E214" s="1" t="s">
        <v>2571</v>
      </c>
      <c r="F214" s="1" t="s">
        <v>13</v>
      </c>
      <c r="G214">
        <v>860</v>
      </c>
      <c r="H214">
        <v>0</v>
      </c>
      <c r="I214">
        <v>0</v>
      </c>
      <c r="J214">
        <v>860</v>
      </c>
    </row>
    <row r="215" spans="1:10">
      <c r="A215" s="1" t="s">
        <v>2319</v>
      </c>
      <c r="B215" s="1">
        <v>76018683</v>
      </c>
      <c r="C215" s="1">
        <v>76058683</v>
      </c>
      <c r="D215" s="1" t="s">
        <v>2581</v>
      </c>
      <c r="E215" s="1" t="s">
        <v>2571</v>
      </c>
      <c r="F215" s="1" t="s">
        <v>13</v>
      </c>
      <c r="G215">
        <v>860</v>
      </c>
      <c r="H215">
        <v>0</v>
      </c>
      <c r="I215">
        <v>0</v>
      </c>
      <c r="J215">
        <v>860</v>
      </c>
    </row>
    <row r="216" spans="1:10">
      <c r="A216" s="1" t="s">
        <v>2319</v>
      </c>
      <c r="B216" s="1">
        <v>76018683</v>
      </c>
      <c r="C216" s="1">
        <v>76058683</v>
      </c>
      <c r="D216" s="1" t="s">
        <v>2582</v>
      </c>
      <c r="E216" s="1" t="s">
        <v>2571</v>
      </c>
      <c r="F216" s="1" t="s">
        <v>13</v>
      </c>
      <c r="G216">
        <v>860</v>
      </c>
      <c r="H216">
        <v>0</v>
      </c>
      <c r="I216">
        <v>0</v>
      </c>
      <c r="J216">
        <v>860</v>
      </c>
    </row>
    <row r="217" spans="1:10">
      <c r="A217" s="1" t="s">
        <v>2319</v>
      </c>
      <c r="B217" s="1">
        <v>76019083</v>
      </c>
      <c r="C217" s="1">
        <v>76059083</v>
      </c>
      <c r="D217" s="1" t="s">
        <v>2583</v>
      </c>
      <c r="E217" s="1" t="s">
        <v>2571</v>
      </c>
      <c r="F217" s="1" t="s">
        <v>13</v>
      </c>
      <c r="G217">
        <v>860</v>
      </c>
      <c r="H217">
        <v>0</v>
      </c>
      <c r="I217">
        <v>0</v>
      </c>
      <c r="J217">
        <v>860</v>
      </c>
    </row>
    <row r="218" spans="1:10">
      <c r="A218" s="1" t="s">
        <v>2319</v>
      </c>
      <c r="B218" s="1">
        <v>76019595</v>
      </c>
      <c r="C218" s="1">
        <v>76059595</v>
      </c>
      <c r="D218" s="1" t="s">
        <v>2584</v>
      </c>
      <c r="E218" s="1" t="s">
        <v>2578</v>
      </c>
      <c r="F218" s="1" t="s">
        <v>13</v>
      </c>
      <c r="G218">
        <v>860</v>
      </c>
      <c r="H218">
        <v>0</v>
      </c>
      <c r="I218">
        <v>0</v>
      </c>
      <c r="J218">
        <v>860</v>
      </c>
    </row>
    <row r="219" spans="1:10">
      <c r="A219" s="1" t="s">
        <v>2319</v>
      </c>
      <c r="B219" s="1">
        <v>76019595</v>
      </c>
      <c r="C219" s="1">
        <v>76059595</v>
      </c>
      <c r="D219" s="1" t="s">
        <v>2585</v>
      </c>
      <c r="E219" s="1" t="s">
        <v>2571</v>
      </c>
      <c r="F219" s="1" t="s">
        <v>13</v>
      </c>
      <c r="G219">
        <v>860</v>
      </c>
      <c r="H219">
        <v>0</v>
      </c>
      <c r="I219">
        <v>0</v>
      </c>
      <c r="J219">
        <v>860</v>
      </c>
    </row>
    <row r="220" spans="1:10">
      <c r="A220" s="1" t="s">
        <v>5488</v>
      </c>
      <c r="B220" s="1">
        <v>101255247</v>
      </c>
      <c r="C220" s="1">
        <v>101295247</v>
      </c>
      <c r="D220" s="1" t="s">
        <v>5742</v>
      </c>
      <c r="E220" s="1" t="s">
        <v>5743</v>
      </c>
      <c r="F220" s="1" t="s">
        <v>16</v>
      </c>
      <c r="G220">
        <v>860</v>
      </c>
      <c r="H220">
        <v>0</v>
      </c>
      <c r="I220">
        <v>0</v>
      </c>
      <c r="J220">
        <v>860</v>
      </c>
    </row>
    <row r="221" spans="1:10">
      <c r="A221" s="1" t="s">
        <v>5488</v>
      </c>
      <c r="B221" s="1">
        <v>101255247</v>
      </c>
      <c r="C221" s="1">
        <v>101295247</v>
      </c>
      <c r="D221" s="1" t="s">
        <v>5744</v>
      </c>
      <c r="E221" s="1" t="s">
        <v>5743</v>
      </c>
      <c r="F221" s="1" t="s">
        <v>16</v>
      </c>
      <c r="G221">
        <v>860</v>
      </c>
      <c r="H221">
        <v>0</v>
      </c>
      <c r="I221">
        <v>0</v>
      </c>
      <c r="J221">
        <v>860</v>
      </c>
    </row>
    <row r="222" spans="1:10">
      <c r="A222" s="1" t="s">
        <v>5488</v>
      </c>
      <c r="B222" s="1">
        <v>101255382</v>
      </c>
      <c r="C222" s="1">
        <v>101295382</v>
      </c>
      <c r="D222" s="1" t="s">
        <v>5745</v>
      </c>
      <c r="E222" s="1" t="s">
        <v>5743</v>
      </c>
      <c r="F222" s="1" t="s">
        <v>16</v>
      </c>
      <c r="G222">
        <v>860</v>
      </c>
      <c r="H222">
        <v>0</v>
      </c>
      <c r="I222">
        <v>0</v>
      </c>
      <c r="J222">
        <v>860</v>
      </c>
    </row>
    <row r="223" spans="1:10">
      <c r="A223" s="1" t="s">
        <v>5488</v>
      </c>
      <c r="B223" s="1">
        <v>101256186</v>
      </c>
      <c r="C223" s="1">
        <v>101296186</v>
      </c>
      <c r="D223" s="1" t="s">
        <v>5746</v>
      </c>
      <c r="E223" s="1" t="s">
        <v>5747</v>
      </c>
      <c r="F223" s="1" t="s">
        <v>13</v>
      </c>
      <c r="G223">
        <v>860</v>
      </c>
      <c r="H223">
        <v>0</v>
      </c>
      <c r="I223">
        <v>0</v>
      </c>
      <c r="J223">
        <v>860</v>
      </c>
    </row>
    <row r="224" spans="1:10">
      <c r="A224" s="1" t="s">
        <v>10</v>
      </c>
      <c r="B224" s="1">
        <v>43200806</v>
      </c>
      <c r="C224" s="1">
        <v>43240806</v>
      </c>
      <c r="D224" s="1" t="s">
        <v>99</v>
      </c>
      <c r="E224" s="1" t="s">
        <v>100</v>
      </c>
      <c r="F224" s="1" t="s">
        <v>13</v>
      </c>
      <c r="G224">
        <v>859</v>
      </c>
      <c r="H224">
        <v>0</v>
      </c>
      <c r="I224">
        <v>0</v>
      </c>
      <c r="J224">
        <v>859</v>
      </c>
    </row>
    <row r="225" spans="1:10">
      <c r="A225" s="1" t="s">
        <v>6072</v>
      </c>
      <c r="B225" s="1">
        <v>134941629</v>
      </c>
      <c r="C225" s="1">
        <v>134981629</v>
      </c>
      <c r="D225" s="1" t="s">
        <v>6390</v>
      </c>
      <c r="E225" s="1" t="s">
        <v>6391</v>
      </c>
      <c r="F225" s="1" t="s">
        <v>16</v>
      </c>
      <c r="G225">
        <v>859</v>
      </c>
      <c r="H225">
        <v>0</v>
      </c>
      <c r="I225">
        <v>0</v>
      </c>
      <c r="J225">
        <v>859</v>
      </c>
    </row>
    <row r="226" spans="1:10">
      <c r="A226" s="1" t="s">
        <v>10</v>
      </c>
      <c r="B226" s="1">
        <v>88302903</v>
      </c>
      <c r="C226" s="1">
        <v>88342903</v>
      </c>
      <c r="D226" s="1" t="s">
        <v>203</v>
      </c>
      <c r="E226" s="1" t="s">
        <v>204</v>
      </c>
      <c r="F226" s="1" t="s">
        <v>16</v>
      </c>
      <c r="G226">
        <v>0</v>
      </c>
      <c r="H226">
        <v>0</v>
      </c>
      <c r="I226">
        <v>857</v>
      </c>
      <c r="J226">
        <v>857</v>
      </c>
    </row>
    <row r="227" spans="1:10">
      <c r="A227" s="1" t="s">
        <v>5488</v>
      </c>
      <c r="B227" s="1">
        <v>29785010</v>
      </c>
      <c r="C227" s="1">
        <v>29825010</v>
      </c>
      <c r="D227" s="1" t="s">
        <v>5565</v>
      </c>
      <c r="E227" s="1" t="s">
        <v>5566</v>
      </c>
      <c r="F227" s="1" t="s">
        <v>13</v>
      </c>
      <c r="G227">
        <v>0</v>
      </c>
      <c r="H227">
        <v>0</v>
      </c>
      <c r="I227">
        <v>857</v>
      </c>
      <c r="J227">
        <v>857</v>
      </c>
    </row>
    <row r="228" spans="1:10">
      <c r="A228" s="1" t="s">
        <v>7649</v>
      </c>
      <c r="B228" s="1">
        <v>123105156</v>
      </c>
      <c r="C228" s="1">
        <v>123145156</v>
      </c>
      <c r="D228" s="1" t="s">
        <v>8022</v>
      </c>
      <c r="E228" s="1" t="s">
        <v>8023</v>
      </c>
      <c r="F228" s="1" t="s">
        <v>13</v>
      </c>
      <c r="G228">
        <v>852</v>
      </c>
      <c r="H228">
        <v>0</v>
      </c>
      <c r="I228">
        <v>0</v>
      </c>
      <c r="J228">
        <v>852</v>
      </c>
    </row>
    <row r="229" spans="1:10">
      <c r="A229" s="1" t="s">
        <v>7649</v>
      </c>
      <c r="B229" s="1">
        <v>123105156</v>
      </c>
      <c r="C229" s="1">
        <v>123145156</v>
      </c>
      <c r="D229" s="1" t="s">
        <v>8024</v>
      </c>
      <c r="E229" s="1" t="s">
        <v>8023</v>
      </c>
      <c r="F229" s="1" t="s">
        <v>13</v>
      </c>
      <c r="G229">
        <v>852</v>
      </c>
      <c r="H229">
        <v>0</v>
      </c>
      <c r="I229">
        <v>0</v>
      </c>
      <c r="J229">
        <v>852</v>
      </c>
    </row>
    <row r="230" spans="1:10">
      <c r="A230" s="1" t="s">
        <v>6436</v>
      </c>
      <c r="B230" s="1">
        <v>91499412</v>
      </c>
      <c r="C230" s="1">
        <v>91539412</v>
      </c>
      <c r="D230" s="1" t="s">
        <v>7033</v>
      </c>
      <c r="E230" s="1" t="s">
        <v>7034</v>
      </c>
      <c r="F230" s="1" t="s">
        <v>13</v>
      </c>
      <c r="G230">
        <v>0</v>
      </c>
      <c r="H230">
        <v>0</v>
      </c>
      <c r="I230">
        <v>851</v>
      </c>
      <c r="J230">
        <v>851</v>
      </c>
    </row>
    <row r="231" spans="1:10">
      <c r="A231" s="1" t="s">
        <v>6436</v>
      </c>
      <c r="B231" s="1">
        <v>91501041</v>
      </c>
      <c r="C231" s="1">
        <v>91541041</v>
      </c>
      <c r="D231" s="1" t="s">
        <v>7035</v>
      </c>
      <c r="E231" s="1" t="s">
        <v>7034</v>
      </c>
      <c r="F231" s="1" t="s">
        <v>13</v>
      </c>
      <c r="G231">
        <v>0</v>
      </c>
      <c r="H231">
        <v>0</v>
      </c>
      <c r="I231">
        <v>851</v>
      </c>
      <c r="J231">
        <v>851</v>
      </c>
    </row>
    <row r="232" spans="1:10">
      <c r="A232" s="1" t="s">
        <v>6072</v>
      </c>
      <c r="B232" s="1">
        <v>58526665</v>
      </c>
      <c r="C232" s="1">
        <v>58566665</v>
      </c>
      <c r="D232" s="1" t="s">
        <v>6196</v>
      </c>
      <c r="E232" s="1" t="s">
        <v>6197</v>
      </c>
      <c r="F232" s="1" t="s">
        <v>16</v>
      </c>
      <c r="G232">
        <v>64</v>
      </c>
      <c r="H232">
        <v>584</v>
      </c>
      <c r="I232">
        <v>201</v>
      </c>
      <c r="J232">
        <v>849</v>
      </c>
    </row>
    <row r="233" spans="1:10">
      <c r="A233" s="1" t="s">
        <v>4053</v>
      </c>
      <c r="B233" s="1">
        <v>148201112</v>
      </c>
      <c r="C233" s="1">
        <v>148241112</v>
      </c>
      <c r="D233" s="1" t="s">
        <v>4452</v>
      </c>
      <c r="E233" s="1" t="s">
        <v>4453</v>
      </c>
      <c r="F233" s="1" t="s">
        <v>16</v>
      </c>
      <c r="G233">
        <v>847</v>
      </c>
      <c r="H233">
        <v>0</v>
      </c>
      <c r="I233">
        <v>0</v>
      </c>
      <c r="J233">
        <v>847</v>
      </c>
    </row>
    <row r="234" spans="1:10">
      <c r="A234" s="1" t="s">
        <v>516</v>
      </c>
      <c r="B234" s="1">
        <v>12790593</v>
      </c>
      <c r="C234" s="1">
        <v>12830593</v>
      </c>
      <c r="D234" s="1" t="s">
        <v>543</v>
      </c>
      <c r="E234" s="1" t="s">
        <v>544</v>
      </c>
      <c r="F234" s="1" t="s">
        <v>16</v>
      </c>
      <c r="G234">
        <v>0</v>
      </c>
      <c r="H234">
        <v>0</v>
      </c>
      <c r="I234">
        <v>845</v>
      </c>
      <c r="J234">
        <v>845</v>
      </c>
    </row>
    <row r="235" spans="1:10">
      <c r="A235" s="1" t="s">
        <v>516</v>
      </c>
      <c r="B235" s="1">
        <v>12790593</v>
      </c>
      <c r="C235" s="1">
        <v>12830593</v>
      </c>
      <c r="D235" s="1" t="s">
        <v>545</v>
      </c>
      <c r="E235" s="1" t="s">
        <v>544</v>
      </c>
      <c r="F235" s="1" t="s">
        <v>16</v>
      </c>
      <c r="G235">
        <v>0</v>
      </c>
      <c r="H235">
        <v>0</v>
      </c>
      <c r="I235">
        <v>845</v>
      </c>
      <c r="J235">
        <v>845</v>
      </c>
    </row>
    <row r="236" spans="1:10">
      <c r="A236" s="1" t="s">
        <v>516</v>
      </c>
      <c r="B236" s="1">
        <v>12790593</v>
      </c>
      <c r="C236" s="1">
        <v>12830593</v>
      </c>
      <c r="D236" s="1" t="s">
        <v>546</v>
      </c>
      <c r="E236" s="1" t="s">
        <v>544</v>
      </c>
      <c r="F236" s="1" t="s">
        <v>16</v>
      </c>
      <c r="G236">
        <v>0</v>
      </c>
      <c r="H236">
        <v>0</v>
      </c>
      <c r="I236">
        <v>845</v>
      </c>
      <c r="J236">
        <v>845</v>
      </c>
    </row>
    <row r="237" spans="1:10">
      <c r="A237" s="1" t="s">
        <v>516</v>
      </c>
      <c r="B237" s="1">
        <v>12790593</v>
      </c>
      <c r="C237" s="1">
        <v>12830593</v>
      </c>
      <c r="D237" s="1" t="s">
        <v>547</v>
      </c>
      <c r="E237" s="1" t="s">
        <v>544</v>
      </c>
      <c r="F237" s="1" t="s">
        <v>16</v>
      </c>
      <c r="G237">
        <v>0</v>
      </c>
      <c r="H237">
        <v>0</v>
      </c>
      <c r="I237">
        <v>845</v>
      </c>
      <c r="J237">
        <v>845</v>
      </c>
    </row>
    <row r="238" spans="1:10">
      <c r="A238" s="1" t="s">
        <v>516</v>
      </c>
      <c r="B238" s="1">
        <v>12791580</v>
      </c>
      <c r="C238" s="1">
        <v>12831580</v>
      </c>
      <c r="D238" s="1" t="s">
        <v>548</v>
      </c>
      <c r="E238" s="1" t="s">
        <v>544</v>
      </c>
      <c r="F238" s="1" t="s">
        <v>16</v>
      </c>
      <c r="G238">
        <v>0</v>
      </c>
      <c r="H238">
        <v>0</v>
      </c>
      <c r="I238">
        <v>845</v>
      </c>
      <c r="J238">
        <v>845</v>
      </c>
    </row>
    <row r="239" spans="1:10">
      <c r="A239" s="1" t="s">
        <v>516</v>
      </c>
      <c r="B239" s="1">
        <v>12791580</v>
      </c>
      <c r="C239" s="1">
        <v>12831580</v>
      </c>
      <c r="D239" s="1" t="s">
        <v>549</v>
      </c>
      <c r="E239" s="1" t="s">
        <v>550</v>
      </c>
      <c r="F239" s="1" t="s">
        <v>16</v>
      </c>
      <c r="G239">
        <v>0</v>
      </c>
      <c r="H239">
        <v>0</v>
      </c>
      <c r="I239">
        <v>845</v>
      </c>
      <c r="J239">
        <v>845</v>
      </c>
    </row>
    <row r="240" spans="1:10">
      <c r="A240" s="1" t="s">
        <v>2713</v>
      </c>
      <c r="B240" s="1">
        <v>27287726</v>
      </c>
      <c r="C240" s="1">
        <v>27327726</v>
      </c>
      <c r="D240" s="1" t="s">
        <v>2840</v>
      </c>
      <c r="E240" s="1" t="s">
        <v>2841</v>
      </c>
      <c r="F240" s="1" t="s">
        <v>16</v>
      </c>
      <c r="G240">
        <v>842</v>
      </c>
      <c r="H240">
        <v>0</v>
      </c>
      <c r="I240">
        <v>0</v>
      </c>
      <c r="J240">
        <v>842</v>
      </c>
    </row>
    <row r="241" spans="1:10">
      <c r="A241" s="1" t="s">
        <v>1206</v>
      </c>
      <c r="B241" s="1">
        <v>114639146</v>
      </c>
      <c r="C241" s="1">
        <v>114679146</v>
      </c>
      <c r="D241" s="1" t="s">
        <v>1527</v>
      </c>
      <c r="E241" s="1" t="s">
        <v>1528</v>
      </c>
      <c r="F241" s="1" t="s">
        <v>13</v>
      </c>
      <c r="G241">
        <v>530</v>
      </c>
      <c r="H241">
        <v>311</v>
      </c>
      <c r="I241">
        <v>0</v>
      </c>
      <c r="J241">
        <v>841</v>
      </c>
    </row>
    <row r="242" spans="1:10">
      <c r="A242" s="1" t="s">
        <v>1206</v>
      </c>
      <c r="B242" s="1">
        <v>114639220</v>
      </c>
      <c r="C242" s="1">
        <v>114679220</v>
      </c>
      <c r="D242" s="1" t="s">
        <v>1529</v>
      </c>
      <c r="E242" s="1" t="s">
        <v>1530</v>
      </c>
      <c r="F242" s="1" t="s">
        <v>13</v>
      </c>
      <c r="G242">
        <v>530</v>
      </c>
      <c r="H242">
        <v>311</v>
      </c>
      <c r="I242">
        <v>0</v>
      </c>
      <c r="J242">
        <v>841</v>
      </c>
    </row>
    <row r="243" spans="1:10">
      <c r="A243" s="1" t="s">
        <v>1206</v>
      </c>
      <c r="B243" s="1">
        <v>114646777</v>
      </c>
      <c r="C243" s="1">
        <v>114686777</v>
      </c>
      <c r="D243" s="1" t="s">
        <v>1531</v>
      </c>
      <c r="E243" s="1" t="s">
        <v>1519</v>
      </c>
      <c r="F243" s="1" t="s">
        <v>13</v>
      </c>
      <c r="G243">
        <v>530</v>
      </c>
      <c r="H243">
        <v>311</v>
      </c>
      <c r="I243">
        <v>0</v>
      </c>
      <c r="J243">
        <v>841</v>
      </c>
    </row>
    <row r="244" spans="1:10">
      <c r="A244" s="1" t="s">
        <v>1206</v>
      </c>
      <c r="B244" s="1">
        <v>114646777</v>
      </c>
      <c r="C244" s="1">
        <v>114686777</v>
      </c>
      <c r="D244" s="1" t="s">
        <v>1532</v>
      </c>
      <c r="E244" s="1" t="s">
        <v>1533</v>
      </c>
      <c r="F244" s="1" t="s">
        <v>13</v>
      </c>
      <c r="G244">
        <v>530</v>
      </c>
      <c r="H244">
        <v>311</v>
      </c>
      <c r="I244">
        <v>0</v>
      </c>
      <c r="J244">
        <v>841</v>
      </c>
    </row>
    <row r="245" spans="1:10">
      <c r="A245" s="1" t="s">
        <v>1206</v>
      </c>
      <c r="B245" s="1">
        <v>114646777</v>
      </c>
      <c r="C245" s="1">
        <v>114686777</v>
      </c>
      <c r="D245" s="1" t="s">
        <v>1534</v>
      </c>
      <c r="E245" s="1" t="s">
        <v>1535</v>
      </c>
      <c r="F245" s="1" t="s">
        <v>13</v>
      </c>
      <c r="G245">
        <v>530</v>
      </c>
      <c r="H245">
        <v>311</v>
      </c>
      <c r="I245">
        <v>0</v>
      </c>
      <c r="J245">
        <v>841</v>
      </c>
    </row>
    <row r="246" spans="1:10">
      <c r="A246" s="1" t="s">
        <v>1206</v>
      </c>
      <c r="B246" s="1">
        <v>114647344</v>
      </c>
      <c r="C246" s="1">
        <v>114687344</v>
      </c>
      <c r="D246" s="1" t="s">
        <v>1536</v>
      </c>
      <c r="E246" s="1" t="s">
        <v>1519</v>
      </c>
      <c r="F246" s="1" t="s">
        <v>13</v>
      </c>
      <c r="G246">
        <v>530</v>
      </c>
      <c r="H246">
        <v>311</v>
      </c>
      <c r="I246">
        <v>0</v>
      </c>
      <c r="J246">
        <v>841</v>
      </c>
    </row>
    <row r="247" spans="1:10">
      <c r="A247" s="1" t="s">
        <v>1206</v>
      </c>
      <c r="B247" s="1">
        <v>114647344</v>
      </c>
      <c r="C247" s="1">
        <v>114687344</v>
      </c>
      <c r="D247" s="1" t="s">
        <v>1537</v>
      </c>
      <c r="E247" s="1" t="s">
        <v>1533</v>
      </c>
      <c r="F247" s="1" t="s">
        <v>13</v>
      </c>
      <c r="G247">
        <v>530</v>
      </c>
      <c r="H247">
        <v>311</v>
      </c>
      <c r="I247">
        <v>0</v>
      </c>
      <c r="J247">
        <v>841</v>
      </c>
    </row>
    <row r="248" spans="1:10">
      <c r="A248" s="1" t="s">
        <v>1206</v>
      </c>
      <c r="B248" s="1">
        <v>114647724</v>
      </c>
      <c r="C248" s="1">
        <v>114687724</v>
      </c>
      <c r="D248" s="1" t="s">
        <v>1538</v>
      </c>
      <c r="E248" s="1" t="s">
        <v>1519</v>
      </c>
      <c r="F248" s="1" t="s">
        <v>13</v>
      </c>
      <c r="G248">
        <v>530</v>
      </c>
      <c r="H248">
        <v>311</v>
      </c>
      <c r="I248">
        <v>0</v>
      </c>
      <c r="J248">
        <v>841</v>
      </c>
    </row>
    <row r="249" spans="1:10">
      <c r="A249" s="1" t="s">
        <v>1206</v>
      </c>
      <c r="B249" s="1">
        <v>114648044</v>
      </c>
      <c r="C249" s="1">
        <v>114688044</v>
      </c>
      <c r="D249" s="1" t="s">
        <v>1539</v>
      </c>
      <c r="E249" s="1" t="s">
        <v>1519</v>
      </c>
      <c r="F249" s="1" t="s">
        <v>13</v>
      </c>
      <c r="G249">
        <v>530</v>
      </c>
      <c r="H249">
        <v>311</v>
      </c>
      <c r="I249">
        <v>0</v>
      </c>
      <c r="J249">
        <v>841</v>
      </c>
    </row>
    <row r="250" spans="1:10">
      <c r="A250" s="1" t="s">
        <v>1206</v>
      </c>
      <c r="B250" s="1">
        <v>114648044</v>
      </c>
      <c r="C250" s="1">
        <v>114688044</v>
      </c>
      <c r="D250" s="1" t="s">
        <v>1540</v>
      </c>
      <c r="E250" s="1" t="s">
        <v>1533</v>
      </c>
      <c r="F250" s="1" t="s">
        <v>13</v>
      </c>
      <c r="G250">
        <v>530</v>
      </c>
      <c r="H250">
        <v>311</v>
      </c>
      <c r="I250">
        <v>0</v>
      </c>
      <c r="J250">
        <v>841</v>
      </c>
    </row>
    <row r="251" spans="1:10">
      <c r="A251" s="1" t="s">
        <v>1206</v>
      </c>
      <c r="B251" s="1">
        <v>114648044</v>
      </c>
      <c r="C251" s="1">
        <v>114688044</v>
      </c>
      <c r="D251" s="1" t="s">
        <v>1541</v>
      </c>
      <c r="E251" s="1" t="s">
        <v>1542</v>
      </c>
      <c r="F251" s="1" t="s">
        <v>13</v>
      </c>
      <c r="G251">
        <v>530</v>
      </c>
      <c r="H251">
        <v>311</v>
      </c>
      <c r="I251">
        <v>0</v>
      </c>
      <c r="J251">
        <v>841</v>
      </c>
    </row>
    <row r="252" spans="1:10">
      <c r="A252" s="1" t="s">
        <v>6436</v>
      </c>
      <c r="B252" s="1">
        <v>123216663</v>
      </c>
      <c r="C252" s="1">
        <v>123256663</v>
      </c>
      <c r="D252" s="1" t="s">
        <v>7146</v>
      </c>
      <c r="E252" s="1" t="s">
        <v>7147</v>
      </c>
      <c r="F252" s="1" t="s">
        <v>13</v>
      </c>
      <c r="G252">
        <v>837</v>
      </c>
      <c r="H252">
        <v>0</v>
      </c>
      <c r="I252">
        <v>0</v>
      </c>
      <c r="J252">
        <v>837</v>
      </c>
    </row>
    <row r="253" spans="1:10">
      <c r="A253" s="1" t="s">
        <v>6436</v>
      </c>
      <c r="B253" s="1">
        <v>123216854</v>
      </c>
      <c r="C253" s="1">
        <v>123256854</v>
      </c>
      <c r="D253" s="1" t="s">
        <v>7148</v>
      </c>
      <c r="E253" s="1" t="s">
        <v>7149</v>
      </c>
      <c r="F253" s="1" t="s">
        <v>16</v>
      </c>
      <c r="G253">
        <v>837</v>
      </c>
      <c r="H253">
        <v>0</v>
      </c>
      <c r="I253">
        <v>0</v>
      </c>
      <c r="J253">
        <v>837</v>
      </c>
    </row>
    <row r="254" spans="1:10">
      <c r="A254" s="1" t="s">
        <v>6436</v>
      </c>
      <c r="B254" s="1">
        <v>123216893</v>
      </c>
      <c r="C254" s="1">
        <v>123256893</v>
      </c>
      <c r="D254" s="1" t="s">
        <v>7150</v>
      </c>
      <c r="E254" s="1" t="s">
        <v>7149</v>
      </c>
      <c r="F254" s="1" t="s">
        <v>16</v>
      </c>
      <c r="G254">
        <v>837</v>
      </c>
      <c r="H254">
        <v>0</v>
      </c>
      <c r="I254">
        <v>0</v>
      </c>
      <c r="J254">
        <v>837</v>
      </c>
    </row>
    <row r="255" spans="1:10">
      <c r="A255" s="1" t="s">
        <v>4940</v>
      </c>
      <c r="B255" s="1">
        <v>147163895</v>
      </c>
      <c r="C255" s="1">
        <v>147203895</v>
      </c>
      <c r="D255" s="1" t="s">
        <v>5440</v>
      </c>
      <c r="E255" s="1" t="s">
        <v>5441</v>
      </c>
      <c r="F255" s="1" t="s">
        <v>13</v>
      </c>
      <c r="G255">
        <v>219</v>
      </c>
      <c r="H255">
        <v>462</v>
      </c>
      <c r="I255">
        <v>155</v>
      </c>
      <c r="J255">
        <v>836</v>
      </c>
    </row>
    <row r="256" spans="1:10">
      <c r="A256" s="1" t="s">
        <v>4940</v>
      </c>
      <c r="B256" s="1">
        <v>147163895</v>
      </c>
      <c r="C256" s="1">
        <v>147203895</v>
      </c>
      <c r="D256" s="1" t="s">
        <v>5442</v>
      </c>
      <c r="E256" s="1" t="s">
        <v>5441</v>
      </c>
      <c r="F256" s="1" t="s">
        <v>13</v>
      </c>
      <c r="G256">
        <v>219</v>
      </c>
      <c r="H256">
        <v>462</v>
      </c>
      <c r="I256">
        <v>155</v>
      </c>
      <c r="J256">
        <v>836</v>
      </c>
    </row>
    <row r="257" spans="1:10">
      <c r="A257" s="1" t="s">
        <v>516</v>
      </c>
      <c r="B257" s="1">
        <v>93333019</v>
      </c>
      <c r="C257" s="1">
        <v>93373019</v>
      </c>
      <c r="D257" s="1" t="s">
        <v>696</v>
      </c>
      <c r="E257" s="1" t="s">
        <v>695</v>
      </c>
      <c r="F257" s="1" t="s">
        <v>13</v>
      </c>
      <c r="G257">
        <v>834</v>
      </c>
      <c r="H257">
        <v>0</v>
      </c>
      <c r="I257">
        <v>0</v>
      </c>
      <c r="J257">
        <v>834</v>
      </c>
    </row>
    <row r="258" spans="1:10">
      <c r="A258" s="1" t="s">
        <v>516</v>
      </c>
      <c r="B258" s="1">
        <v>93333019</v>
      </c>
      <c r="C258" s="1">
        <v>93373019</v>
      </c>
      <c r="D258" s="1" t="s">
        <v>697</v>
      </c>
      <c r="E258" s="1" t="s">
        <v>695</v>
      </c>
      <c r="F258" s="1" t="s">
        <v>13</v>
      </c>
      <c r="G258">
        <v>834</v>
      </c>
      <c r="H258">
        <v>0</v>
      </c>
      <c r="I258">
        <v>0</v>
      </c>
      <c r="J258">
        <v>834</v>
      </c>
    </row>
    <row r="259" spans="1:10">
      <c r="A259" s="1" t="s">
        <v>516</v>
      </c>
      <c r="B259" s="1">
        <v>93333954</v>
      </c>
      <c r="C259" s="1">
        <v>93373954</v>
      </c>
      <c r="D259" s="1" t="s">
        <v>698</v>
      </c>
      <c r="E259" s="1" t="s">
        <v>695</v>
      </c>
      <c r="F259" s="1" t="s">
        <v>13</v>
      </c>
      <c r="G259">
        <v>834</v>
      </c>
      <c r="H259">
        <v>0</v>
      </c>
      <c r="I259">
        <v>0</v>
      </c>
      <c r="J259">
        <v>834</v>
      </c>
    </row>
    <row r="260" spans="1:10">
      <c r="A260" s="1" t="s">
        <v>516</v>
      </c>
      <c r="B260" s="1">
        <v>93339838</v>
      </c>
      <c r="C260" s="1">
        <v>93379838</v>
      </c>
      <c r="D260" s="1" t="s">
        <v>699</v>
      </c>
      <c r="E260" s="1" t="s">
        <v>695</v>
      </c>
      <c r="F260" s="1" t="s">
        <v>13</v>
      </c>
      <c r="G260">
        <v>834</v>
      </c>
      <c r="H260">
        <v>0</v>
      </c>
      <c r="I260">
        <v>0</v>
      </c>
      <c r="J260">
        <v>834</v>
      </c>
    </row>
    <row r="261" spans="1:10">
      <c r="A261" s="1" t="s">
        <v>516</v>
      </c>
      <c r="B261" s="1">
        <v>93339902</v>
      </c>
      <c r="C261" s="1">
        <v>93379902</v>
      </c>
      <c r="D261" s="1" t="s">
        <v>700</v>
      </c>
      <c r="E261" s="1" t="s">
        <v>701</v>
      </c>
      <c r="F261" s="1" t="s">
        <v>16</v>
      </c>
      <c r="G261">
        <v>834</v>
      </c>
      <c r="H261">
        <v>0</v>
      </c>
      <c r="I261">
        <v>0</v>
      </c>
      <c r="J261">
        <v>834</v>
      </c>
    </row>
    <row r="262" spans="1:10">
      <c r="A262" s="1" t="s">
        <v>3363</v>
      </c>
      <c r="B262" s="1">
        <v>11977782</v>
      </c>
      <c r="C262" s="1">
        <v>12017782</v>
      </c>
      <c r="D262" s="1" t="s">
        <v>3409</v>
      </c>
      <c r="E262" s="1" t="s">
        <v>3410</v>
      </c>
      <c r="F262" s="1" t="s">
        <v>16</v>
      </c>
      <c r="G262">
        <v>832</v>
      </c>
      <c r="H262">
        <v>0</v>
      </c>
      <c r="I262">
        <v>0</v>
      </c>
      <c r="J262">
        <v>832</v>
      </c>
    </row>
    <row r="263" spans="1:10">
      <c r="A263" s="1" t="s">
        <v>3363</v>
      </c>
      <c r="B263" s="1">
        <v>11977782</v>
      </c>
      <c r="C263" s="1">
        <v>12017782</v>
      </c>
      <c r="D263" s="1" t="s">
        <v>3411</v>
      </c>
      <c r="E263" s="1" t="s">
        <v>3410</v>
      </c>
      <c r="F263" s="1" t="s">
        <v>16</v>
      </c>
      <c r="G263">
        <v>832</v>
      </c>
      <c r="H263">
        <v>0</v>
      </c>
      <c r="I263">
        <v>0</v>
      </c>
      <c r="J263">
        <v>832</v>
      </c>
    </row>
    <row r="264" spans="1:10">
      <c r="A264" s="1" t="s">
        <v>3363</v>
      </c>
      <c r="B264" s="1">
        <v>11977886</v>
      </c>
      <c r="C264" s="1">
        <v>12017886</v>
      </c>
      <c r="D264" s="1" t="s">
        <v>3412</v>
      </c>
      <c r="E264" s="1" t="s">
        <v>3413</v>
      </c>
      <c r="F264" s="1" t="s">
        <v>13</v>
      </c>
      <c r="G264">
        <v>832</v>
      </c>
      <c r="H264">
        <v>0</v>
      </c>
      <c r="I264">
        <v>0</v>
      </c>
      <c r="J264">
        <v>832</v>
      </c>
    </row>
    <row r="265" spans="1:10">
      <c r="A265" s="1" t="s">
        <v>3363</v>
      </c>
      <c r="B265" s="1">
        <v>11978947</v>
      </c>
      <c r="C265" s="1">
        <v>12018947</v>
      </c>
      <c r="D265" s="1" t="s">
        <v>3414</v>
      </c>
      <c r="E265" s="1" t="s">
        <v>3415</v>
      </c>
      <c r="F265" s="1" t="s">
        <v>13</v>
      </c>
      <c r="G265">
        <v>832</v>
      </c>
      <c r="H265">
        <v>0</v>
      </c>
      <c r="I265">
        <v>0</v>
      </c>
      <c r="J265">
        <v>832</v>
      </c>
    </row>
    <row r="266" spans="1:10">
      <c r="A266" s="1" t="s">
        <v>10</v>
      </c>
      <c r="B266" s="1">
        <v>89386937</v>
      </c>
      <c r="C266" s="1">
        <v>89426937</v>
      </c>
      <c r="D266" s="1" t="s">
        <v>205</v>
      </c>
      <c r="E266" s="1" t="s">
        <v>206</v>
      </c>
      <c r="F266" s="1" t="s">
        <v>13</v>
      </c>
      <c r="G266">
        <v>831</v>
      </c>
      <c r="H266">
        <v>0</v>
      </c>
      <c r="I266">
        <v>0</v>
      </c>
      <c r="J266">
        <v>831</v>
      </c>
    </row>
    <row r="267" spans="1:10">
      <c r="A267" s="1" t="s">
        <v>2713</v>
      </c>
      <c r="B267" s="1">
        <v>28580129</v>
      </c>
      <c r="C267" s="1">
        <v>28620129</v>
      </c>
      <c r="D267" s="1" t="s">
        <v>2842</v>
      </c>
      <c r="E267" s="1" t="s">
        <v>2843</v>
      </c>
      <c r="F267" s="1" t="s">
        <v>13</v>
      </c>
      <c r="G267">
        <v>831</v>
      </c>
      <c r="H267">
        <v>0</v>
      </c>
      <c r="I267">
        <v>0</v>
      </c>
      <c r="J267">
        <v>831</v>
      </c>
    </row>
    <row r="268" spans="1:10">
      <c r="A268" s="1" t="s">
        <v>2713</v>
      </c>
      <c r="B268" s="1">
        <v>93909812</v>
      </c>
      <c r="C268" s="1">
        <v>93949812</v>
      </c>
      <c r="D268" s="1" t="s">
        <v>2937</v>
      </c>
      <c r="E268" s="1" t="s">
        <v>2938</v>
      </c>
      <c r="F268" s="1" t="s">
        <v>13</v>
      </c>
      <c r="G268">
        <v>816</v>
      </c>
      <c r="H268">
        <v>0</v>
      </c>
      <c r="I268">
        <v>0</v>
      </c>
      <c r="J268">
        <v>816</v>
      </c>
    </row>
    <row r="269" spans="1:10">
      <c r="A269" s="1" t="s">
        <v>2713</v>
      </c>
      <c r="B269" s="1">
        <v>93910062</v>
      </c>
      <c r="C269" s="1">
        <v>93950062</v>
      </c>
      <c r="D269" s="1" t="s">
        <v>2939</v>
      </c>
      <c r="E269" s="1" t="s">
        <v>2938</v>
      </c>
      <c r="F269" s="1" t="s">
        <v>13</v>
      </c>
      <c r="G269">
        <v>816</v>
      </c>
      <c r="H269">
        <v>0</v>
      </c>
      <c r="I269">
        <v>0</v>
      </c>
      <c r="J269">
        <v>816</v>
      </c>
    </row>
    <row r="270" spans="1:10">
      <c r="A270" s="1" t="s">
        <v>3363</v>
      </c>
      <c r="B270" s="1">
        <v>4332951</v>
      </c>
      <c r="C270" s="1">
        <v>4372951</v>
      </c>
      <c r="D270" s="1" t="s">
        <v>3368</v>
      </c>
      <c r="E270" s="1" t="s">
        <v>3369</v>
      </c>
      <c r="F270" s="1" t="s">
        <v>13</v>
      </c>
      <c r="G270">
        <v>0</v>
      </c>
      <c r="H270">
        <v>0</v>
      </c>
      <c r="I270">
        <v>816</v>
      </c>
      <c r="J270">
        <v>816</v>
      </c>
    </row>
    <row r="271" spans="1:10">
      <c r="A271" s="1" t="s">
        <v>3363</v>
      </c>
      <c r="B271" s="1">
        <v>4332951</v>
      </c>
      <c r="C271" s="1">
        <v>4372951</v>
      </c>
      <c r="D271" s="1" t="s">
        <v>3370</v>
      </c>
      <c r="E271" s="1" t="s">
        <v>3371</v>
      </c>
      <c r="F271" s="1" t="s">
        <v>13</v>
      </c>
      <c r="G271">
        <v>0</v>
      </c>
      <c r="H271">
        <v>0</v>
      </c>
      <c r="I271">
        <v>816</v>
      </c>
      <c r="J271">
        <v>816</v>
      </c>
    </row>
    <row r="272" spans="1:10">
      <c r="A272" s="1" t="s">
        <v>3363</v>
      </c>
      <c r="B272" s="1">
        <v>4332951</v>
      </c>
      <c r="C272" s="1">
        <v>4372951</v>
      </c>
      <c r="D272" s="1" t="s">
        <v>3372</v>
      </c>
      <c r="E272" s="1" t="s">
        <v>3371</v>
      </c>
      <c r="F272" s="1" t="s">
        <v>13</v>
      </c>
      <c r="G272">
        <v>0</v>
      </c>
      <c r="H272">
        <v>0</v>
      </c>
      <c r="I272">
        <v>816</v>
      </c>
      <c r="J272">
        <v>816</v>
      </c>
    </row>
    <row r="273" spans="1:10">
      <c r="A273" s="1" t="s">
        <v>3363</v>
      </c>
      <c r="B273" s="1">
        <v>4333555</v>
      </c>
      <c r="C273" s="1">
        <v>4373555</v>
      </c>
      <c r="D273" s="1" t="s">
        <v>3373</v>
      </c>
      <c r="E273" s="1" t="s">
        <v>3374</v>
      </c>
      <c r="F273" s="1" t="s">
        <v>16</v>
      </c>
      <c r="G273">
        <v>0</v>
      </c>
      <c r="H273">
        <v>0</v>
      </c>
      <c r="I273">
        <v>816</v>
      </c>
      <c r="J273">
        <v>816</v>
      </c>
    </row>
    <row r="274" spans="1:10">
      <c r="A274" s="1" t="s">
        <v>2713</v>
      </c>
      <c r="B274" s="1">
        <v>75981028</v>
      </c>
      <c r="C274" s="1">
        <v>76021028</v>
      </c>
      <c r="D274" s="1" t="s">
        <v>2906</v>
      </c>
      <c r="E274" s="1" t="s">
        <v>2907</v>
      </c>
      <c r="F274" s="1" t="s">
        <v>16</v>
      </c>
      <c r="G274">
        <v>813</v>
      </c>
      <c r="H274">
        <v>0</v>
      </c>
      <c r="I274">
        <v>0</v>
      </c>
      <c r="J274">
        <v>813</v>
      </c>
    </row>
    <row r="275" spans="1:10">
      <c r="A275" s="1" t="s">
        <v>6436</v>
      </c>
      <c r="B275" s="1">
        <v>36214110</v>
      </c>
      <c r="C275" s="1">
        <v>36254110</v>
      </c>
      <c r="D275" s="1" t="s">
        <v>6712</v>
      </c>
      <c r="E275" s="1" t="s">
        <v>6713</v>
      </c>
      <c r="F275" s="1" t="s">
        <v>16</v>
      </c>
      <c r="G275">
        <v>812</v>
      </c>
      <c r="H275">
        <v>0</v>
      </c>
      <c r="I275">
        <v>0</v>
      </c>
      <c r="J275">
        <v>812</v>
      </c>
    </row>
    <row r="276" spans="1:10">
      <c r="A276" s="1" t="s">
        <v>6436</v>
      </c>
      <c r="B276" s="1">
        <v>36214110</v>
      </c>
      <c r="C276" s="1">
        <v>36254110</v>
      </c>
      <c r="D276" s="1" t="s">
        <v>6714</v>
      </c>
      <c r="E276" s="1" t="s">
        <v>6713</v>
      </c>
      <c r="F276" s="1" t="s">
        <v>16</v>
      </c>
      <c r="G276">
        <v>812</v>
      </c>
      <c r="H276">
        <v>0</v>
      </c>
      <c r="I276">
        <v>0</v>
      </c>
      <c r="J276">
        <v>812</v>
      </c>
    </row>
    <row r="277" spans="1:10">
      <c r="A277" s="1" t="s">
        <v>6436</v>
      </c>
      <c r="B277" s="1">
        <v>36214110</v>
      </c>
      <c r="C277" s="1">
        <v>36254110</v>
      </c>
      <c r="D277" s="1" t="s">
        <v>6715</v>
      </c>
      <c r="E277" s="1" t="s">
        <v>6713</v>
      </c>
      <c r="F277" s="1" t="s">
        <v>16</v>
      </c>
      <c r="G277">
        <v>812</v>
      </c>
      <c r="H277">
        <v>0</v>
      </c>
      <c r="I277">
        <v>0</v>
      </c>
      <c r="J277">
        <v>812</v>
      </c>
    </row>
    <row r="278" spans="1:10">
      <c r="A278" s="1" t="s">
        <v>6436</v>
      </c>
      <c r="B278" s="1">
        <v>36214197</v>
      </c>
      <c r="C278" s="1">
        <v>36254197</v>
      </c>
      <c r="D278" s="1" t="s">
        <v>6716</v>
      </c>
      <c r="E278" s="1" t="s">
        <v>6713</v>
      </c>
      <c r="F278" s="1" t="s">
        <v>16</v>
      </c>
      <c r="G278">
        <v>812</v>
      </c>
      <c r="H278">
        <v>0</v>
      </c>
      <c r="I278">
        <v>0</v>
      </c>
      <c r="J278">
        <v>812</v>
      </c>
    </row>
    <row r="279" spans="1:10">
      <c r="A279" s="1" t="s">
        <v>1206</v>
      </c>
      <c r="B279" s="1">
        <v>88793249</v>
      </c>
      <c r="C279" s="1">
        <v>88833249</v>
      </c>
      <c r="D279" s="1" t="s">
        <v>1388</v>
      </c>
      <c r="E279" s="1" t="s">
        <v>1389</v>
      </c>
      <c r="F279" s="1" t="s">
        <v>13</v>
      </c>
      <c r="G279">
        <v>811</v>
      </c>
      <c r="H279">
        <v>0</v>
      </c>
      <c r="I279">
        <v>0</v>
      </c>
      <c r="J279">
        <v>811</v>
      </c>
    </row>
    <row r="280" spans="1:10">
      <c r="A280" s="1" t="s">
        <v>1565</v>
      </c>
      <c r="B280" s="1">
        <v>24171532</v>
      </c>
      <c r="C280" s="1">
        <v>24211532</v>
      </c>
      <c r="D280" s="1" t="s">
        <v>1640</v>
      </c>
      <c r="E280" s="1" t="s">
        <v>1641</v>
      </c>
      <c r="F280" s="1" t="s">
        <v>13</v>
      </c>
      <c r="G280">
        <v>0</v>
      </c>
      <c r="H280">
        <v>0</v>
      </c>
      <c r="I280">
        <v>810</v>
      </c>
      <c r="J280">
        <v>810</v>
      </c>
    </row>
    <row r="281" spans="1:10">
      <c r="A281" s="1" t="s">
        <v>1565</v>
      </c>
      <c r="B281" s="1">
        <v>24180463</v>
      </c>
      <c r="C281" s="1">
        <v>24220463</v>
      </c>
      <c r="D281" s="1" t="s">
        <v>1642</v>
      </c>
      <c r="E281" s="1" t="s">
        <v>1641</v>
      </c>
      <c r="F281" s="1" t="s">
        <v>13</v>
      </c>
      <c r="G281">
        <v>0</v>
      </c>
      <c r="H281">
        <v>0</v>
      </c>
      <c r="I281">
        <v>810</v>
      </c>
      <c r="J281">
        <v>810</v>
      </c>
    </row>
    <row r="282" spans="1:10">
      <c r="A282" s="1" t="s">
        <v>1945</v>
      </c>
      <c r="B282" s="1">
        <v>49845103</v>
      </c>
      <c r="C282" s="1">
        <v>49885103</v>
      </c>
      <c r="D282" s="1" t="s">
        <v>2098</v>
      </c>
      <c r="E282" s="1" t="s">
        <v>2099</v>
      </c>
      <c r="F282" s="1" t="s">
        <v>13</v>
      </c>
      <c r="G282">
        <v>806</v>
      </c>
      <c r="H282">
        <v>0</v>
      </c>
      <c r="I282">
        <v>0</v>
      </c>
      <c r="J282">
        <v>806</v>
      </c>
    </row>
    <row r="283" spans="1:10">
      <c r="A283" s="1" t="s">
        <v>3795</v>
      </c>
      <c r="B283" s="1">
        <v>11390606</v>
      </c>
      <c r="C283" s="1">
        <v>11430606</v>
      </c>
      <c r="D283" s="1" t="s">
        <v>3896</v>
      </c>
      <c r="E283" s="1" t="s">
        <v>3897</v>
      </c>
      <c r="F283" s="1" t="s">
        <v>13</v>
      </c>
      <c r="G283">
        <v>806</v>
      </c>
      <c r="H283">
        <v>0</v>
      </c>
      <c r="I283">
        <v>0</v>
      </c>
      <c r="J283">
        <v>806</v>
      </c>
    </row>
    <row r="284" spans="1:10">
      <c r="A284" s="1" t="s">
        <v>3795</v>
      </c>
      <c r="B284" s="1">
        <v>11390606</v>
      </c>
      <c r="C284" s="1">
        <v>11430606</v>
      </c>
      <c r="D284" s="1" t="s">
        <v>3898</v>
      </c>
      <c r="E284" s="1" t="s">
        <v>3897</v>
      </c>
      <c r="F284" s="1" t="s">
        <v>13</v>
      </c>
      <c r="G284">
        <v>806</v>
      </c>
      <c r="H284">
        <v>0</v>
      </c>
      <c r="I284">
        <v>0</v>
      </c>
      <c r="J284">
        <v>806</v>
      </c>
    </row>
    <row r="285" spans="1:10">
      <c r="A285" s="1" t="s">
        <v>3795</v>
      </c>
      <c r="B285" s="1">
        <v>11390606</v>
      </c>
      <c r="C285" s="1">
        <v>11430606</v>
      </c>
      <c r="D285" s="1" t="s">
        <v>3899</v>
      </c>
      <c r="E285" s="1" t="s">
        <v>3897</v>
      </c>
      <c r="F285" s="1" t="s">
        <v>13</v>
      </c>
      <c r="G285">
        <v>806</v>
      </c>
      <c r="H285">
        <v>0</v>
      </c>
      <c r="I285">
        <v>0</v>
      </c>
      <c r="J285">
        <v>806</v>
      </c>
    </row>
    <row r="286" spans="1:10">
      <c r="A286" s="1" t="s">
        <v>3795</v>
      </c>
      <c r="B286" s="1">
        <v>53444531</v>
      </c>
      <c r="C286" s="1">
        <v>53484531</v>
      </c>
      <c r="D286" s="1" t="s">
        <v>4019</v>
      </c>
      <c r="E286" s="1" t="s">
        <v>4020</v>
      </c>
      <c r="F286" s="1" t="s">
        <v>13</v>
      </c>
      <c r="G286">
        <v>0</v>
      </c>
      <c r="H286">
        <v>0</v>
      </c>
      <c r="I286">
        <v>806</v>
      </c>
      <c r="J286">
        <v>806</v>
      </c>
    </row>
    <row r="287" spans="1:10">
      <c r="A287" s="1" t="s">
        <v>6436</v>
      </c>
      <c r="B287" s="1">
        <v>36519473</v>
      </c>
      <c r="C287" s="1">
        <v>36559473</v>
      </c>
      <c r="D287" s="1" t="s">
        <v>6727</v>
      </c>
      <c r="E287" s="1" t="s">
        <v>6728</v>
      </c>
      <c r="F287" s="1" t="s">
        <v>13</v>
      </c>
      <c r="G287">
        <v>0</v>
      </c>
      <c r="H287">
        <v>0</v>
      </c>
      <c r="I287">
        <v>806</v>
      </c>
      <c r="J287">
        <v>806</v>
      </c>
    </row>
    <row r="288" spans="1:10">
      <c r="A288" s="1" t="s">
        <v>827</v>
      </c>
      <c r="B288" s="1">
        <v>113592474</v>
      </c>
      <c r="C288" s="1">
        <v>113632474</v>
      </c>
      <c r="D288" s="1" t="s">
        <v>1145</v>
      </c>
      <c r="E288" s="1" t="s">
        <v>1146</v>
      </c>
      <c r="F288" s="1" t="s">
        <v>13</v>
      </c>
      <c r="G288">
        <v>805</v>
      </c>
      <c r="H288">
        <v>0</v>
      </c>
      <c r="I288">
        <v>0</v>
      </c>
      <c r="J288">
        <v>805</v>
      </c>
    </row>
    <row r="289" spans="1:10">
      <c r="A289" s="1" t="s">
        <v>827</v>
      </c>
      <c r="B289" s="1">
        <v>113593129</v>
      </c>
      <c r="C289" s="1">
        <v>113633129</v>
      </c>
      <c r="D289" s="1" t="s">
        <v>1147</v>
      </c>
      <c r="E289" s="1" t="s">
        <v>1146</v>
      </c>
      <c r="F289" s="1" t="s">
        <v>13</v>
      </c>
      <c r="G289">
        <v>805</v>
      </c>
      <c r="H289">
        <v>0</v>
      </c>
      <c r="I289">
        <v>0</v>
      </c>
      <c r="J289">
        <v>805</v>
      </c>
    </row>
    <row r="290" spans="1:10">
      <c r="A290" s="1" t="s">
        <v>1945</v>
      </c>
      <c r="B290" s="1">
        <v>77886675</v>
      </c>
      <c r="C290" s="1">
        <v>77926675</v>
      </c>
      <c r="D290" s="1" t="s">
        <v>2278</v>
      </c>
      <c r="E290" s="1" t="s">
        <v>2279</v>
      </c>
      <c r="F290" s="1" t="s">
        <v>13</v>
      </c>
      <c r="G290">
        <v>799</v>
      </c>
      <c r="H290">
        <v>0</v>
      </c>
      <c r="I290">
        <v>0</v>
      </c>
      <c r="J290">
        <v>799</v>
      </c>
    </row>
    <row r="291" spans="1:10">
      <c r="A291" s="1" t="s">
        <v>7649</v>
      </c>
      <c r="B291" s="1">
        <v>55368955</v>
      </c>
      <c r="C291" s="1">
        <v>55408955</v>
      </c>
      <c r="D291" s="1" t="s">
        <v>7818</v>
      </c>
      <c r="E291" s="1" t="s">
        <v>7819</v>
      </c>
      <c r="F291" s="1" t="s">
        <v>16</v>
      </c>
      <c r="G291">
        <v>0</v>
      </c>
      <c r="H291">
        <v>0</v>
      </c>
      <c r="I291">
        <v>798</v>
      </c>
      <c r="J291">
        <v>798</v>
      </c>
    </row>
    <row r="292" spans="1:10">
      <c r="A292" s="1" t="s">
        <v>7649</v>
      </c>
      <c r="B292" s="1">
        <v>55368955</v>
      </c>
      <c r="C292" s="1">
        <v>55408955</v>
      </c>
      <c r="D292" s="1" t="s">
        <v>7820</v>
      </c>
      <c r="E292" s="1" t="s">
        <v>7819</v>
      </c>
      <c r="F292" s="1" t="s">
        <v>16</v>
      </c>
      <c r="G292">
        <v>0</v>
      </c>
      <c r="H292">
        <v>0</v>
      </c>
      <c r="I292">
        <v>798</v>
      </c>
      <c r="J292">
        <v>798</v>
      </c>
    </row>
    <row r="293" spans="1:10">
      <c r="A293" s="1" t="s">
        <v>7649</v>
      </c>
      <c r="B293" s="1">
        <v>55368955</v>
      </c>
      <c r="C293" s="1">
        <v>55408955</v>
      </c>
      <c r="D293" s="1" t="s">
        <v>7821</v>
      </c>
      <c r="E293" s="1" t="s">
        <v>7819</v>
      </c>
      <c r="F293" s="1" t="s">
        <v>16</v>
      </c>
      <c r="G293">
        <v>0</v>
      </c>
      <c r="H293">
        <v>0</v>
      </c>
      <c r="I293">
        <v>798</v>
      </c>
      <c r="J293">
        <v>798</v>
      </c>
    </row>
    <row r="294" spans="1:10">
      <c r="A294" s="1" t="s">
        <v>1206</v>
      </c>
      <c r="B294" s="1">
        <v>114491358</v>
      </c>
      <c r="C294" s="1">
        <v>114531358</v>
      </c>
      <c r="D294" s="1" t="s">
        <v>1520</v>
      </c>
      <c r="E294" s="1" t="s">
        <v>1521</v>
      </c>
      <c r="F294" s="1" t="s">
        <v>13</v>
      </c>
      <c r="G294">
        <v>797</v>
      </c>
      <c r="H294">
        <v>0</v>
      </c>
      <c r="I294">
        <v>0</v>
      </c>
      <c r="J294">
        <v>797</v>
      </c>
    </row>
    <row r="295" spans="1:10">
      <c r="A295" s="1" t="s">
        <v>2713</v>
      </c>
      <c r="B295" s="1">
        <v>20697050</v>
      </c>
      <c r="C295" s="1">
        <v>20737050</v>
      </c>
      <c r="D295" s="1" t="s">
        <v>2804</v>
      </c>
      <c r="E295" s="1" t="s">
        <v>2805</v>
      </c>
      <c r="F295" s="1" t="s">
        <v>13</v>
      </c>
      <c r="G295">
        <v>0</v>
      </c>
      <c r="H295">
        <v>0</v>
      </c>
      <c r="I295">
        <v>796</v>
      </c>
      <c r="J295">
        <v>796</v>
      </c>
    </row>
    <row r="296" spans="1:10">
      <c r="A296" s="1" t="s">
        <v>2713</v>
      </c>
      <c r="B296" s="1">
        <v>20697819</v>
      </c>
      <c r="C296" s="1">
        <v>20737819</v>
      </c>
      <c r="D296" s="1" t="s">
        <v>2806</v>
      </c>
      <c r="E296" s="1" t="s">
        <v>2805</v>
      </c>
      <c r="F296" s="1" t="s">
        <v>13</v>
      </c>
      <c r="G296">
        <v>0</v>
      </c>
      <c r="H296">
        <v>0</v>
      </c>
      <c r="I296">
        <v>796</v>
      </c>
      <c r="J296">
        <v>796</v>
      </c>
    </row>
    <row r="297" spans="1:10">
      <c r="A297" s="1" t="s">
        <v>2713</v>
      </c>
      <c r="B297" s="1">
        <v>20697898</v>
      </c>
      <c r="C297" s="1">
        <v>20737898</v>
      </c>
      <c r="D297" s="1" t="s">
        <v>2807</v>
      </c>
      <c r="E297" s="1" t="s">
        <v>2808</v>
      </c>
      <c r="F297" s="1" t="s">
        <v>16</v>
      </c>
      <c r="G297">
        <v>0</v>
      </c>
      <c r="H297">
        <v>0</v>
      </c>
      <c r="I297">
        <v>796</v>
      </c>
      <c r="J297">
        <v>796</v>
      </c>
    </row>
    <row r="298" spans="1:10">
      <c r="A298" s="1" t="s">
        <v>2713</v>
      </c>
      <c r="B298" s="1">
        <v>20710671</v>
      </c>
      <c r="C298" s="1">
        <v>20750671</v>
      </c>
      <c r="D298" s="1" t="s">
        <v>2809</v>
      </c>
      <c r="E298" s="1" t="s">
        <v>2810</v>
      </c>
      <c r="F298" s="1" t="s">
        <v>13</v>
      </c>
      <c r="G298">
        <v>0</v>
      </c>
      <c r="H298">
        <v>0</v>
      </c>
      <c r="I298">
        <v>796</v>
      </c>
      <c r="J298">
        <v>796</v>
      </c>
    </row>
    <row r="299" spans="1:10">
      <c r="A299" s="1" t="s">
        <v>2713</v>
      </c>
      <c r="B299" s="1">
        <v>20713199</v>
      </c>
      <c r="C299" s="1">
        <v>20753199</v>
      </c>
      <c r="D299" s="1" t="s">
        <v>2811</v>
      </c>
      <c r="E299" s="1" t="s">
        <v>2812</v>
      </c>
      <c r="F299" s="1" t="s">
        <v>16</v>
      </c>
      <c r="G299">
        <v>0</v>
      </c>
      <c r="H299">
        <v>0</v>
      </c>
      <c r="I299">
        <v>796</v>
      </c>
      <c r="J299">
        <v>796</v>
      </c>
    </row>
    <row r="300" spans="1:10">
      <c r="A300" s="1" t="s">
        <v>2713</v>
      </c>
      <c r="B300" s="1">
        <v>20713199</v>
      </c>
      <c r="C300" s="1">
        <v>20753199</v>
      </c>
      <c r="D300" s="1" t="s">
        <v>2813</v>
      </c>
      <c r="E300" s="1" t="s">
        <v>2812</v>
      </c>
      <c r="F300" s="1" t="s">
        <v>16</v>
      </c>
      <c r="G300">
        <v>0</v>
      </c>
      <c r="H300">
        <v>0</v>
      </c>
      <c r="I300">
        <v>796</v>
      </c>
      <c r="J300">
        <v>796</v>
      </c>
    </row>
    <row r="301" spans="1:10">
      <c r="A301" s="1" t="s">
        <v>2713</v>
      </c>
      <c r="B301" s="1">
        <v>20713199</v>
      </c>
      <c r="C301" s="1">
        <v>20753199</v>
      </c>
      <c r="D301" s="1" t="s">
        <v>2814</v>
      </c>
      <c r="E301" s="1" t="s">
        <v>2812</v>
      </c>
      <c r="F301" s="1" t="s">
        <v>16</v>
      </c>
      <c r="G301">
        <v>0</v>
      </c>
      <c r="H301">
        <v>0</v>
      </c>
      <c r="I301">
        <v>796</v>
      </c>
      <c r="J301">
        <v>796</v>
      </c>
    </row>
    <row r="302" spans="1:10">
      <c r="A302" s="1" t="s">
        <v>2713</v>
      </c>
      <c r="B302" s="1">
        <v>20713199</v>
      </c>
      <c r="C302" s="1">
        <v>20753199</v>
      </c>
      <c r="D302" s="1" t="s">
        <v>2815</v>
      </c>
      <c r="E302" s="1" t="s">
        <v>2812</v>
      </c>
      <c r="F302" s="1" t="s">
        <v>16</v>
      </c>
      <c r="G302">
        <v>0</v>
      </c>
      <c r="H302">
        <v>0</v>
      </c>
      <c r="I302">
        <v>796</v>
      </c>
      <c r="J302">
        <v>796</v>
      </c>
    </row>
    <row r="303" spans="1:10">
      <c r="A303" s="1" t="s">
        <v>2713</v>
      </c>
      <c r="B303" s="1">
        <v>20713199</v>
      </c>
      <c r="C303" s="1">
        <v>20753199</v>
      </c>
      <c r="D303" s="1" t="s">
        <v>2816</v>
      </c>
      <c r="E303" s="1" t="s">
        <v>2812</v>
      </c>
      <c r="F303" s="1" t="s">
        <v>16</v>
      </c>
      <c r="G303">
        <v>0</v>
      </c>
      <c r="H303">
        <v>0</v>
      </c>
      <c r="I303">
        <v>796</v>
      </c>
      <c r="J303">
        <v>796</v>
      </c>
    </row>
    <row r="304" spans="1:10">
      <c r="A304" s="1" t="s">
        <v>2713</v>
      </c>
      <c r="B304" s="1">
        <v>20713199</v>
      </c>
      <c r="C304" s="1">
        <v>20753199</v>
      </c>
      <c r="D304" s="1" t="s">
        <v>2817</v>
      </c>
      <c r="E304" s="1" t="s">
        <v>2812</v>
      </c>
      <c r="F304" s="1" t="s">
        <v>16</v>
      </c>
      <c r="G304">
        <v>0</v>
      </c>
      <c r="H304">
        <v>0</v>
      </c>
      <c r="I304">
        <v>796</v>
      </c>
      <c r="J304">
        <v>796</v>
      </c>
    </row>
    <row r="305" spans="1:10">
      <c r="A305" s="1" t="s">
        <v>2713</v>
      </c>
      <c r="B305" s="1">
        <v>20713199</v>
      </c>
      <c r="C305" s="1">
        <v>20753199</v>
      </c>
      <c r="D305" s="1" t="s">
        <v>2818</v>
      </c>
      <c r="E305" s="1" t="s">
        <v>2812</v>
      </c>
      <c r="F305" s="1" t="s">
        <v>16</v>
      </c>
      <c r="G305">
        <v>0</v>
      </c>
      <c r="H305">
        <v>0</v>
      </c>
      <c r="I305">
        <v>796</v>
      </c>
      <c r="J305">
        <v>796</v>
      </c>
    </row>
    <row r="306" spans="1:10">
      <c r="A306" s="1" t="s">
        <v>2713</v>
      </c>
      <c r="B306" s="1">
        <v>20714584</v>
      </c>
      <c r="C306" s="1">
        <v>20754584</v>
      </c>
      <c r="D306" s="1" t="s">
        <v>2819</v>
      </c>
      <c r="E306" s="1" t="s">
        <v>2810</v>
      </c>
      <c r="F306" s="1" t="s">
        <v>13</v>
      </c>
      <c r="G306">
        <v>0</v>
      </c>
      <c r="H306">
        <v>0</v>
      </c>
      <c r="I306">
        <v>796</v>
      </c>
      <c r="J306">
        <v>796</v>
      </c>
    </row>
    <row r="307" spans="1:10">
      <c r="A307" s="1" t="s">
        <v>1945</v>
      </c>
      <c r="B307" s="1">
        <v>27832186</v>
      </c>
      <c r="C307" s="1">
        <v>27872186</v>
      </c>
      <c r="D307" s="1" t="s">
        <v>2025</v>
      </c>
      <c r="E307" s="1" t="s">
        <v>2026</v>
      </c>
      <c r="F307" s="1" t="s">
        <v>16</v>
      </c>
      <c r="G307">
        <v>795</v>
      </c>
      <c r="H307">
        <v>0</v>
      </c>
      <c r="I307">
        <v>0</v>
      </c>
      <c r="J307">
        <v>795</v>
      </c>
    </row>
    <row r="308" spans="1:10">
      <c r="A308" s="1" t="s">
        <v>1945</v>
      </c>
      <c r="B308" s="1">
        <v>27832186</v>
      </c>
      <c r="C308" s="1">
        <v>27872186</v>
      </c>
      <c r="D308" s="1" t="s">
        <v>2027</v>
      </c>
      <c r="E308" s="1" t="s">
        <v>2028</v>
      </c>
      <c r="F308" s="1" t="s">
        <v>16</v>
      </c>
      <c r="G308">
        <v>795</v>
      </c>
      <c r="H308">
        <v>0</v>
      </c>
      <c r="I308">
        <v>0</v>
      </c>
      <c r="J308">
        <v>795</v>
      </c>
    </row>
    <row r="309" spans="1:10">
      <c r="A309" s="1" t="s">
        <v>827</v>
      </c>
      <c r="B309" s="1">
        <v>65063491</v>
      </c>
      <c r="C309" s="1">
        <v>65103491</v>
      </c>
      <c r="D309" s="1" t="s">
        <v>1006</v>
      </c>
      <c r="E309" s="1" t="s">
        <v>1007</v>
      </c>
      <c r="F309" s="1" t="s">
        <v>13</v>
      </c>
      <c r="G309">
        <v>0</v>
      </c>
      <c r="H309">
        <v>0</v>
      </c>
      <c r="I309">
        <v>794</v>
      </c>
      <c r="J309">
        <v>794</v>
      </c>
    </row>
    <row r="310" spans="1:10">
      <c r="A310" s="1" t="s">
        <v>827</v>
      </c>
      <c r="B310" s="1">
        <v>65063491</v>
      </c>
      <c r="C310" s="1">
        <v>65103491</v>
      </c>
      <c r="D310" s="1" t="s">
        <v>1008</v>
      </c>
      <c r="E310" s="1" t="s">
        <v>1007</v>
      </c>
      <c r="F310" s="1" t="s">
        <v>13</v>
      </c>
      <c r="G310">
        <v>0</v>
      </c>
      <c r="H310">
        <v>0</v>
      </c>
      <c r="I310">
        <v>794</v>
      </c>
      <c r="J310">
        <v>794</v>
      </c>
    </row>
    <row r="311" spans="1:10">
      <c r="A311" s="1" t="s">
        <v>827</v>
      </c>
      <c r="B311" s="1">
        <v>65063491</v>
      </c>
      <c r="C311" s="1">
        <v>65103491</v>
      </c>
      <c r="D311" s="1" t="s">
        <v>1009</v>
      </c>
      <c r="E311" s="1" t="s">
        <v>1007</v>
      </c>
      <c r="F311" s="1" t="s">
        <v>13</v>
      </c>
      <c r="G311">
        <v>0</v>
      </c>
      <c r="H311">
        <v>0</v>
      </c>
      <c r="I311">
        <v>794</v>
      </c>
      <c r="J311">
        <v>794</v>
      </c>
    </row>
    <row r="312" spans="1:10">
      <c r="A312" s="1" t="s">
        <v>827</v>
      </c>
      <c r="B312" s="1">
        <v>65081335</v>
      </c>
      <c r="C312" s="1">
        <v>65121335</v>
      </c>
      <c r="D312" s="1" t="s">
        <v>1010</v>
      </c>
      <c r="E312" s="1" t="s">
        <v>1011</v>
      </c>
      <c r="F312" s="1" t="s">
        <v>13</v>
      </c>
      <c r="G312">
        <v>0</v>
      </c>
      <c r="H312">
        <v>0</v>
      </c>
      <c r="I312">
        <v>794</v>
      </c>
      <c r="J312">
        <v>794</v>
      </c>
    </row>
    <row r="313" spans="1:10">
      <c r="A313" s="1" t="s">
        <v>1565</v>
      </c>
      <c r="B313" s="1">
        <v>73965079</v>
      </c>
      <c r="C313" s="1">
        <v>74005079</v>
      </c>
      <c r="D313" s="1" t="s">
        <v>1852</v>
      </c>
      <c r="E313" s="1" t="s">
        <v>1853</v>
      </c>
      <c r="F313" s="1" t="s">
        <v>13</v>
      </c>
      <c r="G313">
        <v>793</v>
      </c>
      <c r="H313">
        <v>0</v>
      </c>
      <c r="I313">
        <v>0</v>
      </c>
      <c r="J313">
        <v>793</v>
      </c>
    </row>
    <row r="314" spans="1:10">
      <c r="A314" s="1" t="s">
        <v>1565</v>
      </c>
      <c r="B314" s="1">
        <v>73965079</v>
      </c>
      <c r="C314" s="1">
        <v>74005079</v>
      </c>
      <c r="D314" s="1" t="s">
        <v>1854</v>
      </c>
      <c r="E314" s="1" t="s">
        <v>1853</v>
      </c>
      <c r="F314" s="1" t="s">
        <v>13</v>
      </c>
      <c r="G314">
        <v>793</v>
      </c>
      <c r="H314">
        <v>0</v>
      </c>
      <c r="I314">
        <v>0</v>
      </c>
      <c r="J314">
        <v>793</v>
      </c>
    </row>
    <row r="315" spans="1:10">
      <c r="A315" s="1" t="s">
        <v>1565</v>
      </c>
      <c r="B315" s="1">
        <v>73965079</v>
      </c>
      <c r="C315" s="1">
        <v>74005079</v>
      </c>
      <c r="D315" s="1" t="s">
        <v>1855</v>
      </c>
      <c r="E315" s="1" t="s">
        <v>1853</v>
      </c>
      <c r="F315" s="1" t="s">
        <v>13</v>
      </c>
      <c r="G315">
        <v>793</v>
      </c>
      <c r="H315">
        <v>0</v>
      </c>
      <c r="I315">
        <v>0</v>
      </c>
      <c r="J315">
        <v>793</v>
      </c>
    </row>
    <row r="316" spans="1:10">
      <c r="A316" s="1" t="s">
        <v>4053</v>
      </c>
      <c r="B316" s="1">
        <v>11241115</v>
      </c>
      <c r="C316" s="1">
        <v>11281115</v>
      </c>
      <c r="D316" s="1" t="s">
        <v>4091</v>
      </c>
      <c r="E316" s="1" t="s">
        <v>4092</v>
      </c>
      <c r="F316" s="1" t="s">
        <v>16</v>
      </c>
      <c r="G316">
        <v>0</v>
      </c>
      <c r="H316">
        <v>0</v>
      </c>
      <c r="I316">
        <v>793</v>
      </c>
      <c r="J316">
        <v>793</v>
      </c>
    </row>
    <row r="317" spans="1:10">
      <c r="A317" s="1" t="s">
        <v>1206</v>
      </c>
      <c r="B317" s="1">
        <v>70377667</v>
      </c>
      <c r="C317" s="1">
        <v>70417667</v>
      </c>
      <c r="D317" s="1" t="s">
        <v>1321</v>
      </c>
      <c r="E317" s="1" t="s">
        <v>1322</v>
      </c>
      <c r="F317" s="1" t="s">
        <v>16</v>
      </c>
      <c r="G317">
        <v>792</v>
      </c>
      <c r="H317">
        <v>0</v>
      </c>
      <c r="I317">
        <v>0</v>
      </c>
      <c r="J317">
        <v>792</v>
      </c>
    </row>
    <row r="318" spans="1:10">
      <c r="A318" s="1" t="s">
        <v>1206</v>
      </c>
      <c r="B318" s="1">
        <v>70377667</v>
      </c>
      <c r="C318" s="1">
        <v>70417667</v>
      </c>
      <c r="D318" s="1" t="s">
        <v>1323</v>
      </c>
      <c r="E318" s="1" t="s">
        <v>1322</v>
      </c>
      <c r="F318" s="1" t="s">
        <v>16</v>
      </c>
      <c r="G318">
        <v>792</v>
      </c>
      <c r="H318">
        <v>0</v>
      </c>
      <c r="I318">
        <v>0</v>
      </c>
      <c r="J318">
        <v>792</v>
      </c>
    </row>
    <row r="319" spans="1:10">
      <c r="A319" s="1" t="s">
        <v>1206</v>
      </c>
      <c r="B319" s="1">
        <v>70377667</v>
      </c>
      <c r="C319" s="1">
        <v>70417667</v>
      </c>
      <c r="D319" s="1" t="s">
        <v>1324</v>
      </c>
      <c r="E319" s="1" t="s">
        <v>1322</v>
      </c>
      <c r="F319" s="1" t="s">
        <v>16</v>
      </c>
      <c r="G319">
        <v>792</v>
      </c>
      <c r="H319">
        <v>0</v>
      </c>
      <c r="I319">
        <v>0</v>
      </c>
      <c r="J319">
        <v>792</v>
      </c>
    </row>
    <row r="320" spans="1:10">
      <c r="A320" s="1" t="s">
        <v>1206</v>
      </c>
      <c r="B320" s="1">
        <v>70383310</v>
      </c>
      <c r="C320" s="1">
        <v>70423310</v>
      </c>
      <c r="D320" s="1" t="s">
        <v>1325</v>
      </c>
      <c r="E320" s="1" t="s">
        <v>1322</v>
      </c>
      <c r="F320" s="1" t="s">
        <v>16</v>
      </c>
      <c r="G320">
        <v>792</v>
      </c>
      <c r="H320">
        <v>0</v>
      </c>
      <c r="I320">
        <v>0</v>
      </c>
      <c r="J320">
        <v>792</v>
      </c>
    </row>
    <row r="321" spans="1:10">
      <c r="A321" s="1" t="s">
        <v>1206</v>
      </c>
      <c r="B321" s="1">
        <v>70385523</v>
      </c>
      <c r="C321" s="1">
        <v>70425523</v>
      </c>
      <c r="D321" s="1" t="s">
        <v>1326</v>
      </c>
      <c r="E321" s="1" t="s">
        <v>1322</v>
      </c>
      <c r="F321" s="1" t="s">
        <v>16</v>
      </c>
      <c r="G321">
        <v>792</v>
      </c>
      <c r="H321">
        <v>0</v>
      </c>
      <c r="I321">
        <v>0</v>
      </c>
      <c r="J321">
        <v>792</v>
      </c>
    </row>
    <row r="322" spans="1:10">
      <c r="A322" s="1" t="s">
        <v>3363</v>
      </c>
      <c r="B322" s="1">
        <v>9687645</v>
      </c>
      <c r="C322" s="1">
        <v>9727645</v>
      </c>
      <c r="D322" s="1" t="s">
        <v>3404</v>
      </c>
      <c r="E322" s="1" t="s">
        <v>3405</v>
      </c>
      <c r="F322" s="1" t="s">
        <v>16</v>
      </c>
      <c r="G322">
        <v>790</v>
      </c>
      <c r="H322">
        <v>0</v>
      </c>
      <c r="I322">
        <v>0</v>
      </c>
      <c r="J322">
        <v>790</v>
      </c>
    </row>
    <row r="323" spans="1:10">
      <c r="A323" s="1" t="s">
        <v>2965</v>
      </c>
      <c r="B323" s="1">
        <v>31246556</v>
      </c>
      <c r="C323" s="1">
        <v>31286556</v>
      </c>
      <c r="D323" s="1" t="s">
        <v>3150</v>
      </c>
      <c r="E323" s="1" t="s">
        <v>3151</v>
      </c>
      <c r="F323" s="1" t="s">
        <v>13</v>
      </c>
      <c r="G323">
        <v>788</v>
      </c>
      <c r="H323">
        <v>0</v>
      </c>
      <c r="I323">
        <v>0</v>
      </c>
      <c r="J323">
        <v>788</v>
      </c>
    </row>
    <row r="324" spans="1:10">
      <c r="A324" s="1" t="s">
        <v>2965</v>
      </c>
      <c r="B324" s="1">
        <v>31261227</v>
      </c>
      <c r="C324" s="1">
        <v>31301227</v>
      </c>
      <c r="D324" s="1" t="s">
        <v>3152</v>
      </c>
      <c r="E324" s="1" t="s">
        <v>3153</v>
      </c>
      <c r="F324" s="1" t="s">
        <v>13</v>
      </c>
      <c r="G324">
        <v>788</v>
      </c>
      <c r="H324">
        <v>0</v>
      </c>
      <c r="I324">
        <v>0</v>
      </c>
      <c r="J324">
        <v>788</v>
      </c>
    </row>
    <row r="325" spans="1:10">
      <c r="A325" s="1" t="s">
        <v>6072</v>
      </c>
      <c r="B325" s="1">
        <v>42623058</v>
      </c>
      <c r="C325" s="1">
        <v>42663058</v>
      </c>
      <c r="D325" s="1" t="s">
        <v>6157</v>
      </c>
      <c r="E325" s="1" t="s">
        <v>6158</v>
      </c>
      <c r="F325" s="1" t="s">
        <v>13</v>
      </c>
      <c r="G325">
        <v>0</v>
      </c>
      <c r="H325">
        <v>0</v>
      </c>
      <c r="I325">
        <v>787</v>
      </c>
      <c r="J325">
        <v>787</v>
      </c>
    </row>
    <row r="326" spans="1:10">
      <c r="A326" s="1" t="s">
        <v>6072</v>
      </c>
      <c r="B326" s="1">
        <v>42623058</v>
      </c>
      <c r="C326" s="1">
        <v>42663058</v>
      </c>
      <c r="D326" s="1" t="s">
        <v>6159</v>
      </c>
      <c r="E326" s="1" t="s">
        <v>6158</v>
      </c>
      <c r="F326" s="1" t="s">
        <v>13</v>
      </c>
      <c r="G326">
        <v>0</v>
      </c>
      <c r="H326">
        <v>0</v>
      </c>
      <c r="I326">
        <v>787</v>
      </c>
      <c r="J326">
        <v>787</v>
      </c>
    </row>
    <row r="327" spans="1:10">
      <c r="A327" s="1" t="s">
        <v>6072</v>
      </c>
      <c r="B327" s="1">
        <v>42623058</v>
      </c>
      <c r="C327" s="1">
        <v>42663058</v>
      </c>
      <c r="D327" s="1" t="s">
        <v>6160</v>
      </c>
      <c r="E327" s="1" t="s">
        <v>6158</v>
      </c>
      <c r="F327" s="1" t="s">
        <v>13</v>
      </c>
      <c r="G327">
        <v>0</v>
      </c>
      <c r="H327">
        <v>0</v>
      </c>
      <c r="I327">
        <v>787</v>
      </c>
      <c r="J327">
        <v>787</v>
      </c>
    </row>
    <row r="328" spans="1:10">
      <c r="A328" s="1" t="s">
        <v>6072</v>
      </c>
      <c r="B328" s="1">
        <v>42640070</v>
      </c>
      <c r="C328" s="1">
        <v>42680070</v>
      </c>
      <c r="D328" s="1" t="s">
        <v>6161</v>
      </c>
      <c r="E328" s="1" t="s">
        <v>6158</v>
      </c>
      <c r="F328" s="1" t="s">
        <v>13</v>
      </c>
      <c r="G328">
        <v>0</v>
      </c>
      <c r="H328">
        <v>0</v>
      </c>
      <c r="I328">
        <v>787</v>
      </c>
      <c r="J328">
        <v>787</v>
      </c>
    </row>
    <row r="329" spans="1:10">
      <c r="A329" s="1" t="s">
        <v>6072</v>
      </c>
      <c r="B329" s="1">
        <v>42640070</v>
      </c>
      <c r="C329" s="1">
        <v>42680070</v>
      </c>
      <c r="D329" s="1" t="s">
        <v>6162</v>
      </c>
      <c r="E329" s="1" t="s">
        <v>6158</v>
      </c>
      <c r="F329" s="1" t="s">
        <v>13</v>
      </c>
      <c r="G329">
        <v>0</v>
      </c>
      <c r="H329">
        <v>0</v>
      </c>
      <c r="I329">
        <v>787</v>
      </c>
      <c r="J329">
        <v>787</v>
      </c>
    </row>
    <row r="330" spans="1:10">
      <c r="A330" s="1" t="s">
        <v>6072</v>
      </c>
      <c r="B330" s="1">
        <v>42640070</v>
      </c>
      <c r="C330" s="1">
        <v>42680070</v>
      </c>
      <c r="D330" s="1" t="s">
        <v>6163</v>
      </c>
      <c r="E330" s="1" t="s">
        <v>6158</v>
      </c>
      <c r="F330" s="1" t="s">
        <v>13</v>
      </c>
      <c r="G330">
        <v>0</v>
      </c>
      <c r="H330">
        <v>0</v>
      </c>
      <c r="I330">
        <v>787</v>
      </c>
      <c r="J330">
        <v>787</v>
      </c>
    </row>
    <row r="331" spans="1:10">
      <c r="A331" s="1" t="s">
        <v>6072</v>
      </c>
      <c r="B331" s="1">
        <v>42640070</v>
      </c>
      <c r="C331" s="1">
        <v>42680070</v>
      </c>
      <c r="D331" s="1" t="s">
        <v>6164</v>
      </c>
      <c r="E331" s="1" t="s">
        <v>6158</v>
      </c>
      <c r="F331" s="1" t="s">
        <v>13</v>
      </c>
      <c r="G331">
        <v>0</v>
      </c>
      <c r="H331">
        <v>0</v>
      </c>
      <c r="I331">
        <v>787</v>
      </c>
      <c r="J331">
        <v>787</v>
      </c>
    </row>
    <row r="332" spans="1:10">
      <c r="A332" s="1" t="s">
        <v>4053</v>
      </c>
      <c r="B332" s="1">
        <v>84642809</v>
      </c>
      <c r="C332" s="1">
        <v>84682809</v>
      </c>
      <c r="D332" s="1" t="s">
        <v>4230</v>
      </c>
      <c r="E332" s="1" t="s">
        <v>4231</v>
      </c>
      <c r="F332" s="1" t="s">
        <v>13</v>
      </c>
      <c r="G332">
        <v>785</v>
      </c>
      <c r="H332">
        <v>0</v>
      </c>
      <c r="I332">
        <v>0</v>
      </c>
      <c r="J332">
        <v>785</v>
      </c>
    </row>
    <row r="333" spans="1:10">
      <c r="A333" s="1" t="s">
        <v>4053</v>
      </c>
      <c r="B333" s="1">
        <v>84647177</v>
      </c>
      <c r="C333" s="1">
        <v>84687177</v>
      </c>
      <c r="D333" s="1" t="s">
        <v>4232</v>
      </c>
      <c r="E333" s="1" t="s">
        <v>4233</v>
      </c>
      <c r="F333" s="1" t="s">
        <v>16</v>
      </c>
      <c r="G333">
        <v>785</v>
      </c>
      <c r="H333">
        <v>0</v>
      </c>
      <c r="I333">
        <v>0</v>
      </c>
      <c r="J333">
        <v>785</v>
      </c>
    </row>
    <row r="334" spans="1:10">
      <c r="A334" s="1" t="s">
        <v>4053</v>
      </c>
      <c r="B334" s="1">
        <v>84659564</v>
      </c>
      <c r="C334" s="1">
        <v>84699564</v>
      </c>
      <c r="D334" s="1" t="s">
        <v>4234</v>
      </c>
      <c r="E334" s="1" t="s">
        <v>4235</v>
      </c>
      <c r="F334" s="1" t="s">
        <v>16</v>
      </c>
      <c r="G334">
        <v>785</v>
      </c>
      <c r="H334">
        <v>0</v>
      </c>
      <c r="I334">
        <v>0</v>
      </c>
      <c r="J334">
        <v>785</v>
      </c>
    </row>
    <row r="335" spans="1:10">
      <c r="A335" s="1" t="s">
        <v>4053</v>
      </c>
      <c r="B335" s="1">
        <v>84659564</v>
      </c>
      <c r="C335" s="1">
        <v>84699564</v>
      </c>
      <c r="D335" s="1" t="s">
        <v>4236</v>
      </c>
      <c r="E335" s="1" t="s">
        <v>4235</v>
      </c>
      <c r="F335" s="1" t="s">
        <v>16</v>
      </c>
      <c r="G335">
        <v>785</v>
      </c>
      <c r="H335">
        <v>0</v>
      </c>
      <c r="I335">
        <v>0</v>
      </c>
      <c r="J335">
        <v>785</v>
      </c>
    </row>
    <row r="336" spans="1:10">
      <c r="A336" s="1" t="s">
        <v>4053</v>
      </c>
      <c r="B336" s="1">
        <v>84660479</v>
      </c>
      <c r="C336" s="1">
        <v>84700479</v>
      </c>
      <c r="D336" s="1" t="s">
        <v>4237</v>
      </c>
      <c r="E336" s="1" t="s">
        <v>4235</v>
      </c>
      <c r="F336" s="1" t="s">
        <v>16</v>
      </c>
      <c r="G336">
        <v>785</v>
      </c>
      <c r="H336">
        <v>0</v>
      </c>
      <c r="I336">
        <v>0</v>
      </c>
      <c r="J336">
        <v>785</v>
      </c>
    </row>
    <row r="337" spans="1:10">
      <c r="A337" s="1" t="s">
        <v>4053</v>
      </c>
      <c r="B337" s="1">
        <v>84660782</v>
      </c>
      <c r="C337" s="1">
        <v>84700782</v>
      </c>
      <c r="D337" s="1" t="s">
        <v>4238</v>
      </c>
      <c r="E337" s="1" t="s">
        <v>4235</v>
      </c>
      <c r="F337" s="1" t="s">
        <v>16</v>
      </c>
      <c r="G337">
        <v>785</v>
      </c>
      <c r="H337">
        <v>0</v>
      </c>
      <c r="I337">
        <v>0</v>
      </c>
      <c r="J337">
        <v>785</v>
      </c>
    </row>
    <row r="338" spans="1:10">
      <c r="A338" s="1" t="s">
        <v>7299</v>
      </c>
      <c r="B338" s="1">
        <v>4507035</v>
      </c>
      <c r="C338" s="1">
        <v>4547035</v>
      </c>
      <c r="D338" s="1" t="s">
        <v>7321</v>
      </c>
      <c r="E338" s="1" t="s">
        <v>7322</v>
      </c>
      <c r="F338" s="1" t="s">
        <v>16</v>
      </c>
      <c r="G338">
        <v>782</v>
      </c>
      <c r="H338">
        <v>0</v>
      </c>
      <c r="I338">
        <v>0</v>
      </c>
      <c r="J338">
        <v>782</v>
      </c>
    </row>
    <row r="339" spans="1:10">
      <c r="A339" s="1" t="s">
        <v>4940</v>
      </c>
      <c r="B339" s="1">
        <v>98440458</v>
      </c>
      <c r="C339" s="1">
        <v>98480458</v>
      </c>
      <c r="D339" s="1" t="s">
        <v>5171</v>
      </c>
      <c r="E339" s="1" t="s">
        <v>5172</v>
      </c>
      <c r="F339" s="1" t="s">
        <v>16</v>
      </c>
      <c r="G339">
        <v>781</v>
      </c>
      <c r="H339">
        <v>0</v>
      </c>
      <c r="I339">
        <v>0</v>
      </c>
      <c r="J339">
        <v>781</v>
      </c>
    </row>
    <row r="340" spans="1:10">
      <c r="A340" s="1" t="s">
        <v>4940</v>
      </c>
      <c r="B340" s="1">
        <v>98464228</v>
      </c>
      <c r="C340" s="1">
        <v>98504228</v>
      </c>
      <c r="D340" s="1" t="s">
        <v>5173</v>
      </c>
      <c r="E340" s="1" t="s">
        <v>5174</v>
      </c>
      <c r="F340" s="1" t="s">
        <v>13</v>
      </c>
      <c r="G340">
        <v>781</v>
      </c>
      <c r="H340">
        <v>0</v>
      </c>
      <c r="I340">
        <v>0</v>
      </c>
      <c r="J340">
        <v>781</v>
      </c>
    </row>
    <row r="341" spans="1:10">
      <c r="A341" s="1" t="s">
        <v>7299</v>
      </c>
      <c r="B341" s="1">
        <v>3416981</v>
      </c>
      <c r="C341" s="1">
        <v>3456981</v>
      </c>
      <c r="D341" s="1" t="s">
        <v>7302</v>
      </c>
      <c r="E341" s="1" t="s">
        <v>7303</v>
      </c>
      <c r="F341" s="1" t="s">
        <v>16</v>
      </c>
      <c r="G341">
        <v>777</v>
      </c>
      <c r="H341">
        <v>0</v>
      </c>
      <c r="I341">
        <v>0</v>
      </c>
      <c r="J341">
        <v>777</v>
      </c>
    </row>
    <row r="342" spans="1:10">
      <c r="A342" s="1" t="s">
        <v>7299</v>
      </c>
      <c r="B342" s="1">
        <v>96833107</v>
      </c>
      <c r="C342" s="1">
        <v>96873107</v>
      </c>
      <c r="D342" s="1" t="s">
        <v>7552</v>
      </c>
      <c r="E342" s="1" t="s">
        <v>7553</v>
      </c>
      <c r="F342" s="1" t="s">
        <v>16</v>
      </c>
      <c r="G342">
        <v>774</v>
      </c>
      <c r="H342">
        <v>0</v>
      </c>
      <c r="I342">
        <v>0</v>
      </c>
      <c r="J342">
        <v>774</v>
      </c>
    </row>
    <row r="343" spans="1:10">
      <c r="A343" s="1" t="s">
        <v>7299</v>
      </c>
      <c r="B343" s="1">
        <v>96833107</v>
      </c>
      <c r="C343" s="1">
        <v>96873107</v>
      </c>
      <c r="D343" s="1" t="s">
        <v>7554</v>
      </c>
      <c r="E343" s="1" t="s">
        <v>7553</v>
      </c>
      <c r="F343" s="1" t="s">
        <v>16</v>
      </c>
      <c r="G343">
        <v>774</v>
      </c>
      <c r="H343">
        <v>0</v>
      </c>
      <c r="I343">
        <v>0</v>
      </c>
      <c r="J343">
        <v>774</v>
      </c>
    </row>
    <row r="344" spans="1:10">
      <c r="A344" s="1" t="s">
        <v>7299</v>
      </c>
      <c r="B344" s="1">
        <v>96833107</v>
      </c>
      <c r="C344" s="1">
        <v>96873107</v>
      </c>
      <c r="D344" s="1" t="s">
        <v>7555</v>
      </c>
      <c r="E344" s="1" t="s">
        <v>7553</v>
      </c>
      <c r="F344" s="1" t="s">
        <v>16</v>
      </c>
      <c r="G344">
        <v>774</v>
      </c>
      <c r="H344">
        <v>0</v>
      </c>
      <c r="I344">
        <v>0</v>
      </c>
      <c r="J344">
        <v>774</v>
      </c>
    </row>
    <row r="345" spans="1:10">
      <c r="A345" s="1" t="s">
        <v>7299</v>
      </c>
      <c r="B345" s="1">
        <v>96833107</v>
      </c>
      <c r="C345" s="1">
        <v>96873107</v>
      </c>
      <c r="D345" s="1" t="s">
        <v>7556</v>
      </c>
      <c r="E345" s="1" t="s">
        <v>7553</v>
      </c>
      <c r="F345" s="1" t="s">
        <v>16</v>
      </c>
      <c r="G345">
        <v>774</v>
      </c>
      <c r="H345">
        <v>0</v>
      </c>
      <c r="I345">
        <v>0</v>
      </c>
      <c r="J345">
        <v>774</v>
      </c>
    </row>
    <row r="346" spans="1:10">
      <c r="A346" s="1" t="s">
        <v>6436</v>
      </c>
      <c r="B346" s="1">
        <v>6262036</v>
      </c>
      <c r="C346" s="1">
        <v>6302036</v>
      </c>
      <c r="D346" s="1" t="s">
        <v>6497</v>
      </c>
      <c r="E346" s="1" t="s">
        <v>6498</v>
      </c>
      <c r="F346" s="1" t="s">
        <v>13</v>
      </c>
      <c r="G346">
        <v>770</v>
      </c>
      <c r="H346">
        <v>0</v>
      </c>
      <c r="I346">
        <v>0</v>
      </c>
      <c r="J346">
        <v>770</v>
      </c>
    </row>
    <row r="347" spans="1:10">
      <c r="A347" s="1" t="s">
        <v>6436</v>
      </c>
      <c r="B347" s="1">
        <v>6262887</v>
      </c>
      <c r="C347" s="1">
        <v>6302887</v>
      </c>
      <c r="D347" s="1" t="s">
        <v>6499</v>
      </c>
      <c r="E347" s="1" t="s">
        <v>6498</v>
      </c>
      <c r="F347" s="1" t="s">
        <v>13</v>
      </c>
      <c r="G347">
        <v>770</v>
      </c>
      <c r="H347">
        <v>0</v>
      </c>
      <c r="I347">
        <v>0</v>
      </c>
      <c r="J347">
        <v>770</v>
      </c>
    </row>
    <row r="348" spans="1:10">
      <c r="A348" s="1" t="s">
        <v>4940</v>
      </c>
      <c r="B348" s="1">
        <v>144691288</v>
      </c>
      <c r="C348" s="1">
        <v>144731288</v>
      </c>
      <c r="D348" s="1" t="s">
        <v>5388</v>
      </c>
      <c r="E348" s="1" t="s">
        <v>5389</v>
      </c>
      <c r="F348" s="1" t="s">
        <v>13</v>
      </c>
      <c r="G348">
        <v>768</v>
      </c>
      <c r="H348">
        <v>0</v>
      </c>
      <c r="I348">
        <v>0</v>
      </c>
      <c r="J348">
        <v>768</v>
      </c>
    </row>
    <row r="349" spans="1:10">
      <c r="A349" s="1" t="s">
        <v>2965</v>
      </c>
      <c r="B349" s="1">
        <v>73969560</v>
      </c>
      <c r="C349" s="1">
        <v>74009560</v>
      </c>
      <c r="D349" s="1" t="s">
        <v>3323</v>
      </c>
      <c r="E349" s="1" t="s">
        <v>3324</v>
      </c>
      <c r="F349" s="1" t="s">
        <v>13</v>
      </c>
      <c r="G349">
        <v>762</v>
      </c>
      <c r="H349">
        <v>0</v>
      </c>
      <c r="I349">
        <v>0</v>
      </c>
      <c r="J349">
        <v>762</v>
      </c>
    </row>
    <row r="350" spans="1:10">
      <c r="A350" s="1" t="s">
        <v>5488</v>
      </c>
      <c r="B350" s="1">
        <v>141338159</v>
      </c>
      <c r="C350" s="1">
        <v>141378159</v>
      </c>
      <c r="D350" s="1" t="s">
        <v>5996</v>
      </c>
      <c r="E350" s="1" t="s">
        <v>5997</v>
      </c>
      <c r="F350" s="1" t="s">
        <v>13</v>
      </c>
      <c r="G350">
        <v>760</v>
      </c>
      <c r="H350">
        <v>0</v>
      </c>
      <c r="I350">
        <v>0</v>
      </c>
      <c r="J350">
        <v>760</v>
      </c>
    </row>
    <row r="351" spans="1:10">
      <c r="A351" s="1" t="s">
        <v>5488</v>
      </c>
      <c r="B351" s="1">
        <v>141347037</v>
      </c>
      <c r="C351" s="1">
        <v>141387037</v>
      </c>
      <c r="D351" s="1" t="s">
        <v>5998</v>
      </c>
      <c r="E351" s="1" t="s">
        <v>5997</v>
      </c>
      <c r="F351" s="1" t="s">
        <v>13</v>
      </c>
      <c r="G351">
        <v>760</v>
      </c>
      <c r="H351">
        <v>0</v>
      </c>
      <c r="I351">
        <v>0</v>
      </c>
      <c r="J351">
        <v>760</v>
      </c>
    </row>
    <row r="352" spans="1:10">
      <c r="A352" s="1" t="s">
        <v>4940</v>
      </c>
      <c r="B352" s="1">
        <v>46178568</v>
      </c>
      <c r="C352" s="1">
        <v>46218568</v>
      </c>
      <c r="D352" s="1" t="s">
        <v>4989</v>
      </c>
      <c r="E352" s="1" t="s">
        <v>4990</v>
      </c>
      <c r="F352" s="1" t="s">
        <v>13</v>
      </c>
      <c r="G352">
        <v>756</v>
      </c>
      <c r="H352">
        <v>0</v>
      </c>
      <c r="I352">
        <v>0</v>
      </c>
      <c r="J352">
        <v>756</v>
      </c>
    </row>
    <row r="353" spans="1:10">
      <c r="A353" s="1" t="s">
        <v>4940</v>
      </c>
      <c r="B353" s="1">
        <v>46189183</v>
      </c>
      <c r="C353" s="1">
        <v>46229183</v>
      </c>
      <c r="D353" s="1" t="s">
        <v>4991</v>
      </c>
      <c r="E353" s="1" t="s">
        <v>4990</v>
      </c>
      <c r="F353" s="1" t="s">
        <v>13</v>
      </c>
      <c r="G353">
        <v>756</v>
      </c>
      <c r="H353">
        <v>0</v>
      </c>
      <c r="I353">
        <v>0</v>
      </c>
      <c r="J353">
        <v>756</v>
      </c>
    </row>
    <row r="354" spans="1:10">
      <c r="A354" s="1" t="s">
        <v>4940</v>
      </c>
      <c r="B354" s="1">
        <v>46189183</v>
      </c>
      <c r="C354" s="1">
        <v>46229183</v>
      </c>
      <c r="D354" s="1" t="s">
        <v>4992</v>
      </c>
      <c r="E354" s="1" t="s">
        <v>4990</v>
      </c>
      <c r="F354" s="1" t="s">
        <v>13</v>
      </c>
      <c r="G354">
        <v>756</v>
      </c>
      <c r="H354">
        <v>0</v>
      </c>
      <c r="I354">
        <v>0</v>
      </c>
      <c r="J354">
        <v>756</v>
      </c>
    </row>
    <row r="355" spans="1:10">
      <c r="A355" s="1" t="s">
        <v>5488</v>
      </c>
      <c r="B355" s="1">
        <v>65644905</v>
      </c>
      <c r="C355" s="1">
        <v>65684905</v>
      </c>
      <c r="D355" s="1" t="s">
        <v>5642</v>
      </c>
      <c r="E355" s="1" t="s">
        <v>5643</v>
      </c>
      <c r="F355" s="1" t="s">
        <v>13</v>
      </c>
      <c r="G355">
        <v>756</v>
      </c>
      <c r="H355">
        <v>0</v>
      </c>
      <c r="I355">
        <v>0</v>
      </c>
      <c r="J355">
        <v>756</v>
      </c>
    </row>
    <row r="356" spans="1:10">
      <c r="A356" s="1" t="s">
        <v>827</v>
      </c>
      <c r="B356" s="1">
        <v>45738437</v>
      </c>
      <c r="C356" s="1">
        <v>45778437</v>
      </c>
      <c r="D356" s="1" t="s">
        <v>951</v>
      </c>
      <c r="E356" s="1" t="s">
        <v>952</v>
      </c>
      <c r="F356" s="1" t="s">
        <v>13</v>
      </c>
      <c r="G356">
        <v>752</v>
      </c>
      <c r="H356">
        <v>0</v>
      </c>
      <c r="I356">
        <v>0</v>
      </c>
      <c r="J356">
        <v>752</v>
      </c>
    </row>
    <row r="357" spans="1:10">
      <c r="A357" s="1" t="s">
        <v>827</v>
      </c>
      <c r="B357" s="1">
        <v>45738437</v>
      </c>
      <c r="C357" s="1">
        <v>45778437</v>
      </c>
      <c r="D357" s="1" t="s">
        <v>953</v>
      </c>
      <c r="E357" s="1" t="s">
        <v>952</v>
      </c>
      <c r="F357" s="1" t="s">
        <v>13</v>
      </c>
      <c r="G357">
        <v>752</v>
      </c>
      <c r="H357">
        <v>0</v>
      </c>
      <c r="I357">
        <v>0</v>
      </c>
      <c r="J357">
        <v>752</v>
      </c>
    </row>
    <row r="358" spans="1:10">
      <c r="A358" s="1" t="s">
        <v>1945</v>
      </c>
      <c r="B358" s="1">
        <v>118511987</v>
      </c>
      <c r="C358" s="1">
        <v>118551987</v>
      </c>
      <c r="D358" s="1" t="s">
        <v>2298</v>
      </c>
      <c r="E358" s="1" t="s">
        <v>2299</v>
      </c>
      <c r="F358" s="1" t="s">
        <v>13</v>
      </c>
      <c r="G358">
        <v>0</v>
      </c>
      <c r="H358">
        <v>0</v>
      </c>
      <c r="I358">
        <v>752</v>
      </c>
      <c r="J358">
        <v>752</v>
      </c>
    </row>
    <row r="359" spans="1:10">
      <c r="A359" s="1" t="s">
        <v>1945</v>
      </c>
      <c r="B359" s="1">
        <v>118511987</v>
      </c>
      <c r="C359" s="1">
        <v>118551987</v>
      </c>
      <c r="D359" s="1" t="s">
        <v>2300</v>
      </c>
      <c r="E359" s="1" t="s">
        <v>2299</v>
      </c>
      <c r="F359" s="1" t="s">
        <v>13</v>
      </c>
      <c r="G359">
        <v>0</v>
      </c>
      <c r="H359">
        <v>0</v>
      </c>
      <c r="I359">
        <v>752</v>
      </c>
      <c r="J359">
        <v>752</v>
      </c>
    </row>
    <row r="360" spans="1:10">
      <c r="A360" s="1" t="s">
        <v>1945</v>
      </c>
      <c r="B360" s="1">
        <v>118516348</v>
      </c>
      <c r="C360" s="1">
        <v>118556348</v>
      </c>
      <c r="D360" s="1" t="s">
        <v>2301</v>
      </c>
      <c r="E360" s="1" t="s">
        <v>2302</v>
      </c>
      <c r="F360" s="1" t="s">
        <v>16</v>
      </c>
      <c r="G360">
        <v>0</v>
      </c>
      <c r="H360">
        <v>0</v>
      </c>
      <c r="I360">
        <v>752</v>
      </c>
      <c r="J360">
        <v>752</v>
      </c>
    </row>
    <row r="361" spans="1:10">
      <c r="A361" s="1" t="s">
        <v>1945</v>
      </c>
      <c r="B361" s="1">
        <v>118516348</v>
      </c>
      <c r="C361" s="1">
        <v>118556348</v>
      </c>
      <c r="D361" s="1" t="s">
        <v>2303</v>
      </c>
      <c r="E361" s="1" t="s">
        <v>2302</v>
      </c>
      <c r="F361" s="1" t="s">
        <v>16</v>
      </c>
      <c r="G361">
        <v>0</v>
      </c>
      <c r="H361">
        <v>0</v>
      </c>
      <c r="I361">
        <v>752</v>
      </c>
      <c r="J361">
        <v>752</v>
      </c>
    </row>
    <row r="362" spans="1:10">
      <c r="A362" s="1" t="s">
        <v>10</v>
      </c>
      <c r="B362" s="1">
        <v>74978225</v>
      </c>
      <c r="C362" s="1">
        <v>75018225</v>
      </c>
      <c r="D362" s="1" t="s">
        <v>148</v>
      </c>
      <c r="E362" s="1" t="s">
        <v>149</v>
      </c>
      <c r="F362" s="1" t="s">
        <v>13</v>
      </c>
      <c r="G362">
        <v>0</v>
      </c>
      <c r="H362">
        <v>0</v>
      </c>
      <c r="I362">
        <v>751</v>
      </c>
      <c r="J362">
        <v>751</v>
      </c>
    </row>
    <row r="363" spans="1:10">
      <c r="A363" s="1" t="s">
        <v>10</v>
      </c>
      <c r="B363" s="1">
        <v>74978225</v>
      </c>
      <c r="C363" s="1">
        <v>75018225</v>
      </c>
      <c r="D363" s="1" t="s">
        <v>150</v>
      </c>
      <c r="E363" s="1" t="s">
        <v>149</v>
      </c>
      <c r="F363" s="1" t="s">
        <v>13</v>
      </c>
      <c r="G363">
        <v>0</v>
      </c>
      <c r="H363">
        <v>0</v>
      </c>
      <c r="I363">
        <v>751</v>
      </c>
      <c r="J363">
        <v>751</v>
      </c>
    </row>
    <row r="364" spans="1:10">
      <c r="A364" s="1" t="s">
        <v>1945</v>
      </c>
      <c r="B364" s="1">
        <v>22513798</v>
      </c>
      <c r="C364" s="1">
        <v>22553798</v>
      </c>
      <c r="D364" s="1" t="s">
        <v>2018</v>
      </c>
      <c r="E364" s="1" t="s">
        <v>2019</v>
      </c>
      <c r="F364" s="1" t="s">
        <v>13</v>
      </c>
      <c r="G364">
        <v>750</v>
      </c>
      <c r="H364">
        <v>0</v>
      </c>
      <c r="I364">
        <v>0</v>
      </c>
      <c r="J364">
        <v>750</v>
      </c>
    </row>
    <row r="365" spans="1:10">
      <c r="A365" s="1" t="s">
        <v>2319</v>
      </c>
      <c r="B365" s="1">
        <v>57839450</v>
      </c>
      <c r="C365" s="1">
        <v>57879450</v>
      </c>
      <c r="D365" s="1" t="s">
        <v>2390</v>
      </c>
      <c r="E365" s="1" t="s">
        <v>2391</v>
      </c>
      <c r="F365" s="1" t="s">
        <v>13</v>
      </c>
      <c r="G365">
        <v>750</v>
      </c>
      <c r="H365">
        <v>0</v>
      </c>
      <c r="I365">
        <v>0</v>
      </c>
      <c r="J365">
        <v>750</v>
      </c>
    </row>
    <row r="366" spans="1:10">
      <c r="A366" s="1" t="s">
        <v>2319</v>
      </c>
      <c r="B366" s="1">
        <v>57845849</v>
      </c>
      <c r="C366" s="1">
        <v>57885849</v>
      </c>
      <c r="D366" s="1" t="s">
        <v>2392</v>
      </c>
      <c r="E366" s="1" t="s">
        <v>2393</v>
      </c>
      <c r="F366" s="1" t="s">
        <v>13</v>
      </c>
      <c r="G366">
        <v>750</v>
      </c>
      <c r="H366">
        <v>0</v>
      </c>
      <c r="I366">
        <v>0</v>
      </c>
      <c r="J366">
        <v>750</v>
      </c>
    </row>
    <row r="367" spans="1:10">
      <c r="A367" s="1" t="s">
        <v>7299</v>
      </c>
      <c r="B367" s="1">
        <v>23307513</v>
      </c>
      <c r="C367" s="1">
        <v>23347513</v>
      </c>
      <c r="D367" s="1" t="s">
        <v>7368</v>
      </c>
      <c r="E367" s="1" t="s">
        <v>7369</v>
      </c>
      <c r="F367" s="1" t="s">
        <v>16</v>
      </c>
      <c r="G367">
        <v>750</v>
      </c>
      <c r="H367">
        <v>0</v>
      </c>
      <c r="I367">
        <v>0</v>
      </c>
      <c r="J367">
        <v>750</v>
      </c>
    </row>
    <row r="368" spans="1:10">
      <c r="A368" s="1" t="s">
        <v>7299</v>
      </c>
      <c r="B368" s="1">
        <v>23317811</v>
      </c>
      <c r="C368" s="1">
        <v>23357811</v>
      </c>
      <c r="D368" s="1" t="s">
        <v>7370</v>
      </c>
      <c r="E368" s="1" t="s">
        <v>7371</v>
      </c>
      <c r="F368" s="1" t="s">
        <v>16</v>
      </c>
      <c r="G368">
        <v>750</v>
      </c>
      <c r="H368">
        <v>0</v>
      </c>
      <c r="I368">
        <v>0</v>
      </c>
      <c r="J368">
        <v>750</v>
      </c>
    </row>
    <row r="369" spans="1:10">
      <c r="A369" s="1" t="s">
        <v>7299</v>
      </c>
      <c r="B369" s="1">
        <v>23317811</v>
      </c>
      <c r="C369" s="1">
        <v>23357811</v>
      </c>
      <c r="D369" s="1" t="s">
        <v>7372</v>
      </c>
      <c r="E369" s="1" t="s">
        <v>7371</v>
      </c>
      <c r="F369" s="1" t="s">
        <v>16</v>
      </c>
      <c r="G369">
        <v>750</v>
      </c>
      <c r="H369">
        <v>0</v>
      </c>
      <c r="I369">
        <v>0</v>
      </c>
      <c r="J369">
        <v>750</v>
      </c>
    </row>
    <row r="370" spans="1:10">
      <c r="A370" s="1" t="s">
        <v>7299</v>
      </c>
      <c r="B370" s="1">
        <v>23317811</v>
      </c>
      <c r="C370" s="1">
        <v>23357811</v>
      </c>
      <c r="D370" s="1" t="s">
        <v>7373</v>
      </c>
      <c r="E370" s="1" t="s">
        <v>7371</v>
      </c>
      <c r="F370" s="1" t="s">
        <v>16</v>
      </c>
      <c r="G370">
        <v>750</v>
      </c>
      <c r="H370">
        <v>0</v>
      </c>
      <c r="I370">
        <v>0</v>
      </c>
      <c r="J370">
        <v>750</v>
      </c>
    </row>
    <row r="371" spans="1:10">
      <c r="A371" s="1" t="s">
        <v>7299</v>
      </c>
      <c r="B371" s="1">
        <v>23328926</v>
      </c>
      <c r="C371" s="1">
        <v>23368926</v>
      </c>
      <c r="D371" s="1" t="s">
        <v>7374</v>
      </c>
      <c r="E371" s="1" t="s">
        <v>7371</v>
      </c>
      <c r="F371" s="1" t="s">
        <v>16</v>
      </c>
      <c r="G371">
        <v>750</v>
      </c>
      <c r="H371">
        <v>0</v>
      </c>
      <c r="I371">
        <v>0</v>
      </c>
      <c r="J371">
        <v>750</v>
      </c>
    </row>
    <row r="372" spans="1:10">
      <c r="A372" s="1" t="s">
        <v>2319</v>
      </c>
      <c r="B372" s="1">
        <v>73406956</v>
      </c>
      <c r="C372" s="1">
        <v>73446956</v>
      </c>
      <c r="D372" s="1" t="s">
        <v>2422</v>
      </c>
      <c r="E372" s="1" t="s">
        <v>2423</v>
      </c>
      <c r="F372" s="1" t="s">
        <v>13</v>
      </c>
      <c r="G372">
        <v>749</v>
      </c>
      <c r="H372">
        <v>0</v>
      </c>
      <c r="I372">
        <v>0</v>
      </c>
      <c r="J372">
        <v>749</v>
      </c>
    </row>
    <row r="373" spans="1:10">
      <c r="A373" s="1" t="s">
        <v>2319</v>
      </c>
      <c r="B373" s="1">
        <v>73416506</v>
      </c>
      <c r="C373" s="1">
        <v>73456506</v>
      </c>
      <c r="D373" s="1" t="s">
        <v>2424</v>
      </c>
      <c r="E373" s="1" t="s">
        <v>2423</v>
      </c>
      <c r="F373" s="1" t="s">
        <v>13</v>
      </c>
      <c r="G373">
        <v>749</v>
      </c>
      <c r="H373">
        <v>0</v>
      </c>
      <c r="I373">
        <v>0</v>
      </c>
      <c r="J373">
        <v>749</v>
      </c>
    </row>
    <row r="374" spans="1:10">
      <c r="A374" s="1" t="s">
        <v>6436</v>
      </c>
      <c r="B374" s="1">
        <v>7054187</v>
      </c>
      <c r="C374" s="1">
        <v>7094187</v>
      </c>
      <c r="D374" s="1" t="s">
        <v>6511</v>
      </c>
      <c r="E374" s="1" t="s">
        <v>6512</v>
      </c>
      <c r="F374" s="1" t="s">
        <v>13</v>
      </c>
      <c r="G374">
        <v>748</v>
      </c>
      <c r="H374">
        <v>0</v>
      </c>
      <c r="I374">
        <v>0</v>
      </c>
      <c r="J374">
        <v>748</v>
      </c>
    </row>
    <row r="375" spans="1:10">
      <c r="A375" s="1" t="s">
        <v>6436</v>
      </c>
      <c r="B375" s="1">
        <v>7069466</v>
      </c>
      <c r="C375" s="1">
        <v>7109466</v>
      </c>
      <c r="D375" s="1" t="s">
        <v>6513</v>
      </c>
      <c r="E375" s="1" t="s">
        <v>6514</v>
      </c>
      <c r="F375" s="1" t="s">
        <v>13</v>
      </c>
      <c r="G375">
        <v>748</v>
      </c>
      <c r="H375">
        <v>0</v>
      </c>
      <c r="I375">
        <v>0</v>
      </c>
      <c r="J375">
        <v>748</v>
      </c>
    </row>
    <row r="376" spans="1:10">
      <c r="A376" s="1" t="s">
        <v>6436</v>
      </c>
      <c r="B376" s="1">
        <v>7069466</v>
      </c>
      <c r="C376" s="1">
        <v>7109466</v>
      </c>
      <c r="D376" s="1" t="s">
        <v>6515</v>
      </c>
      <c r="E376" s="1" t="s">
        <v>6514</v>
      </c>
      <c r="F376" s="1" t="s">
        <v>13</v>
      </c>
      <c r="G376">
        <v>748</v>
      </c>
      <c r="H376">
        <v>0</v>
      </c>
      <c r="I376">
        <v>0</v>
      </c>
      <c r="J376">
        <v>748</v>
      </c>
    </row>
    <row r="377" spans="1:10">
      <c r="A377" s="1" t="s">
        <v>827</v>
      </c>
      <c r="B377" s="1">
        <v>85104755</v>
      </c>
      <c r="C377" s="1">
        <v>85144755</v>
      </c>
      <c r="D377" s="1" t="s">
        <v>1061</v>
      </c>
      <c r="E377" s="1" t="s">
        <v>1062</v>
      </c>
      <c r="F377" s="1" t="s">
        <v>16</v>
      </c>
      <c r="G377">
        <v>0</v>
      </c>
      <c r="H377">
        <v>0</v>
      </c>
      <c r="I377">
        <v>746</v>
      </c>
      <c r="J377">
        <v>746</v>
      </c>
    </row>
    <row r="378" spans="1:10">
      <c r="A378" s="1" t="s">
        <v>827</v>
      </c>
      <c r="B378" s="1">
        <v>85104755</v>
      </c>
      <c r="C378" s="1">
        <v>85144755</v>
      </c>
      <c r="D378" s="1" t="s">
        <v>1063</v>
      </c>
      <c r="E378" s="1" t="s">
        <v>1062</v>
      </c>
      <c r="F378" s="1" t="s">
        <v>16</v>
      </c>
      <c r="G378">
        <v>0</v>
      </c>
      <c r="H378">
        <v>0</v>
      </c>
      <c r="I378">
        <v>746</v>
      </c>
      <c r="J378">
        <v>746</v>
      </c>
    </row>
    <row r="379" spans="1:10">
      <c r="A379" s="1" t="s">
        <v>827</v>
      </c>
      <c r="B379" s="1">
        <v>85104755</v>
      </c>
      <c r="C379" s="1">
        <v>85144755</v>
      </c>
      <c r="D379" s="1" t="s">
        <v>1064</v>
      </c>
      <c r="E379" s="1" t="s">
        <v>1062</v>
      </c>
      <c r="F379" s="1" t="s">
        <v>16</v>
      </c>
      <c r="G379">
        <v>0</v>
      </c>
      <c r="H379">
        <v>0</v>
      </c>
      <c r="I379">
        <v>746</v>
      </c>
      <c r="J379">
        <v>746</v>
      </c>
    </row>
    <row r="380" spans="1:10">
      <c r="A380" s="1" t="s">
        <v>827</v>
      </c>
      <c r="B380" s="1">
        <v>85104862</v>
      </c>
      <c r="C380" s="1">
        <v>85144862</v>
      </c>
      <c r="D380" s="1" t="s">
        <v>1065</v>
      </c>
      <c r="E380" s="1" t="s">
        <v>1062</v>
      </c>
      <c r="F380" s="1" t="s">
        <v>16</v>
      </c>
      <c r="G380">
        <v>0</v>
      </c>
      <c r="H380">
        <v>0</v>
      </c>
      <c r="I380">
        <v>746</v>
      </c>
      <c r="J380">
        <v>746</v>
      </c>
    </row>
    <row r="381" spans="1:10">
      <c r="A381" s="1" t="s">
        <v>4053</v>
      </c>
      <c r="B381" s="1">
        <v>80658611</v>
      </c>
      <c r="C381" s="1">
        <v>80698611</v>
      </c>
      <c r="D381" s="1" t="s">
        <v>4225</v>
      </c>
      <c r="E381" s="1" t="s">
        <v>4226</v>
      </c>
      <c r="F381" s="1" t="s">
        <v>16</v>
      </c>
      <c r="G381">
        <v>740</v>
      </c>
      <c r="H381">
        <v>4</v>
      </c>
      <c r="I381">
        <v>0</v>
      </c>
      <c r="J381">
        <v>744</v>
      </c>
    </row>
    <row r="382" spans="1:10">
      <c r="A382" s="1" t="s">
        <v>7299</v>
      </c>
      <c r="B382" s="1">
        <v>94528340</v>
      </c>
      <c r="C382" s="1">
        <v>94568340</v>
      </c>
      <c r="D382" s="1" t="s">
        <v>7546</v>
      </c>
      <c r="E382" s="1" t="s">
        <v>7547</v>
      </c>
      <c r="F382" s="1" t="s">
        <v>16</v>
      </c>
      <c r="G382">
        <v>743</v>
      </c>
      <c r="H382">
        <v>0</v>
      </c>
      <c r="I382">
        <v>0</v>
      </c>
      <c r="J382">
        <v>743</v>
      </c>
    </row>
    <row r="383" spans="1:10">
      <c r="A383" s="1" t="s">
        <v>4053</v>
      </c>
      <c r="B383" s="1">
        <v>164504000</v>
      </c>
      <c r="C383" s="1">
        <v>164544000</v>
      </c>
      <c r="D383" s="1" t="s">
        <v>4506</v>
      </c>
      <c r="E383" s="1" t="s">
        <v>4507</v>
      </c>
      <c r="F383" s="1" t="s">
        <v>16</v>
      </c>
      <c r="G383">
        <v>739</v>
      </c>
      <c r="H383">
        <v>0</v>
      </c>
      <c r="I383">
        <v>0</v>
      </c>
      <c r="J383">
        <v>739</v>
      </c>
    </row>
    <row r="384" spans="1:10">
      <c r="A384" s="1" t="s">
        <v>4053</v>
      </c>
      <c r="B384" s="1">
        <v>164520804</v>
      </c>
      <c r="C384" s="1">
        <v>164560804</v>
      </c>
      <c r="D384" s="1" t="s">
        <v>4508</v>
      </c>
      <c r="E384" s="1" t="s">
        <v>4509</v>
      </c>
      <c r="F384" s="1" t="s">
        <v>16</v>
      </c>
      <c r="G384">
        <v>739</v>
      </c>
      <c r="H384">
        <v>0</v>
      </c>
      <c r="I384">
        <v>0</v>
      </c>
      <c r="J384">
        <v>739</v>
      </c>
    </row>
    <row r="385" spans="1:10">
      <c r="A385" s="1" t="s">
        <v>2319</v>
      </c>
      <c r="B385" s="1">
        <v>89400857</v>
      </c>
      <c r="C385" s="1">
        <v>89440857</v>
      </c>
      <c r="D385" s="1" t="s">
        <v>2645</v>
      </c>
      <c r="E385" s="1" t="s">
        <v>2646</v>
      </c>
      <c r="F385" s="1" t="s">
        <v>13</v>
      </c>
      <c r="G385">
        <v>738</v>
      </c>
      <c r="H385">
        <v>0</v>
      </c>
      <c r="I385">
        <v>0</v>
      </c>
      <c r="J385">
        <v>738</v>
      </c>
    </row>
    <row r="386" spans="1:10">
      <c r="A386" s="1" t="s">
        <v>2319</v>
      </c>
      <c r="B386" s="1">
        <v>89402354</v>
      </c>
      <c r="C386" s="1">
        <v>89442354</v>
      </c>
      <c r="D386" s="1" t="s">
        <v>2647</v>
      </c>
      <c r="E386" s="1" t="s">
        <v>2646</v>
      </c>
      <c r="F386" s="1" t="s">
        <v>13</v>
      </c>
      <c r="G386">
        <v>738</v>
      </c>
      <c r="H386">
        <v>0</v>
      </c>
      <c r="I386">
        <v>0</v>
      </c>
      <c r="J386">
        <v>738</v>
      </c>
    </row>
    <row r="387" spans="1:10">
      <c r="A387" s="1" t="s">
        <v>2319</v>
      </c>
      <c r="B387" s="1">
        <v>89402354</v>
      </c>
      <c r="C387" s="1">
        <v>89442354</v>
      </c>
      <c r="D387" s="1" t="s">
        <v>2648</v>
      </c>
      <c r="E387" s="1" t="s">
        <v>2646</v>
      </c>
      <c r="F387" s="1" t="s">
        <v>13</v>
      </c>
      <c r="G387">
        <v>738</v>
      </c>
      <c r="H387">
        <v>0</v>
      </c>
      <c r="I387">
        <v>0</v>
      </c>
      <c r="J387">
        <v>738</v>
      </c>
    </row>
    <row r="388" spans="1:10">
      <c r="A388" s="1" t="s">
        <v>2319</v>
      </c>
      <c r="B388" s="1">
        <v>89402354</v>
      </c>
      <c r="C388" s="1">
        <v>89442354</v>
      </c>
      <c r="D388" s="1" t="s">
        <v>2649</v>
      </c>
      <c r="E388" s="1" t="s">
        <v>2650</v>
      </c>
      <c r="F388" s="1" t="s">
        <v>13</v>
      </c>
      <c r="G388">
        <v>738</v>
      </c>
      <c r="H388">
        <v>0</v>
      </c>
      <c r="I388">
        <v>0</v>
      </c>
      <c r="J388">
        <v>738</v>
      </c>
    </row>
    <row r="389" spans="1:10">
      <c r="A389" s="1" t="s">
        <v>3795</v>
      </c>
      <c r="B389" s="1">
        <v>3263010</v>
      </c>
      <c r="C389" s="1">
        <v>3303010</v>
      </c>
      <c r="D389" s="1" t="s">
        <v>3802</v>
      </c>
      <c r="E389" s="1" t="s">
        <v>3803</v>
      </c>
      <c r="F389" s="1" t="s">
        <v>13</v>
      </c>
      <c r="G389">
        <v>738</v>
      </c>
      <c r="H389">
        <v>0</v>
      </c>
      <c r="I389">
        <v>0</v>
      </c>
      <c r="J389">
        <v>738</v>
      </c>
    </row>
    <row r="390" spans="1:10">
      <c r="A390" s="1" t="s">
        <v>3795</v>
      </c>
      <c r="B390" s="1">
        <v>3263010</v>
      </c>
      <c r="C390" s="1">
        <v>3303010</v>
      </c>
      <c r="D390" s="1" t="s">
        <v>3804</v>
      </c>
      <c r="E390" s="1" t="s">
        <v>3803</v>
      </c>
      <c r="F390" s="1" t="s">
        <v>13</v>
      </c>
      <c r="G390">
        <v>738</v>
      </c>
      <c r="H390">
        <v>0</v>
      </c>
      <c r="I390">
        <v>0</v>
      </c>
      <c r="J390">
        <v>738</v>
      </c>
    </row>
    <row r="391" spans="1:10">
      <c r="A391" s="1" t="s">
        <v>3795</v>
      </c>
      <c r="B391" s="1">
        <v>3263010</v>
      </c>
      <c r="C391" s="1">
        <v>3303010</v>
      </c>
      <c r="D391" s="1" t="s">
        <v>3805</v>
      </c>
      <c r="E391" s="1" t="s">
        <v>3803</v>
      </c>
      <c r="F391" s="1" t="s">
        <v>13</v>
      </c>
      <c r="G391">
        <v>738</v>
      </c>
      <c r="H391">
        <v>0</v>
      </c>
      <c r="I391">
        <v>0</v>
      </c>
      <c r="J391">
        <v>738</v>
      </c>
    </row>
    <row r="392" spans="1:10">
      <c r="A392" s="1" t="s">
        <v>3795</v>
      </c>
      <c r="B392" s="1">
        <v>3263046</v>
      </c>
      <c r="C392" s="1">
        <v>3303046</v>
      </c>
      <c r="D392" s="1" t="s">
        <v>3806</v>
      </c>
      <c r="E392" s="1" t="s">
        <v>3807</v>
      </c>
      <c r="F392" s="1" t="s">
        <v>16</v>
      </c>
      <c r="G392">
        <v>738</v>
      </c>
      <c r="H392">
        <v>0</v>
      </c>
      <c r="I392">
        <v>0</v>
      </c>
      <c r="J392">
        <v>738</v>
      </c>
    </row>
    <row r="393" spans="1:10">
      <c r="A393" s="1" t="s">
        <v>3795</v>
      </c>
      <c r="B393" s="1">
        <v>3263046</v>
      </c>
      <c r="C393" s="1">
        <v>3303046</v>
      </c>
      <c r="D393" s="1" t="s">
        <v>3808</v>
      </c>
      <c r="E393" s="1" t="s">
        <v>3807</v>
      </c>
      <c r="F393" s="1" t="s">
        <v>16</v>
      </c>
      <c r="G393">
        <v>738</v>
      </c>
      <c r="H393">
        <v>0</v>
      </c>
      <c r="I393">
        <v>0</v>
      </c>
      <c r="J393">
        <v>738</v>
      </c>
    </row>
    <row r="394" spans="1:10">
      <c r="A394" s="1" t="s">
        <v>3363</v>
      </c>
      <c r="B394" s="1">
        <v>21790869</v>
      </c>
      <c r="C394" s="1">
        <v>21830869</v>
      </c>
      <c r="D394" s="1" t="s">
        <v>3430</v>
      </c>
      <c r="E394" s="1" t="s">
        <v>3431</v>
      </c>
      <c r="F394" s="1" t="s">
        <v>13</v>
      </c>
      <c r="G394">
        <v>737</v>
      </c>
      <c r="H394">
        <v>0</v>
      </c>
      <c r="I394">
        <v>0</v>
      </c>
      <c r="J394">
        <v>737</v>
      </c>
    </row>
    <row r="395" spans="1:10">
      <c r="A395" s="1" t="s">
        <v>3363</v>
      </c>
      <c r="B395" s="1">
        <v>21791063</v>
      </c>
      <c r="C395" s="1">
        <v>21831063</v>
      </c>
      <c r="D395" s="1" t="s">
        <v>3432</v>
      </c>
      <c r="E395" s="1" t="s">
        <v>3433</v>
      </c>
      <c r="F395" s="1" t="s">
        <v>16</v>
      </c>
      <c r="G395">
        <v>737</v>
      </c>
      <c r="H395">
        <v>0</v>
      </c>
      <c r="I395">
        <v>0</v>
      </c>
      <c r="J395">
        <v>737</v>
      </c>
    </row>
    <row r="396" spans="1:10">
      <c r="A396" s="1" t="s">
        <v>4617</v>
      </c>
      <c r="B396" s="1">
        <v>100609381</v>
      </c>
      <c r="C396" s="1">
        <v>100649381</v>
      </c>
      <c r="D396" s="1" t="s">
        <v>4809</v>
      </c>
      <c r="E396" s="1" t="s">
        <v>4810</v>
      </c>
      <c r="F396" s="1" t="s">
        <v>16</v>
      </c>
      <c r="G396">
        <v>0</v>
      </c>
      <c r="H396">
        <v>0</v>
      </c>
      <c r="I396">
        <v>737</v>
      </c>
      <c r="J396">
        <v>737</v>
      </c>
    </row>
    <row r="397" spans="1:10">
      <c r="A397" s="1" t="s">
        <v>4617</v>
      </c>
      <c r="B397" s="1">
        <v>101980899</v>
      </c>
      <c r="C397" s="1">
        <v>102020899</v>
      </c>
      <c r="D397" s="1" t="s">
        <v>4811</v>
      </c>
      <c r="E397" s="1" t="s">
        <v>4812</v>
      </c>
      <c r="F397" s="1" t="s">
        <v>13</v>
      </c>
      <c r="G397">
        <v>737</v>
      </c>
      <c r="H397">
        <v>0</v>
      </c>
      <c r="I397">
        <v>0</v>
      </c>
      <c r="J397">
        <v>737</v>
      </c>
    </row>
    <row r="398" spans="1:10">
      <c r="A398" s="1" t="s">
        <v>4617</v>
      </c>
      <c r="B398" s="1">
        <v>101987886</v>
      </c>
      <c r="C398" s="1">
        <v>102027886</v>
      </c>
      <c r="D398" s="1" t="s">
        <v>4813</v>
      </c>
      <c r="E398" s="1" t="s">
        <v>4812</v>
      </c>
      <c r="F398" s="1" t="s">
        <v>13</v>
      </c>
      <c r="G398">
        <v>737</v>
      </c>
      <c r="H398">
        <v>0</v>
      </c>
      <c r="I398">
        <v>0</v>
      </c>
      <c r="J398">
        <v>737</v>
      </c>
    </row>
    <row r="399" spans="1:10">
      <c r="A399" s="1" t="s">
        <v>4617</v>
      </c>
      <c r="B399" s="1">
        <v>101988616</v>
      </c>
      <c r="C399" s="1">
        <v>102028616</v>
      </c>
      <c r="D399" s="1" t="s">
        <v>4814</v>
      </c>
      <c r="E399" s="1" t="s">
        <v>4812</v>
      </c>
      <c r="F399" s="1" t="s">
        <v>13</v>
      </c>
      <c r="G399">
        <v>737</v>
      </c>
      <c r="H399">
        <v>0</v>
      </c>
      <c r="I399">
        <v>0</v>
      </c>
      <c r="J399">
        <v>737</v>
      </c>
    </row>
    <row r="400" spans="1:10">
      <c r="A400" s="1" t="s">
        <v>5488</v>
      </c>
      <c r="B400" s="1">
        <v>44466007</v>
      </c>
      <c r="C400" s="1">
        <v>44506007</v>
      </c>
      <c r="D400" s="1" t="s">
        <v>5611</v>
      </c>
      <c r="E400" s="1" t="s">
        <v>5612</v>
      </c>
      <c r="F400" s="1" t="s">
        <v>13</v>
      </c>
      <c r="G400">
        <v>732</v>
      </c>
      <c r="H400">
        <v>0</v>
      </c>
      <c r="I400">
        <v>0</v>
      </c>
      <c r="J400">
        <v>732</v>
      </c>
    </row>
    <row r="401" spans="1:10">
      <c r="A401" s="1" t="s">
        <v>5488</v>
      </c>
      <c r="B401" s="1">
        <v>44466007</v>
      </c>
      <c r="C401" s="1">
        <v>44506007</v>
      </c>
      <c r="D401" s="1" t="s">
        <v>5613</v>
      </c>
      <c r="E401" s="1" t="s">
        <v>5612</v>
      </c>
      <c r="F401" s="1" t="s">
        <v>13</v>
      </c>
      <c r="G401">
        <v>732</v>
      </c>
      <c r="H401">
        <v>0</v>
      </c>
      <c r="I401">
        <v>0</v>
      </c>
      <c r="J401">
        <v>732</v>
      </c>
    </row>
    <row r="402" spans="1:10">
      <c r="A402" s="1" t="s">
        <v>5488</v>
      </c>
      <c r="B402" s="1">
        <v>44466007</v>
      </c>
      <c r="C402" s="1">
        <v>44506007</v>
      </c>
      <c r="D402" s="1" t="s">
        <v>5614</v>
      </c>
      <c r="E402" s="1" t="s">
        <v>5612</v>
      </c>
      <c r="F402" s="1" t="s">
        <v>13</v>
      </c>
      <c r="G402">
        <v>732</v>
      </c>
      <c r="H402">
        <v>0</v>
      </c>
      <c r="I402">
        <v>0</v>
      </c>
      <c r="J402">
        <v>732</v>
      </c>
    </row>
    <row r="403" spans="1:10">
      <c r="A403" s="1" t="s">
        <v>5488</v>
      </c>
      <c r="B403" s="1">
        <v>44466007</v>
      </c>
      <c r="C403" s="1">
        <v>44506007</v>
      </c>
      <c r="D403" s="1" t="s">
        <v>5615</v>
      </c>
      <c r="E403" s="1" t="s">
        <v>5612</v>
      </c>
      <c r="F403" s="1" t="s">
        <v>13</v>
      </c>
      <c r="G403">
        <v>732</v>
      </c>
      <c r="H403">
        <v>0</v>
      </c>
      <c r="I403">
        <v>0</v>
      </c>
      <c r="J403">
        <v>732</v>
      </c>
    </row>
    <row r="404" spans="1:10">
      <c r="A404" s="1" t="s">
        <v>5488</v>
      </c>
      <c r="B404" s="1">
        <v>44466007</v>
      </c>
      <c r="C404" s="1">
        <v>44506007</v>
      </c>
      <c r="D404" s="1" t="s">
        <v>5616</v>
      </c>
      <c r="E404" s="1" t="s">
        <v>5612</v>
      </c>
      <c r="F404" s="1" t="s">
        <v>13</v>
      </c>
      <c r="G404">
        <v>732</v>
      </c>
      <c r="H404">
        <v>0</v>
      </c>
      <c r="I404">
        <v>0</v>
      </c>
      <c r="J404">
        <v>732</v>
      </c>
    </row>
    <row r="405" spans="1:10">
      <c r="A405" s="1" t="s">
        <v>5488</v>
      </c>
      <c r="B405" s="1">
        <v>44466007</v>
      </c>
      <c r="C405" s="1">
        <v>44506007</v>
      </c>
      <c r="D405" s="1" t="s">
        <v>5617</v>
      </c>
      <c r="E405" s="1" t="s">
        <v>5612</v>
      </c>
      <c r="F405" s="1" t="s">
        <v>13</v>
      </c>
      <c r="G405">
        <v>732</v>
      </c>
      <c r="H405">
        <v>0</v>
      </c>
      <c r="I405">
        <v>0</v>
      </c>
      <c r="J405">
        <v>732</v>
      </c>
    </row>
    <row r="406" spans="1:10">
      <c r="A406" s="1" t="s">
        <v>5488</v>
      </c>
      <c r="B406" s="1">
        <v>44470463</v>
      </c>
      <c r="C406" s="1">
        <v>44510463</v>
      </c>
      <c r="D406" s="1" t="s">
        <v>5618</v>
      </c>
      <c r="E406" s="1" t="s">
        <v>5612</v>
      </c>
      <c r="F406" s="1" t="s">
        <v>13</v>
      </c>
      <c r="G406">
        <v>732</v>
      </c>
      <c r="H406">
        <v>0</v>
      </c>
      <c r="I406">
        <v>0</v>
      </c>
      <c r="J406">
        <v>732</v>
      </c>
    </row>
    <row r="407" spans="1:10">
      <c r="A407" s="1" t="s">
        <v>5488</v>
      </c>
      <c r="B407" s="1">
        <v>44470463</v>
      </c>
      <c r="C407" s="1">
        <v>44510463</v>
      </c>
      <c r="D407" s="1" t="s">
        <v>5619</v>
      </c>
      <c r="E407" s="1" t="s">
        <v>5612</v>
      </c>
      <c r="F407" s="1" t="s">
        <v>13</v>
      </c>
      <c r="G407">
        <v>732</v>
      </c>
      <c r="H407">
        <v>0</v>
      </c>
      <c r="I407">
        <v>0</v>
      </c>
      <c r="J407">
        <v>732</v>
      </c>
    </row>
    <row r="408" spans="1:10">
      <c r="A408" s="1" t="s">
        <v>5488</v>
      </c>
      <c r="B408" s="1">
        <v>44472975</v>
      </c>
      <c r="C408" s="1">
        <v>44512975</v>
      </c>
      <c r="D408" s="1" t="s">
        <v>5620</v>
      </c>
      <c r="E408" s="1" t="s">
        <v>5612</v>
      </c>
      <c r="F408" s="1" t="s">
        <v>13</v>
      </c>
      <c r="G408">
        <v>732</v>
      </c>
      <c r="H408">
        <v>0</v>
      </c>
      <c r="I408">
        <v>0</v>
      </c>
      <c r="J408">
        <v>732</v>
      </c>
    </row>
    <row r="409" spans="1:10">
      <c r="A409" s="1" t="s">
        <v>5488</v>
      </c>
      <c r="B409" s="1">
        <v>44472975</v>
      </c>
      <c r="C409" s="1">
        <v>44512975</v>
      </c>
      <c r="D409" s="1" t="s">
        <v>5621</v>
      </c>
      <c r="E409" s="1" t="s">
        <v>5612</v>
      </c>
      <c r="F409" s="1" t="s">
        <v>13</v>
      </c>
      <c r="G409">
        <v>732</v>
      </c>
      <c r="H409">
        <v>0</v>
      </c>
      <c r="I409">
        <v>0</v>
      </c>
      <c r="J409">
        <v>732</v>
      </c>
    </row>
    <row r="410" spans="1:10">
      <c r="A410" s="1" t="s">
        <v>5488</v>
      </c>
      <c r="B410" s="1">
        <v>44472975</v>
      </c>
      <c r="C410" s="1">
        <v>44512975</v>
      </c>
      <c r="D410" s="1" t="s">
        <v>5622</v>
      </c>
      <c r="E410" s="1" t="s">
        <v>5612</v>
      </c>
      <c r="F410" s="1" t="s">
        <v>13</v>
      </c>
      <c r="G410">
        <v>732</v>
      </c>
      <c r="H410">
        <v>0</v>
      </c>
      <c r="I410">
        <v>0</v>
      </c>
      <c r="J410">
        <v>732</v>
      </c>
    </row>
    <row r="411" spans="1:10">
      <c r="A411" s="1" t="s">
        <v>5488</v>
      </c>
      <c r="B411" s="1">
        <v>44473271</v>
      </c>
      <c r="C411" s="1">
        <v>44513271</v>
      </c>
      <c r="D411" s="1" t="s">
        <v>5623</v>
      </c>
      <c r="E411" s="1" t="s">
        <v>5612</v>
      </c>
      <c r="F411" s="1" t="s">
        <v>13</v>
      </c>
      <c r="G411">
        <v>732</v>
      </c>
      <c r="H411">
        <v>0</v>
      </c>
      <c r="I411">
        <v>0</v>
      </c>
      <c r="J411">
        <v>732</v>
      </c>
    </row>
    <row r="412" spans="1:10">
      <c r="A412" s="1" t="s">
        <v>2713</v>
      </c>
      <c r="B412" s="1">
        <v>23107803</v>
      </c>
      <c r="C412" s="1">
        <v>23147803</v>
      </c>
      <c r="D412" s="1" t="s">
        <v>2833</v>
      </c>
      <c r="E412" s="1" t="s">
        <v>2832</v>
      </c>
      <c r="F412" s="1" t="s">
        <v>13</v>
      </c>
      <c r="G412">
        <v>730</v>
      </c>
      <c r="H412">
        <v>0</v>
      </c>
      <c r="I412">
        <v>0</v>
      </c>
      <c r="J412">
        <v>730</v>
      </c>
    </row>
    <row r="413" spans="1:10">
      <c r="A413" s="1" t="s">
        <v>2713</v>
      </c>
      <c r="B413" s="1">
        <v>23107803</v>
      </c>
      <c r="C413" s="1">
        <v>23147803</v>
      </c>
      <c r="D413" s="1" t="s">
        <v>2834</v>
      </c>
      <c r="E413" s="1" t="s">
        <v>2832</v>
      </c>
      <c r="F413" s="1" t="s">
        <v>13</v>
      </c>
      <c r="G413">
        <v>730</v>
      </c>
      <c r="H413">
        <v>0</v>
      </c>
      <c r="I413">
        <v>0</v>
      </c>
      <c r="J413">
        <v>730</v>
      </c>
    </row>
    <row r="414" spans="1:10">
      <c r="A414" s="1" t="s">
        <v>2713</v>
      </c>
      <c r="B414" s="1">
        <v>23126608</v>
      </c>
      <c r="C414" s="1">
        <v>23166608</v>
      </c>
      <c r="D414" s="1" t="s">
        <v>2835</v>
      </c>
      <c r="E414" s="1" t="s">
        <v>2836</v>
      </c>
      <c r="F414" s="1" t="s">
        <v>16</v>
      </c>
      <c r="G414">
        <v>730</v>
      </c>
      <c r="H414">
        <v>0</v>
      </c>
      <c r="I414">
        <v>0</v>
      </c>
      <c r="J414">
        <v>730</v>
      </c>
    </row>
    <row r="415" spans="1:10">
      <c r="A415" s="1" t="s">
        <v>516</v>
      </c>
      <c r="B415" s="1">
        <v>4404140</v>
      </c>
      <c r="C415" s="1">
        <v>4444140</v>
      </c>
      <c r="D415" s="1" t="s">
        <v>517</v>
      </c>
      <c r="E415" s="1" t="s">
        <v>518</v>
      </c>
      <c r="F415" s="1" t="s">
        <v>16</v>
      </c>
      <c r="G415">
        <v>728</v>
      </c>
      <c r="H415">
        <v>0</v>
      </c>
      <c r="I415">
        <v>0</v>
      </c>
      <c r="J415">
        <v>728</v>
      </c>
    </row>
    <row r="416" spans="1:10">
      <c r="A416" s="1" t="s">
        <v>516</v>
      </c>
      <c r="B416" s="1">
        <v>4404140</v>
      </c>
      <c r="C416" s="1">
        <v>4444140</v>
      </c>
      <c r="D416" s="1" t="s">
        <v>519</v>
      </c>
      <c r="E416" s="1" t="s">
        <v>518</v>
      </c>
      <c r="F416" s="1" t="s">
        <v>16</v>
      </c>
      <c r="G416">
        <v>728</v>
      </c>
      <c r="H416">
        <v>0</v>
      </c>
      <c r="I416">
        <v>0</v>
      </c>
      <c r="J416">
        <v>728</v>
      </c>
    </row>
    <row r="417" spans="1:10">
      <c r="A417" s="1" t="s">
        <v>1945</v>
      </c>
      <c r="B417" s="1">
        <v>119056153</v>
      </c>
      <c r="C417" s="1">
        <v>119096153</v>
      </c>
      <c r="D417" s="1" t="s">
        <v>2308</v>
      </c>
      <c r="E417" s="1" t="s">
        <v>2309</v>
      </c>
      <c r="F417" s="1" t="s">
        <v>13</v>
      </c>
      <c r="G417">
        <v>723</v>
      </c>
      <c r="H417">
        <v>0</v>
      </c>
      <c r="I417">
        <v>0</v>
      </c>
      <c r="J417">
        <v>723</v>
      </c>
    </row>
    <row r="418" spans="1:10">
      <c r="A418" s="1" t="s">
        <v>1945</v>
      </c>
      <c r="B418" s="1">
        <v>119085441</v>
      </c>
      <c r="C418" s="1">
        <v>119125441</v>
      </c>
      <c r="D418" s="1" t="s">
        <v>2310</v>
      </c>
      <c r="E418" s="1" t="s">
        <v>2309</v>
      </c>
      <c r="F418" s="1" t="s">
        <v>13</v>
      </c>
      <c r="G418">
        <v>723</v>
      </c>
      <c r="H418">
        <v>0</v>
      </c>
      <c r="I418">
        <v>0</v>
      </c>
      <c r="J418">
        <v>723</v>
      </c>
    </row>
    <row r="419" spans="1:10">
      <c r="A419" s="1" t="s">
        <v>1945</v>
      </c>
      <c r="B419" s="1">
        <v>119085441</v>
      </c>
      <c r="C419" s="1">
        <v>119125441</v>
      </c>
      <c r="D419" s="1" t="s">
        <v>2311</v>
      </c>
      <c r="E419" s="1" t="s">
        <v>2309</v>
      </c>
      <c r="F419" s="1" t="s">
        <v>13</v>
      </c>
      <c r="G419">
        <v>723</v>
      </c>
      <c r="H419">
        <v>0</v>
      </c>
      <c r="I419">
        <v>0</v>
      </c>
      <c r="J419">
        <v>723</v>
      </c>
    </row>
    <row r="420" spans="1:10">
      <c r="A420" s="1" t="s">
        <v>4617</v>
      </c>
      <c r="B420" s="1">
        <v>37603282</v>
      </c>
      <c r="C420" s="1">
        <v>37643282</v>
      </c>
      <c r="D420" s="1" t="s">
        <v>4680</v>
      </c>
      <c r="E420" s="1" t="s">
        <v>4681</v>
      </c>
      <c r="F420" s="1" t="s">
        <v>13</v>
      </c>
      <c r="G420">
        <v>723</v>
      </c>
      <c r="H420">
        <v>0</v>
      </c>
      <c r="I420">
        <v>0</v>
      </c>
      <c r="J420">
        <v>723</v>
      </c>
    </row>
    <row r="421" spans="1:10">
      <c r="A421" s="1" t="s">
        <v>4617</v>
      </c>
      <c r="B421" s="1">
        <v>37603282</v>
      </c>
      <c r="C421" s="1">
        <v>37643282</v>
      </c>
      <c r="D421" s="1" t="s">
        <v>4682</v>
      </c>
      <c r="E421" s="1" t="s">
        <v>4683</v>
      </c>
      <c r="F421" s="1" t="s">
        <v>13</v>
      </c>
      <c r="G421">
        <v>723</v>
      </c>
      <c r="H421">
        <v>0</v>
      </c>
      <c r="I421">
        <v>0</v>
      </c>
      <c r="J421">
        <v>723</v>
      </c>
    </row>
    <row r="422" spans="1:10">
      <c r="A422" s="1" t="s">
        <v>4617</v>
      </c>
      <c r="B422" s="1">
        <v>37603282</v>
      </c>
      <c r="C422" s="1">
        <v>37643282</v>
      </c>
      <c r="D422" s="1" t="s">
        <v>4684</v>
      </c>
      <c r="E422" s="1" t="s">
        <v>4681</v>
      </c>
      <c r="F422" s="1" t="s">
        <v>13</v>
      </c>
      <c r="G422">
        <v>723</v>
      </c>
      <c r="H422">
        <v>0</v>
      </c>
      <c r="I422">
        <v>0</v>
      </c>
      <c r="J422">
        <v>723</v>
      </c>
    </row>
    <row r="423" spans="1:10">
      <c r="A423" s="1" t="s">
        <v>4940</v>
      </c>
      <c r="B423" s="1">
        <v>46337065</v>
      </c>
      <c r="C423" s="1">
        <v>46377065</v>
      </c>
      <c r="D423" s="1" t="s">
        <v>4993</v>
      </c>
      <c r="E423" s="1" t="s">
        <v>4994</v>
      </c>
      <c r="F423" s="1" t="s">
        <v>16</v>
      </c>
      <c r="G423">
        <v>722</v>
      </c>
      <c r="H423">
        <v>0</v>
      </c>
      <c r="I423">
        <v>0</v>
      </c>
      <c r="J423">
        <v>722</v>
      </c>
    </row>
    <row r="424" spans="1:10">
      <c r="A424" s="1" t="s">
        <v>4053</v>
      </c>
      <c r="B424" s="1">
        <v>148538156</v>
      </c>
      <c r="C424" s="1">
        <v>148578156</v>
      </c>
      <c r="D424" s="1" t="s">
        <v>4456</v>
      </c>
      <c r="E424" s="1" t="s">
        <v>4457</v>
      </c>
      <c r="F424" s="1" t="s">
        <v>13</v>
      </c>
      <c r="G424">
        <v>719</v>
      </c>
      <c r="H424">
        <v>0</v>
      </c>
      <c r="I424">
        <v>0</v>
      </c>
      <c r="J424">
        <v>719</v>
      </c>
    </row>
    <row r="425" spans="1:10">
      <c r="A425" s="1" t="s">
        <v>6072</v>
      </c>
      <c r="B425" s="1">
        <v>116194252</v>
      </c>
      <c r="C425" s="1">
        <v>116234252</v>
      </c>
      <c r="D425" s="1" t="s">
        <v>6254</v>
      </c>
      <c r="E425" s="1" t="s">
        <v>6255</v>
      </c>
      <c r="F425" s="1" t="s">
        <v>16</v>
      </c>
      <c r="G425">
        <v>719</v>
      </c>
      <c r="H425">
        <v>0</v>
      </c>
      <c r="I425">
        <v>0</v>
      </c>
      <c r="J425">
        <v>719</v>
      </c>
    </row>
    <row r="426" spans="1:10">
      <c r="A426" s="1" t="s">
        <v>6072</v>
      </c>
      <c r="B426" s="1">
        <v>116194252</v>
      </c>
      <c r="C426" s="1">
        <v>116234252</v>
      </c>
      <c r="D426" s="1" t="s">
        <v>6256</v>
      </c>
      <c r="E426" s="1" t="s">
        <v>6255</v>
      </c>
      <c r="F426" s="1" t="s">
        <v>16</v>
      </c>
      <c r="G426">
        <v>719</v>
      </c>
      <c r="H426">
        <v>0</v>
      </c>
      <c r="I426">
        <v>0</v>
      </c>
      <c r="J426">
        <v>719</v>
      </c>
    </row>
    <row r="427" spans="1:10">
      <c r="A427" s="1" t="s">
        <v>6072</v>
      </c>
      <c r="B427" s="1">
        <v>116196549</v>
      </c>
      <c r="C427" s="1">
        <v>116236549</v>
      </c>
      <c r="D427" s="1" t="s">
        <v>6257</v>
      </c>
      <c r="E427" s="1" t="s">
        <v>6255</v>
      </c>
      <c r="F427" s="1" t="s">
        <v>16</v>
      </c>
      <c r="G427">
        <v>719</v>
      </c>
      <c r="H427">
        <v>0</v>
      </c>
      <c r="I427">
        <v>0</v>
      </c>
      <c r="J427">
        <v>719</v>
      </c>
    </row>
    <row r="428" spans="1:10">
      <c r="A428" s="1" t="s">
        <v>5488</v>
      </c>
      <c r="B428" s="1">
        <v>136450746</v>
      </c>
      <c r="C428" s="1">
        <v>136490746</v>
      </c>
      <c r="D428" s="1" t="s">
        <v>5982</v>
      </c>
      <c r="E428" s="1" t="s">
        <v>5983</v>
      </c>
      <c r="F428" s="1" t="s">
        <v>16</v>
      </c>
      <c r="G428">
        <v>718</v>
      </c>
      <c r="H428">
        <v>0</v>
      </c>
      <c r="I428">
        <v>0</v>
      </c>
      <c r="J428">
        <v>718</v>
      </c>
    </row>
    <row r="429" spans="1:10">
      <c r="A429" s="1" t="s">
        <v>5488</v>
      </c>
      <c r="B429" s="1">
        <v>136450746</v>
      </c>
      <c r="C429" s="1">
        <v>136490746</v>
      </c>
      <c r="D429" s="1" t="s">
        <v>5984</v>
      </c>
      <c r="E429" s="1" t="s">
        <v>5983</v>
      </c>
      <c r="F429" s="1" t="s">
        <v>16</v>
      </c>
      <c r="G429">
        <v>718</v>
      </c>
      <c r="H429">
        <v>0</v>
      </c>
      <c r="I429">
        <v>0</v>
      </c>
      <c r="J429">
        <v>718</v>
      </c>
    </row>
    <row r="430" spans="1:10">
      <c r="A430" s="1" t="s">
        <v>5488</v>
      </c>
      <c r="B430" s="1">
        <v>136450746</v>
      </c>
      <c r="C430" s="1">
        <v>136490746</v>
      </c>
      <c r="D430" s="1" t="s">
        <v>5985</v>
      </c>
      <c r="E430" s="1" t="s">
        <v>5983</v>
      </c>
      <c r="F430" s="1" t="s">
        <v>16</v>
      </c>
      <c r="G430">
        <v>718</v>
      </c>
      <c r="H430">
        <v>0</v>
      </c>
      <c r="I430">
        <v>0</v>
      </c>
      <c r="J430">
        <v>718</v>
      </c>
    </row>
    <row r="431" spans="1:10">
      <c r="A431" s="1" t="s">
        <v>5488</v>
      </c>
      <c r="B431" s="1">
        <v>136450746</v>
      </c>
      <c r="C431" s="1">
        <v>136490746</v>
      </c>
      <c r="D431" s="1" t="s">
        <v>5986</v>
      </c>
      <c r="E431" s="1" t="s">
        <v>5983</v>
      </c>
      <c r="F431" s="1" t="s">
        <v>16</v>
      </c>
      <c r="G431">
        <v>718</v>
      </c>
      <c r="H431">
        <v>0</v>
      </c>
      <c r="I431">
        <v>0</v>
      </c>
      <c r="J431">
        <v>718</v>
      </c>
    </row>
    <row r="432" spans="1:10">
      <c r="A432" s="1" t="s">
        <v>5488</v>
      </c>
      <c r="B432" s="1">
        <v>136450746</v>
      </c>
      <c r="C432" s="1">
        <v>136490746</v>
      </c>
      <c r="D432" s="1" t="s">
        <v>5987</v>
      </c>
      <c r="E432" s="1" t="s">
        <v>5983</v>
      </c>
      <c r="F432" s="1" t="s">
        <v>16</v>
      </c>
      <c r="G432">
        <v>718</v>
      </c>
      <c r="H432">
        <v>0</v>
      </c>
      <c r="I432">
        <v>0</v>
      </c>
      <c r="J432">
        <v>718</v>
      </c>
    </row>
    <row r="433" spans="1:10">
      <c r="A433" s="1" t="s">
        <v>7649</v>
      </c>
      <c r="B433" s="1">
        <v>108574473</v>
      </c>
      <c r="C433" s="1">
        <v>108614473</v>
      </c>
      <c r="D433" s="1" t="s">
        <v>7954</v>
      </c>
      <c r="E433" s="1" t="s">
        <v>7955</v>
      </c>
      <c r="F433" s="1" t="s">
        <v>16</v>
      </c>
      <c r="G433">
        <v>715</v>
      </c>
      <c r="H433">
        <v>0</v>
      </c>
      <c r="I433">
        <v>0</v>
      </c>
      <c r="J433">
        <v>715</v>
      </c>
    </row>
    <row r="434" spans="1:10">
      <c r="A434" s="1" t="s">
        <v>4940</v>
      </c>
      <c r="B434" s="1">
        <v>114561503</v>
      </c>
      <c r="C434" s="1">
        <v>114601503</v>
      </c>
      <c r="D434" s="1" t="s">
        <v>5226</v>
      </c>
      <c r="E434" s="1" t="s">
        <v>5227</v>
      </c>
      <c r="F434" s="1" t="s">
        <v>13</v>
      </c>
      <c r="G434">
        <v>714</v>
      </c>
      <c r="H434">
        <v>0</v>
      </c>
      <c r="I434">
        <v>0</v>
      </c>
      <c r="J434">
        <v>714</v>
      </c>
    </row>
    <row r="435" spans="1:10">
      <c r="A435" s="1" t="s">
        <v>4940</v>
      </c>
      <c r="B435" s="1">
        <v>114561893</v>
      </c>
      <c r="C435" s="1">
        <v>114601893</v>
      </c>
      <c r="D435" s="1" t="s">
        <v>5228</v>
      </c>
      <c r="E435" s="1" t="s">
        <v>5229</v>
      </c>
      <c r="F435" s="1" t="s">
        <v>16</v>
      </c>
      <c r="G435">
        <v>714</v>
      </c>
      <c r="H435">
        <v>0</v>
      </c>
      <c r="I435">
        <v>0</v>
      </c>
      <c r="J435">
        <v>714</v>
      </c>
    </row>
    <row r="436" spans="1:10">
      <c r="A436" s="1" t="s">
        <v>4940</v>
      </c>
      <c r="B436" s="1">
        <v>114561893</v>
      </c>
      <c r="C436" s="1">
        <v>114601893</v>
      </c>
      <c r="D436" s="1" t="s">
        <v>5230</v>
      </c>
      <c r="E436" s="1" t="s">
        <v>5229</v>
      </c>
      <c r="F436" s="1" t="s">
        <v>16</v>
      </c>
      <c r="G436">
        <v>714</v>
      </c>
      <c r="H436">
        <v>0</v>
      </c>
      <c r="I436">
        <v>0</v>
      </c>
      <c r="J436">
        <v>714</v>
      </c>
    </row>
    <row r="437" spans="1:10">
      <c r="A437" s="1" t="s">
        <v>4940</v>
      </c>
      <c r="B437" s="1">
        <v>114561893</v>
      </c>
      <c r="C437" s="1">
        <v>114601893</v>
      </c>
      <c r="D437" s="1" t="s">
        <v>5231</v>
      </c>
      <c r="E437" s="1" t="s">
        <v>5229</v>
      </c>
      <c r="F437" s="1" t="s">
        <v>16</v>
      </c>
      <c r="G437">
        <v>714</v>
      </c>
      <c r="H437">
        <v>0</v>
      </c>
      <c r="I437">
        <v>0</v>
      </c>
      <c r="J437">
        <v>714</v>
      </c>
    </row>
    <row r="438" spans="1:10">
      <c r="A438" s="1" t="s">
        <v>10</v>
      </c>
      <c r="B438" s="1">
        <v>167774785</v>
      </c>
      <c r="C438" s="1">
        <v>167814785</v>
      </c>
      <c r="D438" s="1" t="s">
        <v>389</v>
      </c>
      <c r="E438" s="1" t="s">
        <v>390</v>
      </c>
      <c r="F438" s="1" t="s">
        <v>16</v>
      </c>
      <c r="G438">
        <v>528</v>
      </c>
      <c r="H438">
        <v>185</v>
      </c>
      <c r="I438">
        <v>0</v>
      </c>
      <c r="J438">
        <v>713</v>
      </c>
    </row>
    <row r="439" spans="1:10">
      <c r="A439" s="1" t="s">
        <v>2965</v>
      </c>
      <c r="B439" s="1">
        <v>13694321</v>
      </c>
      <c r="C439" s="1">
        <v>13734321</v>
      </c>
      <c r="D439" s="1" t="s">
        <v>3014</v>
      </c>
      <c r="E439" s="1" t="s">
        <v>3015</v>
      </c>
      <c r="F439" s="1" t="s">
        <v>16</v>
      </c>
      <c r="G439">
        <v>246</v>
      </c>
      <c r="H439">
        <v>0</v>
      </c>
      <c r="I439">
        <v>467</v>
      </c>
      <c r="J439">
        <v>713</v>
      </c>
    </row>
    <row r="440" spans="1:10">
      <c r="A440" s="1" t="s">
        <v>4617</v>
      </c>
      <c r="B440" s="1">
        <v>67676141</v>
      </c>
      <c r="C440" s="1">
        <v>67716141</v>
      </c>
      <c r="D440" s="1" t="s">
        <v>4745</v>
      </c>
      <c r="E440" s="1" t="s">
        <v>4746</v>
      </c>
      <c r="F440" s="1" t="s">
        <v>16</v>
      </c>
      <c r="G440">
        <v>712</v>
      </c>
      <c r="H440">
        <v>0</v>
      </c>
      <c r="I440">
        <v>0</v>
      </c>
      <c r="J440">
        <v>712</v>
      </c>
    </row>
    <row r="441" spans="1:10">
      <c r="A441" s="1" t="s">
        <v>4617</v>
      </c>
      <c r="B441" s="1">
        <v>67676141</v>
      </c>
      <c r="C441" s="1">
        <v>67716141</v>
      </c>
      <c r="D441" s="1" t="s">
        <v>4747</v>
      </c>
      <c r="E441" s="1" t="s">
        <v>4748</v>
      </c>
      <c r="F441" s="1" t="s">
        <v>16</v>
      </c>
      <c r="G441">
        <v>712</v>
      </c>
      <c r="H441">
        <v>0</v>
      </c>
      <c r="I441">
        <v>0</v>
      </c>
      <c r="J441">
        <v>712</v>
      </c>
    </row>
    <row r="442" spans="1:10">
      <c r="A442" s="1" t="s">
        <v>6436</v>
      </c>
      <c r="B442" s="1">
        <v>116293642</v>
      </c>
      <c r="C442" s="1">
        <v>116333642</v>
      </c>
      <c r="D442" s="1" t="s">
        <v>7107</v>
      </c>
      <c r="E442" s="1" t="s">
        <v>7108</v>
      </c>
      <c r="F442" s="1" t="s">
        <v>16</v>
      </c>
      <c r="G442">
        <v>709</v>
      </c>
      <c r="H442">
        <v>0</v>
      </c>
      <c r="I442">
        <v>0</v>
      </c>
      <c r="J442">
        <v>709</v>
      </c>
    </row>
    <row r="443" spans="1:10">
      <c r="A443" s="1" t="s">
        <v>6436</v>
      </c>
      <c r="B443" s="1">
        <v>116293822</v>
      </c>
      <c r="C443" s="1">
        <v>116333822</v>
      </c>
      <c r="D443" s="1" t="s">
        <v>7109</v>
      </c>
      <c r="E443" s="1" t="s">
        <v>7110</v>
      </c>
      <c r="F443" s="1" t="s">
        <v>13</v>
      </c>
      <c r="G443">
        <v>709</v>
      </c>
      <c r="H443">
        <v>0</v>
      </c>
      <c r="I443">
        <v>0</v>
      </c>
      <c r="J443">
        <v>709</v>
      </c>
    </row>
    <row r="444" spans="1:10">
      <c r="A444" s="1" t="s">
        <v>6436</v>
      </c>
      <c r="B444" s="1">
        <v>87311726</v>
      </c>
      <c r="C444" s="1">
        <v>87351726</v>
      </c>
      <c r="D444" s="1" t="s">
        <v>7012</v>
      </c>
      <c r="E444" s="1" t="s">
        <v>7013</v>
      </c>
      <c r="F444" s="1" t="s">
        <v>16</v>
      </c>
      <c r="G444">
        <v>0</v>
      </c>
      <c r="H444">
        <v>0</v>
      </c>
      <c r="I444">
        <v>708</v>
      </c>
      <c r="J444">
        <v>708</v>
      </c>
    </row>
    <row r="445" spans="1:10">
      <c r="A445" s="1" t="s">
        <v>6436</v>
      </c>
      <c r="B445" s="1">
        <v>87311726</v>
      </c>
      <c r="C445" s="1">
        <v>87351726</v>
      </c>
      <c r="D445" s="1" t="s">
        <v>7014</v>
      </c>
      <c r="E445" s="1" t="s">
        <v>7013</v>
      </c>
      <c r="F445" s="1" t="s">
        <v>16</v>
      </c>
      <c r="G445">
        <v>0</v>
      </c>
      <c r="H445">
        <v>0</v>
      </c>
      <c r="I445">
        <v>708</v>
      </c>
      <c r="J445">
        <v>708</v>
      </c>
    </row>
    <row r="446" spans="1:10">
      <c r="A446" s="1" t="s">
        <v>6436</v>
      </c>
      <c r="B446" s="1">
        <v>87323326</v>
      </c>
      <c r="C446" s="1">
        <v>87363326</v>
      </c>
      <c r="D446" s="1" t="s">
        <v>7015</v>
      </c>
      <c r="E446" s="1" t="s">
        <v>7013</v>
      </c>
      <c r="F446" s="1" t="s">
        <v>16</v>
      </c>
      <c r="G446">
        <v>0</v>
      </c>
      <c r="H446">
        <v>0</v>
      </c>
      <c r="I446">
        <v>708</v>
      </c>
      <c r="J446">
        <v>708</v>
      </c>
    </row>
    <row r="447" spans="1:10">
      <c r="A447" s="1" t="s">
        <v>6436</v>
      </c>
      <c r="B447" s="1">
        <v>87323404</v>
      </c>
      <c r="C447" s="1">
        <v>87363404</v>
      </c>
      <c r="D447" s="1" t="s">
        <v>7016</v>
      </c>
      <c r="E447" s="1" t="s">
        <v>7017</v>
      </c>
      <c r="F447" s="1" t="s">
        <v>16</v>
      </c>
      <c r="G447">
        <v>0</v>
      </c>
      <c r="H447">
        <v>0</v>
      </c>
      <c r="I447">
        <v>708</v>
      </c>
      <c r="J447">
        <v>708</v>
      </c>
    </row>
    <row r="448" spans="1:10">
      <c r="A448" s="1" t="s">
        <v>5488</v>
      </c>
      <c r="B448" s="1">
        <v>141021021</v>
      </c>
      <c r="C448" s="1">
        <v>141061021</v>
      </c>
      <c r="D448" s="1" t="s">
        <v>5994</v>
      </c>
      <c r="E448" s="1" t="s">
        <v>5995</v>
      </c>
      <c r="F448" s="1" t="s">
        <v>13</v>
      </c>
      <c r="G448">
        <v>707</v>
      </c>
      <c r="H448">
        <v>0</v>
      </c>
      <c r="I448">
        <v>0</v>
      </c>
      <c r="J448">
        <v>707</v>
      </c>
    </row>
    <row r="449" spans="1:10">
      <c r="A449" s="1" t="s">
        <v>4053</v>
      </c>
      <c r="B449" s="1">
        <v>102478839</v>
      </c>
      <c r="C449" s="1">
        <v>102518839</v>
      </c>
      <c r="D449" s="1" t="s">
        <v>4291</v>
      </c>
      <c r="E449" s="1" t="s">
        <v>4292</v>
      </c>
      <c r="F449" s="1" t="s">
        <v>16</v>
      </c>
      <c r="G449">
        <v>706</v>
      </c>
      <c r="H449">
        <v>0</v>
      </c>
      <c r="I449">
        <v>0</v>
      </c>
      <c r="J449">
        <v>706</v>
      </c>
    </row>
    <row r="450" spans="1:10">
      <c r="A450" s="1" t="s">
        <v>2319</v>
      </c>
      <c r="B450" s="1">
        <v>89125742</v>
      </c>
      <c r="C450" s="1">
        <v>89165742</v>
      </c>
      <c r="D450" s="1" t="s">
        <v>2637</v>
      </c>
      <c r="E450" s="1" t="s">
        <v>2638</v>
      </c>
      <c r="F450" s="1" t="s">
        <v>13</v>
      </c>
      <c r="G450">
        <v>705</v>
      </c>
      <c r="H450">
        <v>0</v>
      </c>
      <c r="I450">
        <v>0</v>
      </c>
      <c r="J450">
        <v>705</v>
      </c>
    </row>
    <row r="451" spans="1:10">
      <c r="A451" s="1" t="s">
        <v>2319</v>
      </c>
      <c r="B451" s="1">
        <v>89125742</v>
      </c>
      <c r="C451" s="1">
        <v>89165742</v>
      </c>
      <c r="D451" s="1" t="s">
        <v>2639</v>
      </c>
      <c r="E451" s="1" t="s">
        <v>2638</v>
      </c>
      <c r="F451" s="1" t="s">
        <v>13</v>
      </c>
      <c r="G451">
        <v>705</v>
      </c>
      <c r="H451">
        <v>0</v>
      </c>
      <c r="I451">
        <v>0</v>
      </c>
      <c r="J451">
        <v>705</v>
      </c>
    </row>
    <row r="452" spans="1:10">
      <c r="A452" s="1" t="s">
        <v>2319</v>
      </c>
      <c r="B452" s="1">
        <v>89125742</v>
      </c>
      <c r="C452" s="1">
        <v>89165742</v>
      </c>
      <c r="D452" s="1" t="s">
        <v>2640</v>
      </c>
      <c r="E452" s="1" t="s">
        <v>2638</v>
      </c>
      <c r="F452" s="1" t="s">
        <v>13</v>
      </c>
      <c r="G452">
        <v>705</v>
      </c>
      <c r="H452">
        <v>0</v>
      </c>
      <c r="I452">
        <v>0</v>
      </c>
      <c r="J452">
        <v>705</v>
      </c>
    </row>
    <row r="453" spans="1:10">
      <c r="A453" s="1" t="s">
        <v>2319</v>
      </c>
      <c r="B453" s="1">
        <v>89133402</v>
      </c>
      <c r="C453" s="1">
        <v>89173402</v>
      </c>
      <c r="D453" s="1" t="s">
        <v>2641</v>
      </c>
      <c r="E453" s="1" t="s">
        <v>2642</v>
      </c>
      <c r="F453" s="1" t="s">
        <v>16</v>
      </c>
      <c r="G453">
        <v>705</v>
      </c>
      <c r="H453">
        <v>0</v>
      </c>
      <c r="I453">
        <v>0</v>
      </c>
      <c r="J453">
        <v>705</v>
      </c>
    </row>
    <row r="454" spans="1:10">
      <c r="A454" s="1" t="s">
        <v>2319</v>
      </c>
      <c r="B454" s="1">
        <v>89144903</v>
      </c>
      <c r="C454" s="1">
        <v>89184903</v>
      </c>
      <c r="D454" s="1" t="s">
        <v>2643</v>
      </c>
      <c r="E454" s="1" t="s">
        <v>2644</v>
      </c>
      <c r="F454" s="1" t="s">
        <v>16</v>
      </c>
      <c r="G454">
        <v>705</v>
      </c>
      <c r="H454">
        <v>0</v>
      </c>
      <c r="I454">
        <v>0</v>
      </c>
      <c r="J454">
        <v>705</v>
      </c>
    </row>
    <row r="455" spans="1:10">
      <c r="A455" s="1" t="s">
        <v>7299</v>
      </c>
      <c r="B455" s="1">
        <v>90792964</v>
      </c>
      <c r="C455" s="1">
        <v>90832964</v>
      </c>
      <c r="D455" s="1" t="s">
        <v>7533</v>
      </c>
      <c r="E455" s="1" t="s">
        <v>7534</v>
      </c>
      <c r="F455" s="1" t="s">
        <v>16</v>
      </c>
      <c r="G455">
        <v>705</v>
      </c>
      <c r="H455">
        <v>0</v>
      </c>
      <c r="I455">
        <v>0</v>
      </c>
      <c r="J455">
        <v>705</v>
      </c>
    </row>
    <row r="456" spans="1:10">
      <c r="A456" s="1" t="s">
        <v>7299</v>
      </c>
      <c r="B456" s="1">
        <v>90798102</v>
      </c>
      <c r="C456" s="1">
        <v>90838102</v>
      </c>
      <c r="D456" s="1" t="s">
        <v>7535</v>
      </c>
      <c r="E456" s="1" t="s">
        <v>7534</v>
      </c>
      <c r="F456" s="1" t="s">
        <v>16</v>
      </c>
      <c r="G456">
        <v>705</v>
      </c>
      <c r="H456">
        <v>0</v>
      </c>
      <c r="I456">
        <v>0</v>
      </c>
      <c r="J456">
        <v>705</v>
      </c>
    </row>
    <row r="457" spans="1:10">
      <c r="A457" s="1" t="s">
        <v>7299</v>
      </c>
      <c r="B457" s="1">
        <v>90816098</v>
      </c>
      <c r="C457" s="1">
        <v>90856098</v>
      </c>
      <c r="D457" s="1" t="s">
        <v>7536</v>
      </c>
      <c r="E457" s="1" t="s">
        <v>7534</v>
      </c>
      <c r="F457" s="1" t="s">
        <v>16</v>
      </c>
      <c r="G457">
        <v>705</v>
      </c>
      <c r="H457">
        <v>0</v>
      </c>
      <c r="I457">
        <v>0</v>
      </c>
      <c r="J457">
        <v>705</v>
      </c>
    </row>
    <row r="458" spans="1:10">
      <c r="A458" s="1" t="s">
        <v>827</v>
      </c>
      <c r="B458" s="1">
        <v>32227810</v>
      </c>
      <c r="C458" s="1">
        <v>32267810</v>
      </c>
      <c r="D458" s="1" t="s">
        <v>925</v>
      </c>
      <c r="E458" s="1" t="s">
        <v>926</v>
      </c>
      <c r="F458" s="1" t="s">
        <v>16</v>
      </c>
      <c r="G458">
        <v>702</v>
      </c>
      <c r="H458">
        <v>0</v>
      </c>
      <c r="I458">
        <v>0</v>
      </c>
      <c r="J458">
        <v>702</v>
      </c>
    </row>
    <row r="459" spans="1:10">
      <c r="A459" s="1" t="s">
        <v>827</v>
      </c>
      <c r="B459" s="1">
        <v>32227810</v>
      </c>
      <c r="C459" s="1">
        <v>32267810</v>
      </c>
      <c r="D459" s="1" t="s">
        <v>927</v>
      </c>
      <c r="E459" s="1" t="s">
        <v>926</v>
      </c>
      <c r="F459" s="1" t="s">
        <v>16</v>
      </c>
      <c r="G459">
        <v>702</v>
      </c>
      <c r="H459">
        <v>0</v>
      </c>
      <c r="I459">
        <v>0</v>
      </c>
      <c r="J459">
        <v>702</v>
      </c>
    </row>
    <row r="460" spans="1:10">
      <c r="A460" s="1" t="s">
        <v>827</v>
      </c>
      <c r="B460" s="1">
        <v>32227810</v>
      </c>
      <c r="C460" s="1">
        <v>32267810</v>
      </c>
      <c r="D460" s="1" t="s">
        <v>928</v>
      </c>
      <c r="E460" s="1" t="s">
        <v>926</v>
      </c>
      <c r="F460" s="1" t="s">
        <v>16</v>
      </c>
      <c r="G460">
        <v>702</v>
      </c>
      <c r="H460">
        <v>0</v>
      </c>
      <c r="I460">
        <v>0</v>
      </c>
      <c r="J460">
        <v>702</v>
      </c>
    </row>
    <row r="461" spans="1:10">
      <c r="A461" s="1" t="s">
        <v>5488</v>
      </c>
      <c r="B461" s="1">
        <v>33064882</v>
      </c>
      <c r="C461" s="1">
        <v>33104882</v>
      </c>
      <c r="D461" s="1" t="s">
        <v>5594</v>
      </c>
      <c r="E461" s="1" t="s">
        <v>5595</v>
      </c>
      <c r="F461" s="1" t="s">
        <v>13</v>
      </c>
      <c r="G461">
        <v>0</v>
      </c>
      <c r="H461">
        <v>699</v>
      </c>
      <c r="I461">
        <v>0</v>
      </c>
      <c r="J461">
        <v>699</v>
      </c>
    </row>
    <row r="462" spans="1:10">
      <c r="A462" s="1" t="s">
        <v>1945</v>
      </c>
      <c r="B462" s="1">
        <v>34716772</v>
      </c>
      <c r="C462" s="1">
        <v>34756772</v>
      </c>
      <c r="D462" s="1" t="s">
        <v>2060</v>
      </c>
      <c r="E462" s="1" t="s">
        <v>2061</v>
      </c>
      <c r="F462" s="1" t="s">
        <v>16</v>
      </c>
      <c r="G462">
        <v>697</v>
      </c>
      <c r="H462">
        <v>0</v>
      </c>
      <c r="I462">
        <v>0</v>
      </c>
      <c r="J462">
        <v>697</v>
      </c>
    </row>
    <row r="463" spans="1:10">
      <c r="A463" s="1" t="s">
        <v>827</v>
      </c>
      <c r="B463" s="1">
        <v>29598562</v>
      </c>
      <c r="C463" s="1">
        <v>29638562</v>
      </c>
      <c r="D463" s="1" t="s">
        <v>920</v>
      </c>
      <c r="E463" s="1" t="s">
        <v>921</v>
      </c>
      <c r="F463" s="1" t="s">
        <v>16</v>
      </c>
      <c r="G463">
        <v>0</v>
      </c>
      <c r="H463">
        <v>0</v>
      </c>
      <c r="I463">
        <v>696</v>
      </c>
      <c r="J463">
        <v>696</v>
      </c>
    </row>
    <row r="464" spans="1:10">
      <c r="A464" s="1" t="s">
        <v>4940</v>
      </c>
      <c r="B464" s="1">
        <v>115670507</v>
      </c>
      <c r="C464" s="1">
        <v>115710507</v>
      </c>
      <c r="D464" s="1" t="s">
        <v>5232</v>
      </c>
      <c r="E464" s="1" t="s">
        <v>5233</v>
      </c>
      <c r="F464" s="1" t="s">
        <v>13</v>
      </c>
      <c r="G464">
        <v>696</v>
      </c>
      <c r="H464">
        <v>0</v>
      </c>
      <c r="I464">
        <v>0</v>
      </c>
      <c r="J464">
        <v>696</v>
      </c>
    </row>
    <row r="465" spans="1:10">
      <c r="A465" s="1" t="s">
        <v>4940</v>
      </c>
      <c r="B465" s="1">
        <v>115670507</v>
      </c>
      <c r="C465" s="1">
        <v>115710507</v>
      </c>
      <c r="D465" s="1" t="s">
        <v>5234</v>
      </c>
      <c r="E465" s="1" t="s">
        <v>5233</v>
      </c>
      <c r="F465" s="1" t="s">
        <v>13</v>
      </c>
      <c r="G465">
        <v>696</v>
      </c>
      <c r="H465">
        <v>0</v>
      </c>
      <c r="I465">
        <v>0</v>
      </c>
      <c r="J465">
        <v>696</v>
      </c>
    </row>
    <row r="466" spans="1:10">
      <c r="A466" s="1" t="s">
        <v>4940</v>
      </c>
      <c r="B466" s="1">
        <v>115670507</v>
      </c>
      <c r="C466" s="1">
        <v>115710507</v>
      </c>
      <c r="D466" s="1" t="s">
        <v>5235</v>
      </c>
      <c r="E466" s="1" t="s">
        <v>5233</v>
      </c>
      <c r="F466" s="1" t="s">
        <v>13</v>
      </c>
      <c r="G466">
        <v>696</v>
      </c>
      <c r="H466">
        <v>0</v>
      </c>
      <c r="I466">
        <v>0</v>
      </c>
      <c r="J466">
        <v>696</v>
      </c>
    </row>
    <row r="467" spans="1:10">
      <c r="A467" s="1" t="s">
        <v>5488</v>
      </c>
      <c r="B467" s="1">
        <v>120861894</v>
      </c>
      <c r="C467" s="1">
        <v>120901894</v>
      </c>
      <c r="D467" s="1" t="s">
        <v>5919</v>
      </c>
      <c r="E467" s="1" t="s">
        <v>5920</v>
      </c>
      <c r="F467" s="1" t="s">
        <v>16</v>
      </c>
      <c r="G467">
        <v>0</v>
      </c>
      <c r="H467">
        <v>0</v>
      </c>
      <c r="I467">
        <v>692</v>
      </c>
      <c r="J467">
        <v>692</v>
      </c>
    </row>
    <row r="468" spans="1:10">
      <c r="A468" s="1" t="s">
        <v>1206</v>
      </c>
      <c r="B468" s="1">
        <v>79987925</v>
      </c>
      <c r="C468" s="1">
        <v>80027925</v>
      </c>
      <c r="D468" s="1" t="s">
        <v>1351</v>
      </c>
      <c r="E468" s="1" t="s">
        <v>1352</v>
      </c>
      <c r="F468" s="1" t="s">
        <v>13</v>
      </c>
      <c r="G468">
        <v>691</v>
      </c>
      <c r="H468">
        <v>0</v>
      </c>
      <c r="I468">
        <v>0</v>
      </c>
      <c r="J468">
        <v>691</v>
      </c>
    </row>
    <row r="469" spans="1:10">
      <c r="A469" s="1" t="s">
        <v>4940</v>
      </c>
      <c r="B469" s="1">
        <v>146584368</v>
      </c>
      <c r="C469" s="1">
        <v>146624368</v>
      </c>
      <c r="D469" s="1" t="s">
        <v>5426</v>
      </c>
      <c r="E469" s="1" t="s">
        <v>5427</v>
      </c>
      <c r="F469" s="1" t="s">
        <v>16</v>
      </c>
      <c r="G469">
        <v>107</v>
      </c>
      <c r="H469">
        <v>496</v>
      </c>
      <c r="I469">
        <v>87</v>
      </c>
      <c r="J469">
        <v>690</v>
      </c>
    </row>
    <row r="470" spans="1:10">
      <c r="A470" s="1" t="s">
        <v>6436</v>
      </c>
      <c r="B470" s="1">
        <v>133610868</v>
      </c>
      <c r="C470" s="1">
        <v>133650868</v>
      </c>
      <c r="D470" s="1" t="s">
        <v>7206</v>
      </c>
      <c r="E470" s="1" t="s">
        <v>7207</v>
      </c>
      <c r="F470" s="1" t="s">
        <v>16</v>
      </c>
      <c r="G470">
        <v>148</v>
      </c>
      <c r="H470">
        <v>0</v>
      </c>
      <c r="I470">
        <v>540</v>
      </c>
      <c r="J470">
        <v>688</v>
      </c>
    </row>
    <row r="471" spans="1:10">
      <c r="A471" s="1" t="s">
        <v>6436</v>
      </c>
      <c r="B471" s="1">
        <v>133610868</v>
      </c>
      <c r="C471" s="1">
        <v>133650868</v>
      </c>
      <c r="D471" s="1" t="s">
        <v>7208</v>
      </c>
      <c r="E471" s="1" t="s">
        <v>7207</v>
      </c>
      <c r="F471" s="1" t="s">
        <v>16</v>
      </c>
      <c r="G471">
        <v>148</v>
      </c>
      <c r="H471">
        <v>0</v>
      </c>
      <c r="I471">
        <v>540</v>
      </c>
      <c r="J471">
        <v>688</v>
      </c>
    </row>
    <row r="472" spans="1:10">
      <c r="A472" s="1" t="s">
        <v>6436</v>
      </c>
      <c r="B472" s="1">
        <v>133610868</v>
      </c>
      <c r="C472" s="1">
        <v>133650868</v>
      </c>
      <c r="D472" s="1" t="s">
        <v>7209</v>
      </c>
      <c r="E472" s="1" t="s">
        <v>7207</v>
      </c>
      <c r="F472" s="1" t="s">
        <v>16</v>
      </c>
      <c r="G472">
        <v>148</v>
      </c>
      <c r="H472">
        <v>0</v>
      </c>
      <c r="I472">
        <v>540</v>
      </c>
      <c r="J472">
        <v>688</v>
      </c>
    </row>
    <row r="473" spans="1:10">
      <c r="A473" s="1" t="s">
        <v>6436</v>
      </c>
      <c r="B473" s="1">
        <v>133622755</v>
      </c>
      <c r="C473" s="1">
        <v>133662755</v>
      </c>
      <c r="D473" s="1" t="s">
        <v>7210</v>
      </c>
      <c r="E473" s="1" t="s">
        <v>7211</v>
      </c>
      <c r="F473" s="1" t="s">
        <v>13</v>
      </c>
      <c r="G473">
        <v>148</v>
      </c>
      <c r="H473">
        <v>0</v>
      </c>
      <c r="I473">
        <v>540</v>
      </c>
      <c r="J473">
        <v>688</v>
      </c>
    </row>
    <row r="474" spans="1:10">
      <c r="A474" s="1" t="s">
        <v>6436</v>
      </c>
      <c r="B474" s="1">
        <v>133625832</v>
      </c>
      <c r="C474" s="1">
        <v>133665832</v>
      </c>
      <c r="D474" s="1" t="s">
        <v>7212</v>
      </c>
      <c r="E474" s="1" t="s">
        <v>7211</v>
      </c>
      <c r="F474" s="1" t="s">
        <v>13</v>
      </c>
      <c r="G474">
        <v>148</v>
      </c>
      <c r="H474">
        <v>0</v>
      </c>
      <c r="I474">
        <v>540</v>
      </c>
      <c r="J474">
        <v>688</v>
      </c>
    </row>
    <row r="475" spans="1:10">
      <c r="A475" s="1" t="s">
        <v>6436</v>
      </c>
      <c r="B475" s="1">
        <v>133625928</v>
      </c>
      <c r="C475" s="1">
        <v>133665928</v>
      </c>
      <c r="D475" s="1" t="s">
        <v>7213</v>
      </c>
      <c r="E475" s="1" t="s">
        <v>7211</v>
      </c>
      <c r="F475" s="1" t="s">
        <v>13</v>
      </c>
      <c r="G475">
        <v>148</v>
      </c>
      <c r="H475">
        <v>0</v>
      </c>
      <c r="I475">
        <v>540</v>
      </c>
      <c r="J475">
        <v>688</v>
      </c>
    </row>
    <row r="476" spans="1:10">
      <c r="A476" s="1" t="s">
        <v>6436</v>
      </c>
      <c r="B476" s="1">
        <v>133626816</v>
      </c>
      <c r="C476" s="1">
        <v>133666816</v>
      </c>
      <c r="D476" s="1" t="s">
        <v>7214</v>
      </c>
      <c r="E476" s="1" t="s">
        <v>7211</v>
      </c>
      <c r="F476" s="1" t="s">
        <v>13</v>
      </c>
      <c r="G476">
        <v>148</v>
      </c>
      <c r="H476">
        <v>0</v>
      </c>
      <c r="I476">
        <v>540</v>
      </c>
      <c r="J476">
        <v>688</v>
      </c>
    </row>
    <row r="477" spans="1:10">
      <c r="A477" s="1" t="s">
        <v>6436</v>
      </c>
      <c r="B477" s="1">
        <v>133626816</v>
      </c>
      <c r="C477" s="1">
        <v>133666816</v>
      </c>
      <c r="D477" s="1" t="s">
        <v>7215</v>
      </c>
      <c r="E477" s="1" t="s">
        <v>7211</v>
      </c>
      <c r="F477" s="1" t="s">
        <v>13</v>
      </c>
      <c r="G477">
        <v>148</v>
      </c>
      <c r="H477">
        <v>0</v>
      </c>
      <c r="I477">
        <v>540</v>
      </c>
      <c r="J477">
        <v>688</v>
      </c>
    </row>
    <row r="478" spans="1:10">
      <c r="A478" s="1" t="s">
        <v>3363</v>
      </c>
      <c r="B478" s="1">
        <v>49662942</v>
      </c>
      <c r="C478" s="1">
        <v>49702942</v>
      </c>
      <c r="D478" s="1" t="s">
        <v>3492</v>
      </c>
      <c r="E478" s="1" t="s">
        <v>3493</v>
      </c>
      <c r="F478" s="1" t="s">
        <v>16</v>
      </c>
      <c r="G478">
        <v>686</v>
      </c>
      <c r="H478">
        <v>0</v>
      </c>
      <c r="I478">
        <v>0</v>
      </c>
      <c r="J478">
        <v>686</v>
      </c>
    </row>
    <row r="479" spans="1:10">
      <c r="A479" s="1" t="s">
        <v>1565</v>
      </c>
      <c r="B479" s="1">
        <v>49291229</v>
      </c>
      <c r="C479" s="1">
        <v>49331229</v>
      </c>
      <c r="D479" s="1" t="s">
        <v>1729</v>
      </c>
      <c r="E479" s="1" t="s">
        <v>1730</v>
      </c>
      <c r="F479" s="1" t="s">
        <v>13</v>
      </c>
      <c r="G479">
        <v>680</v>
      </c>
      <c r="H479">
        <v>0</v>
      </c>
      <c r="I479">
        <v>0</v>
      </c>
      <c r="J479">
        <v>680</v>
      </c>
    </row>
    <row r="480" spans="1:10">
      <c r="A480" s="1" t="s">
        <v>1565</v>
      </c>
      <c r="B480" s="1">
        <v>49291395</v>
      </c>
      <c r="C480" s="1">
        <v>49331395</v>
      </c>
      <c r="D480" s="1" t="s">
        <v>1731</v>
      </c>
      <c r="E480" s="1" t="s">
        <v>1730</v>
      </c>
      <c r="F480" s="1" t="s">
        <v>13</v>
      </c>
      <c r="G480">
        <v>680</v>
      </c>
      <c r="H480">
        <v>0</v>
      </c>
      <c r="I480">
        <v>0</v>
      </c>
      <c r="J480">
        <v>680</v>
      </c>
    </row>
    <row r="481" spans="1:10">
      <c r="A481" s="1" t="s">
        <v>1565</v>
      </c>
      <c r="B481" s="1">
        <v>49323532</v>
      </c>
      <c r="C481" s="1">
        <v>49363532</v>
      </c>
      <c r="D481" s="1" t="s">
        <v>1732</v>
      </c>
      <c r="E481" s="1" t="s">
        <v>1733</v>
      </c>
      <c r="F481" s="1" t="s">
        <v>13</v>
      </c>
      <c r="G481">
        <v>680</v>
      </c>
      <c r="H481">
        <v>0</v>
      </c>
      <c r="I481">
        <v>0</v>
      </c>
      <c r="J481">
        <v>680</v>
      </c>
    </row>
    <row r="482" spans="1:10">
      <c r="A482" s="1" t="s">
        <v>1565</v>
      </c>
      <c r="B482" s="1">
        <v>49323532</v>
      </c>
      <c r="C482" s="1">
        <v>49363532</v>
      </c>
      <c r="D482" s="1" t="s">
        <v>1734</v>
      </c>
      <c r="E482" s="1" t="s">
        <v>1733</v>
      </c>
      <c r="F482" s="1" t="s">
        <v>13</v>
      </c>
      <c r="G482">
        <v>680</v>
      </c>
      <c r="H482">
        <v>0</v>
      </c>
      <c r="I482">
        <v>0</v>
      </c>
      <c r="J482">
        <v>680</v>
      </c>
    </row>
    <row r="483" spans="1:10">
      <c r="A483" s="1" t="s">
        <v>1565</v>
      </c>
      <c r="B483" s="1">
        <v>49324075</v>
      </c>
      <c r="C483" s="1">
        <v>49364075</v>
      </c>
      <c r="D483" s="1" t="s">
        <v>1735</v>
      </c>
      <c r="E483" s="1" t="s">
        <v>1733</v>
      </c>
      <c r="F483" s="1" t="s">
        <v>13</v>
      </c>
      <c r="G483">
        <v>680</v>
      </c>
      <c r="H483">
        <v>0</v>
      </c>
      <c r="I483">
        <v>0</v>
      </c>
      <c r="J483">
        <v>680</v>
      </c>
    </row>
    <row r="484" spans="1:10">
      <c r="A484" s="1" t="s">
        <v>2965</v>
      </c>
      <c r="B484" s="1">
        <v>56950431</v>
      </c>
      <c r="C484" s="1">
        <v>56990431</v>
      </c>
      <c r="D484" s="1" t="s">
        <v>3274</v>
      </c>
      <c r="E484" s="1" t="s">
        <v>3275</v>
      </c>
      <c r="F484" s="1" t="s">
        <v>13</v>
      </c>
      <c r="G484">
        <v>680</v>
      </c>
      <c r="H484">
        <v>0</v>
      </c>
      <c r="I484">
        <v>0</v>
      </c>
      <c r="J484">
        <v>680</v>
      </c>
    </row>
    <row r="485" spans="1:10">
      <c r="A485" s="1" t="s">
        <v>2965</v>
      </c>
      <c r="B485" s="1">
        <v>56950431</v>
      </c>
      <c r="C485" s="1">
        <v>56990431</v>
      </c>
      <c r="D485" s="1" t="s">
        <v>3276</v>
      </c>
      <c r="E485" s="1" t="s">
        <v>3275</v>
      </c>
      <c r="F485" s="1" t="s">
        <v>13</v>
      </c>
      <c r="G485">
        <v>680</v>
      </c>
      <c r="H485">
        <v>0</v>
      </c>
      <c r="I485">
        <v>0</v>
      </c>
      <c r="J485">
        <v>680</v>
      </c>
    </row>
    <row r="486" spans="1:10">
      <c r="A486" s="1" t="s">
        <v>2965</v>
      </c>
      <c r="B486" s="1">
        <v>56950431</v>
      </c>
      <c r="C486" s="1">
        <v>56990431</v>
      </c>
      <c r="D486" s="1" t="s">
        <v>3277</v>
      </c>
      <c r="E486" s="1" t="s">
        <v>3275</v>
      </c>
      <c r="F486" s="1" t="s">
        <v>13</v>
      </c>
      <c r="G486">
        <v>680</v>
      </c>
      <c r="H486">
        <v>0</v>
      </c>
      <c r="I486">
        <v>0</v>
      </c>
      <c r="J486">
        <v>680</v>
      </c>
    </row>
    <row r="487" spans="1:10">
      <c r="A487" s="1" t="s">
        <v>7299</v>
      </c>
      <c r="B487" s="1">
        <v>119586349</v>
      </c>
      <c r="C487" s="1">
        <v>119626349</v>
      </c>
      <c r="D487" s="1" t="s">
        <v>7612</v>
      </c>
      <c r="E487" s="1" t="s">
        <v>7610</v>
      </c>
      <c r="F487" s="1" t="s">
        <v>13</v>
      </c>
      <c r="G487">
        <v>676</v>
      </c>
      <c r="H487">
        <v>0</v>
      </c>
      <c r="I487">
        <v>0</v>
      </c>
      <c r="J487">
        <v>676</v>
      </c>
    </row>
    <row r="488" spans="1:10">
      <c r="A488" s="1" t="s">
        <v>7299</v>
      </c>
      <c r="B488" s="1">
        <v>119599764</v>
      </c>
      <c r="C488" s="1">
        <v>119639764</v>
      </c>
      <c r="D488" s="1" t="s">
        <v>7613</v>
      </c>
      <c r="E488" s="1" t="s">
        <v>7614</v>
      </c>
      <c r="F488" s="1" t="s">
        <v>16</v>
      </c>
      <c r="G488">
        <v>676</v>
      </c>
      <c r="H488">
        <v>0</v>
      </c>
      <c r="I488">
        <v>0</v>
      </c>
      <c r="J488">
        <v>676</v>
      </c>
    </row>
    <row r="489" spans="1:10">
      <c r="A489" s="1" t="s">
        <v>7299</v>
      </c>
      <c r="B489" s="1">
        <v>119599764</v>
      </c>
      <c r="C489" s="1">
        <v>119639764</v>
      </c>
      <c r="D489" s="1" t="s">
        <v>7615</v>
      </c>
      <c r="E489" s="1" t="s">
        <v>7614</v>
      </c>
      <c r="F489" s="1" t="s">
        <v>16</v>
      </c>
      <c r="G489">
        <v>676</v>
      </c>
      <c r="H489">
        <v>0</v>
      </c>
      <c r="I489">
        <v>0</v>
      </c>
      <c r="J489">
        <v>676</v>
      </c>
    </row>
    <row r="490" spans="1:10">
      <c r="A490" s="1" t="s">
        <v>10</v>
      </c>
      <c r="B490" s="1">
        <v>62795542</v>
      </c>
      <c r="C490" s="1">
        <v>62835542</v>
      </c>
      <c r="D490" s="1" t="s">
        <v>117</v>
      </c>
      <c r="E490" s="1" t="s">
        <v>118</v>
      </c>
      <c r="F490" s="1" t="s">
        <v>16</v>
      </c>
      <c r="G490">
        <v>675</v>
      </c>
      <c r="H490">
        <v>0</v>
      </c>
      <c r="I490">
        <v>0</v>
      </c>
      <c r="J490">
        <v>675</v>
      </c>
    </row>
    <row r="491" spans="1:10">
      <c r="A491" s="1" t="s">
        <v>5488</v>
      </c>
      <c r="B491" s="1">
        <v>5539501</v>
      </c>
      <c r="C491" s="1">
        <v>5579501</v>
      </c>
      <c r="D491" s="1" t="s">
        <v>5501</v>
      </c>
      <c r="E491" s="1" t="s">
        <v>5502</v>
      </c>
      <c r="F491" s="1" t="s">
        <v>13</v>
      </c>
      <c r="G491">
        <v>675</v>
      </c>
      <c r="H491">
        <v>0</v>
      </c>
      <c r="I491">
        <v>0</v>
      </c>
      <c r="J491">
        <v>675</v>
      </c>
    </row>
    <row r="492" spans="1:10">
      <c r="A492" s="1" t="s">
        <v>5488</v>
      </c>
      <c r="B492" s="1">
        <v>5553798</v>
      </c>
      <c r="C492" s="1">
        <v>5593798</v>
      </c>
      <c r="D492" s="1" t="s">
        <v>5503</v>
      </c>
      <c r="E492" s="1" t="s">
        <v>5504</v>
      </c>
      <c r="F492" s="1" t="s">
        <v>16</v>
      </c>
      <c r="G492">
        <v>675</v>
      </c>
      <c r="H492">
        <v>0</v>
      </c>
      <c r="I492">
        <v>0</v>
      </c>
      <c r="J492">
        <v>675</v>
      </c>
    </row>
    <row r="493" spans="1:10">
      <c r="A493" s="1" t="s">
        <v>7649</v>
      </c>
      <c r="B493" s="1">
        <v>51663990</v>
      </c>
      <c r="C493" s="1">
        <v>51703990</v>
      </c>
      <c r="D493" s="1" t="s">
        <v>7800</v>
      </c>
      <c r="E493" s="1" t="s">
        <v>7801</v>
      </c>
      <c r="F493" s="1" t="s">
        <v>13</v>
      </c>
      <c r="G493">
        <v>675</v>
      </c>
      <c r="H493">
        <v>0</v>
      </c>
      <c r="I493">
        <v>0</v>
      </c>
      <c r="J493">
        <v>675</v>
      </c>
    </row>
    <row r="494" spans="1:10">
      <c r="A494" s="1" t="s">
        <v>7649</v>
      </c>
      <c r="B494" s="1">
        <v>51663990</v>
      </c>
      <c r="C494" s="1">
        <v>51703990</v>
      </c>
      <c r="D494" s="1" t="s">
        <v>7802</v>
      </c>
      <c r="E494" s="1" t="s">
        <v>7801</v>
      </c>
      <c r="F494" s="1" t="s">
        <v>13</v>
      </c>
      <c r="G494">
        <v>675</v>
      </c>
      <c r="H494">
        <v>0</v>
      </c>
      <c r="I494">
        <v>0</v>
      </c>
      <c r="J494">
        <v>675</v>
      </c>
    </row>
    <row r="495" spans="1:10">
      <c r="A495" s="1" t="s">
        <v>7649</v>
      </c>
      <c r="B495" s="1">
        <v>51663991</v>
      </c>
      <c r="C495" s="1">
        <v>51703991</v>
      </c>
      <c r="D495" s="1" t="s">
        <v>7803</v>
      </c>
      <c r="E495" s="1" t="s">
        <v>7801</v>
      </c>
      <c r="F495" s="1" t="s">
        <v>13</v>
      </c>
      <c r="G495">
        <v>675</v>
      </c>
      <c r="H495">
        <v>0</v>
      </c>
      <c r="I495">
        <v>0</v>
      </c>
      <c r="J495">
        <v>675</v>
      </c>
    </row>
    <row r="496" spans="1:10">
      <c r="A496" s="1" t="s">
        <v>10</v>
      </c>
      <c r="B496" s="1">
        <v>161954510</v>
      </c>
      <c r="C496" s="1">
        <v>161994510</v>
      </c>
      <c r="D496" s="1" t="s">
        <v>360</v>
      </c>
      <c r="E496" s="1" t="s">
        <v>361</v>
      </c>
      <c r="F496" s="1" t="s">
        <v>16</v>
      </c>
      <c r="G496">
        <v>674</v>
      </c>
      <c r="H496">
        <v>0</v>
      </c>
      <c r="I496">
        <v>0</v>
      </c>
      <c r="J496">
        <v>674</v>
      </c>
    </row>
    <row r="497" spans="1:10">
      <c r="A497" s="1" t="s">
        <v>10</v>
      </c>
      <c r="B497" s="1">
        <v>161954510</v>
      </c>
      <c r="C497" s="1">
        <v>161994510</v>
      </c>
      <c r="D497" s="1" t="s">
        <v>362</v>
      </c>
      <c r="E497" s="1" t="s">
        <v>361</v>
      </c>
      <c r="F497" s="1" t="s">
        <v>16</v>
      </c>
      <c r="G497">
        <v>674</v>
      </c>
      <c r="H497">
        <v>0</v>
      </c>
      <c r="I497">
        <v>0</v>
      </c>
      <c r="J497">
        <v>674</v>
      </c>
    </row>
    <row r="498" spans="1:10">
      <c r="A498" s="1" t="s">
        <v>1565</v>
      </c>
      <c r="B498" s="1">
        <v>23914275</v>
      </c>
      <c r="C498" s="1">
        <v>23954275</v>
      </c>
      <c r="D498" s="1" t="s">
        <v>1634</v>
      </c>
      <c r="E498" s="1" t="s">
        <v>1635</v>
      </c>
      <c r="F498" s="1" t="s">
        <v>16</v>
      </c>
      <c r="G498">
        <v>0</v>
      </c>
      <c r="H498">
        <v>0</v>
      </c>
      <c r="I498">
        <v>672</v>
      </c>
      <c r="J498">
        <v>672</v>
      </c>
    </row>
    <row r="499" spans="1:10">
      <c r="A499" s="1" t="s">
        <v>1565</v>
      </c>
      <c r="B499" s="1">
        <v>23940886</v>
      </c>
      <c r="C499" s="1">
        <v>23980886</v>
      </c>
      <c r="D499" s="1" t="s">
        <v>1636</v>
      </c>
      <c r="E499" s="1" t="s">
        <v>1637</v>
      </c>
      <c r="F499" s="1" t="s">
        <v>16</v>
      </c>
      <c r="G499">
        <v>0</v>
      </c>
      <c r="H499">
        <v>0</v>
      </c>
      <c r="I499">
        <v>672</v>
      </c>
      <c r="J499">
        <v>672</v>
      </c>
    </row>
    <row r="500" spans="1:10">
      <c r="A500" s="1" t="s">
        <v>1565</v>
      </c>
      <c r="B500" s="1">
        <v>23942141</v>
      </c>
      <c r="C500" s="1">
        <v>23982141</v>
      </c>
      <c r="D500" s="1" t="s">
        <v>1638</v>
      </c>
      <c r="E500" s="1" t="s">
        <v>1637</v>
      </c>
      <c r="F500" s="1" t="s">
        <v>16</v>
      </c>
      <c r="G500">
        <v>0</v>
      </c>
      <c r="H500">
        <v>0</v>
      </c>
      <c r="I500">
        <v>672</v>
      </c>
      <c r="J500">
        <v>672</v>
      </c>
    </row>
    <row r="501" spans="1:10">
      <c r="A501" s="1" t="s">
        <v>1565</v>
      </c>
      <c r="B501" s="1">
        <v>23942141</v>
      </c>
      <c r="C501" s="1">
        <v>23982141</v>
      </c>
      <c r="D501" s="1" t="s">
        <v>1639</v>
      </c>
      <c r="E501" s="1" t="s">
        <v>1637</v>
      </c>
      <c r="F501" s="1" t="s">
        <v>16</v>
      </c>
      <c r="G501">
        <v>0</v>
      </c>
      <c r="H501">
        <v>0</v>
      </c>
      <c r="I501">
        <v>672</v>
      </c>
      <c r="J501">
        <v>672</v>
      </c>
    </row>
    <row r="502" spans="1:10">
      <c r="A502" s="1" t="s">
        <v>6436</v>
      </c>
      <c r="B502" s="1">
        <v>34778961</v>
      </c>
      <c r="C502" s="1">
        <v>34818961</v>
      </c>
      <c r="D502" s="1" t="s">
        <v>6702</v>
      </c>
      <c r="E502" s="1" t="s">
        <v>6703</v>
      </c>
      <c r="F502" s="1" t="s">
        <v>13</v>
      </c>
      <c r="G502">
        <v>515</v>
      </c>
      <c r="H502">
        <v>155</v>
      </c>
      <c r="I502">
        <v>0</v>
      </c>
      <c r="J502">
        <v>670</v>
      </c>
    </row>
    <row r="503" spans="1:10">
      <c r="A503" s="1" t="s">
        <v>6436</v>
      </c>
      <c r="B503" s="1">
        <v>34786585</v>
      </c>
      <c r="C503" s="1">
        <v>34826585</v>
      </c>
      <c r="D503" s="1" t="s">
        <v>6704</v>
      </c>
      <c r="E503" s="1" t="s">
        <v>6705</v>
      </c>
      <c r="F503" s="1" t="s">
        <v>16</v>
      </c>
      <c r="G503">
        <v>515</v>
      </c>
      <c r="H503">
        <v>155</v>
      </c>
      <c r="I503">
        <v>0</v>
      </c>
      <c r="J503">
        <v>670</v>
      </c>
    </row>
    <row r="504" spans="1:10">
      <c r="A504" s="1" t="s">
        <v>2965</v>
      </c>
      <c r="B504" s="1">
        <v>24258561</v>
      </c>
      <c r="C504" s="1">
        <v>24298561</v>
      </c>
      <c r="D504" s="1" t="s">
        <v>3087</v>
      </c>
      <c r="E504" s="1" t="s">
        <v>3088</v>
      </c>
      <c r="F504" s="1" t="s">
        <v>13</v>
      </c>
      <c r="G504">
        <v>668</v>
      </c>
      <c r="H504">
        <v>0</v>
      </c>
      <c r="I504">
        <v>0</v>
      </c>
      <c r="J504">
        <v>668</v>
      </c>
    </row>
    <row r="505" spans="1:10">
      <c r="A505" s="1" t="s">
        <v>2965</v>
      </c>
      <c r="B505" s="1">
        <v>24258561</v>
      </c>
      <c r="C505" s="1">
        <v>24298561</v>
      </c>
      <c r="D505" s="1" t="s">
        <v>3089</v>
      </c>
      <c r="E505" s="1" t="s">
        <v>3088</v>
      </c>
      <c r="F505" s="1" t="s">
        <v>13</v>
      </c>
      <c r="G505">
        <v>668</v>
      </c>
      <c r="H505">
        <v>0</v>
      </c>
      <c r="I505">
        <v>0</v>
      </c>
      <c r="J505">
        <v>668</v>
      </c>
    </row>
    <row r="506" spans="1:10">
      <c r="A506" s="1" t="s">
        <v>2965</v>
      </c>
      <c r="B506" s="1">
        <v>24258561</v>
      </c>
      <c r="C506" s="1">
        <v>24298561</v>
      </c>
      <c r="D506" s="1" t="s">
        <v>3090</v>
      </c>
      <c r="E506" s="1" t="s">
        <v>3088</v>
      </c>
      <c r="F506" s="1" t="s">
        <v>13</v>
      </c>
      <c r="G506">
        <v>668</v>
      </c>
      <c r="H506">
        <v>0</v>
      </c>
      <c r="I506">
        <v>0</v>
      </c>
      <c r="J506">
        <v>668</v>
      </c>
    </row>
    <row r="507" spans="1:10">
      <c r="A507" s="1" t="s">
        <v>2965</v>
      </c>
      <c r="B507" s="1">
        <v>24267866</v>
      </c>
      <c r="C507" s="1">
        <v>24307866</v>
      </c>
      <c r="D507" s="1" t="s">
        <v>3091</v>
      </c>
      <c r="E507" s="1" t="s">
        <v>3088</v>
      </c>
      <c r="F507" s="1" t="s">
        <v>13</v>
      </c>
      <c r="G507">
        <v>668</v>
      </c>
      <c r="H507">
        <v>0</v>
      </c>
      <c r="I507">
        <v>0</v>
      </c>
      <c r="J507">
        <v>668</v>
      </c>
    </row>
    <row r="508" spans="1:10">
      <c r="A508" s="1" t="s">
        <v>2965</v>
      </c>
      <c r="B508" s="1">
        <v>24273639</v>
      </c>
      <c r="C508" s="1">
        <v>24313639</v>
      </c>
      <c r="D508" s="1" t="s">
        <v>3092</v>
      </c>
      <c r="E508" s="1" t="s">
        <v>3093</v>
      </c>
      <c r="F508" s="1" t="s">
        <v>13</v>
      </c>
      <c r="G508">
        <v>668</v>
      </c>
      <c r="H508">
        <v>0</v>
      </c>
      <c r="I508">
        <v>0</v>
      </c>
      <c r="J508">
        <v>668</v>
      </c>
    </row>
    <row r="509" spans="1:10">
      <c r="A509" s="1" t="s">
        <v>2965</v>
      </c>
      <c r="B509" s="1">
        <v>24280700</v>
      </c>
      <c r="C509" s="1">
        <v>24320700</v>
      </c>
      <c r="D509" s="1" t="s">
        <v>3094</v>
      </c>
      <c r="E509" s="1" t="s">
        <v>3093</v>
      </c>
      <c r="F509" s="1" t="s">
        <v>13</v>
      </c>
      <c r="G509">
        <v>668</v>
      </c>
      <c r="H509">
        <v>0</v>
      </c>
      <c r="I509">
        <v>0</v>
      </c>
      <c r="J509">
        <v>668</v>
      </c>
    </row>
    <row r="510" spans="1:10">
      <c r="A510" s="1" t="s">
        <v>2965</v>
      </c>
      <c r="B510" s="1">
        <v>24280700</v>
      </c>
      <c r="C510" s="1">
        <v>24320700</v>
      </c>
      <c r="D510" s="1" t="s">
        <v>3095</v>
      </c>
      <c r="E510" s="1" t="s">
        <v>3093</v>
      </c>
      <c r="F510" s="1" t="s">
        <v>13</v>
      </c>
      <c r="G510">
        <v>668</v>
      </c>
      <c r="H510">
        <v>0</v>
      </c>
      <c r="I510">
        <v>0</v>
      </c>
      <c r="J510">
        <v>668</v>
      </c>
    </row>
    <row r="511" spans="1:10">
      <c r="A511" s="1" t="s">
        <v>2965</v>
      </c>
      <c r="B511" s="1">
        <v>24286374</v>
      </c>
      <c r="C511" s="1">
        <v>24326374</v>
      </c>
      <c r="D511" s="1" t="s">
        <v>3096</v>
      </c>
      <c r="E511" s="1" t="s">
        <v>3097</v>
      </c>
      <c r="F511" s="1" t="s">
        <v>13</v>
      </c>
      <c r="G511">
        <v>668</v>
      </c>
      <c r="H511">
        <v>0</v>
      </c>
      <c r="I511">
        <v>0</v>
      </c>
      <c r="J511">
        <v>668</v>
      </c>
    </row>
    <row r="512" spans="1:10">
      <c r="A512" s="1" t="s">
        <v>516</v>
      </c>
      <c r="B512" s="1">
        <v>70311391</v>
      </c>
      <c r="C512" s="1">
        <v>70351391</v>
      </c>
      <c r="D512" s="1" t="s">
        <v>624</v>
      </c>
      <c r="E512" s="1" t="s">
        <v>625</v>
      </c>
      <c r="F512" s="1" t="s">
        <v>16</v>
      </c>
      <c r="G512">
        <v>667</v>
      </c>
      <c r="H512">
        <v>0</v>
      </c>
      <c r="I512">
        <v>0</v>
      </c>
      <c r="J512">
        <v>667</v>
      </c>
    </row>
    <row r="513" spans="1:10">
      <c r="A513" s="1" t="s">
        <v>1565</v>
      </c>
      <c r="B513" s="1">
        <v>52832574</v>
      </c>
      <c r="C513" s="1">
        <v>52872574</v>
      </c>
      <c r="D513" s="1" t="s">
        <v>1761</v>
      </c>
      <c r="E513" s="1" t="s">
        <v>1762</v>
      </c>
      <c r="F513" s="1" t="s">
        <v>13</v>
      </c>
      <c r="G513">
        <v>667</v>
      </c>
      <c r="H513">
        <v>0</v>
      </c>
      <c r="I513">
        <v>0</v>
      </c>
      <c r="J513">
        <v>667</v>
      </c>
    </row>
    <row r="514" spans="1:10">
      <c r="A514" s="1" t="s">
        <v>6436</v>
      </c>
      <c r="B514" s="1">
        <v>144582439</v>
      </c>
      <c r="C514" s="1">
        <v>144622439</v>
      </c>
      <c r="D514" s="1" t="s">
        <v>7261</v>
      </c>
      <c r="E514" s="1" t="s">
        <v>7262</v>
      </c>
      <c r="F514" s="1" t="s">
        <v>13</v>
      </c>
      <c r="G514">
        <v>0</v>
      </c>
      <c r="H514">
        <v>0</v>
      </c>
      <c r="I514">
        <v>666</v>
      </c>
      <c r="J514">
        <v>666</v>
      </c>
    </row>
    <row r="515" spans="1:10">
      <c r="A515" s="1" t="s">
        <v>6436</v>
      </c>
      <c r="B515" s="1">
        <v>144582439</v>
      </c>
      <c r="C515" s="1">
        <v>144622439</v>
      </c>
      <c r="D515" s="1" t="s">
        <v>7263</v>
      </c>
      <c r="E515" s="1" t="s">
        <v>7262</v>
      </c>
      <c r="F515" s="1" t="s">
        <v>13</v>
      </c>
      <c r="G515">
        <v>0</v>
      </c>
      <c r="H515">
        <v>0</v>
      </c>
      <c r="I515">
        <v>666</v>
      </c>
      <c r="J515">
        <v>666</v>
      </c>
    </row>
    <row r="516" spans="1:10">
      <c r="A516" s="1" t="s">
        <v>6436</v>
      </c>
      <c r="B516" s="1">
        <v>144582439</v>
      </c>
      <c r="C516" s="1">
        <v>144622439</v>
      </c>
      <c r="D516" s="1" t="s">
        <v>7264</v>
      </c>
      <c r="E516" s="1" t="s">
        <v>7262</v>
      </c>
      <c r="F516" s="1" t="s">
        <v>13</v>
      </c>
      <c r="G516">
        <v>0</v>
      </c>
      <c r="H516">
        <v>0</v>
      </c>
      <c r="I516">
        <v>666</v>
      </c>
      <c r="J516">
        <v>666</v>
      </c>
    </row>
    <row r="517" spans="1:10">
      <c r="A517" s="1" t="s">
        <v>6436</v>
      </c>
      <c r="B517" s="1">
        <v>144609330</v>
      </c>
      <c r="C517" s="1">
        <v>144649330</v>
      </c>
      <c r="D517" s="1" t="s">
        <v>7265</v>
      </c>
      <c r="E517" s="1" t="s">
        <v>7266</v>
      </c>
      <c r="F517" s="1" t="s">
        <v>16</v>
      </c>
      <c r="G517">
        <v>0</v>
      </c>
      <c r="H517">
        <v>0</v>
      </c>
      <c r="I517">
        <v>666</v>
      </c>
      <c r="J517">
        <v>666</v>
      </c>
    </row>
    <row r="518" spans="1:10">
      <c r="A518" s="1" t="s">
        <v>6436</v>
      </c>
      <c r="B518" s="1">
        <v>144609330</v>
      </c>
      <c r="C518" s="1">
        <v>144649330</v>
      </c>
      <c r="D518" s="1" t="s">
        <v>7267</v>
      </c>
      <c r="E518" s="1" t="s">
        <v>7266</v>
      </c>
      <c r="F518" s="1" t="s">
        <v>16</v>
      </c>
      <c r="G518">
        <v>0</v>
      </c>
      <c r="H518">
        <v>0</v>
      </c>
      <c r="I518">
        <v>666</v>
      </c>
      <c r="J518">
        <v>666</v>
      </c>
    </row>
    <row r="519" spans="1:10">
      <c r="A519" s="1" t="s">
        <v>7299</v>
      </c>
      <c r="B519" s="1">
        <v>74744030</v>
      </c>
      <c r="C519" s="1">
        <v>74784030</v>
      </c>
      <c r="D519" s="1" t="s">
        <v>7482</v>
      </c>
      <c r="E519" s="1" t="s">
        <v>7483</v>
      </c>
      <c r="F519" s="1" t="s">
        <v>16</v>
      </c>
      <c r="G519">
        <v>665</v>
      </c>
      <c r="H519">
        <v>0</v>
      </c>
      <c r="I519">
        <v>0</v>
      </c>
      <c r="J519">
        <v>665</v>
      </c>
    </row>
    <row r="520" spans="1:10">
      <c r="A520" s="1" t="s">
        <v>10</v>
      </c>
      <c r="B520" s="1">
        <v>12812729</v>
      </c>
      <c r="C520" s="1">
        <v>12852729</v>
      </c>
      <c r="D520" s="1" t="s">
        <v>30</v>
      </c>
      <c r="E520" s="1" t="s">
        <v>31</v>
      </c>
      <c r="F520" s="1" t="s">
        <v>16</v>
      </c>
      <c r="G520">
        <v>0</v>
      </c>
      <c r="H520">
        <v>663</v>
      </c>
      <c r="I520">
        <v>0</v>
      </c>
      <c r="J520">
        <v>663</v>
      </c>
    </row>
    <row r="521" spans="1:10">
      <c r="A521" s="1" t="s">
        <v>827</v>
      </c>
      <c r="B521" s="1">
        <v>4626781</v>
      </c>
      <c r="C521" s="1">
        <v>4666781</v>
      </c>
      <c r="D521" s="1" t="s">
        <v>852</v>
      </c>
      <c r="E521" s="1" t="s">
        <v>853</v>
      </c>
      <c r="F521" s="1" t="s">
        <v>13</v>
      </c>
      <c r="G521">
        <v>662</v>
      </c>
      <c r="H521">
        <v>0</v>
      </c>
      <c r="I521">
        <v>0</v>
      </c>
      <c r="J521">
        <v>662</v>
      </c>
    </row>
    <row r="522" spans="1:10">
      <c r="A522" s="1" t="s">
        <v>827</v>
      </c>
      <c r="B522" s="1">
        <v>4645854</v>
      </c>
      <c r="C522" s="1">
        <v>4685854</v>
      </c>
      <c r="D522" s="1" t="s">
        <v>854</v>
      </c>
      <c r="E522" s="1" t="s">
        <v>855</v>
      </c>
      <c r="F522" s="1" t="s">
        <v>16</v>
      </c>
      <c r="G522">
        <v>662</v>
      </c>
      <c r="H522">
        <v>0</v>
      </c>
      <c r="I522">
        <v>0</v>
      </c>
      <c r="J522">
        <v>662</v>
      </c>
    </row>
    <row r="523" spans="1:10">
      <c r="A523" s="1" t="s">
        <v>1206</v>
      </c>
      <c r="B523" s="1">
        <v>16693094</v>
      </c>
      <c r="C523" s="1">
        <v>16733094</v>
      </c>
      <c r="D523" s="1" t="s">
        <v>1251</v>
      </c>
      <c r="E523" s="1" t="s">
        <v>1252</v>
      </c>
      <c r="F523" s="1" t="s">
        <v>13</v>
      </c>
      <c r="G523">
        <v>662</v>
      </c>
      <c r="H523">
        <v>0</v>
      </c>
      <c r="I523">
        <v>0</v>
      </c>
      <c r="J523">
        <v>662</v>
      </c>
    </row>
    <row r="524" spans="1:10">
      <c r="A524" s="1" t="s">
        <v>1206</v>
      </c>
      <c r="B524" s="1">
        <v>31941520</v>
      </c>
      <c r="C524" s="1">
        <v>31981520</v>
      </c>
      <c r="D524" s="1" t="s">
        <v>1274</v>
      </c>
      <c r="E524" s="1" t="s">
        <v>1275</v>
      </c>
      <c r="F524" s="1" t="s">
        <v>16</v>
      </c>
      <c r="G524">
        <v>659</v>
      </c>
      <c r="H524">
        <v>0</v>
      </c>
      <c r="I524">
        <v>0</v>
      </c>
      <c r="J524">
        <v>659</v>
      </c>
    </row>
    <row r="525" spans="1:10">
      <c r="A525" s="1" t="s">
        <v>2965</v>
      </c>
      <c r="B525" s="1">
        <v>46142112</v>
      </c>
      <c r="C525" s="1">
        <v>46182112</v>
      </c>
      <c r="D525" s="1" t="s">
        <v>3237</v>
      </c>
      <c r="E525" s="1" t="s">
        <v>3238</v>
      </c>
      <c r="F525" s="1" t="s">
        <v>13</v>
      </c>
      <c r="G525">
        <v>659</v>
      </c>
      <c r="H525">
        <v>0</v>
      </c>
      <c r="I525">
        <v>0</v>
      </c>
      <c r="J525">
        <v>659</v>
      </c>
    </row>
    <row r="526" spans="1:10">
      <c r="A526" s="1" t="s">
        <v>2965</v>
      </c>
      <c r="B526" s="1">
        <v>46142112</v>
      </c>
      <c r="C526" s="1">
        <v>46182112</v>
      </c>
      <c r="D526" s="1" t="s">
        <v>3239</v>
      </c>
      <c r="E526" s="1" t="s">
        <v>3238</v>
      </c>
      <c r="F526" s="1" t="s">
        <v>13</v>
      </c>
      <c r="G526">
        <v>659</v>
      </c>
      <c r="H526">
        <v>0</v>
      </c>
      <c r="I526">
        <v>0</v>
      </c>
      <c r="J526">
        <v>659</v>
      </c>
    </row>
    <row r="527" spans="1:10">
      <c r="A527" s="1" t="s">
        <v>2965</v>
      </c>
      <c r="B527" s="1">
        <v>46142112</v>
      </c>
      <c r="C527" s="1">
        <v>46182112</v>
      </c>
      <c r="D527" s="1" t="s">
        <v>3240</v>
      </c>
      <c r="E527" s="1" t="s">
        <v>3238</v>
      </c>
      <c r="F527" s="1" t="s">
        <v>13</v>
      </c>
      <c r="G527">
        <v>659</v>
      </c>
      <c r="H527">
        <v>0</v>
      </c>
      <c r="I527">
        <v>0</v>
      </c>
      <c r="J527">
        <v>659</v>
      </c>
    </row>
    <row r="528" spans="1:10">
      <c r="A528" s="1" t="s">
        <v>1945</v>
      </c>
      <c r="B528" s="1">
        <v>46979141</v>
      </c>
      <c r="C528" s="1">
        <v>47019141</v>
      </c>
      <c r="D528" s="1" t="s">
        <v>2080</v>
      </c>
      <c r="E528" s="1" t="s">
        <v>2081</v>
      </c>
      <c r="F528" s="1" t="s">
        <v>16</v>
      </c>
      <c r="G528">
        <v>656</v>
      </c>
      <c r="H528">
        <v>0</v>
      </c>
      <c r="I528">
        <v>0</v>
      </c>
      <c r="J528">
        <v>656</v>
      </c>
    </row>
    <row r="529" spans="1:10">
      <c r="A529" s="1" t="s">
        <v>1945</v>
      </c>
      <c r="B529" s="1">
        <v>46990274</v>
      </c>
      <c r="C529" s="1">
        <v>47030274</v>
      </c>
      <c r="D529" s="1" t="s">
        <v>2082</v>
      </c>
      <c r="E529" s="1" t="s">
        <v>2083</v>
      </c>
      <c r="F529" s="1" t="s">
        <v>13</v>
      </c>
      <c r="G529">
        <v>656</v>
      </c>
      <c r="H529">
        <v>0</v>
      </c>
      <c r="I529">
        <v>0</v>
      </c>
      <c r="J529">
        <v>656</v>
      </c>
    </row>
    <row r="530" spans="1:10">
      <c r="A530" s="1" t="s">
        <v>1945</v>
      </c>
      <c r="B530" s="1">
        <v>46990274</v>
      </c>
      <c r="C530" s="1">
        <v>47030274</v>
      </c>
      <c r="D530" s="1" t="s">
        <v>2084</v>
      </c>
      <c r="E530" s="1" t="s">
        <v>2083</v>
      </c>
      <c r="F530" s="1" t="s">
        <v>13</v>
      </c>
      <c r="G530">
        <v>656</v>
      </c>
      <c r="H530">
        <v>0</v>
      </c>
      <c r="I530">
        <v>0</v>
      </c>
      <c r="J530">
        <v>656</v>
      </c>
    </row>
    <row r="531" spans="1:10">
      <c r="A531" s="1" t="s">
        <v>6072</v>
      </c>
      <c r="B531" s="1">
        <v>136850701</v>
      </c>
      <c r="C531" s="1">
        <v>136890701</v>
      </c>
      <c r="D531" s="1" t="s">
        <v>6396</v>
      </c>
      <c r="E531" s="1" t="s">
        <v>6397</v>
      </c>
      <c r="F531" s="1" t="s">
        <v>13</v>
      </c>
      <c r="G531">
        <v>654</v>
      </c>
      <c r="H531">
        <v>0</v>
      </c>
      <c r="I531">
        <v>0</v>
      </c>
      <c r="J531">
        <v>654</v>
      </c>
    </row>
    <row r="532" spans="1:10">
      <c r="A532" s="1" t="s">
        <v>6072</v>
      </c>
      <c r="B532" s="1">
        <v>136850701</v>
      </c>
      <c r="C532" s="1">
        <v>136890701</v>
      </c>
      <c r="D532" s="1" t="s">
        <v>6398</v>
      </c>
      <c r="E532" s="1" t="s">
        <v>6397</v>
      </c>
      <c r="F532" s="1" t="s">
        <v>13</v>
      </c>
      <c r="G532">
        <v>654</v>
      </c>
      <c r="H532">
        <v>0</v>
      </c>
      <c r="I532">
        <v>0</v>
      </c>
      <c r="J532">
        <v>654</v>
      </c>
    </row>
    <row r="533" spans="1:10">
      <c r="A533" s="1" t="s">
        <v>1206</v>
      </c>
      <c r="B533" s="1">
        <v>114584628</v>
      </c>
      <c r="C533" s="1">
        <v>114624628</v>
      </c>
      <c r="D533" s="1" t="s">
        <v>1524</v>
      </c>
      <c r="E533" s="1" t="s">
        <v>1525</v>
      </c>
      <c r="F533" s="1" t="s">
        <v>13</v>
      </c>
      <c r="G533">
        <v>653</v>
      </c>
      <c r="H533">
        <v>0</v>
      </c>
      <c r="I533">
        <v>0</v>
      </c>
      <c r="J533">
        <v>653</v>
      </c>
    </row>
    <row r="534" spans="1:10">
      <c r="A534" s="1" t="s">
        <v>1206</v>
      </c>
      <c r="B534" s="1">
        <v>114584688</v>
      </c>
      <c r="C534" s="1">
        <v>114624688</v>
      </c>
      <c r="D534" s="1" t="s">
        <v>1526</v>
      </c>
      <c r="E534" s="1" t="s">
        <v>1525</v>
      </c>
      <c r="F534" s="1" t="s">
        <v>13</v>
      </c>
      <c r="G534">
        <v>653</v>
      </c>
      <c r="H534">
        <v>0</v>
      </c>
      <c r="I534">
        <v>0</v>
      </c>
      <c r="J534">
        <v>653</v>
      </c>
    </row>
    <row r="535" spans="1:10">
      <c r="A535" s="1" t="s">
        <v>4617</v>
      </c>
      <c r="B535" s="1">
        <v>58435963</v>
      </c>
      <c r="C535" s="1">
        <v>58475963</v>
      </c>
      <c r="D535" s="1" t="s">
        <v>4717</v>
      </c>
      <c r="E535" s="1" t="s">
        <v>4718</v>
      </c>
      <c r="F535" s="1" t="s">
        <v>16</v>
      </c>
      <c r="G535">
        <v>653</v>
      </c>
      <c r="H535">
        <v>0</v>
      </c>
      <c r="I535">
        <v>0</v>
      </c>
      <c r="J535">
        <v>653</v>
      </c>
    </row>
    <row r="536" spans="1:10">
      <c r="A536" s="1" t="s">
        <v>4053</v>
      </c>
      <c r="B536" s="1">
        <v>181293184</v>
      </c>
      <c r="C536" s="1">
        <v>181333184</v>
      </c>
      <c r="D536" s="1" t="s">
        <v>4609</v>
      </c>
      <c r="E536" s="1" t="s">
        <v>4610</v>
      </c>
      <c r="F536" s="1" t="s">
        <v>16</v>
      </c>
      <c r="G536">
        <v>651</v>
      </c>
      <c r="H536">
        <v>0</v>
      </c>
      <c r="I536">
        <v>0</v>
      </c>
      <c r="J536">
        <v>651</v>
      </c>
    </row>
    <row r="537" spans="1:10">
      <c r="A537" s="1" t="s">
        <v>4053</v>
      </c>
      <c r="B537" s="1">
        <v>181294236</v>
      </c>
      <c r="C537" s="1">
        <v>181334236</v>
      </c>
      <c r="D537" s="1" t="s">
        <v>4611</v>
      </c>
      <c r="E537" s="1" t="s">
        <v>4610</v>
      </c>
      <c r="F537" s="1" t="s">
        <v>16</v>
      </c>
      <c r="G537">
        <v>651</v>
      </c>
      <c r="H537">
        <v>0</v>
      </c>
      <c r="I537">
        <v>0</v>
      </c>
      <c r="J537">
        <v>651</v>
      </c>
    </row>
    <row r="538" spans="1:10">
      <c r="A538" s="1" t="s">
        <v>4053</v>
      </c>
      <c r="B538" s="1">
        <v>181296678</v>
      </c>
      <c r="C538" s="1">
        <v>181336678</v>
      </c>
      <c r="D538" s="1" t="s">
        <v>4612</v>
      </c>
      <c r="E538" s="1" t="s">
        <v>4613</v>
      </c>
      <c r="F538" s="1" t="s">
        <v>13</v>
      </c>
      <c r="G538">
        <v>651</v>
      </c>
      <c r="H538">
        <v>0</v>
      </c>
      <c r="I538">
        <v>0</v>
      </c>
      <c r="J538">
        <v>651</v>
      </c>
    </row>
    <row r="539" spans="1:10">
      <c r="A539" s="1" t="s">
        <v>4053</v>
      </c>
      <c r="B539" s="1">
        <v>181296678</v>
      </c>
      <c r="C539" s="1">
        <v>181336678</v>
      </c>
      <c r="D539" s="1" t="s">
        <v>4614</v>
      </c>
      <c r="E539" s="1" t="s">
        <v>4613</v>
      </c>
      <c r="F539" s="1" t="s">
        <v>13</v>
      </c>
      <c r="G539">
        <v>651</v>
      </c>
      <c r="H539">
        <v>0</v>
      </c>
      <c r="I539">
        <v>0</v>
      </c>
      <c r="J539">
        <v>651</v>
      </c>
    </row>
    <row r="540" spans="1:10">
      <c r="A540" s="1" t="s">
        <v>6436</v>
      </c>
      <c r="B540" s="1">
        <v>53611843</v>
      </c>
      <c r="C540" s="1">
        <v>53651843</v>
      </c>
      <c r="D540" s="1" t="s">
        <v>6810</v>
      </c>
      <c r="E540" s="1" t="s">
        <v>6811</v>
      </c>
      <c r="F540" s="1" t="s">
        <v>16</v>
      </c>
      <c r="G540">
        <v>651</v>
      </c>
      <c r="H540">
        <v>0</v>
      </c>
      <c r="I540">
        <v>0</v>
      </c>
      <c r="J540">
        <v>651</v>
      </c>
    </row>
    <row r="541" spans="1:10">
      <c r="A541" s="1" t="s">
        <v>6436</v>
      </c>
      <c r="B541" s="1">
        <v>53631837</v>
      </c>
      <c r="C541" s="1">
        <v>53671837</v>
      </c>
      <c r="D541" s="1" t="s">
        <v>6812</v>
      </c>
      <c r="E541" s="1" t="s">
        <v>6813</v>
      </c>
      <c r="F541" s="1" t="s">
        <v>16</v>
      </c>
      <c r="G541">
        <v>651</v>
      </c>
      <c r="H541">
        <v>0</v>
      </c>
      <c r="I541">
        <v>0</v>
      </c>
      <c r="J541">
        <v>651</v>
      </c>
    </row>
    <row r="542" spans="1:10">
      <c r="A542" s="1" t="s">
        <v>6436</v>
      </c>
      <c r="B542" s="1">
        <v>53631837</v>
      </c>
      <c r="C542" s="1">
        <v>53671837</v>
      </c>
      <c r="D542" s="1" t="s">
        <v>6814</v>
      </c>
      <c r="E542" s="1" t="s">
        <v>6813</v>
      </c>
      <c r="F542" s="1" t="s">
        <v>16</v>
      </c>
      <c r="G542">
        <v>651</v>
      </c>
      <c r="H542">
        <v>0</v>
      </c>
      <c r="I542">
        <v>0</v>
      </c>
      <c r="J542">
        <v>651</v>
      </c>
    </row>
    <row r="543" spans="1:10">
      <c r="A543" s="1" t="s">
        <v>1565</v>
      </c>
      <c r="B543" s="1">
        <v>69858775</v>
      </c>
      <c r="C543" s="1">
        <v>69898775</v>
      </c>
      <c r="D543" s="1" t="s">
        <v>1834</v>
      </c>
      <c r="E543" s="1" t="s">
        <v>1835</v>
      </c>
      <c r="F543" s="1" t="s">
        <v>13</v>
      </c>
      <c r="G543">
        <v>649</v>
      </c>
      <c r="H543">
        <v>0</v>
      </c>
      <c r="I543">
        <v>0</v>
      </c>
      <c r="J543">
        <v>649</v>
      </c>
    </row>
    <row r="544" spans="1:10">
      <c r="A544" s="1" t="s">
        <v>6436</v>
      </c>
      <c r="B544" s="1">
        <v>51767441</v>
      </c>
      <c r="C544" s="1">
        <v>51807441</v>
      </c>
      <c r="D544" s="1" t="s">
        <v>6786</v>
      </c>
      <c r="E544" s="1" t="s">
        <v>6787</v>
      </c>
      <c r="F544" s="1" t="s">
        <v>13</v>
      </c>
      <c r="G544">
        <v>649</v>
      </c>
      <c r="H544">
        <v>0</v>
      </c>
      <c r="I544">
        <v>0</v>
      </c>
      <c r="J544">
        <v>649</v>
      </c>
    </row>
    <row r="545" spans="1:10">
      <c r="A545" s="1" t="s">
        <v>6436</v>
      </c>
      <c r="B545" s="1">
        <v>51784185</v>
      </c>
      <c r="C545" s="1">
        <v>51824185</v>
      </c>
      <c r="D545" s="1" t="s">
        <v>6788</v>
      </c>
      <c r="E545" s="1" t="s">
        <v>6789</v>
      </c>
      <c r="F545" s="1" t="s">
        <v>13</v>
      </c>
      <c r="G545">
        <v>649</v>
      </c>
      <c r="H545">
        <v>0</v>
      </c>
      <c r="I545">
        <v>0</v>
      </c>
      <c r="J545">
        <v>649</v>
      </c>
    </row>
    <row r="546" spans="1:10">
      <c r="A546" s="1" t="s">
        <v>6436</v>
      </c>
      <c r="B546" s="1">
        <v>51784185</v>
      </c>
      <c r="C546" s="1">
        <v>51824185</v>
      </c>
      <c r="D546" s="1" t="s">
        <v>6790</v>
      </c>
      <c r="E546" s="1" t="s">
        <v>6789</v>
      </c>
      <c r="F546" s="1" t="s">
        <v>13</v>
      </c>
      <c r="G546">
        <v>649</v>
      </c>
      <c r="H546">
        <v>0</v>
      </c>
      <c r="I546">
        <v>0</v>
      </c>
      <c r="J546">
        <v>649</v>
      </c>
    </row>
    <row r="547" spans="1:10">
      <c r="A547" s="1" t="s">
        <v>6436</v>
      </c>
      <c r="B547" s="1">
        <v>51784985</v>
      </c>
      <c r="C547" s="1">
        <v>51824985</v>
      </c>
      <c r="D547" s="1" t="s">
        <v>6791</v>
      </c>
      <c r="E547" s="1" t="s">
        <v>6792</v>
      </c>
      <c r="F547" s="1" t="s">
        <v>16</v>
      </c>
      <c r="G547">
        <v>649</v>
      </c>
      <c r="H547">
        <v>0</v>
      </c>
      <c r="I547">
        <v>0</v>
      </c>
      <c r="J547">
        <v>649</v>
      </c>
    </row>
    <row r="548" spans="1:10">
      <c r="A548" s="1" t="s">
        <v>6436</v>
      </c>
      <c r="B548" s="1">
        <v>51788124</v>
      </c>
      <c r="C548" s="1">
        <v>51828124</v>
      </c>
      <c r="D548" s="1" t="s">
        <v>6793</v>
      </c>
      <c r="E548" s="1" t="s">
        <v>6794</v>
      </c>
      <c r="F548" s="1" t="s">
        <v>13</v>
      </c>
      <c r="G548">
        <v>649</v>
      </c>
      <c r="H548">
        <v>0</v>
      </c>
      <c r="I548">
        <v>0</v>
      </c>
      <c r="J548">
        <v>649</v>
      </c>
    </row>
    <row r="549" spans="1:10">
      <c r="A549" s="1" t="s">
        <v>6436</v>
      </c>
      <c r="B549" s="1">
        <v>51789293</v>
      </c>
      <c r="C549" s="1">
        <v>51829293</v>
      </c>
      <c r="D549" s="1" t="s">
        <v>6795</v>
      </c>
      <c r="E549" s="1" t="s">
        <v>6794</v>
      </c>
      <c r="F549" s="1" t="s">
        <v>13</v>
      </c>
      <c r="G549">
        <v>649</v>
      </c>
      <c r="H549">
        <v>0</v>
      </c>
      <c r="I549">
        <v>0</v>
      </c>
      <c r="J549">
        <v>649</v>
      </c>
    </row>
    <row r="550" spans="1:10">
      <c r="A550" s="1" t="s">
        <v>6436</v>
      </c>
      <c r="B550" s="1">
        <v>51789318</v>
      </c>
      <c r="C550" s="1">
        <v>51829318</v>
      </c>
      <c r="D550" s="1" t="s">
        <v>6796</v>
      </c>
      <c r="E550" s="1" t="s">
        <v>6794</v>
      </c>
      <c r="F550" s="1" t="s">
        <v>13</v>
      </c>
      <c r="G550">
        <v>649</v>
      </c>
      <c r="H550">
        <v>0</v>
      </c>
      <c r="I550">
        <v>0</v>
      </c>
      <c r="J550">
        <v>649</v>
      </c>
    </row>
    <row r="551" spans="1:10">
      <c r="A551" s="1" t="s">
        <v>6436</v>
      </c>
      <c r="B551" s="1">
        <v>51789318</v>
      </c>
      <c r="C551" s="1">
        <v>51829318</v>
      </c>
      <c r="D551" s="1" t="s">
        <v>6797</v>
      </c>
      <c r="E551" s="1" t="s">
        <v>6794</v>
      </c>
      <c r="F551" s="1" t="s">
        <v>13</v>
      </c>
      <c r="G551">
        <v>649</v>
      </c>
      <c r="H551">
        <v>0</v>
      </c>
      <c r="I551">
        <v>0</v>
      </c>
      <c r="J551">
        <v>649</v>
      </c>
    </row>
    <row r="552" spans="1:10">
      <c r="A552" s="1" t="s">
        <v>6436</v>
      </c>
      <c r="B552" s="1">
        <v>51789318</v>
      </c>
      <c r="C552" s="1">
        <v>51829318</v>
      </c>
      <c r="D552" s="1" t="s">
        <v>6798</v>
      </c>
      <c r="E552" s="1" t="s">
        <v>6794</v>
      </c>
      <c r="F552" s="1" t="s">
        <v>13</v>
      </c>
      <c r="G552">
        <v>649</v>
      </c>
      <c r="H552">
        <v>0</v>
      </c>
      <c r="I552">
        <v>0</v>
      </c>
      <c r="J552">
        <v>649</v>
      </c>
    </row>
    <row r="553" spans="1:10">
      <c r="A553" s="1" t="s">
        <v>6436</v>
      </c>
      <c r="B553" s="1">
        <v>51789318</v>
      </c>
      <c r="C553" s="1">
        <v>51829318</v>
      </c>
      <c r="D553" s="1" t="s">
        <v>6799</v>
      </c>
      <c r="E553" s="1" t="s">
        <v>6794</v>
      </c>
      <c r="F553" s="1" t="s">
        <v>13</v>
      </c>
      <c r="G553">
        <v>649</v>
      </c>
      <c r="H553">
        <v>0</v>
      </c>
      <c r="I553">
        <v>0</v>
      </c>
      <c r="J553">
        <v>649</v>
      </c>
    </row>
    <row r="554" spans="1:10">
      <c r="A554" s="1" t="s">
        <v>4053</v>
      </c>
      <c r="B554" s="1">
        <v>32422607</v>
      </c>
      <c r="C554" s="1">
        <v>32462607</v>
      </c>
      <c r="D554" s="1" t="s">
        <v>4143</v>
      </c>
      <c r="E554" s="1" t="s">
        <v>4144</v>
      </c>
      <c r="F554" s="1" t="s">
        <v>16</v>
      </c>
      <c r="G554">
        <v>648</v>
      </c>
      <c r="H554">
        <v>0</v>
      </c>
      <c r="I554">
        <v>0</v>
      </c>
      <c r="J554">
        <v>648</v>
      </c>
    </row>
    <row r="555" spans="1:10">
      <c r="A555" s="1" t="s">
        <v>4053</v>
      </c>
      <c r="B555" s="1">
        <v>32422607</v>
      </c>
      <c r="C555" s="1">
        <v>32462607</v>
      </c>
      <c r="D555" s="1" t="s">
        <v>4145</v>
      </c>
      <c r="E555" s="1" t="s">
        <v>4144</v>
      </c>
      <c r="F555" s="1" t="s">
        <v>16</v>
      </c>
      <c r="G555">
        <v>648</v>
      </c>
      <c r="H555">
        <v>0</v>
      </c>
      <c r="I555">
        <v>0</v>
      </c>
      <c r="J555">
        <v>648</v>
      </c>
    </row>
    <row r="556" spans="1:10">
      <c r="A556" s="1" t="s">
        <v>4053</v>
      </c>
      <c r="B556" s="1">
        <v>32423009</v>
      </c>
      <c r="C556" s="1">
        <v>32463009</v>
      </c>
      <c r="D556" s="1" t="s">
        <v>4146</v>
      </c>
      <c r="E556" s="1" t="s">
        <v>4144</v>
      </c>
      <c r="F556" s="1" t="s">
        <v>16</v>
      </c>
      <c r="G556">
        <v>648</v>
      </c>
      <c r="H556">
        <v>0</v>
      </c>
      <c r="I556">
        <v>0</v>
      </c>
      <c r="J556">
        <v>648</v>
      </c>
    </row>
    <row r="557" spans="1:10">
      <c r="A557" s="1" t="s">
        <v>4053</v>
      </c>
      <c r="B557" s="1">
        <v>32435228</v>
      </c>
      <c r="C557" s="1">
        <v>32475228</v>
      </c>
      <c r="D557" s="1" t="s">
        <v>4147</v>
      </c>
      <c r="E557" s="1" t="s">
        <v>4148</v>
      </c>
      <c r="F557" s="1" t="s">
        <v>16</v>
      </c>
      <c r="G557">
        <v>648</v>
      </c>
      <c r="H557">
        <v>0</v>
      </c>
      <c r="I557">
        <v>0</v>
      </c>
      <c r="J557">
        <v>648</v>
      </c>
    </row>
    <row r="558" spans="1:10">
      <c r="A558" s="1" t="s">
        <v>4053</v>
      </c>
      <c r="B558" s="1">
        <v>32442480</v>
      </c>
      <c r="C558" s="1">
        <v>32482480</v>
      </c>
      <c r="D558" s="1" t="s">
        <v>4149</v>
      </c>
      <c r="E558" s="1" t="s">
        <v>4148</v>
      </c>
      <c r="F558" s="1" t="s">
        <v>16</v>
      </c>
      <c r="G558">
        <v>648</v>
      </c>
      <c r="H558">
        <v>0</v>
      </c>
      <c r="I558">
        <v>0</v>
      </c>
      <c r="J558">
        <v>648</v>
      </c>
    </row>
    <row r="559" spans="1:10">
      <c r="A559" s="1" t="s">
        <v>4053</v>
      </c>
      <c r="B559" s="1">
        <v>32442480</v>
      </c>
      <c r="C559" s="1">
        <v>32482480</v>
      </c>
      <c r="D559" s="1" t="s">
        <v>4150</v>
      </c>
      <c r="E559" s="1" t="s">
        <v>4148</v>
      </c>
      <c r="F559" s="1" t="s">
        <v>16</v>
      </c>
      <c r="G559">
        <v>648</v>
      </c>
      <c r="H559">
        <v>0</v>
      </c>
      <c r="I559">
        <v>0</v>
      </c>
      <c r="J559">
        <v>648</v>
      </c>
    </row>
    <row r="560" spans="1:10">
      <c r="A560" s="1" t="s">
        <v>4053</v>
      </c>
      <c r="B560" s="1">
        <v>32442480</v>
      </c>
      <c r="C560" s="1">
        <v>32482480</v>
      </c>
      <c r="D560" s="1" t="s">
        <v>4151</v>
      </c>
      <c r="E560" s="1" t="s">
        <v>4148</v>
      </c>
      <c r="F560" s="1" t="s">
        <v>16</v>
      </c>
      <c r="G560">
        <v>648</v>
      </c>
      <c r="H560">
        <v>0</v>
      </c>
      <c r="I560">
        <v>0</v>
      </c>
      <c r="J560">
        <v>648</v>
      </c>
    </row>
    <row r="561" spans="1:10">
      <c r="A561" s="1" t="s">
        <v>4053</v>
      </c>
      <c r="B561" s="1">
        <v>32442480</v>
      </c>
      <c r="C561" s="1">
        <v>32482480</v>
      </c>
      <c r="D561" s="1" t="s">
        <v>4152</v>
      </c>
      <c r="E561" s="1" t="s">
        <v>4148</v>
      </c>
      <c r="F561" s="1" t="s">
        <v>16</v>
      </c>
      <c r="G561">
        <v>648</v>
      </c>
      <c r="H561">
        <v>0</v>
      </c>
      <c r="I561">
        <v>0</v>
      </c>
      <c r="J561">
        <v>648</v>
      </c>
    </row>
    <row r="562" spans="1:10">
      <c r="A562" s="1" t="s">
        <v>4053</v>
      </c>
      <c r="B562" s="1">
        <v>32442480</v>
      </c>
      <c r="C562" s="1">
        <v>32482480</v>
      </c>
      <c r="D562" s="1" t="s">
        <v>4153</v>
      </c>
      <c r="E562" s="1" t="s">
        <v>4154</v>
      </c>
      <c r="F562" s="1" t="s">
        <v>16</v>
      </c>
      <c r="G562">
        <v>648</v>
      </c>
      <c r="H562">
        <v>0</v>
      </c>
      <c r="I562">
        <v>0</v>
      </c>
      <c r="J562">
        <v>648</v>
      </c>
    </row>
    <row r="563" spans="1:10">
      <c r="A563" s="1" t="s">
        <v>4053</v>
      </c>
      <c r="B563" s="1">
        <v>32443561</v>
      </c>
      <c r="C563" s="1">
        <v>32483561</v>
      </c>
      <c r="D563" s="1" t="s">
        <v>4155</v>
      </c>
      <c r="E563" s="1" t="s">
        <v>4148</v>
      </c>
      <c r="F563" s="1" t="s">
        <v>16</v>
      </c>
      <c r="G563">
        <v>648</v>
      </c>
      <c r="H563">
        <v>0</v>
      </c>
      <c r="I563">
        <v>0</v>
      </c>
      <c r="J563">
        <v>648</v>
      </c>
    </row>
    <row r="564" spans="1:10">
      <c r="A564" s="1" t="s">
        <v>5488</v>
      </c>
      <c r="B564" s="1">
        <v>134054276</v>
      </c>
      <c r="C564" s="1">
        <v>134094276</v>
      </c>
      <c r="D564" s="1" t="s">
        <v>5964</v>
      </c>
      <c r="E564" s="1" t="s">
        <v>5965</v>
      </c>
      <c r="F564" s="1" t="s">
        <v>13</v>
      </c>
      <c r="G564">
        <v>648</v>
      </c>
      <c r="H564">
        <v>0</v>
      </c>
      <c r="I564">
        <v>0</v>
      </c>
      <c r="J564">
        <v>648</v>
      </c>
    </row>
    <row r="565" spans="1:10">
      <c r="A565" s="1" t="s">
        <v>6436</v>
      </c>
      <c r="B565" s="1">
        <v>116827250</v>
      </c>
      <c r="C565" s="1">
        <v>116867250</v>
      </c>
      <c r="D565" s="1" t="s">
        <v>7113</v>
      </c>
      <c r="E565" s="1" t="s">
        <v>7114</v>
      </c>
      <c r="F565" s="1" t="s">
        <v>16</v>
      </c>
      <c r="G565">
        <v>109</v>
      </c>
      <c r="H565">
        <v>0</v>
      </c>
      <c r="I565">
        <v>539</v>
      </c>
      <c r="J565">
        <v>648</v>
      </c>
    </row>
    <row r="566" spans="1:10">
      <c r="A566" s="1" t="s">
        <v>2965</v>
      </c>
      <c r="B566" s="1">
        <v>17947151</v>
      </c>
      <c r="C566" s="1">
        <v>17987151</v>
      </c>
      <c r="D566" s="1" t="s">
        <v>3044</v>
      </c>
      <c r="E566" s="1" t="s">
        <v>3045</v>
      </c>
      <c r="F566" s="1" t="s">
        <v>16</v>
      </c>
      <c r="G566">
        <v>647</v>
      </c>
      <c r="H566">
        <v>0</v>
      </c>
      <c r="I566">
        <v>0</v>
      </c>
      <c r="J566">
        <v>647</v>
      </c>
    </row>
    <row r="567" spans="1:10">
      <c r="A567" s="1" t="s">
        <v>2965</v>
      </c>
      <c r="B567" s="1">
        <v>17947315</v>
      </c>
      <c r="C567" s="1">
        <v>17987315</v>
      </c>
      <c r="D567" s="1" t="s">
        <v>3046</v>
      </c>
      <c r="E567" s="1" t="s">
        <v>3047</v>
      </c>
      <c r="F567" s="1" t="s">
        <v>16</v>
      </c>
      <c r="G567">
        <v>647</v>
      </c>
      <c r="H567">
        <v>0</v>
      </c>
      <c r="I567">
        <v>0</v>
      </c>
      <c r="J567">
        <v>647</v>
      </c>
    </row>
    <row r="568" spans="1:10">
      <c r="A568" s="1" t="s">
        <v>2965</v>
      </c>
      <c r="B568" s="1">
        <v>17947775</v>
      </c>
      <c r="C568" s="1">
        <v>17987775</v>
      </c>
      <c r="D568" s="1" t="s">
        <v>3048</v>
      </c>
      <c r="E568" s="1" t="s">
        <v>3049</v>
      </c>
      <c r="F568" s="1" t="s">
        <v>16</v>
      </c>
      <c r="G568">
        <v>647</v>
      </c>
      <c r="H568">
        <v>0</v>
      </c>
      <c r="I568">
        <v>0</v>
      </c>
      <c r="J568">
        <v>647</v>
      </c>
    </row>
    <row r="569" spans="1:10">
      <c r="A569" s="1" t="s">
        <v>2965</v>
      </c>
      <c r="B569" s="1">
        <v>17947938</v>
      </c>
      <c r="C569" s="1">
        <v>17987938</v>
      </c>
      <c r="D569" s="1" t="s">
        <v>3050</v>
      </c>
      <c r="E569" s="1" t="s">
        <v>3051</v>
      </c>
      <c r="F569" s="1" t="s">
        <v>16</v>
      </c>
      <c r="G569">
        <v>647</v>
      </c>
      <c r="H569">
        <v>0</v>
      </c>
      <c r="I569">
        <v>0</v>
      </c>
      <c r="J569">
        <v>647</v>
      </c>
    </row>
    <row r="570" spans="1:10">
      <c r="A570" s="1" t="s">
        <v>2965</v>
      </c>
      <c r="B570" s="1">
        <v>17947938</v>
      </c>
      <c r="C570" s="1">
        <v>17987938</v>
      </c>
      <c r="D570" s="1" t="s">
        <v>3052</v>
      </c>
      <c r="E570" s="1" t="s">
        <v>3053</v>
      </c>
      <c r="F570" s="1" t="s">
        <v>16</v>
      </c>
      <c r="G570">
        <v>647</v>
      </c>
      <c r="H570">
        <v>0</v>
      </c>
      <c r="I570">
        <v>0</v>
      </c>
      <c r="J570">
        <v>647</v>
      </c>
    </row>
    <row r="571" spans="1:10">
      <c r="A571" s="1" t="s">
        <v>2965</v>
      </c>
      <c r="B571" s="1">
        <v>17947938</v>
      </c>
      <c r="C571" s="1">
        <v>17987938</v>
      </c>
      <c r="D571" s="1" t="s">
        <v>3054</v>
      </c>
      <c r="E571" s="1" t="s">
        <v>3053</v>
      </c>
      <c r="F571" s="1" t="s">
        <v>16</v>
      </c>
      <c r="G571">
        <v>647</v>
      </c>
      <c r="H571">
        <v>0</v>
      </c>
      <c r="I571">
        <v>0</v>
      </c>
      <c r="J571">
        <v>647</v>
      </c>
    </row>
    <row r="572" spans="1:10">
      <c r="A572" s="1" t="s">
        <v>2965</v>
      </c>
      <c r="B572" s="1">
        <v>17947938</v>
      </c>
      <c r="C572" s="1">
        <v>17987938</v>
      </c>
      <c r="D572" s="1" t="s">
        <v>3055</v>
      </c>
      <c r="E572" s="1" t="s">
        <v>3053</v>
      </c>
      <c r="F572" s="1" t="s">
        <v>16</v>
      </c>
      <c r="G572">
        <v>647</v>
      </c>
      <c r="H572">
        <v>0</v>
      </c>
      <c r="I572">
        <v>0</v>
      </c>
      <c r="J572">
        <v>647</v>
      </c>
    </row>
    <row r="573" spans="1:10">
      <c r="A573" s="1" t="s">
        <v>2965</v>
      </c>
      <c r="B573" s="1">
        <v>17947938</v>
      </c>
      <c r="C573" s="1">
        <v>17987938</v>
      </c>
      <c r="D573" s="1" t="s">
        <v>3056</v>
      </c>
      <c r="E573" s="1" t="s">
        <v>3051</v>
      </c>
      <c r="F573" s="1" t="s">
        <v>16</v>
      </c>
      <c r="G573">
        <v>647</v>
      </c>
      <c r="H573">
        <v>0</v>
      </c>
      <c r="I573">
        <v>0</v>
      </c>
      <c r="J573">
        <v>647</v>
      </c>
    </row>
    <row r="574" spans="1:10">
      <c r="A574" s="1" t="s">
        <v>2965</v>
      </c>
      <c r="B574" s="1">
        <v>17954472</v>
      </c>
      <c r="C574" s="1">
        <v>17994472</v>
      </c>
      <c r="D574" s="1" t="s">
        <v>3057</v>
      </c>
      <c r="E574" s="1" t="s">
        <v>3051</v>
      </c>
      <c r="F574" s="1" t="s">
        <v>16</v>
      </c>
      <c r="G574">
        <v>647</v>
      </c>
      <c r="H574">
        <v>0</v>
      </c>
      <c r="I574">
        <v>0</v>
      </c>
      <c r="J574">
        <v>647</v>
      </c>
    </row>
    <row r="575" spans="1:10">
      <c r="A575" s="1" t="s">
        <v>2965</v>
      </c>
      <c r="B575" s="1">
        <v>17972152</v>
      </c>
      <c r="C575" s="1">
        <v>18012152</v>
      </c>
      <c r="D575" s="1" t="s">
        <v>3058</v>
      </c>
      <c r="E575" s="1" t="s">
        <v>3059</v>
      </c>
      <c r="F575" s="1" t="s">
        <v>13</v>
      </c>
      <c r="G575">
        <v>647</v>
      </c>
      <c r="H575">
        <v>0</v>
      </c>
      <c r="I575">
        <v>0</v>
      </c>
      <c r="J575">
        <v>647</v>
      </c>
    </row>
    <row r="576" spans="1:10">
      <c r="A576" s="1" t="s">
        <v>2965</v>
      </c>
      <c r="B576" s="1">
        <v>17972152</v>
      </c>
      <c r="C576" s="1">
        <v>18012152</v>
      </c>
      <c r="D576" s="1" t="s">
        <v>3060</v>
      </c>
      <c r="E576" s="1" t="s">
        <v>3059</v>
      </c>
      <c r="F576" s="1" t="s">
        <v>13</v>
      </c>
      <c r="G576">
        <v>647</v>
      </c>
      <c r="H576">
        <v>0</v>
      </c>
      <c r="I576">
        <v>0</v>
      </c>
      <c r="J576">
        <v>647</v>
      </c>
    </row>
    <row r="577" spans="1:10">
      <c r="A577" s="1" t="s">
        <v>6436</v>
      </c>
      <c r="B577" s="1">
        <v>126646996</v>
      </c>
      <c r="C577" s="1">
        <v>126686996</v>
      </c>
      <c r="D577" s="1" t="s">
        <v>7153</v>
      </c>
      <c r="E577" s="1" t="s">
        <v>7154</v>
      </c>
      <c r="F577" s="1" t="s">
        <v>13</v>
      </c>
      <c r="G577">
        <v>0</v>
      </c>
      <c r="H577">
        <v>0</v>
      </c>
      <c r="I577">
        <v>643</v>
      </c>
      <c r="J577">
        <v>643</v>
      </c>
    </row>
    <row r="578" spans="1:10">
      <c r="A578" s="1" t="s">
        <v>6436</v>
      </c>
      <c r="B578" s="1">
        <v>126649778</v>
      </c>
      <c r="C578" s="1">
        <v>126689778</v>
      </c>
      <c r="D578" s="1" t="s">
        <v>7155</v>
      </c>
      <c r="E578" s="1" t="s">
        <v>7156</v>
      </c>
      <c r="F578" s="1" t="s">
        <v>16</v>
      </c>
      <c r="G578">
        <v>0</v>
      </c>
      <c r="H578">
        <v>0</v>
      </c>
      <c r="I578">
        <v>643</v>
      </c>
      <c r="J578">
        <v>643</v>
      </c>
    </row>
    <row r="579" spans="1:10">
      <c r="A579" s="1" t="s">
        <v>6436</v>
      </c>
      <c r="B579" s="1">
        <v>126649778</v>
      </c>
      <c r="C579" s="1">
        <v>126689778</v>
      </c>
      <c r="D579" s="1" t="s">
        <v>7157</v>
      </c>
      <c r="E579" s="1" t="s">
        <v>7156</v>
      </c>
      <c r="F579" s="1" t="s">
        <v>16</v>
      </c>
      <c r="G579">
        <v>0</v>
      </c>
      <c r="H579">
        <v>0</v>
      </c>
      <c r="I579">
        <v>643</v>
      </c>
      <c r="J579">
        <v>643</v>
      </c>
    </row>
    <row r="580" spans="1:10">
      <c r="A580" s="1" t="s">
        <v>6436</v>
      </c>
      <c r="B580" s="1">
        <v>126649778</v>
      </c>
      <c r="C580" s="1">
        <v>126689778</v>
      </c>
      <c r="D580" s="1" t="s">
        <v>7158</v>
      </c>
      <c r="E580" s="1" t="s">
        <v>7156</v>
      </c>
      <c r="F580" s="1" t="s">
        <v>16</v>
      </c>
      <c r="G580">
        <v>0</v>
      </c>
      <c r="H580">
        <v>0</v>
      </c>
      <c r="I580">
        <v>643</v>
      </c>
      <c r="J580">
        <v>643</v>
      </c>
    </row>
    <row r="581" spans="1:10">
      <c r="A581" s="1" t="s">
        <v>6436</v>
      </c>
      <c r="B581" s="1">
        <v>126649778</v>
      </c>
      <c r="C581" s="1">
        <v>126689778</v>
      </c>
      <c r="D581" s="1" t="s">
        <v>7159</v>
      </c>
      <c r="E581" s="1" t="s">
        <v>7156</v>
      </c>
      <c r="F581" s="1" t="s">
        <v>16</v>
      </c>
      <c r="G581">
        <v>0</v>
      </c>
      <c r="H581">
        <v>0</v>
      </c>
      <c r="I581">
        <v>643</v>
      </c>
      <c r="J581">
        <v>643</v>
      </c>
    </row>
    <row r="582" spans="1:10">
      <c r="A582" s="1" t="s">
        <v>516</v>
      </c>
      <c r="B582" s="1">
        <v>58118444</v>
      </c>
      <c r="C582" s="1">
        <v>58158444</v>
      </c>
      <c r="D582" s="1" t="s">
        <v>599</v>
      </c>
      <c r="E582" s="1" t="s">
        <v>600</v>
      </c>
      <c r="F582" s="1" t="s">
        <v>13</v>
      </c>
      <c r="G582">
        <v>640</v>
      </c>
      <c r="H582">
        <v>0</v>
      </c>
      <c r="I582">
        <v>0</v>
      </c>
      <c r="J582">
        <v>640</v>
      </c>
    </row>
    <row r="583" spans="1:10">
      <c r="A583" s="1" t="s">
        <v>516</v>
      </c>
      <c r="B583" s="1">
        <v>58139492</v>
      </c>
      <c r="C583" s="1">
        <v>58179492</v>
      </c>
      <c r="D583" s="1" t="s">
        <v>601</v>
      </c>
      <c r="E583" s="1" t="s">
        <v>602</v>
      </c>
      <c r="F583" s="1" t="s">
        <v>16</v>
      </c>
      <c r="G583">
        <v>640</v>
      </c>
      <c r="H583">
        <v>0</v>
      </c>
      <c r="I583">
        <v>0</v>
      </c>
      <c r="J583">
        <v>640</v>
      </c>
    </row>
    <row r="584" spans="1:10">
      <c r="A584" s="1" t="s">
        <v>5488</v>
      </c>
      <c r="B584" s="1">
        <v>146976880</v>
      </c>
      <c r="C584" s="1">
        <v>147016880</v>
      </c>
      <c r="D584" s="1" t="s">
        <v>6022</v>
      </c>
      <c r="E584" s="1" t="s">
        <v>6023</v>
      </c>
      <c r="F584" s="1" t="s">
        <v>13</v>
      </c>
      <c r="G584">
        <v>640</v>
      </c>
      <c r="H584">
        <v>0</v>
      </c>
      <c r="I584">
        <v>0</v>
      </c>
      <c r="J584">
        <v>640</v>
      </c>
    </row>
    <row r="585" spans="1:10">
      <c r="A585" s="1" t="s">
        <v>5488</v>
      </c>
      <c r="B585" s="1">
        <v>147012533</v>
      </c>
      <c r="C585" s="1">
        <v>147052533</v>
      </c>
      <c r="D585" s="1" t="s">
        <v>6024</v>
      </c>
      <c r="E585" s="1" t="s">
        <v>6025</v>
      </c>
      <c r="F585" s="1" t="s">
        <v>13</v>
      </c>
      <c r="G585">
        <v>640</v>
      </c>
      <c r="H585">
        <v>0</v>
      </c>
      <c r="I585">
        <v>0</v>
      </c>
      <c r="J585">
        <v>640</v>
      </c>
    </row>
    <row r="586" spans="1:10">
      <c r="A586" s="1" t="s">
        <v>5488</v>
      </c>
      <c r="B586" s="1">
        <v>147013013</v>
      </c>
      <c r="C586" s="1">
        <v>147053013</v>
      </c>
      <c r="D586" s="1" t="s">
        <v>6026</v>
      </c>
      <c r="E586" s="1" t="s">
        <v>6025</v>
      </c>
      <c r="F586" s="1" t="s">
        <v>13</v>
      </c>
      <c r="G586">
        <v>640</v>
      </c>
      <c r="H586">
        <v>0</v>
      </c>
      <c r="I586">
        <v>0</v>
      </c>
      <c r="J586">
        <v>640</v>
      </c>
    </row>
    <row r="587" spans="1:10">
      <c r="A587" s="1" t="s">
        <v>827</v>
      </c>
      <c r="B587" s="1">
        <v>4321085</v>
      </c>
      <c r="C587" s="1">
        <v>4361085</v>
      </c>
      <c r="D587" s="1" t="s">
        <v>849</v>
      </c>
      <c r="E587" s="1" t="s">
        <v>850</v>
      </c>
      <c r="F587" s="1" t="s">
        <v>13</v>
      </c>
      <c r="G587">
        <v>639</v>
      </c>
      <c r="H587">
        <v>0</v>
      </c>
      <c r="I587">
        <v>0</v>
      </c>
      <c r="J587">
        <v>639</v>
      </c>
    </row>
    <row r="588" spans="1:10">
      <c r="A588" s="1" t="s">
        <v>827</v>
      </c>
      <c r="B588" s="1">
        <v>4321106</v>
      </c>
      <c r="C588" s="1">
        <v>4361106</v>
      </c>
      <c r="D588" s="1" t="s">
        <v>851</v>
      </c>
      <c r="E588" s="1" t="s">
        <v>850</v>
      </c>
      <c r="F588" s="1" t="s">
        <v>13</v>
      </c>
      <c r="G588">
        <v>639</v>
      </c>
      <c r="H588">
        <v>0</v>
      </c>
      <c r="I588">
        <v>0</v>
      </c>
      <c r="J588">
        <v>639</v>
      </c>
    </row>
    <row r="589" spans="1:10">
      <c r="A589" s="1" t="s">
        <v>7649</v>
      </c>
      <c r="B589" s="1">
        <v>54489692</v>
      </c>
      <c r="C589" s="1">
        <v>54529692</v>
      </c>
      <c r="D589" s="1" t="s">
        <v>7812</v>
      </c>
      <c r="E589" s="1" t="s">
        <v>7813</v>
      </c>
      <c r="F589" s="1" t="s">
        <v>13</v>
      </c>
      <c r="G589">
        <v>638</v>
      </c>
      <c r="H589">
        <v>0</v>
      </c>
      <c r="I589">
        <v>0</v>
      </c>
      <c r="J589">
        <v>638</v>
      </c>
    </row>
    <row r="590" spans="1:10">
      <c r="A590" s="1" t="s">
        <v>2713</v>
      </c>
      <c r="B590" s="1">
        <v>14271501</v>
      </c>
      <c r="C590" s="1">
        <v>14311501</v>
      </c>
      <c r="D590" s="1" t="s">
        <v>2762</v>
      </c>
      <c r="E590" s="1" t="s">
        <v>2763</v>
      </c>
      <c r="F590" s="1" t="s">
        <v>13</v>
      </c>
      <c r="G590">
        <v>0</v>
      </c>
      <c r="H590">
        <v>0</v>
      </c>
      <c r="I590">
        <v>636</v>
      </c>
      <c r="J590">
        <v>636</v>
      </c>
    </row>
    <row r="591" spans="1:10">
      <c r="A591" s="1" t="s">
        <v>2713</v>
      </c>
      <c r="B591" s="1">
        <v>14271501</v>
      </c>
      <c r="C591" s="1">
        <v>14311501</v>
      </c>
      <c r="D591" s="1" t="s">
        <v>2764</v>
      </c>
      <c r="E591" s="1" t="s">
        <v>2763</v>
      </c>
      <c r="F591" s="1" t="s">
        <v>13</v>
      </c>
      <c r="G591">
        <v>0</v>
      </c>
      <c r="H591">
        <v>0</v>
      </c>
      <c r="I591">
        <v>636</v>
      </c>
      <c r="J591">
        <v>636</v>
      </c>
    </row>
    <row r="592" spans="1:10">
      <c r="A592" s="1" t="s">
        <v>2713</v>
      </c>
      <c r="B592" s="1">
        <v>14271501</v>
      </c>
      <c r="C592" s="1">
        <v>14311501</v>
      </c>
      <c r="D592" s="1" t="s">
        <v>2765</v>
      </c>
      <c r="E592" s="1" t="s">
        <v>2766</v>
      </c>
      <c r="F592" s="1" t="s">
        <v>13</v>
      </c>
      <c r="G592">
        <v>0</v>
      </c>
      <c r="H592">
        <v>0</v>
      </c>
      <c r="I592">
        <v>636</v>
      </c>
      <c r="J592">
        <v>636</v>
      </c>
    </row>
    <row r="593" spans="1:10">
      <c r="A593" s="1" t="s">
        <v>2713</v>
      </c>
      <c r="B593" s="1">
        <v>14271501</v>
      </c>
      <c r="C593" s="1">
        <v>14311501</v>
      </c>
      <c r="D593" s="1" t="s">
        <v>2767</v>
      </c>
      <c r="E593" s="1" t="s">
        <v>2763</v>
      </c>
      <c r="F593" s="1" t="s">
        <v>13</v>
      </c>
      <c r="G593">
        <v>0</v>
      </c>
      <c r="H593">
        <v>0</v>
      </c>
      <c r="I593">
        <v>636</v>
      </c>
      <c r="J593">
        <v>636</v>
      </c>
    </row>
    <row r="594" spans="1:10">
      <c r="A594" s="1" t="s">
        <v>6436</v>
      </c>
      <c r="B594" s="1">
        <v>51016423</v>
      </c>
      <c r="C594" s="1">
        <v>51056423</v>
      </c>
      <c r="D594" s="1" t="s">
        <v>6770</v>
      </c>
      <c r="E594" s="1" t="s">
        <v>6771</v>
      </c>
      <c r="F594" s="1" t="s">
        <v>16</v>
      </c>
      <c r="G594">
        <v>636</v>
      </c>
      <c r="H594">
        <v>0</v>
      </c>
      <c r="I594">
        <v>0</v>
      </c>
      <c r="J594">
        <v>636</v>
      </c>
    </row>
    <row r="595" spans="1:10">
      <c r="A595" s="1" t="s">
        <v>6436</v>
      </c>
      <c r="B595" s="1">
        <v>51027260</v>
      </c>
      <c r="C595" s="1">
        <v>51067260</v>
      </c>
      <c r="D595" s="1" t="s">
        <v>6772</v>
      </c>
      <c r="E595" s="1" t="s">
        <v>6773</v>
      </c>
      <c r="F595" s="1" t="s">
        <v>16</v>
      </c>
      <c r="G595">
        <v>636</v>
      </c>
      <c r="H595">
        <v>0</v>
      </c>
      <c r="I595">
        <v>0</v>
      </c>
      <c r="J595">
        <v>636</v>
      </c>
    </row>
    <row r="596" spans="1:10">
      <c r="A596" s="1" t="s">
        <v>6436</v>
      </c>
      <c r="B596" s="1">
        <v>51032946</v>
      </c>
      <c r="C596" s="1">
        <v>51072946</v>
      </c>
      <c r="D596" s="1" t="s">
        <v>6774</v>
      </c>
      <c r="E596" s="1" t="s">
        <v>6775</v>
      </c>
      <c r="F596" s="1" t="s">
        <v>16</v>
      </c>
      <c r="G596">
        <v>636</v>
      </c>
      <c r="H596">
        <v>0</v>
      </c>
      <c r="I596">
        <v>0</v>
      </c>
      <c r="J596">
        <v>636</v>
      </c>
    </row>
    <row r="597" spans="1:10">
      <c r="A597" s="1" t="s">
        <v>6436</v>
      </c>
      <c r="B597" s="1">
        <v>51033315</v>
      </c>
      <c r="C597" s="1">
        <v>51073315</v>
      </c>
      <c r="D597" s="1" t="s">
        <v>6776</v>
      </c>
      <c r="E597" s="1" t="s">
        <v>6777</v>
      </c>
      <c r="F597" s="1" t="s">
        <v>13</v>
      </c>
      <c r="G597">
        <v>636</v>
      </c>
      <c r="H597">
        <v>0</v>
      </c>
      <c r="I597">
        <v>0</v>
      </c>
      <c r="J597">
        <v>636</v>
      </c>
    </row>
    <row r="598" spans="1:10">
      <c r="A598" s="1" t="s">
        <v>6436</v>
      </c>
      <c r="B598" s="1">
        <v>51046813</v>
      </c>
      <c r="C598" s="1">
        <v>51086813</v>
      </c>
      <c r="D598" s="1" t="s">
        <v>6778</v>
      </c>
      <c r="E598" s="1" t="s">
        <v>6779</v>
      </c>
      <c r="F598" s="1" t="s">
        <v>16</v>
      </c>
      <c r="G598">
        <v>636</v>
      </c>
      <c r="H598">
        <v>0</v>
      </c>
      <c r="I598">
        <v>0</v>
      </c>
      <c r="J598">
        <v>636</v>
      </c>
    </row>
    <row r="599" spans="1:10">
      <c r="A599" s="1" t="s">
        <v>10</v>
      </c>
      <c r="B599" s="1">
        <v>128369504</v>
      </c>
      <c r="C599" s="1">
        <v>128409504</v>
      </c>
      <c r="D599" s="1" t="s">
        <v>264</v>
      </c>
      <c r="E599" s="1" t="s">
        <v>265</v>
      </c>
      <c r="F599" s="1" t="s">
        <v>13</v>
      </c>
      <c r="G599">
        <v>635</v>
      </c>
      <c r="H599">
        <v>0</v>
      </c>
      <c r="I599">
        <v>0</v>
      </c>
      <c r="J599">
        <v>635</v>
      </c>
    </row>
    <row r="600" spans="1:10">
      <c r="A600" s="1" t="s">
        <v>10</v>
      </c>
      <c r="B600" s="1">
        <v>128369504</v>
      </c>
      <c r="C600" s="1">
        <v>128409504</v>
      </c>
      <c r="D600" s="1" t="s">
        <v>266</v>
      </c>
      <c r="E600" s="1" t="s">
        <v>265</v>
      </c>
      <c r="F600" s="1" t="s">
        <v>13</v>
      </c>
      <c r="G600">
        <v>635</v>
      </c>
      <c r="H600">
        <v>0</v>
      </c>
      <c r="I600">
        <v>0</v>
      </c>
      <c r="J600">
        <v>635</v>
      </c>
    </row>
    <row r="601" spans="1:10">
      <c r="A601" s="1" t="s">
        <v>1565</v>
      </c>
      <c r="B601" s="1">
        <v>67836071</v>
      </c>
      <c r="C601" s="1">
        <v>67876071</v>
      </c>
      <c r="D601" s="1" t="s">
        <v>1824</v>
      </c>
      <c r="E601" s="1" t="s">
        <v>1825</v>
      </c>
      <c r="F601" s="1" t="s">
        <v>13</v>
      </c>
      <c r="G601">
        <v>634</v>
      </c>
      <c r="H601">
        <v>0</v>
      </c>
      <c r="I601">
        <v>0</v>
      </c>
      <c r="J601">
        <v>634</v>
      </c>
    </row>
    <row r="602" spans="1:10">
      <c r="A602" s="1" t="s">
        <v>827</v>
      </c>
      <c r="B602" s="1">
        <v>23438842</v>
      </c>
      <c r="C602" s="1">
        <v>23478842</v>
      </c>
      <c r="D602" s="1" t="s">
        <v>902</v>
      </c>
      <c r="E602" s="1" t="s">
        <v>903</v>
      </c>
      <c r="F602" s="1" t="s">
        <v>13</v>
      </c>
      <c r="G602">
        <v>480</v>
      </c>
      <c r="H602">
        <v>0</v>
      </c>
      <c r="I602">
        <v>152</v>
      </c>
      <c r="J602">
        <v>632</v>
      </c>
    </row>
    <row r="603" spans="1:10">
      <c r="A603" s="1" t="s">
        <v>8042</v>
      </c>
      <c r="B603" s="1">
        <v>166390816</v>
      </c>
      <c r="C603" s="1">
        <v>166430816</v>
      </c>
      <c r="D603" s="1" t="s">
        <v>8112</v>
      </c>
      <c r="E603" s="1" t="s">
        <v>8113</v>
      </c>
      <c r="F603" s="1" t="s">
        <v>16</v>
      </c>
      <c r="G603">
        <v>632</v>
      </c>
      <c r="H603">
        <v>0</v>
      </c>
      <c r="I603">
        <v>0</v>
      </c>
      <c r="J603">
        <v>632</v>
      </c>
    </row>
    <row r="604" spans="1:10">
      <c r="A604" s="1" t="s">
        <v>8042</v>
      </c>
      <c r="B604" s="1">
        <v>166390816</v>
      </c>
      <c r="C604" s="1">
        <v>166430816</v>
      </c>
      <c r="D604" s="1" t="s">
        <v>8114</v>
      </c>
      <c r="E604" s="1" t="s">
        <v>8113</v>
      </c>
      <c r="F604" s="1" t="s">
        <v>16</v>
      </c>
      <c r="G604">
        <v>632</v>
      </c>
      <c r="H604">
        <v>0</v>
      </c>
      <c r="I604">
        <v>0</v>
      </c>
      <c r="J604">
        <v>632</v>
      </c>
    </row>
    <row r="605" spans="1:10">
      <c r="A605" s="1" t="s">
        <v>8042</v>
      </c>
      <c r="B605" s="1">
        <v>166393190</v>
      </c>
      <c r="C605" s="1">
        <v>166433190</v>
      </c>
      <c r="D605" s="1" t="s">
        <v>8115</v>
      </c>
      <c r="E605" s="1" t="s">
        <v>8113</v>
      </c>
      <c r="F605" s="1" t="s">
        <v>16</v>
      </c>
      <c r="G605">
        <v>632</v>
      </c>
      <c r="H605">
        <v>0</v>
      </c>
      <c r="I605">
        <v>0</v>
      </c>
      <c r="J605">
        <v>632</v>
      </c>
    </row>
    <row r="606" spans="1:10">
      <c r="A606" s="1" t="s">
        <v>8042</v>
      </c>
      <c r="B606" s="1">
        <v>166393190</v>
      </c>
      <c r="C606" s="1">
        <v>166433190</v>
      </c>
      <c r="D606" s="1" t="s">
        <v>8116</v>
      </c>
      <c r="E606" s="1" t="s">
        <v>8113</v>
      </c>
      <c r="F606" s="1" t="s">
        <v>16</v>
      </c>
      <c r="G606">
        <v>632</v>
      </c>
      <c r="H606">
        <v>0</v>
      </c>
      <c r="I606">
        <v>0</v>
      </c>
      <c r="J606">
        <v>632</v>
      </c>
    </row>
    <row r="607" spans="1:10">
      <c r="A607" s="1" t="s">
        <v>8042</v>
      </c>
      <c r="B607" s="1">
        <v>166396849</v>
      </c>
      <c r="C607" s="1">
        <v>166436849</v>
      </c>
      <c r="D607" s="1" t="s">
        <v>8117</v>
      </c>
      <c r="E607" s="1" t="s">
        <v>8118</v>
      </c>
      <c r="F607" s="1" t="s">
        <v>13</v>
      </c>
      <c r="G607">
        <v>632</v>
      </c>
      <c r="H607">
        <v>0</v>
      </c>
      <c r="I607">
        <v>0</v>
      </c>
      <c r="J607">
        <v>632</v>
      </c>
    </row>
    <row r="608" spans="1:10">
      <c r="A608" s="1" t="s">
        <v>8042</v>
      </c>
      <c r="B608" s="1">
        <v>166404871</v>
      </c>
      <c r="C608" s="1">
        <v>166444871</v>
      </c>
      <c r="D608" s="1" t="s">
        <v>8119</v>
      </c>
      <c r="E608" s="1" t="s">
        <v>8120</v>
      </c>
      <c r="F608" s="1" t="s">
        <v>13</v>
      </c>
      <c r="G608">
        <v>632</v>
      </c>
      <c r="H608">
        <v>0</v>
      </c>
      <c r="I608">
        <v>0</v>
      </c>
      <c r="J608">
        <v>632</v>
      </c>
    </row>
    <row r="609" spans="1:10">
      <c r="A609" s="1" t="s">
        <v>8042</v>
      </c>
      <c r="B609" s="1">
        <v>166407614</v>
      </c>
      <c r="C609" s="1">
        <v>166447614</v>
      </c>
      <c r="D609" s="1" t="s">
        <v>8121</v>
      </c>
      <c r="E609" s="1" t="s">
        <v>8113</v>
      </c>
      <c r="F609" s="1" t="s">
        <v>16</v>
      </c>
      <c r="G609">
        <v>632</v>
      </c>
      <c r="H609">
        <v>0</v>
      </c>
      <c r="I609">
        <v>0</v>
      </c>
      <c r="J609">
        <v>632</v>
      </c>
    </row>
    <row r="610" spans="1:10">
      <c r="A610" s="1" t="s">
        <v>6436</v>
      </c>
      <c r="B610" s="1">
        <v>57064301</v>
      </c>
      <c r="C610" s="1">
        <v>57104301</v>
      </c>
      <c r="D610" s="1" t="s">
        <v>6827</v>
      </c>
      <c r="E610" s="1" t="s">
        <v>6828</v>
      </c>
      <c r="F610" s="1" t="s">
        <v>16</v>
      </c>
      <c r="G610">
        <v>628</v>
      </c>
      <c r="H610">
        <v>0</v>
      </c>
      <c r="I610">
        <v>0</v>
      </c>
      <c r="J610">
        <v>628</v>
      </c>
    </row>
    <row r="611" spans="1:10">
      <c r="A611" s="1" t="s">
        <v>7299</v>
      </c>
      <c r="B611" s="1">
        <v>127296918</v>
      </c>
      <c r="C611" s="1">
        <v>127336918</v>
      </c>
      <c r="D611" s="1" t="s">
        <v>7647</v>
      </c>
      <c r="E611" s="1" t="s">
        <v>7648</v>
      </c>
      <c r="F611" s="1" t="s">
        <v>16</v>
      </c>
      <c r="G611">
        <v>628</v>
      </c>
      <c r="H611">
        <v>0</v>
      </c>
      <c r="I611">
        <v>0</v>
      </c>
      <c r="J611">
        <v>628</v>
      </c>
    </row>
    <row r="612" spans="1:10">
      <c r="A612" s="1" t="s">
        <v>4053</v>
      </c>
      <c r="B612" s="1">
        <v>181305690</v>
      </c>
      <c r="C612" s="1">
        <v>181345690</v>
      </c>
      <c r="D612" s="1" t="s">
        <v>4615</v>
      </c>
      <c r="E612" s="1" t="s">
        <v>4616</v>
      </c>
      <c r="F612" s="1" t="s">
        <v>13</v>
      </c>
      <c r="G612">
        <v>627</v>
      </c>
      <c r="H612">
        <v>0</v>
      </c>
      <c r="I612">
        <v>0</v>
      </c>
      <c r="J612">
        <v>627</v>
      </c>
    </row>
    <row r="613" spans="1:10">
      <c r="A613" s="1" t="s">
        <v>827</v>
      </c>
      <c r="B613" s="1">
        <v>17137620</v>
      </c>
      <c r="C613" s="1">
        <v>17177620</v>
      </c>
      <c r="D613" s="1" t="s">
        <v>892</v>
      </c>
      <c r="E613" s="1" t="s">
        <v>893</v>
      </c>
      <c r="F613" s="1" t="s">
        <v>16</v>
      </c>
      <c r="G613">
        <v>0</v>
      </c>
      <c r="H613">
        <v>0</v>
      </c>
      <c r="I613">
        <v>625</v>
      </c>
      <c r="J613">
        <v>625</v>
      </c>
    </row>
    <row r="614" spans="1:10">
      <c r="A614" s="1" t="s">
        <v>5488</v>
      </c>
      <c r="B614" s="1">
        <v>150848444</v>
      </c>
      <c r="C614" s="1">
        <v>150888444</v>
      </c>
      <c r="D614" s="1" t="s">
        <v>6067</v>
      </c>
      <c r="E614" s="1" t="s">
        <v>6063</v>
      </c>
      <c r="F614" s="1" t="s">
        <v>16</v>
      </c>
      <c r="G614">
        <v>624</v>
      </c>
      <c r="H614">
        <v>0</v>
      </c>
      <c r="I614">
        <v>0</v>
      </c>
      <c r="J614">
        <v>624</v>
      </c>
    </row>
    <row r="615" spans="1:10">
      <c r="A615" s="1" t="s">
        <v>6436</v>
      </c>
      <c r="B615" s="1">
        <v>80229291</v>
      </c>
      <c r="C615" s="1">
        <v>80269291</v>
      </c>
      <c r="D615" s="1" t="s">
        <v>6874</v>
      </c>
      <c r="E615" s="1" t="s">
        <v>6875</v>
      </c>
      <c r="F615" s="1" t="s">
        <v>13</v>
      </c>
      <c r="G615">
        <v>0</v>
      </c>
      <c r="H615">
        <v>0</v>
      </c>
      <c r="I615">
        <v>624</v>
      </c>
      <c r="J615">
        <v>624</v>
      </c>
    </row>
    <row r="616" spans="1:10">
      <c r="A616" s="1" t="s">
        <v>6436</v>
      </c>
      <c r="B616" s="1">
        <v>80230259</v>
      </c>
      <c r="C616" s="1">
        <v>80270259</v>
      </c>
      <c r="D616" s="1" t="s">
        <v>6876</v>
      </c>
      <c r="E616" s="1" t="s">
        <v>6877</v>
      </c>
      <c r="F616" s="1" t="s">
        <v>16</v>
      </c>
      <c r="G616">
        <v>0</v>
      </c>
      <c r="H616">
        <v>0</v>
      </c>
      <c r="I616">
        <v>624</v>
      </c>
      <c r="J616">
        <v>624</v>
      </c>
    </row>
    <row r="617" spans="1:10">
      <c r="A617" s="1" t="s">
        <v>6436</v>
      </c>
      <c r="B617" s="1">
        <v>80230437</v>
      </c>
      <c r="C617" s="1">
        <v>80270437</v>
      </c>
      <c r="D617" s="1" t="s">
        <v>6878</v>
      </c>
      <c r="E617" s="1" t="s">
        <v>6879</v>
      </c>
      <c r="F617" s="1" t="s">
        <v>16</v>
      </c>
      <c r="G617">
        <v>0</v>
      </c>
      <c r="H617">
        <v>0</v>
      </c>
      <c r="I617">
        <v>624</v>
      </c>
      <c r="J617">
        <v>624</v>
      </c>
    </row>
    <row r="618" spans="1:10">
      <c r="A618" s="1" t="s">
        <v>6436</v>
      </c>
      <c r="B618" s="1">
        <v>80230743</v>
      </c>
      <c r="C618" s="1">
        <v>80270743</v>
      </c>
      <c r="D618" s="1" t="s">
        <v>6880</v>
      </c>
      <c r="E618" s="1" t="s">
        <v>6881</v>
      </c>
      <c r="F618" s="1" t="s">
        <v>16</v>
      </c>
      <c r="G618">
        <v>0</v>
      </c>
      <c r="H618">
        <v>0</v>
      </c>
      <c r="I618">
        <v>624</v>
      </c>
      <c r="J618">
        <v>624</v>
      </c>
    </row>
    <row r="619" spans="1:10">
      <c r="A619" s="1" t="s">
        <v>6436</v>
      </c>
      <c r="B619" s="1">
        <v>80230884</v>
      </c>
      <c r="C619" s="1">
        <v>80270884</v>
      </c>
      <c r="D619" s="1" t="s">
        <v>6882</v>
      </c>
      <c r="E619" s="1" t="s">
        <v>6883</v>
      </c>
      <c r="F619" s="1" t="s">
        <v>16</v>
      </c>
      <c r="G619">
        <v>0</v>
      </c>
      <c r="H619">
        <v>0</v>
      </c>
      <c r="I619">
        <v>624</v>
      </c>
      <c r="J619">
        <v>624</v>
      </c>
    </row>
    <row r="620" spans="1:10">
      <c r="A620" s="1" t="s">
        <v>6436</v>
      </c>
      <c r="B620" s="1">
        <v>80230927</v>
      </c>
      <c r="C620" s="1">
        <v>80270927</v>
      </c>
      <c r="D620" s="1" t="s">
        <v>6884</v>
      </c>
      <c r="E620" s="1" t="s">
        <v>6885</v>
      </c>
      <c r="F620" s="1" t="s">
        <v>16</v>
      </c>
      <c r="G620">
        <v>0</v>
      </c>
      <c r="H620">
        <v>0</v>
      </c>
      <c r="I620">
        <v>624</v>
      </c>
      <c r="J620">
        <v>624</v>
      </c>
    </row>
    <row r="621" spans="1:10">
      <c r="A621" s="1" t="s">
        <v>6436</v>
      </c>
      <c r="B621" s="1">
        <v>80231074</v>
      </c>
      <c r="C621" s="1">
        <v>80271074</v>
      </c>
      <c r="D621" s="1" t="s">
        <v>6886</v>
      </c>
      <c r="E621" s="1" t="s">
        <v>6887</v>
      </c>
      <c r="F621" s="1" t="s">
        <v>16</v>
      </c>
      <c r="G621">
        <v>0</v>
      </c>
      <c r="H621">
        <v>0</v>
      </c>
      <c r="I621">
        <v>624</v>
      </c>
      <c r="J621">
        <v>624</v>
      </c>
    </row>
    <row r="622" spans="1:10">
      <c r="A622" s="1" t="s">
        <v>6436</v>
      </c>
      <c r="B622" s="1">
        <v>80231130</v>
      </c>
      <c r="C622" s="1">
        <v>80271130</v>
      </c>
      <c r="D622" s="1" t="s">
        <v>6888</v>
      </c>
      <c r="E622" s="1" t="s">
        <v>6889</v>
      </c>
      <c r="F622" s="1" t="s">
        <v>16</v>
      </c>
      <c r="G622">
        <v>0</v>
      </c>
      <c r="H622">
        <v>0</v>
      </c>
      <c r="I622">
        <v>624</v>
      </c>
      <c r="J622">
        <v>624</v>
      </c>
    </row>
    <row r="623" spans="1:10">
      <c r="A623" s="1" t="s">
        <v>6436</v>
      </c>
      <c r="B623" s="1">
        <v>80231207</v>
      </c>
      <c r="C623" s="1">
        <v>80271207</v>
      </c>
      <c r="D623" s="1" t="s">
        <v>6890</v>
      </c>
      <c r="E623" s="1" t="s">
        <v>6891</v>
      </c>
      <c r="F623" s="1" t="s">
        <v>16</v>
      </c>
      <c r="G623">
        <v>0</v>
      </c>
      <c r="H623">
        <v>0</v>
      </c>
      <c r="I623">
        <v>624</v>
      </c>
      <c r="J623">
        <v>624</v>
      </c>
    </row>
    <row r="624" spans="1:10">
      <c r="A624" s="1" t="s">
        <v>6436</v>
      </c>
      <c r="B624" s="1">
        <v>80231448</v>
      </c>
      <c r="C624" s="1">
        <v>80271448</v>
      </c>
      <c r="D624" s="1" t="s">
        <v>6892</v>
      </c>
      <c r="E624" s="1" t="s">
        <v>6893</v>
      </c>
      <c r="F624" s="1" t="s">
        <v>16</v>
      </c>
      <c r="G624">
        <v>0</v>
      </c>
      <c r="H624">
        <v>0</v>
      </c>
      <c r="I624">
        <v>624</v>
      </c>
      <c r="J624">
        <v>624</v>
      </c>
    </row>
    <row r="625" spans="1:10">
      <c r="A625" s="1" t="s">
        <v>6436</v>
      </c>
      <c r="B625" s="1">
        <v>80231500</v>
      </c>
      <c r="C625" s="1">
        <v>80271500</v>
      </c>
      <c r="D625" s="1" t="s">
        <v>6894</v>
      </c>
      <c r="E625" s="1" t="s">
        <v>6895</v>
      </c>
      <c r="F625" s="1" t="s">
        <v>16</v>
      </c>
      <c r="G625">
        <v>0</v>
      </c>
      <c r="H625">
        <v>0</v>
      </c>
      <c r="I625">
        <v>624</v>
      </c>
      <c r="J625">
        <v>624</v>
      </c>
    </row>
    <row r="626" spans="1:10">
      <c r="A626" s="1" t="s">
        <v>6436</v>
      </c>
      <c r="B626" s="1">
        <v>80231789</v>
      </c>
      <c r="C626" s="1">
        <v>80271789</v>
      </c>
      <c r="D626" s="1" t="s">
        <v>6896</v>
      </c>
      <c r="E626" s="1" t="s">
        <v>6897</v>
      </c>
      <c r="F626" s="1" t="s">
        <v>16</v>
      </c>
      <c r="G626">
        <v>0</v>
      </c>
      <c r="H626">
        <v>0</v>
      </c>
      <c r="I626">
        <v>624</v>
      </c>
      <c r="J626">
        <v>624</v>
      </c>
    </row>
    <row r="627" spans="1:10">
      <c r="A627" s="1" t="s">
        <v>6436</v>
      </c>
      <c r="B627" s="1">
        <v>80231976</v>
      </c>
      <c r="C627" s="1">
        <v>80271976</v>
      </c>
      <c r="D627" s="1" t="s">
        <v>6898</v>
      </c>
      <c r="E627" s="1" t="s">
        <v>6899</v>
      </c>
      <c r="F627" s="1" t="s">
        <v>16</v>
      </c>
      <c r="G627">
        <v>0</v>
      </c>
      <c r="H627">
        <v>0</v>
      </c>
      <c r="I627">
        <v>624</v>
      </c>
      <c r="J627">
        <v>624</v>
      </c>
    </row>
    <row r="628" spans="1:10">
      <c r="A628" s="1" t="s">
        <v>6436</v>
      </c>
      <c r="B628" s="1">
        <v>80232306</v>
      </c>
      <c r="C628" s="1">
        <v>80272306</v>
      </c>
      <c r="D628" s="1" t="s">
        <v>6900</v>
      </c>
      <c r="E628" s="1" t="s">
        <v>6901</v>
      </c>
      <c r="F628" s="1" t="s">
        <v>16</v>
      </c>
      <c r="G628">
        <v>0</v>
      </c>
      <c r="H628">
        <v>0</v>
      </c>
      <c r="I628">
        <v>624</v>
      </c>
      <c r="J628">
        <v>624</v>
      </c>
    </row>
    <row r="629" spans="1:10">
      <c r="A629" s="1" t="s">
        <v>6436</v>
      </c>
      <c r="B629" s="1">
        <v>80232523</v>
      </c>
      <c r="C629" s="1">
        <v>80272523</v>
      </c>
      <c r="D629" s="1" t="s">
        <v>6902</v>
      </c>
      <c r="E629" s="1" t="s">
        <v>6903</v>
      </c>
      <c r="F629" s="1" t="s">
        <v>16</v>
      </c>
      <c r="G629">
        <v>0</v>
      </c>
      <c r="H629">
        <v>0</v>
      </c>
      <c r="I629">
        <v>624</v>
      </c>
      <c r="J629">
        <v>624</v>
      </c>
    </row>
    <row r="630" spans="1:10">
      <c r="A630" s="1" t="s">
        <v>6436</v>
      </c>
      <c r="B630" s="1">
        <v>80232577</v>
      </c>
      <c r="C630" s="1">
        <v>80272577</v>
      </c>
      <c r="D630" s="1" t="s">
        <v>6904</v>
      </c>
      <c r="E630" s="1" t="s">
        <v>6905</v>
      </c>
      <c r="F630" s="1" t="s">
        <v>16</v>
      </c>
      <c r="G630">
        <v>0</v>
      </c>
      <c r="H630">
        <v>0</v>
      </c>
      <c r="I630">
        <v>624</v>
      </c>
      <c r="J630">
        <v>624</v>
      </c>
    </row>
    <row r="631" spans="1:10">
      <c r="A631" s="1" t="s">
        <v>6436</v>
      </c>
      <c r="B631" s="1">
        <v>80233629</v>
      </c>
      <c r="C631" s="1">
        <v>80273629</v>
      </c>
      <c r="D631" s="1" t="s">
        <v>6906</v>
      </c>
      <c r="E631" s="1" t="s">
        <v>6907</v>
      </c>
      <c r="F631" s="1" t="s">
        <v>16</v>
      </c>
      <c r="G631">
        <v>0</v>
      </c>
      <c r="H631">
        <v>0</v>
      </c>
      <c r="I631">
        <v>624</v>
      </c>
      <c r="J631">
        <v>624</v>
      </c>
    </row>
    <row r="632" spans="1:10">
      <c r="A632" s="1" t="s">
        <v>6436</v>
      </c>
      <c r="B632" s="1">
        <v>80233881</v>
      </c>
      <c r="C632" s="1">
        <v>80273881</v>
      </c>
      <c r="D632" s="1" t="s">
        <v>6908</v>
      </c>
      <c r="E632" s="1" t="s">
        <v>6909</v>
      </c>
      <c r="F632" s="1" t="s">
        <v>16</v>
      </c>
      <c r="G632">
        <v>0</v>
      </c>
      <c r="H632">
        <v>0</v>
      </c>
      <c r="I632">
        <v>624</v>
      </c>
      <c r="J632">
        <v>624</v>
      </c>
    </row>
    <row r="633" spans="1:10">
      <c r="A633" s="1" t="s">
        <v>6436</v>
      </c>
      <c r="B633" s="1">
        <v>80234227</v>
      </c>
      <c r="C633" s="1">
        <v>80274227</v>
      </c>
      <c r="D633" s="1" t="s">
        <v>6910</v>
      </c>
      <c r="E633" s="1" t="s">
        <v>6911</v>
      </c>
      <c r="F633" s="1" t="s">
        <v>16</v>
      </c>
      <c r="G633">
        <v>0</v>
      </c>
      <c r="H633">
        <v>0</v>
      </c>
      <c r="I633">
        <v>624</v>
      </c>
      <c r="J633">
        <v>624</v>
      </c>
    </row>
    <row r="634" spans="1:10">
      <c r="A634" s="1" t="s">
        <v>6436</v>
      </c>
      <c r="B634" s="1">
        <v>80234304</v>
      </c>
      <c r="C634" s="1">
        <v>80274304</v>
      </c>
      <c r="D634" s="1" t="s">
        <v>6912</v>
      </c>
      <c r="E634" s="1" t="s">
        <v>6913</v>
      </c>
      <c r="F634" s="1" t="s">
        <v>16</v>
      </c>
      <c r="G634">
        <v>0</v>
      </c>
      <c r="H634">
        <v>0</v>
      </c>
      <c r="I634">
        <v>624</v>
      </c>
      <c r="J634">
        <v>624</v>
      </c>
    </row>
    <row r="635" spans="1:10">
      <c r="A635" s="1" t="s">
        <v>6436</v>
      </c>
      <c r="B635" s="1">
        <v>80234443</v>
      </c>
      <c r="C635" s="1">
        <v>80274443</v>
      </c>
      <c r="D635" s="1" t="s">
        <v>6914</v>
      </c>
      <c r="E635" s="1" t="s">
        <v>6915</v>
      </c>
      <c r="F635" s="1" t="s">
        <v>16</v>
      </c>
      <c r="G635">
        <v>0</v>
      </c>
      <c r="H635">
        <v>0</v>
      </c>
      <c r="I635">
        <v>624</v>
      </c>
      <c r="J635">
        <v>624</v>
      </c>
    </row>
    <row r="636" spans="1:10">
      <c r="A636" s="1" t="s">
        <v>6436</v>
      </c>
      <c r="B636" s="1">
        <v>80234514</v>
      </c>
      <c r="C636" s="1">
        <v>80274514</v>
      </c>
      <c r="D636" s="1" t="s">
        <v>6916</v>
      </c>
      <c r="E636" s="1" t="s">
        <v>6917</v>
      </c>
      <c r="F636" s="1" t="s">
        <v>16</v>
      </c>
      <c r="G636">
        <v>0</v>
      </c>
      <c r="H636">
        <v>0</v>
      </c>
      <c r="I636">
        <v>624</v>
      </c>
      <c r="J636">
        <v>624</v>
      </c>
    </row>
    <row r="637" spans="1:10">
      <c r="A637" s="1" t="s">
        <v>6436</v>
      </c>
      <c r="B637" s="1">
        <v>80234567</v>
      </c>
      <c r="C637" s="1">
        <v>80274567</v>
      </c>
      <c r="D637" s="1" t="s">
        <v>6918</v>
      </c>
      <c r="E637" s="1" t="s">
        <v>6919</v>
      </c>
      <c r="F637" s="1" t="s">
        <v>16</v>
      </c>
      <c r="G637">
        <v>0</v>
      </c>
      <c r="H637">
        <v>0</v>
      </c>
      <c r="I637">
        <v>624</v>
      </c>
      <c r="J637">
        <v>624</v>
      </c>
    </row>
    <row r="638" spans="1:10">
      <c r="A638" s="1" t="s">
        <v>6436</v>
      </c>
      <c r="B638" s="1">
        <v>80234660</v>
      </c>
      <c r="C638" s="1">
        <v>80274660</v>
      </c>
      <c r="D638" s="1" t="s">
        <v>6920</v>
      </c>
      <c r="E638" s="1" t="s">
        <v>6921</v>
      </c>
      <c r="F638" s="1" t="s">
        <v>16</v>
      </c>
      <c r="G638">
        <v>0</v>
      </c>
      <c r="H638">
        <v>0</v>
      </c>
      <c r="I638">
        <v>624</v>
      </c>
      <c r="J638">
        <v>624</v>
      </c>
    </row>
    <row r="639" spans="1:10">
      <c r="A639" s="1" t="s">
        <v>6436</v>
      </c>
      <c r="B639" s="1">
        <v>80234825</v>
      </c>
      <c r="C639" s="1">
        <v>80274825</v>
      </c>
      <c r="D639" s="1" t="s">
        <v>6922</v>
      </c>
      <c r="E639" s="1" t="s">
        <v>6923</v>
      </c>
      <c r="F639" s="1" t="s">
        <v>16</v>
      </c>
      <c r="G639">
        <v>0</v>
      </c>
      <c r="H639">
        <v>0</v>
      </c>
      <c r="I639">
        <v>624</v>
      </c>
      <c r="J639">
        <v>624</v>
      </c>
    </row>
    <row r="640" spans="1:10">
      <c r="A640" s="1" t="s">
        <v>6436</v>
      </c>
      <c r="B640" s="1">
        <v>80235293</v>
      </c>
      <c r="C640" s="1">
        <v>80275293</v>
      </c>
      <c r="D640" s="1" t="s">
        <v>6924</v>
      </c>
      <c r="E640" s="1" t="s">
        <v>6925</v>
      </c>
      <c r="F640" s="1" t="s">
        <v>16</v>
      </c>
      <c r="G640">
        <v>0</v>
      </c>
      <c r="H640">
        <v>0</v>
      </c>
      <c r="I640">
        <v>624</v>
      </c>
      <c r="J640">
        <v>624</v>
      </c>
    </row>
    <row r="641" spans="1:10">
      <c r="A641" s="1" t="s">
        <v>6436</v>
      </c>
      <c r="B641" s="1">
        <v>80235492</v>
      </c>
      <c r="C641" s="1">
        <v>80275492</v>
      </c>
      <c r="D641" s="1" t="s">
        <v>6926</v>
      </c>
      <c r="E641" s="1" t="s">
        <v>6927</v>
      </c>
      <c r="F641" s="1" t="s">
        <v>16</v>
      </c>
      <c r="G641">
        <v>0</v>
      </c>
      <c r="H641">
        <v>0</v>
      </c>
      <c r="I641">
        <v>624</v>
      </c>
      <c r="J641">
        <v>624</v>
      </c>
    </row>
    <row r="642" spans="1:10">
      <c r="A642" s="1" t="s">
        <v>6436</v>
      </c>
      <c r="B642" s="1">
        <v>80235594</v>
      </c>
      <c r="C642" s="1">
        <v>80275594</v>
      </c>
      <c r="D642" s="1" t="s">
        <v>6928</v>
      </c>
      <c r="E642" s="1" t="s">
        <v>6929</v>
      </c>
      <c r="F642" s="1" t="s">
        <v>16</v>
      </c>
      <c r="G642">
        <v>0</v>
      </c>
      <c r="H642">
        <v>0</v>
      </c>
      <c r="I642">
        <v>624</v>
      </c>
      <c r="J642">
        <v>624</v>
      </c>
    </row>
    <row r="643" spans="1:10">
      <c r="A643" s="1" t="s">
        <v>6436</v>
      </c>
      <c r="B643" s="1">
        <v>80235684</v>
      </c>
      <c r="C643" s="1">
        <v>80275684</v>
      </c>
      <c r="D643" s="1" t="s">
        <v>6930</v>
      </c>
      <c r="E643" s="1" t="s">
        <v>6931</v>
      </c>
      <c r="F643" s="1" t="s">
        <v>16</v>
      </c>
      <c r="G643">
        <v>0</v>
      </c>
      <c r="H643">
        <v>0</v>
      </c>
      <c r="I643">
        <v>624</v>
      </c>
      <c r="J643">
        <v>624</v>
      </c>
    </row>
    <row r="644" spans="1:10">
      <c r="A644" s="1" t="s">
        <v>6436</v>
      </c>
      <c r="B644" s="1">
        <v>80236046</v>
      </c>
      <c r="C644" s="1">
        <v>80276046</v>
      </c>
      <c r="D644" s="1" t="s">
        <v>6932</v>
      </c>
      <c r="E644" s="1" t="s">
        <v>6933</v>
      </c>
      <c r="F644" s="1" t="s">
        <v>16</v>
      </c>
      <c r="G644">
        <v>0</v>
      </c>
      <c r="H644">
        <v>0</v>
      </c>
      <c r="I644">
        <v>624</v>
      </c>
      <c r="J644">
        <v>624</v>
      </c>
    </row>
    <row r="645" spans="1:10">
      <c r="A645" s="1" t="s">
        <v>6436</v>
      </c>
      <c r="B645" s="1">
        <v>80236101</v>
      </c>
      <c r="C645" s="1">
        <v>80276101</v>
      </c>
      <c r="D645" s="1" t="s">
        <v>6934</v>
      </c>
      <c r="E645" s="1" t="s">
        <v>6935</v>
      </c>
      <c r="F645" s="1" t="s">
        <v>16</v>
      </c>
      <c r="G645">
        <v>0</v>
      </c>
      <c r="H645">
        <v>0</v>
      </c>
      <c r="I645">
        <v>624</v>
      </c>
      <c r="J645">
        <v>624</v>
      </c>
    </row>
    <row r="646" spans="1:10">
      <c r="A646" s="1" t="s">
        <v>6436</v>
      </c>
      <c r="B646" s="1">
        <v>80236224</v>
      </c>
      <c r="C646" s="1">
        <v>80276224</v>
      </c>
      <c r="D646" s="1" t="s">
        <v>6936</v>
      </c>
      <c r="E646" s="1" t="s">
        <v>6937</v>
      </c>
      <c r="F646" s="1" t="s">
        <v>16</v>
      </c>
      <c r="G646">
        <v>0</v>
      </c>
      <c r="H646">
        <v>0</v>
      </c>
      <c r="I646">
        <v>624</v>
      </c>
      <c r="J646">
        <v>624</v>
      </c>
    </row>
    <row r="647" spans="1:10">
      <c r="A647" s="1" t="s">
        <v>6436</v>
      </c>
      <c r="B647" s="1">
        <v>80236440</v>
      </c>
      <c r="C647" s="1">
        <v>80276440</v>
      </c>
      <c r="D647" s="1" t="s">
        <v>6938</v>
      </c>
      <c r="E647" s="1" t="s">
        <v>6939</v>
      </c>
      <c r="F647" s="1" t="s">
        <v>16</v>
      </c>
      <c r="G647">
        <v>0</v>
      </c>
      <c r="H647">
        <v>0</v>
      </c>
      <c r="I647">
        <v>624</v>
      </c>
      <c r="J647">
        <v>624</v>
      </c>
    </row>
    <row r="648" spans="1:10">
      <c r="A648" s="1" t="s">
        <v>6436</v>
      </c>
      <c r="B648" s="1">
        <v>80236586</v>
      </c>
      <c r="C648" s="1">
        <v>80276586</v>
      </c>
      <c r="D648" s="1" t="s">
        <v>6940</v>
      </c>
      <c r="E648" s="1" t="s">
        <v>6941</v>
      </c>
      <c r="F648" s="1" t="s">
        <v>16</v>
      </c>
      <c r="G648">
        <v>0</v>
      </c>
      <c r="H648">
        <v>0</v>
      </c>
      <c r="I648">
        <v>624</v>
      </c>
      <c r="J648">
        <v>624</v>
      </c>
    </row>
    <row r="649" spans="1:10">
      <c r="A649" s="1" t="s">
        <v>6436</v>
      </c>
      <c r="B649" s="1">
        <v>80236956</v>
      </c>
      <c r="C649" s="1">
        <v>80276956</v>
      </c>
      <c r="D649" s="1" t="s">
        <v>6942</v>
      </c>
      <c r="E649" s="1" t="s">
        <v>6943</v>
      </c>
      <c r="F649" s="1" t="s">
        <v>16</v>
      </c>
      <c r="G649">
        <v>0</v>
      </c>
      <c r="H649">
        <v>0</v>
      </c>
      <c r="I649">
        <v>624</v>
      </c>
      <c r="J649">
        <v>624</v>
      </c>
    </row>
    <row r="650" spans="1:10">
      <c r="A650" s="1" t="s">
        <v>6436</v>
      </c>
      <c r="B650" s="1">
        <v>80237220</v>
      </c>
      <c r="C650" s="1">
        <v>80277220</v>
      </c>
      <c r="D650" s="1" t="s">
        <v>6944</v>
      </c>
      <c r="E650" s="1" t="s">
        <v>6945</v>
      </c>
      <c r="F650" s="1" t="s">
        <v>16</v>
      </c>
      <c r="G650">
        <v>0</v>
      </c>
      <c r="H650">
        <v>0</v>
      </c>
      <c r="I650">
        <v>624</v>
      </c>
      <c r="J650">
        <v>624</v>
      </c>
    </row>
    <row r="651" spans="1:10">
      <c r="A651" s="1" t="s">
        <v>6436</v>
      </c>
      <c r="B651" s="1">
        <v>80237299</v>
      </c>
      <c r="C651" s="1">
        <v>80277299</v>
      </c>
      <c r="D651" s="1" t="s">
        <v>6946</v>
      </c>
      <c r="E651" s="1" t="s">
        <v>6947</v>
      </c>
      <c r="F651" s="1" t="s">
        <v>16</v>
      </c>
      <c r="G651">
        <v>0</v>
      </c>
      <c r="H651">
        <v>0</v>
      </c>
      <c r="I651">
        <v>624</v>
      </c>
      <c r="J651">
        <v>624</v>
      </c>
    </row>
    <row r="652" spans="1:10">
      <c r="A652" s="1" t="s">
        <v>6436</v>
      </c>
      <c r="B652" s="1">
        <v>80237503</v>
      </c>
      <c r="C652" s="1">
        <v>80277503</v>
      </c>
      <c r="D652" s="1" t="s">
        <v>6948</v>
      </c>
      <c r="E652" s="1" t="s">
        <v>6949</v>
      </c>
      <c r="F652" s="1" t="s">
        <v>16</v>
      </c>
      <c r="G652">
        <v>0</v>
      </c>
      <c r="H652">
        <v>0</v>
      </c>
      <c r="I652">
        <v>624</v>
      </c>
      <c r="J652">
        <v>624</v>
      </c>
    </row>
    <row r="653" spans="1:10">
      <c r="A653" s="1" t="s">
        <v>6436</v>
      </c>
      <c r="B653" s="1">
        <v>80237988</v>
      </c>
      <c r="C653" s="1">
        <v>80277988</v>
      </c>
      <c r="D653" s="1" t="s">
        <v>6950</v>
      </c>
      <c r="E653" s="1" t="s">
        <v>6951</v>
      </c>
      <c r="F653" s="1" t="s">
        <v>16</v>
      </c>
      <c r="G653">
        <v>0</v>
      </c>
      <c r="H653">
        <v>0</v>
      </c>
      <c r="I653">
        <v>624</v>
      </c>
      <c r="J653">
        <v>624</v>
      </c>
    </row>
    <row r="654" spans="1:10">
      <c r="A654" s="1" t="s">
        <v>6436</v>
      </c>
      <c r="B654" s="1">
        <v>80238781</v>
      </c>
      <c r="C654" s="1">
        <v>80278781</v>
      </c>
      <c r="D654" s="1" t="s">
        <v>6952</v>
      </c>
      <c r="E654" s="1" t="s">
        <v>6953</v>
      </c>
      <c r="F654" s="1" t="s">
        <v>16</v>
      </c>
      <c r="G654">
        <v>0</v>
      </c>
      <c r="H654">
        <v>0</v>
      </c>
      <c r="I654">
        <v>624</v>
      </c>
      <c r="J654">
        <v>624</v>
      </c>
    </row>
    <row r="655" spans="1:10">
      <c r="A655" s="1" t="s">
        <v>6436</v>
      </c>
      <c r="B655" s="1">
        <v>80239062</v>
      </c>
      <c r="C655" s="1">
        <v>80279062</v>
      </c>
      <c r="D655" s="1" t="s">
        <v>6954</v>
      </c>
      <c r="E655" s="1" t="s">
        <v>6955</v>
      </c>
      <c r="F655" s="1" t="s">
        <v>16</v>
      </c>
      <c r="G655">
        <v>0</v>
      </c>
      <c r="H655">
        <v>0</v>
      </c>
      <c r="I655">
        <v>624</v>
      </c>
      <c r="J655">
        <v>624</v>
      </c>
    </row>
    <row r="656" spans="1:10">
      <c r="A656" s="1" t="s">
        <v>6436</v>
      </c>
      <c r="B656" s="1">
        <v>80239139</v>
      </c>
      <c r="C656" s="1">
        <v>80279139</v>
      </c>
      <c r="D656" s="1" t="s">
        <v>6956</v>
      </c>
      <c r="E656" s="1" t="s">
        <v>6957</v>
      </c>
      <c r="F656" s="1" t="s">
        <v>16</v>
      </c>
      <c r="G656">
        <v>0</v>
      </c>
      <c r="H656">
        <v>0</v>
      </c>
      <c r="I656">
        <v>624</v>
      </c>
      <c r="J656">
        <v>624</v>
      </c>
    </row>
    <row r="657" spans="1:10">
      <c r="A657" s="1" t="s">
        <v>6436</v>
      </c>
      <c r="B657" s="1">
        <v>80239796</v>
      </c>
      <c r="C657" s="1">
        <v>80279796</v>
      </c>
      <c r="D657" s="1" t="s">
        <v>6958</v>
      </c>
      <c r="E657" s="1" t="s">
        <v>6959</v>
      </c>
      <c r="F657" s="1" t="s">
        <v>16</v>
      </c>
      <c r="G657">
        <v>0</v>
      </c>
      <c r="H657">
        <v>0</v>
      </c>
      <c r="I657">
        <v>624</v>
      </c>
      <c r="J657">
        <v>624</v>
      </c>
    </row>
    <row r="658" spans="1:10">
      <c r="A658" s="1" t="s">
        <v>6436</v>
      </c>
      <c r="B658" s="1">
        <v>80239849</v>
      </c>
      <c r="C658" s="1">
        <v>80279849</v>
      </c>
      <c r="D658" s="1" t="s">
        <v>6960</v>
      </c>
      <c r="E658" s="1" t="s">
        <v>6961</v>
      </c>
      <c r="F658" s="1" t="s">
        <v>16</v>
      </c>
      <c r="G658">
        <v>0</v>
      </c>
      <c r="H658">
        <v>0</v>
      </c>
      <c r="I658">
        <v>624</v>
      </c>
      <c r="J658">
        <v>624</v>
      </c>
    </row>
    <row r="659" spans="1:10">
      <c r="A659" s="1" t="s">
        <v>6436</v>
      </c>
      <c r="B659" s="1">
        <v>80239959</v>
      </c>
      <c r="C659" s="1">
        <v>80279959</v>
      </c>
      <c r="D659" s="1" t="s">
        <v>6962</v>
      </c>
      <c r="E659" s="1" t="s">
        <v>6963</v>
      </c>
      <c r="F659" s="1" t="s">
        <v>16</v>
      </c>
      <c r="G659">
        <v>0</v>
      </c>
      <c r="H659">
        <v>0</v>
      </c>
      <c r="I659">
        <v>624</v>
      </c>
      <c r="J659">
        <v>624</v>
      </c>
    </row>
    <row r="660" spans="1:10">
      <c r="A660" s="1" t="s">
        <v>6436</v>
      </c>
      <c r="B660" s="1">
        <v>80240359</v>
      </c>
      <c r="C660" s="1">
        <v>80280359</v>
      </c>
      <c r="D660" s="1" t="s">
        <v>6964</v>
      </c>
      <c r="E660" s="1" t="s">
        <v>6965</v>
      </c>
      <c r="F660" s="1" t="s">
        <v>16</v>
      </c>
      <c r="G660">
        <v>0</v>
      </c>
      <c r="H660">
        <v>0</v>
      </c>
      <c r="I660">
        <v>624</v>
      </c>
      <c r="J660">
        <v>624</v>
      </c>
    </row>
    <row r="661" spans="1:10">
      <c r="A661" s="1" t="s">
        <v>6436</v>
      </c>
      <c r="B661" s="1">
        <v>80241284</v>
      </c>
      <c r="C661" s="1">
        <v>80281284</v>
      </c>
      <c r="D661" s="1" t="s">
        <v>6966</v>
      </c>
      <c r="E661" s="1" t="s">
        <v>6967</v>
      </c>
      <c r="F661" s="1" t="s">
        <v>16</v>
      </c>
      <c r="G661">
        <v>0</v>
      </c>
      <c r="H661">
        <v>0</v>
      </c>
      <c r="I661">
        <v>624</v>
      </c>
      <c r="J661">
        <v>624</v>
      </c>
    </row>
    <row r="662" spans="1:10">
      <c r="A662" s="1" t="s">
        <v>6436</v>
      </c>
      <c r="B662" s="1">
        <v>80241381</v>
      </c>
      <c r="C662" s="1">
        <v>80281381</v>
      </c>
      <c r="D662" s="1" t="s">
        <v>6968</v>
      </c>
      <c r="E662" s="1" t="s">
        <v>6969</v>
      </c>
      <c r="F662" s="1" t="s">
        <v>16</v>
      </c>
      <c r="G662">
        <v>0</v>
      </c>
      <c r="H662">
        <v>0</v>
      </c>
      <c r="I662">
        <v>624</v>
      </c>
      <c r="J662">
        <v>624</v>
      </c>
    </row>
    <row r="663" spans="1:10">
      <c r="A663" s="1" t="s">
        <v>6436</v>
      </c>
      <c r="B663" s="1">
        <v>80241466</v>
      </c>
      <c r="C663" s="1">
        <v>80281466</v>
      </c>
      <c r="D663" s="1" t="s">
        <v>6970</v>
      </c>
      <c r="E663" s="1" t="s">
        <v>6971</v>
      </c>
      <c r="F663" s="1" t="s">
        <v>16</v>
      </c>
      <c r="G663">
        <v>0</v>
      </c>
      <c r="H663">
        <v>0</v>
      </c>
      <c r="I663">
        <v>624</v>
      </c>
      <c r="J663">
        <v>624</v>
      </c>
    </row>
    <row r="664" spans="1:10">
      <c r="A664" s="1" t="s">
        <v>6436</v>
      </c>
      <c r="B664" s="1">
        <v>80241520</v>
      </c>
      <c r="C664" s="1">
        <v>80281520</v>
      </c>
      <c r="D664" s="1" t="s">
        <v>6972</v>
      </c>
      <c r="E664" s="1" t="s">
        <v>6973</v>
      </c>
      <c r="F664" s="1" t="s">
        <v>16</v>
      </c>
      <c r="G664">
        <v>0</v>
      </c>
      <c r="H664">
        <v>0</v>
      </c>
      <c r="I664">
        <v>624</v>
      </c>
      <c r="J664">
        <v>624</v>
      </c>
    </row>
    <row r="665" spans="1:10">
      <c r="A665" s="1" t="s">
        <v>6436</v>
      </c>
      <c r="B665" s="1">
        <v>80241763</v>
      </c>
      <c r="C665" s="1">
        <v>80281763</v>
      </c>
      <c r="D665" s="1" t="s">
        <v>6974</v>
      </c>
      <c r="E665" s="1" t="s">
        <v>6975</v>
      </c>
      <c r="F665" s="1" t="s">
        <v>16</v>
      </c>
      <c r="G665">
        <v>0</v>
      </c>
      <c r="H665">
        <v>0</v>
      </c>
      <c r="I665">
        <v>624</v>
      </c>
      <c r="J665">
        <v>624</v>
      </c>
    </row>
    <row r="666" spans="1:10">
      <c r="A666" s="1" t="s">
        <v>6436</v>
      </c>
      <c r="B666" s="1">
        <v>80241855</v>
      </c>
      <c r="C666" s="1">
        <v>80281855</v>
      </c>
      <c r="D666" s="1" t="s">
        <v>6976</v>
      </c>
      <c r="E666" s="1" t="s">
        <v>6977</v>
      </c>
      <c r="F666" s="1" t="s">
        <v>16</v>
      </c>
      <c r="G666">
        <v>0</v>
      </c>
      <c r="H666">
        <v>0</v>
      </c>
      <c r="I666">
        <v>624</v>
      </c>
      <c r="J666">
        <v>624</v>
      </c>
    </row>
    <row r="667" spans="1:10">
      <c r="A667" s="1" t="s">
        <v>6436</v>
      </c>
      <c r="B667" s="1">
        <v>80241912</v>
      </c>
      <c r="C667" s="1">
        <v>80281912</v>
      </c>
      <c r="D667" s="1" t="s">
        <v>6978</v>
      </c>
      <c r="E667" s="1" t="s">
        <v>6979</v>
      </c>
      <c r="F667" s="1" t="s">
        <v>16</v>
      </c>
      <c r="G667">
        <v>0</v>
      </c>
      <c r="H667">
        <v>0</v>
      </c>
      <c r="I667">
        <v>624</v>
      </c>
      <c r="J667">
        <v>624</v>
      </c>
    </row>
    <row r="668" spans="1:10">
      <c r="A668" s="1" t="s">
        <v>6436</v>
      </c>
      <c r="B668" s="1">
        <v>80242263</v>
      </c>
      <c r="C668" s="1">
        <v>80282263</v>
      </c>
      <c r="D668" s="1" t="s">
        <v>6980</v>
      </c>
      <c r="E668" s="1" t="s">
        <v>6981</v>
      </c>
      <c r="F668" s="1" t="s">
        <v>16</v>
      </c>
      <c r="G668">
        <v>0</v>
      </c>
      <c r="H668">
        <v>0</v>
      </c>
      <c r="I668">
        <v>624</v>
      </c>
      <c r="J668">
        <v>624</v>
      </c>
    </row>
    <row r="669" spans="1:10">
      <c r="A669" s="1" t="s">
        <v>6436</v>
      </c>
      <c r="B669" s="1">
        <v>80242424</v>
      </c>
      <c r="C669" s="1">
        <v>80282424</v>
      </c>
      <c r="D669" s="1" t="s">
        <v>6982</v>
      </c>
      <c r="E669" s="1" t="s">
        <v>6983</v>
      </c>
      <c r="F669" s="1" t="s">
        <v>16</v>
      </c>
      <c r="G669">
        <v>0</v>
      </c>
      <c r="H669">
        <v>0</v>
      </c>
      <c r="I669">
        <v>624</v>
      </c>
      <c r="J669">
        <v>624</v>
      </c>
    </row>
    <row r="670" spans="1:10">
      <c r="A670" s="1" t="s">
        <v>6436</v>
      </c>
      <c r="B670" s="1">
        <v>80242854</v>
      </c>
      <c r="C670" s="1">
        <v>80282854</v>
      </c>
      <c r="D670" s="1" t="s">
        <v>6984</v>
      </c>
      <c r="E670" s="1" t="s">
        <v>6985</v>
      </c>
      <c r="F670" s="1" t="s">
        <v>16</v>
      </c>
      <c r="G670">
        <v>0</v>
      </c>
      <c r="H670">
        <v>0</v>
      </c>
      <c r="I670">
        <v>624</v>
      </c>
      <c r="J670">
        <v>624</v>
      </c>
    </row>
    <row r="671" spans="1:10">
      <c r="A671" s="1" t="s">
        <v>6436</v>
      </c>
      <c r="B671" s="1">
        <v>80242956</v>
      </c>
      <c r="C671" s="1">
        <v>80282956</v>
      </c>
      <c r="D671" s="1" t="s">
        <v>6986</v>
      </c>
      <c r="E671" s="1" t="s">
        <v>6987</v>
      </c>
      <c r="F671" s="1" t="s">
        <v>16</v>
      </c>
      <c r="G671">
        <v>0</v>
      </c>
      <c r="H671">
        <v>0</v>
      </c>
      <c r="I671">
        <v>624</v>
      </c>
      <c r="J671">
        <v>624</v>
      </c>
    </row>
    <row r="672" spans="1:10">
      <c r="A672" s="1" t="s">
        <v>6436</v>
      </c>
      <c r="B672" s="1">
        <v>80243007</v>
      </c>
      <c r="C672" s="1">
        <v>80283007</v>
      </c>
      <c r="D672" s="1" t="s">
        <v>6988</v>
      </c>
      <c r="E672" s="1" t="s">
        <v>6989</v>
      </c>
      <c r="F672" s="1" t="s">
        <v>16</v>
      </c>
      <c r="G672">
        <v>0</v>
      </c>
      <c r="H672">
        <v>0</v>
      </c>
      <c r="I672">
        <v>624</v>
      </c>
      <c r="J672">
        <v>624</v>
      </c>
    </row>
    <row r="673" spans="1:10">
      <c r="A673" s="1" t="s">
        <v>6436</v>
      </c>
      <c r="B673" s="1">
        <v>80243408</v>
      </c>
      <c r="C673" s="1">
        <v>80283408</v>
      </c>
      <c r="D673" s="1" t="s">
        <v>6990</v>
      </c>
      <c r="E673" s="1" t="s">
        <v>6991</v>
      </c>
      <c r="F673" s="1" t="s">
        <v>16</v>
      </c>
      <c r="G673">
        <v>0</v>
      </c>
      <c r="H673">
        <v>0</v>
      </c>
      <c r="I673">
        <v>624</v>
      </c>
      <c r="J673">
        <v>624</v>
      </c>
    </row>
    <row r="674" spans="1:10">
      <c r="A674" s="1" t="s">
        <v>6436</v>
      </c>
      <c r="B674" s="1">
        <v>80243569</v>
      </c>
      <c r="C674" s="1">
        <v>80283569</v>
      </c>
      <c r="D674" s="1" t="s">
        <v>6992</v>
      </c>
      <c r="E674" s="1" t="s">
        <v>6993</v>
      </c>
      <c r="F674" s="1" t="s">
        <v>16</v>
      </c>
      <c r="G674">
        <v>0</v>
      </c>
      <c r="H674">
        <v>0</v>
      </c>
      <c r="I674">
        <v>624</v>
      </c>
      <c r="J674">
        <v>624</v>
      </c>
    </row>
    <row r="675" spans="1:10">
      <c r="A675" s="1" t="s">
        <v>6436</v>
      </c>
      <c r="B675" s="1">
        <v>80244131</v>
      </c>
      <c r="C675" s="1">
        <v>80284131</v>
      </c>
      <c r="D675" s="1" t="s">
        <v>6994</v>
      </c>
      <c r="E675" s="1" t="s">
        <v>6995</v>
      </c>
      <c r="F675" s="1" t="s">
        <v>16</v>
      </c>
      <c r="G675">
        <v>0</v>
      </c>
      <c r="H675">
        <v>0</v>
      </c>
      <c r="I675">
        <v>624</v>
      </c>
      <c r="J675">
        <v>624</v>
      </c>
    </row>
    <row r="676" spans="1:10">
      <c r="A676" s="1" t="s">
        <v>6436</v>
      </c>
      <c r="B676" s="1">
        <v>80244232</v>
      </c>
      <c r="C676" s="1">
        <v>80284232</v>
      </c>
      <c r="D676" s="1" t="s">
        <v>6996</v>
      </c>
      <c r="E676" s="1" t="s">
        <v>6997</v>
      </c>
      <c r="F676" s="1" t="s">
        <v>16</v>
      </c>
      <c r="G676">
        <v>0</v>
      </c>
      <c r="H676">
        <v>0</v>
      </c>
      <c r="I676">
        <v>624</v>
      </c>
      <c r="J676">
        <v>624</v>
      </c>
    </row>
    <row r="677" spans="1:10">
      <c r="A677" s="1" t="s">
        <v>6436</v>
      </c>
      <c r="B677" s="1">
        <v>80245343</v>
      </c>
      <c r="C677" s="1">
        <v>80285343</v>
      </c>
      <c r="D677" s="1" t="s">
        <v>6998</v>
      </c>
      <c r="E677" s="1" t="s">
        <v>6999</v>
      </c>
      <c r="F677" s="1" t="s">
        <v>16</v>
      </c>
      <c r="G677">
        <v>0</v>
      </c>
      <c r="H677">
        <v>0</v>
      </c>
      <c r="I677">
        <v>624</v>
      </c>
      <c r="J677">
        <v>624</v>
      </c>
    </row>
    <row r="678" spans="1:10">
      <c r="A678" s="1" t="s">
        <v>6436</v>
      </c>
      <c r="B678" s="1">
        <v>80246013</v>
      </c>
      <c r="C678" s="1">
        <v>80286013</v>
      </c>
      <c r="D678" s="1" t="s">
        <v>7000</v>
      </c>
      <c r="E678" s="1" t="s">
        <v>7001</v>
      </c>
      <c r="F678" s="1" t="s">
        <v>16</v>
      </c>
      <c r="G678">
        <v>0</v>
      </c>
      <c r="H678">
        <v>0</v>
      </c>
      <c r="I678">
        <v>624</v>
      </c>
      <c r="J678">
        <v>624</v>
      </c>
    </row>
    <row r="679" spans="1:10">
      <c r="A679" s="1" t="s">
        <v>6436</v>
      </c>
      <c r="B679" s="1">
        <v>80246613</v>
      </c>
      <c r="C679" s="1">
        <v>80286613</v>
      </c>
      <c r="D679" s="1" t="s">
        <v>7002</v>
      </c>
      <c r="E679" s="1" t="s">
        <v>7003</v>
      </c>
      <c r="F679" s="1" t="s">
        <v>16</v>
      </c>
      <c r="G679">
        <v>0</v>
      </c>
      <c r="H679">
        <v>0</v>
      </c>
      <c r="I679">
        <v>624</v>
      </c>
      <c r="J679">
        <v>624</v>
      </c>
    </row>
    <row r="680" spans="1:10">
      <c r="A680" s="1" t="s">
        <v>6436</v>
      </c>
      <c r="B680" s="1">
        <v>80247321</v>
      </c>
      <c r="C680" s="1">
        <v>80287321</v>
      </c>
      <c r="D680" s="1" t="s">
        <v>7004</v>
      </c>
      <c r="E680" s="1" t="s">
        <v>7005</v>
      </c>
      <c r="F680" s="1" t="s">
        <v>16</v>
      </c>
      <c r="G680">
        <v>0</v>
      </c>
      <c r="H680">
        <v>0</v>
      </c>
      <c r="I680">
        <v>624</v>
      </c>
      <c r="J680">
        <v>624</v>
      </c>
    </row>
    <row r="681" spans="1:10">
      <c r="A681" s="1" t="s">
        <v>6436</v>
      </c>
      <c r="B681" s="1">
        <v>80249005</v>
      </c>
      <c r="C681" s="1">
        <v>80289005</v>
      </c>
      <c r="D681" s="1" t="s">
        <v>7006</v>
      </c>
      <c r="E681" s="1" t="s">
        <v>7007</v>
      </c>
      <c r="F681" s="1" t="s">
        <v>16</v>
      </c>
      <c r="G681">
        <v>0</v>
      </c>
      <c r="H681">
        <v>0</v>
      </c>
      <c r="I681">
        <v>624</v>
      </c>
      <c r="J681">
        <v>624</v>
      </c>
    </row>
    <row r="682" spans="1:10">
      <c r="A682" s="1" t="s">
        <v>5488</v>
      </c>
      <c r="B682" s="1">
        <v>74317620</v>
      </c>
      <c r="C682" s="1">
        <v>74357620</v>
      </c>
      <c r="D682" s="1" t="s">
        <v>5660</v>
      </c>
      <c r="E682" s="1" t="s">
        <v>5661</v>
      </c>
      <c r="F682" s="1" t="s">
        <v>16</v>
      </c>
      <c r="G682">
        <v>0</v>
      </c>
      <c r="H682">
        <v>0</v>
      </c>
      <c r="I682">
        <v>623</v>
      </c>
      <c r="J682">
        <v>623</v>
      </c>
    </row>
    <row r="683" spans="1:10">
      <c r="A683" s="1" t="s">
        <v>4940</v>
      </c>
      <c r="B683" s="1">
        <v>134240205</v>
      </c>
      <c r="C683" s="1">
        <v>134280205</v>
      </c>
      <c r="D683" s="1" t="s">
        <v>5329</v>
      </c>
      <c r="E683" s="1" t="s">
        <v>5330</v>
      </c>
      <c r="F683" s="1" t="s">
        <v>13</v>
      </c>
      <c r="G683">
        <v>621</v>
      </c>
      <c r="H683">
        <v>0</v>
      </c>
      <c r="I683">
        <v>0</v>
      </c>
      <c r="J683">
        <v>621</v>
      </c>
    </row>
    <row r="684" spans="1:10">
      <c r="A684" s="1" t="s">
        <v>4940</v>
      </c>
      <c r="B684" s="1">
        <v>134240205</v>
      </c>
      <c r="C684" s="1">
        <v>134280205</v>
      </c>
      <c r="D684" s="1" t="s">
        <v>5331</v>
      </c>
      <c r="E684" s="1" t="s">
        <v>5330</v>
      </c>
      <c r="F684" s="1" t="s">
        <v>13</v>
      </c>
      <c r="G684">
        <v>621</v>
      </c>
      <c r="H684">
        <v>0</v>
      </c>
      <c r="I684">
        <v>0</v>
      </c>
      <c r="J684">
        <v>621</v>
      </c>
    </row>
    <row r="685" spans="1:10">
      <c r="A685" s="1" t="s">
        <v>6436</v>
      </c>
      <c r="B685" s="1">
        <v>137769756</v>
      </c>
      <c r="C685" s="1">
        <v>137809756</v>
      </c>
      <c r="D685" s="1" t="s">
        <v>7244</v>
      </c>
      <c r="E685" s="1" t="s">
        <v>7245</v>
      </c>
      <c r="F685" s="1" t="s">
        <v>16</v>
      </c>
      <c r="G685">
        <v>621</v>
      </c>
      <c r="H685">
        <v>0</v>
      </c>
      <c r="I685">
        <v>0</v>
      </c>
      <c r="J685">
        <v>621</v>
      </c>
    </row>
    <row r="686" spans="1:10">
      <c r="A686" s="1" t="s">
        <v>6436</v>
      </c>
      <c r="B686" s="1">
        <v>137769756</v>
      </c>
      <c r="C686" s="1">
        <v>137809756</v>
      </c>
      <c r="D686" s="1" t="s">
        <v>7246</v>
      </c>
      <c r="E686" s="1" t="s">
        <v>7245</v>
      </c>
      <c r="F686" s="1" t="s">
        <v>16</v>
      </c>
      <c r="G686">
        <v>621</v>
      </c>
      <c r="H686">
        <v>0</v>
      </c>
      <c r="I686">
        <v>0</v>
      </c>
      <c r="J686">
        <v>621</v>
      </c>
    </row>
    <row r="687" spans="1:10">
      <c r="A687" s="1" t="s">
        <v>6436</v>
      </c>
      <c r="B687" s="1">
        <v>137769756</v>
      </c>
      <c r="C687" s="1">
        <v>137809756</v>
      </c>
      <c r="D687" s="1" t="s">
        <v>7247</v>
      </c>
      <c r="E687" s="1" t="s">
        <v>7245</v>
      </c>
      <c r="F687" s="1" t="s">
        <v>16</v>
      </c>
      <c r="G687">
        <v>621</v>
      </c>
      <c r="H687">
        <v>0</v>
      </c>
      <c r="I687">
        <v>0</v>
      </c>
      <c r="J687">
        <v>621</v>
      </c>
    </row>
    <row r="688" spans="1:10">
      <c r="A688" s="1" t="s">
        <v>10</v>
      </c>
      <c r="B688" s="1">
        <v>109387999</v>
      </c>
      <c r="C688" s="1">
        <v>109427999</v>
      </c>
      <c r="D688" s="1" t="s">
        <v>258</v>
      </c>
      <c r="E688" s="1" t="s">
        <v>259</v>
      </c>
      <c r="F688" s="1" t="s">
        <v>16</v>
      </c>
      <c r="G688">
        <v>620</v>
      </c>
      <c r="H688">
        <v>0</v>
      </c>
      <c r="I688">
        <v>0</v>
      </c>
      <c r="J688">
        <v>620</v>
      </c>
    </row>
    <row r="689" spans="1:10">
      <c r="A689" s="1" t="s">
        <v>10</v>
      </c>
      <c r="B689" s="1">
        <v>109388086</v>
      </c>
      <c r="C689" s="1">
        <v>109428086</v>
      </c>
      <c r="D689" s="1" t="s">
        <v>260</v>
      </c>
      <c r="E689" s="1" t="s">
        <v>259</v>
      </c>
      <c r="F689" s="1" t="s">
        <v>16</v>
      </c>
      <c r="G689">
        <v>620</v>
      </c>
      <c r="H689">
        <v>0</v>
      </c>
      <c r="I689">
        <v>0</v>
      </c>
      <c r="J689">
        <v>620</v>
      </c>
    </row>
    <row r="690" spans="1:10">
      <c r="A690" s="1" t="s">
        <v>10</v>
      </c>
      <c r="B690" s="1">
        <v>109391956</v>
      </c>
      <c r="C690" s="1">
        <v>109431956</v>
      </c>
      <c r="D690" s="1" t="s">
        <v>261</v>
      </c>
      <c r="E690" s="1" t="s">
        <v>259</v>
      </c>
      <c r="F690" s="1" t="s">
        <v>16</v>
      </c>
      <c r="G690">
        <v>620</v>
      </c>
      <c r="H690">
        <v>0</v>
      </c>
      <c r="I690">
        <v>0</v>
      </c>
      <c r="J690">
        <v>620</v>
      </c>
    </row>
    <row r="691" spans="1:10">
      <c r="A691" s="1" t="s">
        <v>4940</v>
      </c>
      <c r="B691" s="1">
        <v>109068251</v>
      </c>
      <c r="C691" s="1">
        <v>109108251</v>
      </c>
      <c r="D691" s="1" t="s">
        <v>5222</v>
      </c>
      <c r="E691" s="1" t="s">
        <v>5221</v>
      </c>
      <c r="F691" s="1" t="s">
        <v>16</v>
      </c>
      <c r="G691">
        <v>620</v>
      </c>
      <c r="H691">
        <v>0</v>
      </c>
      <c r="I691">
        <v>0</v>
      </c>
      <c r="J691">
        <v>620</v>
      </c>
    </row>
    <row r="692" spans="1:10">
      <c r="A692" s="1" t="s">
        <v>1945</v>
      </c>
      <c r="B692" s="1">
        <v>47973534</v>
      </c>
      <c r="C692" s="1">
        <v>48013534</v>
      </c>
      <c r="D692" s="1" t="s">
        <v>2085</v>
      </c>
      <c r="E692" s="1" t="s">
        <v>2086</v>
      </c>
      <c r="F692" s="1" t="s">
        <v>16</v>
      </c>
      <c r="G692">
        <v>617</v>
      </c>
      <c r="H692">
        <v>0</v>
      </c>
      <c r="I692">
        <v>0</v>
      </c>
      <c r="J692">
        <v>617</v>
      </c>
    </row>
    <row r="693" spans="1:10">
      <c r="A693" s="1" t="s">
        <v>1945</v>
      </c>
      <c r="B693" s="1">
        <v>47973534</v>
      </c>
      <c r="C693" s="1">
        <v>48013534</v>
      </c>
      <c r="D693" s="1" t="s">
        <v>2087</v>
      </c>
      <c r="E693" s="1" t="s">
        <v>2086</v>
      </c>
      <c r="F693" s="1" t="s">
        <v>16</v>
      </c>
      <c r="G693">
        <v>617</v>
      </c>
      <c r="H693">
        <v>0</v>
      </c>
      <c r="I693">
        <v>0</v>
      </c>
      <c r="J693">
        <v>617</v>
      </c>
    </row>
    <row r="694" spans="1:10">
      <c r="A694" s="1" t="s">
        <v>1945</v>
      </c>
      <c r="B694" s="1">
        <v>47973648</v>
      </c>
      <c r="C694" s="1">
        <v>48013648</v>
      </c>
      <c r="D694" s="1" t="s">
        <v>2088</v>
      </c>
      <c r="E694" s="1" t="s">
        <v>2086</v>
      </c>
      <c r="F694" s="1" t="s">
        <v>16</v>
      </c>
      <c r="G694">
        <v>617</v>
      </c>
      <c r="H694">
        <v>0</v>
      </c>
      <c r="I694">
        <v>0</v>
      </c>
      <c r="J694">
        <v>617</v>
      </c>
    </row>
    <row r="695" spans="1:10">
      <c r="A695" s="1" t="s">
        <v>516</v>
      </c>
      <c r="B695" s="1">
        <v>44767019</v>
      </c>
      <c r="C695" s="1">
        <v>44807019</v>
      </c>
      <c r="D695" s="1" t="s">
        <v>595</v>
      </c>
      <c r="E695" s="1" t="s">
        <v>596</v>
      </c>
      <c r="F695" s="1" t="s">
        <v>16</v>
      </c>
      <c r="G695">
        <v>616</v>
      </c>
      <c r="H695">
        <v>0</v>
      </c>
      <c r="I695">
        <v>0</v>
      </c>
      <c r="J695">
        <v>616</v>
      </c>
    </row>
    <row r="696" spans="1:10">
      <c r="A696" s="1" t="s">
        <v>3795</v>
      </c>
      <c r="B696" s="1">
        <v>9054151</v>
      </c>
      <c r="C696" s="1">
        <v>9094151</v>
      </c>
      <c r="D696" s="1" t="s">
        <v>3883</v>
      </c>
      <c r="E696" s="1" t="s">
        <v>3880</v>
      </c>
      <c r="F696" s="1" t="s">
        <v>16</v>
      </c>
      <c r="G696">
        <v>530</v>
      </c>
      <c r="H696">
        <v>85</v>
      </c>
      <c r="I696">
        <v>0</v>
      </c>
      <c r="J696">
        <v>615</v>
      </c>
    </row>
    <row r="697" spans="1:10">
      <c r="A697" s="1" t="s">
        <v>4940</v>
      </c>
      <c r="B697" s="1">
        <v>144501129</v>
      </c>
      <c r="C697" s="1">
        <v>144541129</v>
      </c>
      <c r="D697" s="1" t="s">
        <v>5386</v>
      </c>
      <c r="E697" s="1" t="s">
        <v>5387</v>
      </c>
      <c r="F697" s="1" t="s">
        <v>13</v>
      </c>
      <c r="G697">
        <v>612</v>
      </c>
      <c r="H697">
        <v>0</v>
      </c>
      <c r="I697">
        <v>0</v>
      </c>
      <c r="J697">
        <v>612</v>
      </c>
    </row>
    <row r="698" spans="1:10">
      <c r="A698" s="1" t="s">
        <v>7649</v>
      </c>
      <c r="B698" s="1">
        <v>74676269</v>
      </c>
      <c r="C698" s="1">
        <v>74716269</v>
      </c>
      <c r="D698" s="1" t="s">
        <v>7867</v>
      </c>
      <c r="E698" s="1" t="s">
        <v>7868</v>
      </c>
      <c r="F698" s="1" t="s">
        <v>16</v>
      </c>
      <c r="G698">
        <v>612</v>
      </c>
      <c r="H698">
        <v>0</v>
      </c>
      <c r="I698">
        <v>0</v>
      </c>
      <c r="J698">
        <v>612</v>
      </c>
    </row>
    <row r="699" spans="1:10">
      <c r="A699" s="1" t="s">
        <v>7649</v>
      </c>
      <c r="B699" s="1">
        <v>74676269</v>
      </c>
      <c r="C699" s="1">
        <v>74716269</v>
      </c>
      <c r="D699" s="1" t="s">
        <v>7869</v>
      </c>
      <c r="E699" s="1" t="s">
        <v>7868</v>
      </c>
      <c r="F699" s="1" t="s">
        <v>16</v>
      </c>
      <c r="G699">
        <v>612</v>
      </c>
      <c r="H699">
        <v>0</v>
      </c>
      <c r="I699">
        <v>0</v>
      </c>
      <c r="J699">
        <v>612</v>
      </c>
    </row>
    <row r="700" spans="1:10">
      <c r="A700" s="1" t="s">
        <v>7649</v>
      </c>
      <c r="B700" s="1">
        <v>74689727</v>
      </c>
      <c r="C700" s="1">
        <v>74729727</v>
      </c>
      <c r="D700" s="1" t="s">
        <v>7870</v>
      </c>
      <c r="E700" s="1" t="s">
        <v>7868</v>
      </c>
      <c r="F700" s="1" t="s">
        <v>16</v>
      </c>
      <c r="G700">
        <v>612</v>
      </c>
      <c r="H700">
        <v>0</v>
      </c>
      <c r="I700">
        <v>0</v>
      </c>
      <c r="J700">
        <v>612</v>
      </c>
    </row>
    <row r="701" spans="1:10">
      <c r="A701" s="1" t="s">
        <v>10</v>
      </c>
      <c r="B701" s="1">
        <v>138291847</v>
      </c>
      <c r="C701" s="1">
        <v>138331847</v>
      </c>
      <c r="D701" s="1" t="s">
        <v>332</v>
      </c>
      <c r="E701" s="1" t="s">
        <v>333</v>
      </c>
      <c r="F701" s="1" t="s">
        <v>16</v>
      </c>
      <c r="G701">
        <v>610</v>
      </c>
      <c r="H701">
        <v>0</v>
      </c>
      <c r="I701">
        <v>0</v>
      </c>
      <c r="J701">
        <v>610</v>
      </c>
    </row>
    <row r="702" spans="1:10">
      <c r="A702" s="1" t="s">
        <v>10</v>
      </c>
      <c r="B702" s="1">
        <v>138291847</v>
      </c>
      <c r="C702" s="1">
        <v>138331847</v>
      </c>
      <c r="D702" s="1" t="s">
        <v>334</v>
      </c>
      <c r="E702" s="1" t="s">
        <v>333</v>
      </c>
      <c r="F702" s="1" t="s">
        <v>16</v>
      </c>
      <c r="G702">
        <v>610</v>
      </c>
      <c r="H702">
        <v>0</v>
      </c>
      <c r="I702">
        <v>0</v>
      </c>
      <c r="J702">
        <v>610</v>
      </c>
    </row>
    <row r="703" spans="1:10">
      <c r="A703" s="1" t="s">
        <v>10</v>
      </c>
      <c r="B703" s="1">
        <v>138292096</v>
      </c>
      <c r="C703" s="1">
        <v>138332096</v>
      </c>
      <c r="D703" s="1" t="s">
        <v>335</v>
      </c>
      <c r="E703" s="1" t="s">
        <v>336</v>
      </c>
      <c r="F703" s="1" t="s">
        <v>13</v>
      </c>
      <c r="G703">
        <v>610</v>
      </c>
      <c r="H703">
        <v>0</v>
      </c>
      <c r="I703">
        <v>0</v>
      </c>
      <c r="J703">
        <v>610</v>
      </c>
    </row>
    <row r="704" spans="1:10">
      <c r="A704" s="1" t="s">
        <v>8042</v>
      </c>
      <c r="B704" s="1">
        <v>51080873</v>
      </c>
      <c r="C704" s="1">
        <v>51120873</v>
      </c>
      <c r="D704" s="1" t="s">
        <v>8078</v>
      </c>
      <c r="E704" s="1" t="s">
        <v>8079</v>
      </c>
      <c r="F704" s="1" t="s">
        <v>13</v>
      </c>
      <c r="G704">
        <v>0</v>
      </c>
      <c r="H704">
        <v>610</v>
      </c>
      <c r="I704">
        <v>0</v>
      </c>
      <c r="J704">
        <v>610</v>
      </c>
    </row>
    <row r="705" spans="1:10">
      <c r="A705" s="1" t="s">
        <v>8042</v>
      </c>
      <c r="B705" s="1">
        <v>51080873</v>
      </c>
      <c r="C705" s="1">
        <v>51120873</v>
      </c>
      <c r="D705" s="1" t="s">
        <v>8080</v>
      </c>
      <c r="E705" s="1" t="s">
        <v>8079</v>
      </c>
      <c r="F705" s="1" t="s">
        <v>13</v>
      </c>
      <c r="G705">
        <v>0</v>
      </c>
      <c r="H705">
        <v>610</v>
      </c>
      <c r="I705">
        <v>0</v>
      </c>
      <c r="J705">
        <v>610</v>
      </c>
    </row>
    <row r="706" spans="1:10">
      <c r="A706" s="1" t="s">
        <v>1945</v>
      </c>
      <c r="B706" s="1">
        <v>118615453</v>
      </c>
      <c r="C706" s="1">
        <v>118655453</v>
      </c>
      <c r="D706" s="1" t="s">
        <v>2304</v>
      </c>
      <c r="E706" s="1" t="s">
        <v>2305</v>
      </c>
      <c r="F706" s="1" t="s">
        <v>16</v>
      </c>
      <c r="G706">
        <v>609</v>
      </c>
      <c r="H706">
        <v>0</v>
      </c>
      <c r="I706">
        <v>0</v>
      </c>
      <c r="J706">
        <v>609</v>
      </c>
    </row>
    <row r="707" spans="1:10">
      <c r="A707" s="1" t="s">
        <v>1945</v>
      </c>
      <c r="B707" s="1">
        <v>118616252</v>
      </c>
      <c r="C707" s="1">
        <v>118656252</v>
      </c>
      <c r="D707" s="1" t="s">
        <v>2306</v>
      </c>
      <c r="E707" s="1" t="s">
        <v>2307</v>
      </c>
      <c r="F707" s="1" t="s">
        <v>13</v>
      </c>
      <c r="G707">
        <v>609</v>
      </c>
      <c r="H707">
        <v>0</v>
      </c>
      <c r="I707">
        <v>0</v>
      </c>
      <c r="J707">
        <v>609</v>
      </c>
    </row>
    <row r="708" spans="1:10">
      <c r="A708" s="1" t="s">
        <v>516</v>
      </c>
      <c r="B708" s="1">
        <v>92165163</v>
      </c>
      <c r="C708" s="1">
        <v>92205163</v>
      </c>
      <c r="D708" s="1" t="s">
        <v>689</v>
      </c>
      <c r="E708" s="1" t="s">
        <v>690</v>
      </c>
      <c r="F708" s="1" t="s">
        <v>13</v>
      </c>
      <c r="G708">
        <v>608</v>
      </c>
      <c r="H708">
        <v>0</v>
      </c>
      <c r="I708">
        <v>0</v>
      </c>
      <c r="J708">
        <v>608</v>
      </c>
    </row>
    <row r="709" spans="1:10">
      <c r="A709" s="1" t="s">
        <v>516</v>
      </c>
      <c r="B709" s="1">
        <v>92165163</v>
      </c>
      <c r="C709" s="1">
        <v>92205163</v>
      </c>
      <c r="D709" s="1" t="s">
        <v>691</v>
      </c>
      <c r="E709" s="1" t="s">
        <v>690</v>
      </c>
      <c r="F709" s="1" t="s">
        <v>13</v>
      </c>
      <c r="G709">
        <v>608</v>
      </c>
      <c r="H709">
        <v>0</v>
      </c>
      <c r="I709">
        <v>0</v>
      </c>
      <c r="J709">
        <v>608</v>
      </c>
    </row>
    <row r="710" spans="1:10">
      <c r="A710" s="1" t="s">
        <v>2319</v>
      </c>
      <c r="B710" s="1">
        <v>74448650</v>
      </c>
      <c r="C710" s="1">
        <v>74488650</v>
      </c>
      <c r="D710" s="1" t="s">
        <v>2433</v>
      </c>
      <c r="E710" s="1" t="s">
        <v>2434</v>
      </c>
      <c r="F710" s="1" t="s">
        <v>16</v>
      </c>
      <c r="G710">
        <v>0</v>
      </c>
      <c r="H710">
        <v>0</v>
      </c>
      <c r="I710">
        <v>607</v>
      </c>
      <c r="J710">
        <v>607</v>
      </c>
    </row>
    <row r="711" spans="1:10">
      <c r="A711" s="1" t="s">
        <v>2319</v>
      </c>
      <c r="B711" s="1">
        <v>74448690</v>
      </c>
      <c r="C711" s="1">
        <v>74488690</v>
      </c>
      <c r="D711" s="1" t="s">
        <v>2435</v>
      </c>
      <c r="E711" s="1" t="s">
        <v>2436</v>
      </c>
      <c r="F711" s="1" t="s">
        <v>16</v>
      </c>
      <c r="G711">
        <v>0</v>
      </c>
      <c r="H711">
        <v>0</v>
      </c>
      <c r="I711">
        <v>607</v>
      </c>
      <c r="J711">
        <v>607</v>
      </c>
    </row>
    <row r="712" spans="1:10">
      <c r="A712" s="1" t="s">
        <v>2319</v>
      </c>
      <c r="B712" s="1">
        <v>74448804</v>
      </c>
      <c r="C712" s="1">
        <v>74488804</v>
      </c>
      <c r="D712" s="1" t="s">
        <v>2437</v>
      </c>
      <c r="E712" s="1" t="s">
        <v>2438</v>
      </c>
      <c r="F712" s="1" t="s">
        <v>16</v>
      </c>
      <c r="G712">
        <v>0</v>
      </c>
      <c r="H712">
        <v>0</v>
      </c>
      <c r="I712">
        <v>607</v>
      </c>
      <c r="J712">
        <v>607</v>
      </c>
    </row>
    <row r="713" spans="1:10">
      <c r="A713" s="1" t="s">
        <v>2319</v>
      </c>
      <c r="B713" s="1">
        <v>74448976</v>
      </c>
      <c r="C713" s="1">
        <v>74488976</v>
      </c>
      <c r="D713" s="1" t="s">
        <v>2439</v>
      </c>
      <c r="E713" s="1" t="s">
        <v>2440</v>
      </c>
      <c r="F713" s="1" t="s">
        <v>16</v>
      </c>
      <c r="G713">
        <v>0</v>
      </c>
      <c r="H713">
        <v>0</v>
      </c>
      <c r="I713">
        <v>607</v>
      </c>
      <c r="J713">
        <v>607</v>
      </c>
    </row>
    <row r="714" spans="1:10">
      <c r="A714" s="1" t="s">
        <v>2319</v>
      </c>
      <c r="B714" s="1">
        <v>74449396</v>
      </c>
      <c r="C714" s="1">
        <v>74489396</v>
      </c>
      <c r="D714" s="1" t="s">
        <v>2441</v>
      </c>
      <c r="E714" s="1" t="s">
        <v>2442</v>
      </c>
      <c r="F714" s="1" t="s">
        <v>16</v>
      </c>
      <c r="G714">
        <v>0</v>
      </c>
      <c r="H714">
        <v>0</v>
      </c>
      <c r="I714">
        <v>607</v>
      </c>
      <c r="J714">
        <v>607</v>
      </c>
    </row>
    <row r="715" spans="1:10">
      <c r="A715" s="1" t="s">
        <v>2319</v>
      </c>
      <c r="B715" s="1">
        <v>74449546</v>
      </c>
      <c r="C715" s="1">
        <v>74489546</v>
      </c>
      <c r="D715" s="1" t="s">
        <v>2443</v>
      </c>
      <c r="E715" s="1" t="s">
        <v>2444</v>
      </c>
      <c r="F715" s="1" t="s">
        <v>16</v>
      </c>
      <c r="G715">
        <v>0</v>
      </c>
      <c r="H715">
        <v>0</v>
      </c>
      <c r="I715">
        <v>607</v>
      </c>
      <c r="J715">
        <v>607</v>
      </c>
    </row>
    <row r="716" spans="1:10">
      <c r="A716" s="1" t="s">
        <v>2319</v>
      </c>
      <c r="B716" s="1">
        <v>74450144</v>
      </c>
      <c r="C716" s="1">
        <v>74490144</v>
      </c>
      <c r="D716" s="1" t="s">
        <v>2445</v>
      </c>
      <c r="E716" s="1" t="s">
        <v>2446</v>
      </c>
      <c r="F716" s="1" t="s">
        <v>16</v>
      </c>
      <c r="G716">
        <v>0</v>
      </c>
      <c r="H716">
        <v>0</v>
      </c>
      <c r="I716">
        <v>607</v>
      </c>
      <c r="J716">
        <v>607</v>
      </c>
    </row>
    <row r="717" spans="1:10">
      <c r="A717" s="1" t="s">
        <v>2319</v>
      </c>
      <c r="B717" s="1">
        <v>74450791</v>
      </c>
      <c r="C717" s="1">
        <v>74490791</v>
      </c>
      <c r="D717" s="1" t="s">
        <v>2447</v>
      </c>
      <c r="E717" s="1" t="s">
        <v>2448</v>
      </c>
      <c r="F717" s="1" t="s">
        <v>16</v>
      </c>
      <c r="G717">
        <v>0</v>
      </c>
      <c r="H717">
        <v>0</v>
      </c>
      <c r="I717">
        <v>607</v>
      </c>
      <c r="J717">
        <v>607</v>
      </c>
    </row>
    <row r="718" spans="1:10">
      <c r="A718" s="1" t="s">
        <v>2319</v>
      </c>
      <c r="B718" s="1">
        <v>74450927</v>
      </c>
      <c r="C718" s="1">
        <v>74490927</v>
      </c>
      <c r="D718" s="1" t="s">
        <v>2449</v>
      </c>
      <c r="E718" s="1" t="s">
        <v>2450</v>
      </c>
      <c r="F718" s="1" t="s">
        <v>16</v>
      </c>
      <c r="G718">
        <v>0</v>
      </c>
      <c r="H718">
        <v>0</v>
      </c>
      <c r="I718">
        <v>607</v>
      </c>
      <c r="J718">
        <v>607</v>
      </c>
    </row>
    <row r="719" spans="1:10">
      <c r="A719" s="1" t="s">
        <v>2319</v>
      </c>
      <c r="B719" s="1">
        <v>74451288</v>
      </c>
      <c r="C719" s="1">
        <v>74491288</v>
      </c>
      <c r="D719" s="1" t="s">
        <v>2451</v>
      </c>
      <c r="E719" s="1" t="s">
        <v>2452</v>
      </c>
      <c r="F719" s="1" t="s">
        <v>16</v>
      </c>
      <c r="G719">
        <v>0</v>
      </c>
      <c r="H719">
        <v>0</v>
      </c>
      <c r="I719">
        <v>607</v>
      </c>
      <c r="J719">
        <v>607</v>
      </c>
    </row>
    <row r="720" spans="1:10">
      <c r="A720" s="1" t="s">
        <v>2319</v>
      </c>
      <c r="B720" s="1">
        <v>74451526</v>
      </c>
      <c r="C720" s="1">
        <v>74491526</v>
      </c>
      <c r="D720" s="1" t="s">
        <v>2453</v>
      </c>
      <c r="E720" s="1" t="s">
        <v>2454</v>
      </c>
      <c r="F720" s="1" t="s">
        <v>16</v>
      </c>
      <c r="G720">
        <v>0</v>
      </c>
      <c r="H720">
        <v>0</v>
      </c>
      <c r="I720">
        <v>607</v>
      </c>
      <c r="J720">
        <v>607</v>
      </c>
    </row>
    <row r="721" spans="1:10">
      <c r="A721" s="1" t="s">
        <v>2319</v>
      </c>
      <c r="B721" s="1">
        <v>74451606</v>
      </c>
      <c r="C721" s="1">
        <v>74491606</v>
      </c>
      <c r="D721" s="1" t="s">
        <v>2455</v>
      </c>
      <c r="E721" s="1" t="s">
        <v>2456</v>
      </c>
      <c r="F721" s="1" t="s">
        <v>16</v>
      </c>
      <c r="G721">
        <v>0</v>
      </c>
      <c r="H721">
        <v>0</v>
      </c>
      <c r="I721">
        <v>607</v>
      </c>
      <c r="J721">
        <v>607</v>
      </c>
    </row>
    <row r="722" spans="1:10">
      <c r="A722" s="1" t="s">
        <v>2319</v>
      </c>
      <c r="B722" s="1">
        <v>74452060</v>
      </c>
      <c r="C722" s="1">
        <v>74492060</v>
      </c>
      <c r="D722" s="1" t="s">
        <v>2457</v>
      </c>
      <c r="E722" s="1" t="s">
        <v>2458</v>
      </c>
      <c r="F722" s="1" t="s">
        <v>16</v>
      </c>
      <c r="G722">
        <v>0</v>
      </c>
      <c r="H722">
        <v>0</v>
      </c>
      <c r="I722">
        <v>607</v>
      </c>
      <c r="J722">
        <v>607</v>
      </c>
    </row>
    <row r="723" spans="1:10">
      <c r="A723" s="1" t="s">
        <v>2319</v>
      </c>
      <c r="B723" s="1">
        <v>74452245</v>
      </c>
      <c r="C723" s="1">
        <v>74492245</v>
      </c>
      <c r="D723" s="1" t="s">
        <v>2459</v>
      </c>
      <c r="E723" s="1" t="s">
        <v>2460</v>
      </c>
      <c r="F723" s="1" t="s">
        <v>16</v>
      </c>
      <c r="G723">
        <v>0</v>
      </c>
      <c r="H723">
        <v>0</v>
      </c>
      <c r="I723">
        <v>607</v>
      </c>
      <c r="J723">
        <v>607</v>
      </c>
    </row>
    <row r="724" spans="1:10">
      <c r="A724" s="1" t="s">
        <v>2319</v>
      </c>
      <c r="B724" s="1">
        <v>74452327</v>
      </c>
      <c r="C724" s="1">
        <v>74492327</v>
      </c>
      <c r="D724" s="1" t="s">
        <v>2461</v>
      </c>
      <c r="E724" s="1" t="s">
        <v>2462</v>
      </c>
      <c r="F724" s="1" t="s">
        <v>16</v>
      </c>
      <c r="G724">
        <v>0</v>
      </c>
      <c r="H724">
        <v>0</v>
      </c>
      <c r="I724">
        <v>607</v>
      </c>
      <c r="J724">
        <v>607</v>
      </c>
    </row>
    <row r="725" spans="1:10">
      <c r="A725" s="1" t="s">
        <v>2319</v>
      </c>
      <c r="B725" s="1">
        <v>74452471</v>
      </c>
      <c r="C725" s="1">
        <v>74492471</v>
      </c>
      <c r="D725" s="1" t="s">
        <v>2463</v>
      </c>
      <c r="E725" s="1" t="s">
        <v>2464</v>
      </c>
      <c r="F725" s="1" t="s">
        <v>16</v>
      </c>
      <c r="G725">
        <v>0</v>
      </c>
      <c r="H725">
        <v>0</v>
      </c>
      <c r="I725">
        <v>607</v>
      </c>
      <c r="J725">
        <v>607</v>
      </c>
    </row>
    <row r="726" spans="1:10">
      <c r="A726" s="1" t="s">
        <v>2319</v>
      </c>
      <c r="B726" s="1">
        <v>74452617</v>
      </c>
      <c r="C726" s="1">
        <v>74492617</v>
      </c>
      <c r="D726" s="1" t="s">
        <v>2465</v>
      </c>
      <c r="E726" s="1" t="s">
        <v>2466</v>
      </c>
      <c r="F726" s="1" t="s">
        <v>16</v>
      </c>
      <c r="G726">
        <v>0</v>
      </c>
      <c r="H726">
        <v>0</v>
      </c>
      <c r="I726">
        <v>607</v>
      </c>
      <c r="J726">
        <v>607</v>
      </c>
    </row>
    <row r="727" spans="1:10">
      <c r="A727" s="1" t="s">
        <v>2319</v>
      </c>
      <c r="B727" s="1">
        <v>74452680</v>
      </c>
      <c r="C727" s="1">
        <v>74492680</v>
      </c>
      <c r="D727" s="1" t="s">
        <v>2467</v>
      </c>
      <c r="E727" s="1" t="s">
        <v>2468</v>
      </c>
      <c r="F727" s="1" t="s">
        <v>16</v>
      </c>
      <c r="G727">
        <v>0</v>
      </c>
      <c r="H727">
        <v>0</v>
      </c>
      <c r="I727">
        <v>607</v>
      </c>
      <c r="J727">
        <v>607</v>
      </c>
    </row>
    <row r="728" spans="1:10">
      <c r="A728" s="1" t="s">
        <v>2319</v>
      </c>
      <c r="B728" s="1">
        <v>74452915</v>
      </c>
      <c r="C728" s="1">
        <v>74492915</v>
      </c>
      <c r="D728" s="1" t="s">
        <v>2469</v>
      </c>
      <c r="E728" s="1" t="s">
        <v>2470</v>
      </c>
      <c r="F728" s="1" t="s">
        <v>16</v>
      </c>
      <c r="G728">
        <v>0</v>
      </c>
      <c r="H728">
        <v>0</v>
      </c>
      <c r="I728">
        <v>607</v>
      </c>
      <c r="J728">
        <v>607</v>
      </c>
    </row>
    <row r="729" spans="1:10">
      <c r="A729" s="1" t="s">
        <v>2319</v>
      </c>
      <c r="B729" s="1">
        <v>74453027</v>
      </c>
      <c r="C729" s="1">
        <v>74493027</v>
      </c>
      <c r="D729" s="1" t="s">
        <v>2471</v>
      </c>
      <c r="E729" s="1" t="s">
        <v>2472</v>
      </c>
      <c r="F729" s="1" t="s">
        <v>16</v>
      </c>
      <c r="G729">
        <v>0</v>
      </c>
      <c r="H729">
        <v>0</v>
      </c>
      <c r="I729">
        <v>607</v>
      </c>
      <c r="J729">
        <v>607</v>
      </c>
    </row>
    <row r="730" spans="1:10">
      <c r="A730" s="1" t="s">
        <v>2319</v>
      </c>
      <c r="B730" s="1">
        <v>74453182</v>
      </c>
      <c r="C730" s="1">
        <v>74493182</v>
      </c>
      <c r="D730" s="1" t="s">
        <v>2473</v>
      </c>
      <c r="E730" s="1" t="s">
        <v>2474</v>
      </c>
      <c r="F730" s="1" t="s">
        <v>16</v>
      </c>
      <c r="G730">
        <v>0</v>
      </c>
      <c r="H730">
        <v>0</v>
      </c>
      <c r="I730">
        <v>607</v>
      </c>
      <c r="J730">
        <v>607</v>
      </c>
    </row>
    <row r="731" spans="1:10">
      <c r="A731" s="1" t="s">
        <v>2319</v>
      </c>
      <c r="B731" s="1">
        <v>74453244</v>
      </c>
      <c r="C731" s="1">
        <v>74493244</v>
      </c>
      <c r="D731" s="1" t="s">
        <v>2475</v>
      </c>
      <c r="E731" s="1" t="s">
        <v>2476</v>
      </c>
      <c r="F731" s="1" t="s">
        <v>16</v>
      </c>
      <c r="G731">
        <v>0</v>
      </c>
      <c r="H731">
        <v>0</v>
      </c>
      <c r="I731">
        <v>607</v>
      </c>
      <c r="J731">
        <v>607</v>
      </c>
    </row>
    <row r="732" spans="1:10">
      <c r="A732" s="1" t="s">
        <v>2319</v>
      </c>
      <c r="B732" s="1">
        <v>74453329</v>
      </c>
      <c r="C732" s="1">
        <v>74493329</v>
      </c>
      <c r="D732" s="1" t="s">
        <v>2477</v>
      </c>
      <c r="E732" s="1" t="s">
        <v>2478</v>
      </c>
      <c r="F732" s="1" t="s">
        <v>16</v>
      </c>
      <c r="G732">
        <v>0</v>
      </c>
      <c r="H732">
        <v>0</v>
      </c>
      <c r="I732">
        <v>607</v>
      </c>
      <c r="J732">
        <v>607</v>
      </c>
    </row>
    <row r="733" spans="1:10">
      <c r="A733" s="1" t="s">
        <v>2319</v>
      </c>
      <c r="B733" s="1">
        <v>74453399</v>
      </c>
      <c r="C733" s="1">
        <v>74493399</v>
      </c>
      <c r="D733" s="1" t="s">
        <v>2479</v>
      </c>
      <c r="E733" s="1" t="s">
        <v>2480</v>
      </c>
      <c r="F733" s="1" t="s">
        <v>16</v>
      </c>
      <c r="G733">
        <v>0</v>
      </c>
      <c r="H733">
        <v>0</v>
      </c>
      <c r="I733">
        <v>607</v>
      </c>
      <c r="J733">
        <v>607</v>
      </c>
    </row>
    <row r="734" spans="1:10">
      <c r="A734" s="1" t="s">
        <v>2319</v>
      </c>
      <c r="B734" s="1">
        <v>74453472</v>
      </c>
      <c r="C734" s="1">
        <v>74493472</v>
      </c>
      <c r="D734" s="1" t="s">
        <v>2481</v>
      </c>
      <c r="E734" s="1" t="s">
        <v>2482</v>
      </c>
      <c r="F734" s="1" t="s">
        <v>16</v>
      </c>
      <c r="G734">
        <v>0</v>
      </c>
      <c r="H734">
        <v>0</v>
      </c>
      <c r="I734">
        <v>607</v>
      </c>
      <c r="J734">
        <v>607</v>
      </c>
    </row>
    <row r="735" spans="1:10">
      <c r="A735" s="1" t="s">
        <v>2319</v>
      </c>
      <c r="B735" s="1">
        <v>74453519</v>
      </c>
      <c r="C735" s="1">
        <v>74493519</v>
      </c>
      <c r="D735" s="1" t="s">
        <v>2483</v>
      </c>
      <c r="E735" s="1" t="s">
        <v>2484</v>
      </c>
      <c r="F735" s="1" t="s">
        <v>16</v>
      </c>
      <c r="G735">
        <v>0</v>
      </c>
      <c r="H735">
        <v>0</v>
      </c>
      <c r="I735">
        <v>607</v>
      </c>
      <c r="J735">
        <v>607</v>
      </c>
    </row>
    <row r="736" spans="1:10">
      <c r="A736" s="1" t="s">
        <v>2319</v>
      </c>
      <c r="B736" s="1">
        <v>74453593</v>
      </c>
      <c r="C736" s="1">
        <v>74493593</v>
      </c>
      <c r="D736" s="1" t="s">
        <v>2485</v>
      </c>
      <c r="E736" s="1" t="s">
        <v>2486</v>
      </c>
      <c r="F736" s="1" t="s">
        <v>16</v>
      </c>
      <c r="G736">
        <v>0</v>
      </c>
      <c r="H736">
        <v>0</v>
      </c>
      <c r="I736">
        <v>607</v>
      </c>
      <c r="J736">
        <v>607</v>
      </c>
    </row>
    <row r="737" spans="1:10">
      <c r="A737" s="1" t="s">
        <v>2319</v>
      </c>
      <c r="B737" s="1">
        <v>74453673</v>
      </c>
      <c r="C737" s="1">
        <v>74493673</v>
      </c>
      <c r="D737" s="1" t="s">
        <v>2487</v>
      </c>
      <c r="E737" s="1" t="s">
        <v>2488</v>
      </c>
      <c r="F737" s="1" t="s">
        <v>16</v>
      </c>
      <c r="G737">
        <v>0</v>
      </c>
      <c r="H737">
        <v>0</v>
      </c>
      <c r="I737">
        <v>607</v>
      </c>
      <c r="J737">
        <v>607</v>
      </c>
    </row>
    <row r="738" spans="1:10">
      <c r="A738" s="1" t="s">
        <v>2319</v>
      </c>
      <c r="B738" s="1">
        <v>74453719</v>
      </c>
      <c r="C738" s="1">
        <v>74493719</v>
      </c>
      <c r="D738" s="1" t="s">
        <v>2489</v>
      </c>
      <c r="E738" s="1" t="s">
        <v>2490</v>
      </c>
      <c r="F738" s="1" t="s">
        <v>16</v>
      </c>
      <c r="G738">
        <v>0</v>
      </c>
      <c r="H738">
        <v>0</v>
      </c>
      <c r="I738">
        <v>607</v>
      </c>
      <c r="J738">
        <v>607</v>
      </c>
    </row>
    <row r="739" spans="1:10">
      <c r="A739" s="1" t="s">
        <v>2319</v>
      </c>
      <c r="B739" s="1">
        <v>74453775</v>
      </c>
      <c r="C739" s="1">
        <v>74493775</v>
      </c>
      <c r="D739" s="1" t="s">
        <v>2491</v>
      </c>
      <c r="E739" s="1" t="s">
        <v>2492</v>
      </c>
      <c r="F739" s="1" t="s">
        <v>16</v>
      </c>
      <c r="G739">
        <v>0</v>
      </c>
      <c r="H739">
        <v>0</v>
      </c>
      <c r="I739">
        <v>607</v>
      </c>
      <c r="J739">
        <v>607</v>
      </c>
    </row>
    <row r="740" spans="1:10">
      <c r="A740" s="1" t="s">
        <v>2319</v>
      </c>
      <c r="B740" s="1">
        <v>74453970</v>
      </c>
      <c r="C740" s="1">
        <v>74493970</v>
      </c>
      <c r="D740" s="1" t="s">
        <v>2493</v>
      </c>
      <c r="E740" s="1" t="s">
        <v>2494</v>
      </c>
      <c r="F740" s="1" t="s">
        <v>16</v>
      </c>
      <c r="G740">
        <v>0</v>
      </c>
      <c r="H740">
        <v>0</v>
      </c>
      <c r="I740">
        <v>607</v>
      </c>
      <c r="J740">
        <v>607</v>
      </c>
    </row>
    <row r="741" spans="1:10">
      <c r="A741" s="1" t="s">
        <v>2319</v>
      </c>
      <c r="B741" s="1">
        <v>74454392</v>
      </c>
      <c r="C741" s="1">
        <v>74494392</v>
      </c>
      <c r="D741" s="1" t="s">
        <v>2495</v>
      </c>
      <c r="E741" s="1" t="s">
        <v>2496</v>
      </c>
      <c r="F741" s="1" t="s">
        <v>16</v>
      </c>
      <c r="G741">
        <v>0</v>
      </c>
      <c r="H741">
        <v>0</v>
      </c>
      <c r="I741">
        <v>607</v>
      </c>
      <c r="J741">
        <v>607</v>
      </c>
    </row>
    <row r="742" spans="1:10">
      <c r="A742" s="1" t="s">
        <v>2319</v>
      </c>
      <c r="B742" s="1">
        <v>74454605</v>
      </c>
      <c r="C742" s="1">
        <v>74494605</v>
      </c>
      <c r="D742" s="1" t="s">
        <v>2497</v>
      </c>
      <c r="E742" s="1" t="s">
        <v>2498</v>
      </c>
      <c r="F742" s="1" t="s">
        <v>16</v>
      </c>
      <c r="G742">
        <v>0</v>
      </c>
      <c r="H742">
        <v>0</v>
      </c>
      <c r="I742">
        <v>607</v>
      </c>
      <c r="J742">
        <v>607</v>
      </c>
    </row>
    <row r="743" spans="1:10">
      <c r="A743" s="1" t="s">
        <v>2319</v>
      </c>
      <c r="B743" s="1">
        <v>74454704</v>
      </c>
      <c r="C743" s="1">
        <v>74494704</v>
      </c>
      <c r="D743" s="1" t="s">
        <v>2499</v>
      </c>
      <c r="E743" s="1" t="s">
        <v>2500</v>
      </c>
      <c r="F743" s="1" t="s">
        <v>16</v>
      </c>
      <c r="G743">
        <v>0</v>
      </c>
      <c r="H743">
        <v>0</v>
      </c>
      <c r="I743">
        <v>607</v>
      </c>
      <c r="J743">
        <v>607</v>
      </c>
    </row>
    <row r="744" spans="1:10">
      <c r="A744" s="1" t="s">
        <v>2319</v>
      </c>
      <c r="B744" s="1">
        <v>74454847</v>
      </c>
      <c r="C744" s="1">
        <v>74494847</v>
      </c>
      <c r="D744" s="1" t="s">
        <v>2501</v>
      </c>
      <c r="E744" s="1" t="s">
        <v>2502</v>
      </c>
      <c r="F744" s="1" t="s">
        <v>16</v>
      </c>
      <c r="G744">
        <v>0</v>
      </c>
      <c r="H744">
        <v>0</v>
      </c>
      <c r="I744">
        <v>607</v>
      </c>
      <c r="J744">
        <v>607</v>
      </c>
    </row>
    <row r="745" spans="1:10">
      <c r="A745" s="1" t="s">
        <v>2319</v>
      </c>
      <c r="B745" s="1">
        <v>74454950</v>
      </c>
      <c r="C745" s="1">
        <v>74494950</v>
      </c>
      <c r="D745" s="1" t="s">
        <v>2503</v>
      </c>
      <c r="E745" s="1" t="s">
        <v>2504</v>
      </c>
      <c r="F745" s="1" t="s">
        <v>16</v>
      </c>
      <c r="G745">
        <v>0</v>
      </c>
      <c r="H745">
        <v>0</v>
      </c>
      <c r="I745">
        <v>607</v>
      </c>
      <c r="J745">
        <v>607</v>
      </c>
    </row>
    <row r="746" spans="1:10">
      <c r="A746" s="1" t="s">
        <v>2319</v>
      </c>
      <c r="B746" s="1">
        <v>74455293</v>
      </c>
      <c r="C746" s="1">
        <v>74495293</v>
      </c>
      <c r="D746" s="1" t="s">
        <v>2505</v>
      </c>
      <c r="E746" s="1" t="s">
        <v>2506</v>
      </c>
      <c r="F746" s="1" t="s">
        <v>16</v>
      </c>
      <c r="G746">
        <v>0</v>
      </c>
      <c r="H746">
        <v>0</v>
      </c>
      <c r="I746">
        <v>607</v>
      </c>
      <c r="J746">
        <v>607</v>
      </c>
    </row>
    <row r="747" spans="1:10">
      <c r="A747" s="1" t="s">
        <v>2319</v>
      </c>
      <c r="B747" s="1">
        <v>74455453</v>
      </c>
      <c r="C747" s="1">
        <v>74495453</v>
      </c>
      <c r="D747" s="1" t="s">
        <v>2507</v>
      </c>
      <c r="E747" s="1" t="s">
        <v>2508</v>
      </c>
      <c r="F747" s="1" t="s">
        <v>16</v>
      </c>
      <c r="G747">
        <v>0</v>
      </c>
      <c r="H747">
        <v>0</v>
      </c>
      <c r="I747">
        <v>607</v>
      </c>
      <c r="J747">
        <v>607</v>
      </c>
    </row>
    <row r="748" spans="1:10">
      <c r="A748" s="1" t="s">
        <v>2319</v>
      </c>
      <c r="B748" s="1">
        <v>74455876</v>
      </c>
      <c r="C748" s="1">
        <v>74495876</v>
      </c>
      <c r="D748" s="1" t="s">
        <v>2509</v>
      </c>
      <c r="E748" s="1" t="s">
        <v>2510</v>
      </c>
      <c r="F748" s="1" t="s">
        <v>16</v>
      </c>
      <c r="G748">
        <v>0</v>
      </c>
      <c r="H748">
        <v>0</v>
      </c>
      <c r="I748">
        <v>607</v>
      </c>
      <c r="J748">
        <v>607</v>
      </c>
    </row>
    <row r="749" spans="1:10">
      <c r="A749" s="1" t="s">
        <v>2319</v>
      </c>
      <c r="B749" s="1">
        <v>74455935</v>
      </c>
      <c r="C749" s="1">
        <v>74495935</v>
      </c>
      <c r="D749" s="1" t="s">
        <v>2511</v>
      </c>
      <c r="E749" s="1" t="s">
        <v>2512</v>
      </c>
      <c r="F749" s="1" t="s">
        <v>16</v>
      </c>
      <c r="G749">
        <v>0</v>
      </c>
      <c r="H749">
        <v>0</v>
      </c>
      <c r="I749">
        <v>607</v>
      </c>
      <c r="J749">
        <v>607</v>
      </c>
    </row>
    <row r="750" spans="1:10">
      <c r="A750" s="1" t="s">
        <v>2319</v>
      </c>
      <c r="B750" s="1">
        <v>74456011</v>
      </c>
      <c r="C750" s="1">
        <v>74496011</v>
      </c>
      <c r="D750" s="1" t="s">
        <v>2513</v>
      </c>
      <c r="E750" s="1" t="s">
        <v>2514</v>
      </c>
      <c r="F750" s="1" t="s">
        <v>16</v>
      </c>
      <c r="G750">
        <v>0</v>
      </c>
      <c r="H750">
        <v>0</v>
      </c>
      <c r="I750">
        <v>607</v>
      </c>
      <c r="J750">
        <v>607</v>
      </c>
    </row>
    <row r="751" spans="1:10">
      <c r="A751" s="1" t="s">
        <v>2319</v>
      </c>
      <c r="B751" s="1">
        <v>74456051</v>
      </c>
      <c r="C751" s="1">
        <v>74496051</v>
      </c>
      <c r="D751" s="1" t="s">
        <v>2515</v>
      </c>
      <c r="E751" s="1" t="s">
        <v>2516</v>
      </c>
      <c r="F751" s="1" t="s">
        <v>16</v>
      </c>
      <c r="G751">
        <v>0</v>
      </c>
      <c r="H751">
        <v>0</v>
      </c>
      <c r="I751">
        <v>607</v>
      </c>
      <c r="J751">
        <v>607</v>
      </c>
    </row>
    <row r="752" spans="1:10">
      <c r="A752" s="1" t="s">
        <v>2319</v>
      </c>
      <c r="B752" s="1">
        <v>74456178</v>
      </c>
      <c r="C752" s="1">
        <v>74496178</v>
      </c>
      <c r="D752" s="1" t="s">
        <v>2517</v>
      </c>
      <c r="E752" s="1" t="s">
        <v>2518</v>
      </c>
      <c r="F752" s="1" t="s">
        <v>16</v>
      </c>
      <c r="G752">
        <v>0</v>
      </c>
      <c r="H752">
        <v>0</v>
      </c>
      <c r="I752">
        <v>607</v>
      </c>
      <c r="J752">
        <v>607</v>
      </c>
    </row>
    <row r="753" spans="1:10">
      <c r="A753" s="1" t="s">
        <v>2319</v>
      </c>
      <c r="B753" s="1">
        <v>74456478</v>
      </c>
      <c r="C753" s="1">
        <v>74496478</v>
      </c>
      <c r="D753" s="1" t="s">
        <v>2519</v>
      </c>
      <c r="E753" s="1" t="s">
        <v>2520</v>
      </c>
      <c r="F753" s="1" t="s">
        <v>16</v>
      </c>
      <c r="G753">
        <v>0</v>
      </c>
      <c r="H753">
        <v>0</v>
      </c>
      <c r="I753">
        <v>607</v>
      </c>
      <c r="J753">
        <v>607</v>
      </c>
    </row>
    <row r="754" spans="1:10">
      <c r="A754" s="1" t="s">
        <v>2319</v>
      </c>
      <c r="B754" s="1">
        <v>74456557</v>
      </c>
      <c r="C754" s="1">
        <v>74496557</v>
      </c>
      <c r="D754" s="1" t="s">
        <v>2521</v>
      </c>
      <c r="E754" s="1" t="s">
        <v>2522</v>
      </c>
      <c r="F754" s="1" t="s">
        <v>16</v>
      </c>
      <c r="G754">
        <v>0</v>
      </c>
      <c r="H754">
        <v>0</v>
      </c>
      <c r="I754">
        <v>607</v>
      </c>
      <c r="J754">
        <v>607</v>
      </c>
    </row>
    <row r="755" spans="1:10">
      <c r="A755" s="1" t="s">
        <v>2319</v>
      </c>
      <c r="B755" s="1">
        <v>74456787</v>
      </c>
      <c r="C755" s="1">
        <v>74496787</v>
      </c>
      <c r="D755" s="1" t="s">
        <v>2523</v>
      </c>
      <c r="E755" s="1" t="s">
        <v>2524</v>
      </c>
      <c r="F755" s="1" t="s">
        <v>16</v>
      </c>
      <c r="G755">
        <v>0</v>
      </c>
      <c r="H755">
        <v>0</v>
      </c>
      <c r="I755">
        <v>607</v>
      </c>
      <c r="J755">
        <v>607</v>
      </c>
    </row>
    <row r="756" spans="1:10">
      <c r="A756" s="1" t="s">
        <v>2319</v>
      </c>
      <c r="B756" s="1">
        <v>74456934</v>
      </c>
      <c r="C756" s="1">
        <v>74496934</v>
      </c>
      <c r="D756" s="1" t="s">
        <v>2525</v>
      </c>
      <c r="E756" s="1" t="s">
        <v>2526</v>
      </c>
      <c r="F756" s="1" t="s">
        <v>16</v>
      </c>
      <c r="G756">
        <v>0</v>
      </c>
      <c r="H756">
        <v>0</v>
      </c>
      <c r="I756">
        <v>607</v>
      </c>
      <c r="J756">
        <v>607</v>
      </c>
    </row>
    <row r="757" spans="1:10">
      <c r="A757" s="1" t="s">
        <v>2319</v>
      </c>
      <c r="B757" s="1">
        <v>74457460</v>
      </c>
      <c r="C757" s="1">
        <v>74497460</v>
      </c>
      <c r="D757" s="1" t="s">
        <v>2527</v>
      </c>
      <c r="E757" s="1" t="s">
        <v>2528</v>
      </c>
      <c r="F757" s="1" t="s">
        <v>16</v>
      </c>
      <c r="G757">
        <v>0</v>
      </c>
      <c r="H757">
        <v>0</v>
      </c>
      <c r="I757">
        <v>607</v>
      </c>
      <c r="J757">
        <v>607</v>
      </c>
    </row>
    <row r="758" spans="1:10">
      <c r="A758" s="1" t="s">
        <v>2319</v>
      </c>
      <c r="B758" s="1">
        <v>74457546</v>
      </c>
      <c r="C758" s="1">
        <v>74497546</v>
      </c>
      <c r="D758" s="1" t="s">
        <v>2529</v>
      </c>
      <c r="E758" s="1" t="s">
        <v>2530</v>
      </c>
      <c r="F758" s="1" t="s">
        <v>16</v>
      </c>
      <c r="G758">
        <v>0</v>
      </c>
      <c r="H758">
        <v>0</v>
      </c>
      <c r="I758">
        <v>607</v>
      </c>
      <c r="J758">
        <v>607</v>
      </c>
    </row>
    <row r="759" spans="1:10">
      <c r="A759" s="1" t="s">
        <v>2319</v>
      </c>
      <c r="B759" s="1">
        <v>74457644</v>
      </c>
      <c r="C759" s="1">
        <v>74497644</v>
      </c>
      <c r="D759" s="1" t="s">
        <v>2531</v>
      </c>
      <c r="E759" s="1" t="s">
        <v>2532</v>
      </c>
      <c r="F759" s="1" t="s">
        <v>16</v>
      </c>
      <c r="G759">
        <v>0</v>
      </c>
      <c r="H759">
        <v>0</v>
      </c>
      <c r="I759">
        <v>607</v>
      </c>
      <c r="J759">
        <v>607</v>
      </c>
    </row>
    <row r="760" spans="1:10">
      <c r="A760" s="1" t="s">
        <v>2319</v>
      </c>
      <c r="B760" s="1">
        <v>74457789</v>
      </c>
      <c r="C760" s="1">
        <v>74497789</v>
      </c>
      <c r="D760" s="1" t="s">
        <v>2533</v>
      </c>
      <c r="E760" s="1" t="s">
        <v>2534</v>
      </c>
      <c r="F760" s="1" t="s">
        <v>16</v>
      </c>
      <c r="G760">
        <v>0</v>
      </c>
      <c r="H760">
        <v>0</v>
      </c>
      <c r="I760">
        <v>607</v>
      </c>
      <c r="J760">
        <v>607</v>
      </c>
    </row>
    <row r="761" spans="1:10">
      <c r="A761" s="1" t="s">
        <v>2319</v>
      </c>
      <c r="B761" s="1">
        <v>74457943</v>
      </c>
      <c r="C761" s="1">
        <v>74497943</v>
      </c>
      <c r="D761" s="1" t="s">
        <v>2535</v>
      </c>
      <c r="E761" s="1" t="s">
        <v>2536</v>
      </c>
      <c r="F761" s="1" t="s">
        <v>16</v>
      </c>
      <c r="G761">
        <v>0</v>
      </c>
      <c r="H761">
        <v>0</v>
      </c>
      <c r="I761">
        <v>607</v>
      </c>
      <c r="J761">
        <v>607</v>
      </c>
    </row>
    <row r="762" spans="1:10">
      <c r="A762" s="1" t="s">
        <v>2319</v>
      </c>
      <c r="B762" s="1">
        <v>74458107</v>
      </c>
      <c r="C762" s="1">
        <v>74498107</v>
      </c>
      <c r="D762" s="1" t="s">
        <v>2537</v>
      </c>
      <c r="E762" s="1" t="s">
        <v>2538</v>
      </c>
      <c r="F762" s="1" t="s">
        <v>16</v>
      </c>
      <c r="G762">
        <v>0</v>
      </c>
      <c r="H762">
        <v>0</v>
      </c>
      <c r="I762">
        <v>607</v>
      </c>
      <c r="J762">
        <v>607</v>
      </c>
    </row>
    <row r="763" spans="1:10">
      <c r="A763" s="1" t="s">
        <v>2319</v>
      </c>
      <c r="B763" s="1">
        <v>74458203</v>
      </c>
      <c r="C763" s="1">
        <v>74498203</v>
      </c>
      <c r="D763" s="1" t="s">
        <v>2539</v>
      </c>
      <c r="E763" s="1" t="s">
        <v>2540</v>
      </c>
      <c r="F763" s="1" t="s">
        <v>16</v>
      </c>
      <c r="G763">
        <v>0</v>
      </c>
      <c r="H763">
        <v>0</v>
      </c>
      <c r="I763">
        <v>607</v>
      </c>
      <c r="J763">
        <v>607</v>
      </c>
    </row>
    <row r="764" spans="1:10">
      <c r="A764" s="1" t="s">
        <v>2319</v>
      </c>
      <c r="B764" s="1">
        <v>74458322</v>
      </c>
      <c r="C764" s="1">
        <v>74498322</v>
      </c>
      <c r="D764" s="1" t="s">
        <v>2541</v>
      </c>
      <c r="E764" s="1" t="s">
        <v>2542</v>
      </c>
      <c r="F764" s="1" t="s">
        <v>16</v>
      </c>
      <c r="G764">
        <v>0</v>
      </c>
      <c r="H764">
        <v>0</v>
      </c>
      <c r="I764">
        <v>607</v>
      </c>
      <c r="J764">
        <v>607</v>
      </c>
    </row>
    <row r="765" spans="1:10">
      <c r="A765" s="1" t="s">
        <v>2319</v>
      </c>
      <c r="B765" s="1">
        <v>74458368</v>
      </c>
      <c r="C765" s="1">
        <v>74498368</v>
      </c>
      <c r="D765" s="1" t="s">
        <v>2543</v>
      </c>
      <c r="E765" s="1" t="s">
        <v>2544</v>
      </c>
      <c r="F765" s="1" t="s">
        <v>16</v>
      </c>
      <c r="G765">
        <v>0</v>
      </c>
      <c r="H765">
        <v>0</v>
      </c>
      <c r="I765">
        <v>607</v>
      </c>
      <c r="J765">
        <v>607</v>
      </c>
    </row>
    <row r="766" spans="1:10">
      <c r="A766" s="1" t="s">
        <v>2319</v>
      </c>
      <c r="B766" s="1">
        <v>74458440</v>
      </c>
      <c r="C766" s="1">
        <v>74498440</v>
      </c>
      <c r="D766" s="1" t="s">
        <v>2545</v>
      </c>
      <c r="E766" s="1" t="s">
        <v>2546</v>
      </c>
      <c r="F766" s="1" t="s">
        <v>16</v>
      </c>
      <c r="G766">
        <v>0</v>
      </c>
      <c r="H766">
        <v>0</v>
      </c>
      <c r="I766">
        <v>607</v>
      </c>
      <c r="J766">
        <v>607</v>
      </c>
    </row>
    <row r="767" spans="1:10">
      <c r="A767" s="1" t="s">
        <v>2319</v>
      </c>
      <c r="B767" s="1">
        <v>74467922</v>
      </c>
      <c r="C767" s="1">
        <v>74507922</v>
      </c>
      <c r="D767" s="1" t="s">
        <v>2547</v>
      </c>
      <c r="E767" s="1" t="s">
        <v>2548</v>
      </c>
      <c r="F767" s="1" t="s">
        <v>16</v>
      </c>
      <c r="G767">
        <v>0</v>
      </c>
      <c r="H767">
        <v>0</v>
      </c>
      <c r="I767">
        <v>607</v>
      </c>
      <c r="J767">
        <v>607</v>
      </c>
    </row>
    <row r="768" spans="1:10">
      <c r="A768" s="1" t="s">
        <v>2319</v>
      </c>
      <c r="B768" s="1">
        <v>74468093</v>
      </c>
      <c r="C768" s="1">
        <v>74508093</v>
      </c>
      <c r="D768" s="1" t="s">
        <v>2549</v>
      </c>
      <c r="E768" s="1" t="s">
        <v>2550</v>
      </c>
      <c r="F768" s="1" t="s">
        <v>16</v>
      </c>
      <c r="G768">
        <v>0</v>
      </c>
      <c r="H768">
        <v>0</v>
      </c>
      <c r="I768">
        <v>607</v>
      </c>
      <c r="J768">
        <v>607</v>
      </c>
    </row>
    <row r="769" spans="1:10">
      <c r="A769" s="1" t="s">
        <v>2319</v>
      </c>
      <c r="B769" s="1">
        <v>74483000</v>
      </c>
      <c r="C769" s="1">
        <v>74523000</v>
      </c>
      <c r="D769" s="1" t="s">
        <v>2551</v>
      </c>
      <c r="E769" s="1" t="s">
        <v>2552</v>
      </c>
      <c r="F769" s="1" t="s">
        <v>13</v>
      </c>
      <c r="G769">
        <v>0</v>
      </c>
      <c r="H769">
        <v>0</v>
      </c>
      <c r="I769">
        <v>607</v>
      </c>
      <c r="J769">
        <v>607</v>
      </c>
    </row>
    <row r="770" spans="1:10">
      <c r="A770" s="1" t="s">
        <v>2319</v>
      </c>
      <c r="B770" s="1">
        <v>74483000</v>
      </c>
      <c r="C770" s="1">
        <v>74523000</v>
      </c>
      <c r="D770" s="1" t="s">
        <v>2553</v>
      </c>
      <c r="E770" s="1" t="s">
        <v>2552</v>
      </c>
      <c r="F770" s="1" t="s">
        <v>13</v>
      </c>
      <c r="G770">
        <v>0</v>
      </c>
      <c r="H770">
        <v>0</v>
      </c>
      <c r="I770">
        <v>607</v>
      </c>
      <c r="J770">
        <v>607</v>
      </c>
    </row>
    <row r="771" spans="1:10">
      <c r="A771" s="1" t="s">
        <v>7649</v>
      </c>
      <c r="B771" s="1">
        <v>98723005</v>
      </c>
      <c r="C771" s="1">
        <v>98763005</v>
      </c>
      <c r="D771" s="1" t="s">
        <v>7928</v>
      </c>
      <c r="E771" s="1" t="s">
        <v>7929</v>
      </c>
      <c r="F771" s="1" t="s">
        <v>16</v>
      </c>
      <c r="G771">
        <v>607</v>
      </c>
      <c r="H771">
        <v>0</v>
      </c>
      <c r="I771">
        <v>0</v>
      </c>
      <c r="J771">
        <v>607</v>
      </c>
    </row>
    <row r="772" spans="1:10">
      <c r="A772" s="1" t="s">
        <v>827</v>
      </c>
      <c r="B772" s="1">
        <v>29419970</v>
      </c>
      <c r="C772" s="1">
        <v>29459970</v>
      </c>
      <c r="D772" s="1" t="s">
        <v>913</v>
      </c>
      <c r="E772" s="1" t="s">
        <v>909</v>
      </c>
      <c r="F772" s="1" t="s">
        <v>16</v>
      </c>
      <c r="G772">
        <v>0</v>
      </c>
      <c r="H772">
        <v>0</v>
      </c>
      <c r="I772">
        <v>606</v>
      </c>
      <c r="J772">
        <v>606</v>
      </c>
    </row>
    <row r="773" spans="1:10">
      <c r="A773" s="1" t="s">
        <v>827</v>
      </c>
      <c r="B773" s="1">
        <v>29427949</v>
      </c>
      <c r="C773" s="1">
        <v>29467949</v>
      </c>
      <c r="D773" s="1" t="s">
        <v>914</v>
      </c>
      <c r="E773" s="1" t="s">
        <v>915</v>
      </c>
      <c r="F773" s="1" t="s">
        <v>16</v>
      </c>
      <c r="G773">
        <v>0</v>
      </c>
      <c r="H773">
        <v>0</v>
      </c>
      <c r="I773">
        <v>606</v>
      </c>
      <c r="J773">
        <v>606</v>
      </c>
    </row>
    <row r="774" spans="1:10">
      <c r="A774" s="1" t="s">
        <v>827</v>
      </c>
      <c r="B774" s="1">
        <v>29427949</v>
      </c>
      <c r="C774" s="1">
        <v>29467949</v>
      </c>
      <c r="D774" s="1" t="s">
        <v>916</v>
      </c>
      <c r="E774" s="1" t="s">
        <v>915</v>
      </c>
      <c r="F774" s="1" t="s">
        <v>16</v>
      </c>
      <c r="G774">
        <v>0</v>
      </c>
      <c r="H774">
        <v>0</v>
      </c>
      <c r="I774">
        <v>606</v>
      </c>
      <c r="J774">
        <v>606</v>
      </c>
    </row>
    <row r="775" spans="1:10">
      <c r="A775" s="1" t="s">
        <v>827</v>
      </c>
      <c r="B775" s="1">
        <v>29428040</v>
      </c>
      <c r="C775" s="1">
        <v>29468040</v>
      </c>
      <c r="D775" s="1" t="s">
        <v>917</v>
      </c>
      <c r="E775" s="1" t="s">
        <v>918</v>
      </c>
      <c r="F775" s="1" t="s">
        <v>13</v>
      </c>
      <c r="G775">
        <v>0</v>
      </c>
      <c r="H775">
        <v>0</v>
      </c>
      <c r="I775">
        <v>606</v>
      </c>
      <c r="J775">
        <v>606</v>
      </c>
    </row>
    <row r="776" spans="1:10">
      <c r="A776" s="1" t="s">
        <v>827</v>
      </c>
      <c r="B776" s="1">
        <v>29428040</v>
      </c>
      <c r="C776" s="1">
        <v>29468040</v>
      </c>
      <c r="D776" s="1" t="s">
        <v>919</v>
      </c>
      <c r="E776" s="1" t="s">
        <v>918</v>
      </c>
      <c r="F776" s="1" t="s">
        <v>13</v>
      </c>
      <c r="G776">
        <v>0</v>
      </c>
      <c r="H776">
        <v>0</v>
      </c>
      <c r="I776">
        <v>606</v>
      </c>
      <c r="J776">
        <v>606</v>
      </c>
    </row>
    <row r="777" spans="1:10">
      <c r="A777" s="1" t="s">
        <v>827</v>
      </c>
      <c r="B777" s="1">
        <v>69847870</v>
      </c>
      <c r="C777" s="1">
        <v>69887870</v>
      </c>
      <c r="D777" s="1" t="s">
        <v>1023</v>
      </c>
      <c r="E777" s="1" t="s">
        <v>1024</v>
      </c>
      <c r="F777" s="1" t="s">
        <v>16</v>
      </c>
      <c r="G777">
        <v>605</v>
      </c>
      <c r="H777">
        <v>0</v>
      </c>
      <c r="I777">
        <v>0</v>
      </c>
      <c r="J777">
        <v>605</v>
      </c>
    </row>
    <row r="778" spans="1:10">
      <c r="A778" s="1" t="s">
        <v>827</v>
      </c>
      <c r="B778" s="1">
        <v>69848199</v>
      </c>
      <c r="C778" s="1">
        <v>69888199</v>
      </c>
      <c r="D778" s="1" t="s">
        <v>1025</v>
      </c>
      <c r="E778" s="1" t="s">
        <v>1024</v>
      </c>
      <c r="F778" s="1" t="s">
        <v>16</v>
      </c>
      <c r="G778">
        <v>605</v>
      </c>
      <c r="H778">
        <v>0</v>
      </c>
      <c r="I778">
        <v>0</v>
      </c>
      <c r="J778">
        <v>605</v>
      </c>
    </row>
    <row r="779" spans="1:10">
      <c r="A779" s="1" t="s">
        <v>1206</v>
      </c>
      <c r="B779" s="1">
        <v>104875281</v>
      </c>
      <c r="C779" s="1">
        <v>104915281</v>
      </c>
      <c r="D779" s="1" t="s">
        <v>1445</v>
      </c>
      <c r="E779" s="1" t="s">
        <v>1446</v>
      </c>
      <c r="F779" s="1" t="s">
        <v>13</v>
      </c>
      <c r="G779">
        <v>605</v>
      </c>
      <c r="H779">
        <v>0</v>
      </c>
      <c r="I779">
        <v>0</v>
      </c>
      <c r="J779">
        <v>605</v>
      </c>
    </row>
    <row r="780" spans="1:10">
      <c r="A780" s="1" t="s">
        <v>2965</v>
      </c>
      <c r="B780" s="1">
        <v>45680908</v>
      </c>
      <c r="C780" s="1">
        <v>45720908</v>
      </c>
      <c r="D780" s="1" t="s">
        <v>3222</v>
      </c>
      <c r="E780" s="1" t="s">
        <v>3223</v>
      </c>
      <c r="F780" s="1" t="s">
        <v>16</v>
      </c>
      <c r="G780">
        <v>0</v>
      </c>
      <c r="H780">
        <v>0</v>
      </c>
      <c r="I780">
        <v>605</v>
      </c>
      <c r="J780">
        <v>605</v>
      </c>
    </row>
    <row r="781" spans="1:10">
      <c r="A781" s="1" t="s">
        <v>2965</v>
      </c>
      <c r="B781" s="1">
        <v>45680908</v>
      </c>
      <c r="C781" s="1">
        <v>45720908</v>
      </c>
      <c r="D781" s="1" t="s">
        <v>3224</v>
      </c>
      <c r="E781" s="1" t="s">
        <v>3223</v>
      </c>
      <c r="F781" s="1" t="s">
        <v>16</v>
      </c>
      <c r="G781">
        <v>0</v>
      </c>
      <c r="H781">
        <v>0</v>
      </c>
      <c r="I781">
        <v>605</v>
      </c>
      <c r="J781">
        <v>605</v>
      </c>
    </row>
    <row r="782" spans="1:10">
      <c r="A782" s="1" t="s">
        <v>2965</v>
      </c>
      <c r="B782" s="1">
        <v>45681100</v>
      </c>
      <c r="C782" s="1">
        <v>45721100</v>
      </c>
      <c r="D782" s="1" t="s">
        <v>3225</v>
      </c>
      <c r="E782" s="1" t="s">
        <v>3223</v>
      </c>
      <c r="F782" s="1" t="s">
        <v>16</v>
      </c>
      <c r="G782">
        <v>0</v>
      </c>
      <c r="H782">
        <v>0</v>
      </c>
      <c r="I782">
        <v>605</v>
      </c>
      <c r="J782">
        <v>605</v>
      </c>
    </row>
    <row r="783" spans="1:10">
      <c r="A783" s="1" t="s">
        <v>2965</v>
      </c>
      <c r="B783" s="1">
        <v>45690210</v>
      </c>
      <c r="C783" s="1">
        <v>45730210</v>
      </c>
      <c r="D783" s="1" t="s">
        <v>3226</v>
      </c>
      <c r="E783" s="1" t="s">
        <v>3227</v>
      </c>
      <c r="F783" s="1" t="s">
        <v>13</v>
      </c>
      <c r="G783">
        <v>0</v>
      </c>
      <c r="H783">
        <v>0</v>
      </c>
      <c r="I783">
        <v>605</v>
      </c>
      <c r="J783">
        <v>605</v>
      </c>
    </row>
    <row r="784" spans="1:10">
      <c r="A784" s="1" t="s">
        <v>2965</v>
      </c>
      <c r="B784" s="1">
        <v>45709210</v>
      </c>
      <c r="C784" s="1">
        <v>45749210</v>
      </c>
      <c r="D784" s="1" t="s">
        <v>3228</v>
      </c>
      <c r="E784" s="1" t="s">
        <v>3229</v>
      </c>
      <c r="F784" s="1" t="s">
        <v>13</v>
      </c>
      <c r="G784">
        <v>0</v>
      </c>
      <c r="H784">
        <v>0</v>
      </c>
      <c r="I784">
        <v>605</v>
      </c>
      <c r="J784">
        <v>605</v>
      </c>
    </row>
    <row r="785" spans="1:10">
      <c r="A785" s="1" t="s">
        <v>2965</v>
      </c>
      <c r="B785" s="1">
        <v>45709342</v>
      </c>
      <c r="C785" s="1">
        <v>45749342</v>
      </c>
      <c r="D785" s="1" t="s">
        <v>3230</v>
      </c>
      <c r="E785" s="1" t="s">
        <v>3229</v>
      </c>
      <c r="F785" s="1" t="s">
        <v>13</v>
      </c>
      <c r="G785">
        <v>0</v>
      </c>
      <c r="H785">
        <v>0</v>
      </c>
      <c r="I785">
        <v>605</v>
      </c>
      <c r="J785">
        <v>605</v>
      </c>
    </row>
    <row r="786" spans="1:10">
      <c r="A786" s="1" t="s">
        <v>2965</v>
      </c>
      <c r="B786" s="1">
        <v>45710589</v>
      </c>
      <c r="C786" s="1">
        <v>45750589</v>
      </c>
      <c r="D786" s="1" t="s">
        <v>3231</v>
      </c>
      <c r="E786" s="1" t="s">
        <v>3229</v>
      </c>
      <c r="F786" s="1" t="s">
        <v>13</v>
      </c>
      <c r="G786">
        <v>0</v>
      </c>
      <c r="H786">
        <v>0</v>
      </c>
      <c r="I786">
        <v>605</v>
      </c>
      <c r="J786">
        <v>605</v>
      </c>
    </row>
    <row r="787" spans="1:10">
      <c r="A787" s="1" t="s">
        <v>2965</v>
      </c>
      <c r="B787" s="1">
        <v>45712521</v>
      </c>
      <c r="C787" s="1">
        <v>45752521</v>
      </c>
      <c r="D787" s="1" t="s">
        <v>3232</v>
      </c>
      <c r="E787" s="1" t="s">
        <v>3233</v>
      </c>
      <c r="F787" s="1" t="s">
        <v>13</v>
      </c>
      <c r="G787">
        <v>0</v>
      </c>
      <c r="H787">
        <v>0</v>
      </c>
      <c r="I787">
        <v>605</v>
      </c>
      <c r="J787">
        <v>605</v>
      </c>
    </row>
    <row r="788" spans="1:10">
      <c r="A788" s="1" t="s">
        <v>2965</v>
      </c>
      <c r="B788" s="1">
        <v>45712521</v>
      </c>
      <c r="C788" s="1">
        <v>45752521</v>
      </c>
      <c r="D788" s="1" t="s">
        <v>3234</v>
      </c>
      <c r="E788" s="1" t="s">
        <v>3233</v>
      </c>
      <c r="F788" s="1" t="s">
        <v>13</v>
      </c>
      <c r="G788">
        <v>0</v>
      </c>
      <c r="H788">
        <v>0</v>
      </c>
      <c r="I788">
        <v>605</v>
      </c>
      <c r="J788">
        <v>605</v>
      </c>
    </row>
    <row r="789" spans="1:10">
      <c r="A789" s="1" t="s">
        <v>2965</v>
      </c>
      <c r="B789" s="1">
        <v>45712521</v>
      </c>
      <c r="C789" s="1">
        <v>45752521</v>
      </c>
      <c r="D789" s="1" t="s">
        <v>3235</v>
      </c>
      <c r="E789" s="1" t="s">
        <v>3229</v>
      </c>
      <c r="F789" s="1" t="s">
        <v>13</v>
      </c>
      <c r="G789">
        <v>0</v>
      </c>
      <c r="H789">
        <v>0</v>
      </c>
      <c r="I789">
        <v>605</v>
      </c>
      <c r="J789">
        <v>605</v>
      </c>
    </row>
    <row r="790" spans="1:10">
      <c r="A790" s="1" t="s">
        <v>2965</v>
      </c>
      <c r="B790" s="1">
        <v>45712851</v>
      </c>
      <c r="C790" s="1">
        <v>45752851</v>
      </c>
      <c r="D790" s="1" t="s">
        <v>3236</v>
      </c>
      <c r="E790" s="1" t="s">
        <v>3229</v>
      </c>
      <c r="F790" s="1" t="s">
        <v>13</v>
      </c>
      <c r="G790">
        <v>0</v>
      </c>
      <c r="H790">
        <v>0</v>
      </c>
      <c r="I790">
        <v>605</v>
      </c>
      <c r="J790">
        <v>605</v>
      </c>
    </row>
    <row r="791" spans="1:10">
      <c r="A791" s="1" t="s">
        <v>2965</v>
      </c>
      <c r="B791" s="1">
        <v>57054811</v>
      </c>
      <c r="C791" s="1">
        <v>57094811</v>
      </c>
      <c r="D791" s="1" t="s">
        <v>3278</v>
      </c>
      <c r="E791" s="1" t="s">
        <v>3279</v>
      </c>
      <c r="F791" s="1" t="s">
        <v>13</v>
      </c>
      <c r="G791">
        <v>605</v>
      </c>
      <c r="H791">
        <v>0</v>
      </c>
      <c r="I791">
        <v>0</v>
      </c>
      <c r="J791">
        <v>605</v>
      </c>
    </row>
    <row r="792" spans="1:10">
      <c r="A792" s="1" t="s">
        <v>10</v>
      </c>
      <c r="B792" s="1">
        <v>165839230</v>
      </c>
      <c r="C792" s="1">
        <v>165879230</v>
      </c>
      <c r="D792" s="1" t="s">
        <v>375</v>
      </c>
      <c r="E792" s="1" t="s">
        <v>376</v>
      </c>
      <c r="F792" s="1" t="s">
        <v>16</v>
      </c>
      <c r="G792">
        <v>604</v>
      </c>
      <c r="H792">
        <v>0</v>
      </c>
      <c r="I792">
        <v>0</v>
      </c>
      <c r="J792">
        <v>604</v>
      </c>
    </row>
    <row r="793" spans="1:10">
      <c r="A793" s="1" t="s">
        <v>10</v>
      </c>
      <c r="B793" s="1">
        <v>165840194</v>
      </c>
      <c r="C793" s="1">
        <v>165880194</v>
      </c>
      <c r="D793" s="1" t="s">
        <v>377</v>
      </c>
      <c r="E793" s="1" t="s">
        <v>376</v>
      </c>
      <c r="F793" s="1" t="s">
        <v>16</v>
      </c>
      <c r="G793">
        <v>604</v>
      </c>
      <c r="H793">
        <v>0</v>
      </c>
      <c r="I793">
        <v>0</v>
      </c>
      <c r="J793">
        <v>604</v>
      </c>
    </row>
    <row r="794" spans="1:10">
      <c r="A794" s="1" t="s">
        <v>10</v>
      </c>
      <c r="B794" s="1">
        <v>165840194</v>
      </c>
      <c r="C794" s="1">
        <v>165880194</v>
      </c>
      <c r="D794" s="1" t="s">
        <v>378</v>
      </c>
      <c r="E794" s="1" t="s">
        <v>376</v>
      </c>
      <c r="F794" s="1" t="s">
        <v>16</v>
      </c>
      <c r="G794">
        <v>604</v>
      </c>
      <c r="H794">
        <v>0</v>
      </c>
      <c r="I794">
        <v>0</v>
      </c>
      <c r="J794">
        <v>604</v>
      </c>
    </row>
    <row r="795" spans="1:10">
      <c r="A795" s="1" t="s">
        <v>827</v>
      </c>
      <c r="B795" s="1">
        <v>60859305</v>
      </c>
      <c r="C795" s="1">
        <v>60899305</v>
      </c>
      <c r="D795" s="1" t="s">
        <v>998</v>
      </c>
      <c r="E795" s="1" t="s">
        <v>999</v>
      </c>
      <c r="F795" s="1" t="s">
        <v>16</v>
      </c>
      <c r="G795">
        <v>604</v>
      </c>
      <c r="H795">
        <v>0</v>
      </c>
      <c r="I795">
        <v>0</v>
      </c>
      <c r="J795">
        <v>604</v>
      </c>
    </row>
    <row r="796" spans="1:10">
      <c r="A796" s="1" t="s">
        <v>4940</v>
      </c>
      <c r="B796" s="1">
        <v>147176311</v>
      </c>
      <c r="C796" s="1">
        <v>147216311</v>
      </c>
      <c r="D796" s="1" t="s">
        <v>5443</v>
      </c>
      <c r="E796" s="1" t="s">
        <v>5444</v>
      </c>
      <c r="F796" s="1" t="s">
        <v>13</v>
      </c>
      <c r="G796">
        <v>195</v>
      </c>
      <c r="H796">
        <v>312</v>
      </c>
      <c r="I796">
        <v>97</v>
      </c>
      <c r="J796">
        <v>604</v>
      </c>
    </row>
    <row r="797" spans="1:10">
      <c r="A797" s="1" t="s">
        <v>6436</v>
      </c>
      <c r="B797" s="1">
        <v>24973168</v>
      </c>
      <c r="C797" s="1">
        <v>25013168</v>
      </c>
      <c r="D797" s="1" t="s">
        <v>6636</v>
      </c>
      <c r="E797" s="1" t="s">
        <v>6637</v>
      </c>
      <c r="F797" s="1" t="s">
        <v>13</v>
      </c>
      <c r="G797">
        <v>604</v>
      </c>
      <c r="H797">
        <v>0</v>
      </c>
      <c r="I797">
        <v>0</v>
      </c>
      <c r="J797">
        <v>604</v>
      </c>
    </row>
    <row r="798" spans="1:10">
      <c r="A798" s="1" t="s">
        <v>7649</v>
      </c>
      <c r="B798" s="1">
        <v>120460633</v>
      </c>
      <c r="C798" s="1">
        <v>120500633</v>
      </c>
      <c r="D798" s="1" t="s">
        <v>8011</v>
      </c>
      <c r="E798" s="1" t="s">
        <v>8012</v>
      </c>
      <c r="F798" s="1" t="s">
        <v>16</v>
      </c>
      <c r="G798">
        <v>600</v>
      </c>
      <c r="H798">
        <v>0</v>
      </c>
      <c r="I798">
        <v>0</v>
      </c>
      <c r="J798">
        <v>600</v>
      </c>
    </row>
    <row r="799" spans="1:10">
      <c r="A799" s="1" t="s">
        <v>10</v>
      </c>
      <c r="B799" s="1">
        <v>58315169</v>
      </c>
      <c r="C799" s="1">
        <v>58355169</v>
      </c>
      <c r="D799" s="1" t="s">
        <v>113</v>
      </c>
      <c r="E799" s="1" t="s">
        <v>114</v>
      </c>
      <c r="F799" s="1" t="s">
        <v>16</v>
      </c>
      <c r="G799">
        <v>0</v>
      </c>
      <c r="H799">
        <v>0</v>
      </c>
      <c r="I799">
        <v>599</v>
      </c>
      <c r="J799">
        <v>599</v>
      </c>
    </row>
    <row r="800" spans="1:10">
      <c r="A800" s="1" t="s">
        <v>6436</v>
      </c>
      <c r="B800" s="1">
        <v>50797739</v>
      </c>
      <c r="C800" s="1">
        <v>50837739</v>
      </c>
      <c r="D800" s="1" t="s">
        <v>6762</v>
      </c>
      <c r="E800" s="1" t="s">
        <v>6763</v>
      </c>
      <c r="F800" s="1" t="s">
        <v>16</v>
      </c>
      <c r="G800">
        <v>598</v>
      </c>
      <c r="H800">
        <v>0</v>
      </c>
      <c r="I800">
        <v>0</v>
      </c>
      <c r="J800">
        <v>598</v>
      </c>
    </row>
    <row r="801" spans="1:10">
      <c r="A801" s="1" t="s">
        <v>6436</v>
      </c>
      <c r="B801" s="1">
        <v>50814955</v>
      </c>
      <c r="C801" s="1">
        <v>50854955</v>
      </c>
      <c r="D801" s="1" t="s">
        <v>6764</v>
      </c>
      <c r="E801" s="1" t="s">
        <v>6765</v>
      </c>
      <c r="F801" s="1" t="s">
        <v>16</v>
      </c>
      <c r="G801">
        <v>598</v>
      </c>
      <c r="H801">
        <v>0</v>
      </c>
      <c r="I801">
        <v>0</v>
      </c>
      <c r="J801">
        <v>598</v>
      </c>
    </row>
    <row r="802" spans="1:10">
      <c r="A802" s="1" t="s">
        <v>5488</v>
      </c>
      <c r="B802" s="1">
        <v>75078623</v>
      </c>
      <c r="C802" s="1">
        <v>75118623</v>
      </c>
      <c r="D802" s="1" t="s">
        <v>5662</v>
      </c>
      <c r="E802" s="1" t="s">
        <v>5663</v>
      </c>
      <c r="F802" s="1" t="s">
        <v>16</v>
      </c>
      <c r="G802">
        <v>596</v>
      </c>
      <c r="H802">
        <v>0</v>
      </c>
      <c r="I802">
        <v>0</v>
      </c>
      <c r="J802">
        <v>596</v>
      </c>
    </row>
    <row r="803" spans="1:10">
      <c r="A803" s="1" t="s">
        <v>5488</v>
      </c>
      <c r="B803" s="1">
        <v>75078928</v>
      </c>
      <c r="C803" s="1">
        <v>75118928</v>
      </c>
      <c r="D803" s="1" t="s">
        <v>5664</v>
      </c>
      <c r="E803" s="1" t="s">
        <v>5665</v>
      </c>
      <c r="F803" s="1" t="s">
        <v>13</v>
      </c>
      <c r="G803">
        <v>596</v>
      </c>
      <c r="H803">
        <v>0</v>
      </c>
      <c r="I803">
        <v>0</v>
      </c>
      <c r="J803">
        <v>596</v>
      </c>
    </row>
    <row r="804" spans="1:10">
      <c r="A804" s="1" t="s">
        <v>5488</v>
      </c>
      <c r="B804" s="1">
        <v>118296847</v>
      </c>
      <c r="C804" s="1">
        <v>118336847</v>
      </c>
      <c r="D804" s="1" t="s">
        <v>5914</v>
      </c>
      <c r="E804" s="1" t="s">
        <v>5913</v>
      </c>
      <c r="F804" s="1" t="s">
        <v>16</v>
      </c>
      <c r="G804">
        <v>561</v>
      </c>
      <c r="H804">
        <v>0</v>
      </c>
      <c r="I804">
        <v>35</v>
      </c>
      <c r="J804">
        <v>596</v>
      </c>
    </row>
    <row r="805" spans="1:10">
      <c r="A805" s="1" t="s">
        <v>7649</v>
      </c>
      <c r="B805" s="1">
        <v>56513060</v>
      </c>
      <c r="C805" s="1">
        <v>56553060</v>
      </c>
      <c r="D805" s="1" t="s">
        <v>7824</v>
      </c>
      <c r="E805" s="1" t="s">
        <v>7825</v>
      </c>
      <c r="F805" s="1" t="s">
        <v>13</v>
      </c>
      <c r="G805">
        <v>596</v>
      </c>
      <c r="H805">
        <v>0</v>
      </c>
      <c r="I805">
        <v>0</v>
      </c>
      <c r="J805">
        <v>596</v>
      </c>
    </row>
    <row r="806" spans="1:10">
      <c r="A806" s="1" t="s">
        <v>7649</v>
      </c>
      <c r="B806" s="1">
        <v>83708295</v>
      </c>
      <c r="C806" s="1">
        <v>83748295</v>
      </c>
      <c r="D806" s="1" t="s">
        <v>7891</v>
      </c>
      <c r="E806" s="1" t="s">
        <v>7892</v>
      </c>
      <c r="F806" s="1" t="s">
        <v>16</v>
      </c>
      <c r="G806">
        <v>595</v>
      </c>
      <c r="H806">
        <v>0</v>
      </c>
      <c r="I806">
        <v>0</v>
      </c>
      <c r="J806">
        <v>595</v>
      </c>
    </row>
    <row r="807" spans="1:10">
      <c r="A807" s="1" t="s">
        <v>7649</v>
      </c>
      <c r="B807" s="1">
        <v>83708295</v>
      </c>
      <c r="C807" s="1">
        <v>83748295</v>
      </c>
      <c r="D807" s="1" t="s">
        <v>7893</v>
      </c>
      <c r="E807" s="1" t="s">
        <v>7892</v>
      </c>
      <c r="F807" s="1" t="s">
        <v>16</v>
      </c>
      <c r="G807">
        <v>595</v>
      </c>
      <c r="H807">
        <v>0</v>
      </c>
      <c r="I807">
        <v>0</v>
      </c>
      <c r="J807">
        <v>595</v>
      </c>
    </row>
    <row r="808" spans="1:10">
      <c r="A808" s="1" t="s">
        <v>7649</v>
      </c>
      <c r="B808" s="1">
        <v>83708295</v>
      </c>
      <c r="C808" s="1">
        <v>83748295</v>
      </c>
      <c r="D808" s="1" t="s">
        <v>7894</v>
      </c>
      <c r="E808" s="1" t="s">
        <v>7892</v>
      </c>
      <c r="F808" s="1" t="s">
        <v>16</v>
      </c>
      <c r="G808">
        <v>595</v>
      </c>
      <c r="H808">
        <v>0</v>
      </c>
      <c r="I808">
        <v>0</v>
      </c>
      <c r="J808">
        <v>595</v>
      </c>
    </row>
    <row r="809" spans="1:10">
      <c r="A809" s="1" t="s">
        <v>827</v>
      </c>
      <c r="B809" s="1">
        <v>94602496</v>
      </c>
      <c r="C809" s="1">
        <v>94642496</v>
      </c>
      <c r="D809" s="1" t="s">
        <v>1089</v>
      </c>
      <c r="E809" s="1" t="s">
        <v>1090</v>
      </c>
      <c r="F809" s="1" t="s">
        <v>13</v>
      </c>
      <c r="G809">
        <v>592</v>
      </c>
      <c r="H809">
        <v>0</v>
      </c>
      <c r="I809">
        <v>0</v>
      </c>
      <c r="J809">
        <v>592</v>
      </c>
    </row>
    <row r="810" spans="1:10">
      <c r="A810" s="1" t="s">
        <v>3795</v>
      </c>
      <c r="B810" s="1">
        <v>57707412</v>
      </c>
      <c r="C810" s="1">
        <v>57747412</v>
      </c>
      <c r="D810" s="1" t="s">
        <v>4033</v>
      </c>
      <c r="E810" s="1" t="s">
        <v>4034</v>
      </c>
      <c r="F810" s="1" t="s">
        <v>16</v>
      </c>
      <c r="G810">
        <v>591</v>
      </c>
      <c r="H810">
        <v>0</v>
      </c>
      <c r="I810">
        <v>0</v>
      </c>
      <c r="J810">
        <v>591</v>
      </c>
    </row>
    <row r="811" spans="1:10">
      <c r="A811" s="1" t="s">
        <v>6072</v>
      </c>
      <c r="B811" s="1">
        <v>145004677</v>
      </c>
      <c r="C811" s="1">
        <v>145044677</v>
      </c>
      <c r="D811" s="1" t="s">
        <v>6416</v>
      </c>
      <c r="E811" s="1" t="s">
        <v>6417</v>
      </c>
      <c r="F811" s="1" t="s">
        <v>13</v>
      </c>
      <c r="G811">
        <v>0</v>
      </c>
      <c r="H811">
        <v>0</v>
      </c>
      <c r="I811">
        <v>591</v>
      </c>
      <c r="J811">
        <v>591</v>
      </c>
    </row>
    <row r="812" spans="1:10">
      <c r="A812" s="1" t="s">
        <v>6072</v>
      </c>
      <c r="B812" s="1">
        <v>145004677</v>
      </c>
      <c r="C812" s="1">
        <v>145044677</v>
      </c>
      <c r="D812" s="1" t="s">
        <v>6418</v>
      </c>
      <c r="E812" s="1" t="s">
        <v>6417</v>
      </c>
      <c r="F812" s="1" t="s">
        <v>13</v>
      </c>
      <c r="G812">
        <v>0</v>
      </c>
      <c r="H812">
        <v>0</v>
      </c>
      <c r="I812">
        <v>591</v>
      </c>
      <c r="J812">
        <v>591</v>
      </c>
    </row>
    <row r="813" spans="1:10">
      <c r="A813" s="1" t="s">
        <v>7299</v>
      </c>
      <c r="B813" s="1">
        <v>115073942</v>
      </c>
      <c r="C813" s="1">
        <v>115113942</v>
      </c>
      <c r="D813" s="1" t="s">
        <v>7603</v>
      </c>
      <c r="E813" s="1" t="s">
        <v>7604</v>
      </c>
      <c r="F813" s="1" t="s">
        <v>16</v>
      </c>
      <c r="G813">
        <v>0</v>
      </c>
      <c r="H813">
        <v>0</v>
      </c>
      <c r="I813">
        <v>591</v>
      </c>
      <c r="J813">
        <v>591</v>
      </c>
    </row>
    <row r="814" spans="1:10">
      <c r="A814" s="1" t="s">
        <v>7299</v>
      </c>
      <c r="B814" s="1">
        <v>115073942</v>
      </c>
      <c r="C814" s="1">
        <v>115113942</v>
      </c>
      <c r="D814" s="1" t="s">
        <v>7605</v>
      </c>
      <c r="E814" s="1" t="s">
        <v>7604</v>
      </c>
      <c r="F814" s="1" t="s">
        <v>16</v>
      </c>
      <c r="G814">
        <v>0</v>
      </c>
      <c r="H814">
        <v>0</v>
      </c>
      <c r="I814">
        <v>591</v>
      </c>
      <c r="J814">
        <v>591</v>
      </c>
    </row>
    <row r="815" spans="1:10">
      <c r="A815" s="1" t="s">
        <v>7299</v>
      </c>
      <c r="B815" s="1">
        <v>115073942</v>
      </c>
      <c r="C815" s="1">
        <v>115113942</v>
      </c>
      <c r="D815" s="1" t="s">
        <v>7606</v>
      </c>
      <c r="E815" s="1" t="s">
        <v>7604</v>
      </c>
      <c r="F815" s="1" t="s">
        <v>16</v>
      </c>
      <c r="G815">
        <v>0</v>
      </c>
      <c r="H815">
        <v>0</v>
      </c>
      <c r="I815">
        <v>591</v>
      </c>
      <c r="J815">
        <v>591</v>
      </c>
    </row>
    <row r="816" spans="1:10">
      <c r="A816" s="1" t="s">
        <v>2319</v>
      </c>
      <c r="B816" s="1">
        <v>79469386</v>
      </c>
      <c r="C816" s="1">
        <v>79509386</v>
      </c>
      <c r="D816" s="1" t="s">
        <v>2602</v>
      </c>
      <c r="E816" s="1" t="s">
        <v>2603</v>
      </c>
      <c r="F816" s="1" t="s">
        <v>13</v>
      </c>
      <c r="G816">
        <v>0</v>
      </c>
      <c r="H816">
        <v>0</v>
      </c>
      <c r="I816">
        <v>590</v>
      </c>
      <c r="J816">
        <v>590</v>
      </c>
    </row>
    <row r="817" spans="1:10">
      <c r="A817" s="1" t="s">
        <v>2319</v>
      </c>
      <c r="B817" s="1">
        <v>79469386</v>
      </c>
      <c r="C817" s="1">
        <v>79509386</v>
      </c>
      <c r="D817" s="1" t="s">
        <v>2604</v>
      </c>
      <c r="E817" s="1" t="s">
        <v>2603</v>
      </c>
      <c r="F817" s="1" t="s">
        <v>13</v>
      </c>
      <c r="G817">
        <v>0</v>
      </c>
      <c r="H817">
        <v>0</v>
      </c>
      <c r="I817">
        <v>590</v>
      </c>
      <c r="J817">
        <v>590</v>
      </c>
    </row>
    <row r="818" spans="1:10">
      <c r="A818" s="1" t="s">
        <v>2319</v>
      </c>
      <c r="B818" s="1">
        <v>79469386</v>
      </c>
      <c r="C818" s="1">
        <v>79509386</v>
      </c>
      <c r="D818" s="1" t="s">
        <v>2605</v>
      </c>
      <c r="E818" s="1" t="s">
        <v>2603</v>
      </c>
      <c r="F818" s="1" t="s">
        <v>13</v>
      </c>
      <c r="G818">
        <v>0</v>
      </c>
      <c r="H818">
        <v>0</v>
      </c>
      <c r="I818">
        <v>590</v>
      </c>
      <c r="J818">
        <v>590</v>
      </c>
    </row>
    <row r="819" spans="1:10">
      <c r="A819" s="1" t="s">
        <v>2319</v>
      </c>
      <c r="B819" s="1">
        <v>79469386</v>
      </c>
      <c r="C819" s="1">
        <v>79509386</v>
      </c>
      <c r="D819" s="1" t="s">
        <v>2606</v>
      </c>
      <c r="E819" s="1" t="s">
        <v>2603</v>
      </c>
      <c r="F819" s="1" t="s">
        <v>13</v>
      </c>
      <c r="G819">
        <v>0</v>
      </c>
      <c r="H819">
        <v>0</v>
      </c>
      <c r="I819">
        <v>590</v>
      </c>
      <c r="J819">
        <v>590</v>
      </c>
    </row>
    <row r="820" spans="1:10">
      <c r="A820" s="1" t="s">
        <v>2319</v>
      </c>
      <c r="B820" s="1">
        <v>79469656</v>
      </c>
      <c r="C820" s="1">
        <v>79509656</v>
      </c>
      <c r="D820" s="1" t="s">
        <v>2607</v>
      </c>
      <c r="E820" s="1" t="s">
        <v>2608</v>
      </c>
      <c r="F820" s="1" t="s">
        <v>16</v>
      </c>
      <c r="G820">
        <v>0</v>
      </c>
      <c r="H820">
        <v>0</v>
      </c>
      <c r="I820">
        <v>590</v>
      </c>
      <c r="J820">
        <v>590</v>
      </c>
    </row>
    <row r="821" spans="1:10">
      <c r="A821" s="1" t="s">
        <v>6436</v>
      </c>
      <c r="B821" s="1">
        <v>145569413</v>
      </c>
      <c r="C821" s="1">
        <v>145609413</v>
      </c>
      <c r="D821" s="1" t="s">
        <v>7268</v>
      </c>
      <c r="E821" s="1" t="s">
        <v>7269</v>
      </c>
      <c r="F821" s="1" t="s">
        <v>13</v>
      </c>
      <c r="G821">
        <v>590</v>
      </c>
      <c r="H821">
        <v>0</v>
      </c>
      <c r="I821">
        <v>0</v>
      </c>
      <c r="J821">
        <v>590</v>
      </c>
    </row>
    <row r="822" spans="1:10">
      <c r="A822" s="1" t="s">
        <v>6436</v>
      </c>
      <c r="B822" s="1">
        <v>145569413</v>
      </c>
      <c r="C822" s="1">
        <v>145609413</v>
      </c>
      <c r="D822" s="1" t="s">
        <v>7270</v>
      </c>
      <c r="E822" s="1" t="s">
        <v>7269</v>
      </c>
      <c r="F822" s="1" t="s">
        <v>13</v>
      </c>
      <c r="G822">
        <v>590</v>
      </c>
      <c r="H822">
        <v>0</v>
      </c>
      <c r="I822">
        <v>0</v>
      </c>
      <c r="J822">
        <v>590</v>
      </c>
    </row>
    <row r="823" spans="1:10">
      <c r="A823" s="1" t="s">
        <v>7299</v>
      </c>
      <c r="B823" s="1">
        <v>120175415</v>
      </c>
      <c r="C823" s="1">
        <v>120215415</v>
      </c>
      <c r="D823" s="1" t="s">
        <v>7616</v>
      </c>
      <c r="E823" s="1" t="s">
        <v>7617</v>
      </c>
      <c r="F823" s="1" t="s">
        <v>13</v>
      </c>
      <c r="G823">
        <v>590</v>
      </c>
      <c r="H823">
        <v>0</v>
      </c>
      <c r="I823">
        <v>0</v>
      </c>
      <c r="J823">
        <v>590</v>
      </c>
    </row>
    <row r="824" spans="1:10">
      <c r="A824" s="1" t="s">
        <v>7299</v>
      </c>
      <c r="B824" s="1">
        <v>120177536</v>
      </c>
      <c r="C824" s="1">
        <v>120217536</v>
      </c>
      <c r="D824" s="1" t="s">
        <v>7618</v>
      </c>
      <c r="E824" s="1" t="s">
        <v>7617</v>
      </c>
      <c r="F824" s="1" t="s">
        <v>13</v>
      </c>
      <c r="G824">
        <v>590</v>
      </c>
      <c r="H824">
        <v>0</v>
      </c>
      <c r="I824">
        <v>0</v>
      </c>
      <c r="J824">
        <v>590</v>
      </c>
    </row>
    <row r="825" spans="1:10">
      <c r="A825" s="1" t="s">
        <v>10</v>
      </c>
      <c r="B825" s="1">
        <v>89811856</v>
      </c>
      <c r="C825" s="1">
        <v>89851856</v>
      </c>
      <c r="D825" s="1" t="s">
        <v>216</v>
      </c>
      <c r="E825" s="1" t="s">
        <v>217</v>
      </c>
      <c r="F825" s="1" t="s">
        <v>16</v>
      </c>
      <c r="G825">
        <v>0</v>
      </c>
      <c r="H825">
        <v>0</v>
      </c>
      <c r="I825">
        <v>587</v>
      </c>
      <c r="J825">
        <v>587</v>
      </c>
    </row>
    <row r="826" spans="1:10">
      <c r="A826" s="1" t="s">
        <v>10</v>
      </c>
      <c r="B826" s="1">
        <v>89814728</v>
      </c>
      <c r="C826" s="1">
        <v>89854728</v>
      </c>
      <c r="D826" s="1" t="s">
        <v>218</v>
      </c>
      <c r="E826" s="1" t="s">
        <v>219</v>
      </c>
      <c r="F826" s="1" t="s">
        <v>16</v>
      </c>
      <c r="G826">
        <v>0</v>
      </c>
      <c r="H826">
        <v>0</v>
      </c>
      <c r="I826">
        <v>587</v>
      </c>
      <c r="J826">
        <v>587</v>
      </c>
    </row>
    <row r="827" spans="1:10">
      <c r="A827" s="1" t="s">
        <v>3795</v>
      </c>
      <c r="B827" s="1">
        <v>4170835</v>
      </c>
      <c r="C827" s="1">
        <v>4210835</v>
      </c>
      <c r="D827" s="1" t="s">
        <v>3817</v>
      </c>
      <c r="E827" s="1" t="s">
        <v>3818</v>
      </c>
      <c r="F827" s="1" t="s">
        <v>13</v>
      </c>
      <c r="G827">
        <v>586</v>
      </c>
      <c r="H827">
        <v>0</v>
      </c>
      <c r="I827">
        <v>0</v>
      </c>
      <c r="J827">
        <v>586</v>
      </c>
    </row>
    <row r="828" spans="1:10">
      <c r="A828" s="1" t="s">
        <v>3795</v>
      </c>
      <c r="B828" s="1">
        <v>4170928</v>
      </c>
      <c r="C828" s="1">
        <v>4210928</v>
      </c>
      <c r="D828" s="1" t="s">
        <v>3819</v>
      </c>
      <c r="E828" s="1" t="s">
        <v>3818</v>
      </c>
      <c r="F828" s="1" t="s">
        <v>13</v>
      </c>
      <c r="G828">
        <v>586</v>
      </c>
      <c r="H828">
        <v>0</v>
      </c>
      <c r="I828">
        <v>0</v>
      </c>
      <c r="J828">
        <v>586</v>
      </c>
    </row>
    <row r="829" spans="1:10">
      <c r="A829" s="1" t="s">
        <v>3795</v>
      </c>
      <c r="B829" s="1">
        <v>4171047</v>
      </c>
      <c r="C829" s="1">
        <v>4211047</v>
      </c>
      <c r="D829" s="1" t="s">
        <v>3820</v>
      </c>
      <c r="E829" s="1" t="s">
        <v>3818</v>
      </c>
      <c r="F829" s="1" t="s">
        <v>13</v>
      </c>
      <c r="G829">
        <v>586</v>
      </c>
      <c r="H829">
        <v>0</v>
      </c>
      <c r="I829">
        <v>0</v>
      </c>
      <c r="J829">
        <v>586</v>
      </c>
    </row>
    <row r="830" spans="1:10">
      <c r="A830" s="1" t="s">
        <v>3795</v>
      </c>
      <c r="B830" s="1">
        <v>4171047</v>
      </c>
      <c r="C830" s="1">
        <v>4211047</v>
      </c>
      <c r="D830" s="1" t="s">
        <v>3821</v>
      </c>
      <c r="E830" s="1" t="s">
        <v>3818</v>
      </c>
      <c r="F830" s="1" t="s">
        <v>13</v>
      </c>
      <c r="G830">
        <v>586</v>
      </c>
      <c r="H830">
        <v>0</v>
      </c>
      <c r="I830">
        <v>0</v>
      </c>
      <c r="J830">
        <v>586</v>
      </c>
    </row>
    <row r="831" spans="1:10">
      <c r="A831" s="1" t="s">
        <v>3795</v>
      </c>
      <c r="B831" s="1">
        <v>4172173</v>
      </c>
      <c r="C831" s="1">
        <v>4212173</v>
      </c>
      <c r="D831" s="1" t="s">
        <v>3822</v>
      </c>
      <c r="E831" s="1" t="s">
        <v>3823</v>
      </c>
      <c r="F831" s="1" t="s">
        <v>16</v>
      </c>
      <c r="G831">
        <v>586</v>
      </c>
      <c r="H831">
        <v>0</v>
      </c>
      <c r="I831">
        <v>0</v>
      </c>
      <c r="J831">
        <v>586</v>
      </c>
    </row>
    <row r="832" spans="1:10">
      <c r="A832" s="1" t="s">
        <v>3795</v>
      </c>
      <c r="B832" s="1">
        <v>4177780</v>
      </c>
      <c r="C832" s="1">
        <v>4217780</v>
      </c>
      <c r="D832" s="1" t="s">
        <v>3824</v>
      </c>
      <c r="E832" s="1" t="s">
        <v>3825</v>
      </c>
      <c r="F832" s="1" t="s">
        <v>13</v>
      </c>
      <c r="G832">
        <v>586</v>
      </c>
      <c r="H832">
        <v>0</v>
      </c>
      <c r="I832">
        <v>0</v>
      </c>
      <c r="J832">
        <v>586</v>
      </c>
    </row>
    <row r="833" spans="1:10">
      <c r="A833" s="1" t="s">
        <v>3795</v>
      </c>
      <c r="B833" s="1">
        <v>4181603</v>
      </c>
      <c r="C833" s="1">
        <v>4221603</v>
      </c>
      <c r="D833" s="1" t="s">
        <v>3826</v>
      </c>
      <c r="E833" s="1" t="s">
        <v>3825</v>
      </c>
      <c r="F833" s="1" t="s">
        <v>13</v>
      </c>
      <c r="G833">
        <v>586</v>
      </c>
      <c r="H833">
        <v>0</v>
      </c>
      <c r="I833">
        <v>0</v>
      </c>
      <c r="J833">
        <v>586</v>
      </c>
    </row>
    <row r="834" spans="1:10">
      <c r="A834" s="1" t="s">
        <v>3795</v>
      </c>
      <c r="B834" s="1">
        <v>4194391</v>
      </c>
      <c r="C834" s="1">
        <v>4234391</v>
      </c>
      <c r="D834" s="1" t="s">
        <v>3827</v>
      </c>
      <c r="E834" s="1" t="s">
        <v>3828</v>
      </c>
      <c r="F834" s="1" t="s">
        <v>16</v>
      </c>
      <c r="G834">
        <v>586</v>
      </c>
      <c r="H834">
        <v>0</v>
      </c>
      <c r="I834">
        <v>0</v>
      </c>
      <c r="J834">
        <v>586</v>
      </c>
    </row>
    <row r="835" spans="1:10">
      <c r="A835" s="1" t="s">
        <v>3795</v>
      </c>
      <c r="B835" s="1">
        <v>4194391</v>
      </c>
      <c r="C835" s="1">
        <v>4234391</v>
      </c>
      <c r="D835" s="1" t="s">
        <v>3829</v>
      </c>
      <c r="E835" s="1" t="s">
        <v>3828</v>
      </c>
      <c r="F835" s="1" t="s">
        <v>16</v>
      </c>
      <c r="G835">
        <v>586</v>
      </c>
      <c r="H835">
        <v>0</v>
      </c>
      <c r="I835">
        <v>0</v>
      </c>
      <c r="J835">
        <v>586</v>
      </c>
    </row>
    <row r="836" spans="1:10">
      <c r="A836" s="1" t="s">
        <v>3795</v>
      </c>
      <c r="B836" s="1">
        <v>4194391</v>
      </c>
      <c r="C836" s="1">
        <v>4234391</v>
      </c>
      <c r="D836" s="1" t="s">
        <v>3830</v>
      </c>
      <c r="E836" s="1" t="s">
        <v>3828</v>
      </c>
      <c r="F836" s="1" t="s">
        <v>16</v>
      </c>
      <c r="G836">
        <v>586</v>
      </c>
      <c r="H836">
        <v>0</v>
      </c>
      <c r="I836">
        <v>0</v>
      </c>
      <c r="J836">
        <v>586</v>
      </c>
    </row>
    <row r="837" spans="1:10">
      <c r="A837" s="1" t="s">
        <v>5488</v>
      </c>
      <c r="B837" s="1">
        <v>148192065</v>
      </c>
      <c r="C837" s="1">
        <v>148232065</v>
      </c>
      <c r="D837" s="1" t="s">
        <v>6031</v>
      </c>
      <c r="E837" s="1" t="s">
        <v>6032</v>
      </c>
      <c r="F837" s="1" t="s">
        <v>13</v>
      </c>
      <c r="G837">
        <v>584</v>
      </c>
      <c r="H837">
        <v>0</v>
      </c>
      <c r="I837">
        <v>0</v>
      </c>
      <c r="J837">
        <v>584</v>
      </c>
    </row>
    <row r="838" spans="1:10">
      <c r="A838" s="1" t="s">
        <v>7649</v>
      </c>
      <c r="B838" s="1">
        <v>117519031</v>
      </c>
      <c r="C838" s="1">
        <v>117559031</v>
      </c>
      <c r="D838" s="1" t="s">
        <v>7991</v>
      </c>
      <c r="E838" s="1" t="s">
        <v>7990</v>
      </c>
      <c r="F838" s="1" t="s">
        <v>13</v>
      </c>
      <c r="G838">
        <v>583</v>
      </c>
      <c r="H838">
        <v>0</v>
      </c>
      <c r="I838">
        <v>0</v>
      </c>
      <c r="J838">
        <v>583</v>
      </c>
    </row>
    <row r="839" spans="1:10">
      <c r="A839" s="1" t="s">
        <v>827</v>
      </c>
      <c r="B839" s="1">
        <v>54978579</v>
      </c>
      <c r="C839" s="1">
        <v>55018579</v>
      </c>
      <c r="D839" s="1" t="s">
        <v>976</v>
      </c>
      <c r="E839" s="1" t="s">
        <v>977</v>
      </c>
      <c r="F839" s="1" t="s">
        <v>13</v>
      </c>
      <c r="G839">
        <v>582</v>
      </c>
      <c r="H839">
        <v>0</v>
      </c>
      <c r="I839">
        <v>0</v>
      </c>
      <c r="J839">
        <v>582</v>
      </c>
    </row>
    <row r="840" spans="1:10">
      <c r="A840" s="1" t="s">
        <v>827</v>
      </c>
      <c r="B840" s="1">
        <v>54978579</v>
      </c>
      <c r="C840" s="1">
        <v>55018579</v>
      </c>
      <c r="D840" s="1" t="s">
        <v>978</v>
      </c>
      <c r="E840" s="1" t="s">
        <v>977</v>
      </c>
      <c r="F840" s="1" t="s">
        <v>13</v>
      </c>
      <c r="G840">
        <v>582</v>
      </c>
      <c r="H840">
        <v>0</v>
      </c>
      <c r="I840">
        <v>0</v>
      </c>
      <c r="J840">
        <v>582</v>
      </c>
    </row>
    <row r="841" spans="1:10">
      <c r="A841" s="1" t="s">
        <v>827</v>
      </c>
      <c r="B841" s="1">
        <v>54991184</v>
      </c>
      <c r="C841" s="1">
        <v>55031184</v>
      </c>
      <c r="D841" s="1" t="s">
        <v>979</v>
      </c>
      <c r="E841" s="1" t="s">
        <v>980</v>
      </c>
      <c r="F841" s="1" t="s">
        <v>13</v>
      </c>
      <c r="G841">
        <v>582</v>
      </c>
      <c r="H841">
        <v>0</v>
      </c>
      <c r="I841">
        <v>0</v>
      </c>
      <c r="J841">
        <v>582</v>
      </c>
    </row>
    <row r="842" spans="1:10">
      <c r="A842" s="1" t="s">
        <v>4053</v>
      </c>
      <c r="B842" s="1">
        <v>179129640</v>
      </c>
      <c r="C842" s="1">
        <v>179169640</v>
      </c>
      <c r="D842" s="1" t="s">
        <v>4588</v>
      </c>
      <c r="E842" s="1" t="s">
        <v>4589</v>
      </c>
      <c r="F842" s="1" t="s">
        <v>16</v>
      </c>
      <c r="G842">
        <v>582</v>
      </c>
      <c r="H842">
        <v>0</v>
      </c>
      <c r="I842">
        <v>0</v>
      </c>
      <c r="J842">
        <v>582</v>
      </c>
    </row>
    <row r="843" spans="1:10">
      <c r="A843" s="1" t="s">
        <v>1565</v>
      </c>
      <c r="B843" s="1">
        <v>67944273</v>
      </c>
      <c r="C843" s="1">
        <v>67984273</v>
      </c>
      <c r="D843" s="1" t="s">
        <v>1832</v>
      </c>
      <c r="E843" s="1" t="s">
        <v>1833</v>
      </c>
      <c r="F843" s="1" t="s">
        <v>16</v>
      </c>
      <c r="G843">
        <v>581</v>
      </c>
      <c r="H843">
        <v>0</v>
      </c>
      <c r="I843">
        <v>0</v>
      </c>
      <c r="J843">
        <v>581</v>
      </c>
    </row>
    <row r="844" spans="1:10">
      <c r="A844" s="1" t="s">
        <v>6436</v>
      </c>
      <c r="B844" s="1">
        <v>17627776</v>
      </c>
      <c r="C844" s="1">
        <v>17667776</v>
      </c>
      <c r="D844" s="1" t="s">
        <v>6556</v>
      </c>
      <c r="E844" s="1" t="s">
        <v>6557</v>
      </c>
      <c r="F844" s="1" t="s">
        <v>13</v>
      </c>
      <c r="G844">
        <v>581</v>
      </c>
      <c r="H844">
        <v>0</v>
      </c>
      <c r="I844">
        <v>0</v>
      </c>
      <c r="J844">
        <v>581</v>
      </c>
    </row>
    <row r="845" spans="1:10">
      <c r="A845" s="1" t="s">
        <v>6436</v>
      </c>
      <c r="B845" s="1">
        <v>17627776</v>
      </c>
      <c r="C845" s="1">
        <v>17667776</v>
      </c>
      <c r="D845" s="1" t="s">
        <v>6558</v>
      </c>
      <c r="E845" s="1" t="s">
        <v>6557</v>
      </c>
      <c r="F845" s="1" t="s">
        <v>13</v>
      </c>
      <c r="G845">
        <v>581</v>
      </c>
      <c r="H845">
        <v>0</v>
      </c>
      <c r="I845">
        <v>0</v>
      </c>
      <c r="J845">
        <v>581</v>
      </c>
    </row>
    <row r="846" spans="1:10">
      <c r="A846" s="1" t="s">
        <v>6436</v>
      </c>
      <c r="B846" s="1">
        <v>17639388</v>
      </c>
      <c r="C846" s="1">
        <v>17679388</v>
      </c>
      <c r="D846" s="1" t="s">
        <v>6559</v>
      </c>
      <c r="E846" s="1" t="s">
        <v>6560</v>
      </c>
      <c r="F846" s="1" t="s">
        <v>16</v>
      </c>
      <c r="G846">
        <v>581</v>
      </c>
      <c r="H846">
        <v>0</v>
      </c>
      <c r="I846">
        <v>0</v>
      </c>
      <c r="J846">
        <v>581</v>
      </c>
    </row>
    <row r="847" spans="1:10">
      <c r="A847" s="1" t="s">
        <v>7299</v>
      </c>
      <c r="B847" s="1">
        <v>12553048</v>
      </c>
      <c r="C847" s="1">
        <v>12593048</v>
      </c>
      <c r="D847" s="1" t="s">
        <v>7334</v>
      </c>
      <c r="E847" s="1" t="s">
        <v>7335</v>
      </c>
      <c r="F847" s="1" t="s">
        <v>16</v>
      </c>
      <c r="G847">
        <v>450</v>
      </c>
      <c r="H847">
        <v>0</v>
      </c>
      <c r="I847">
        <v>129</v>
      </c>
      <c r="J847">
        <v>579</v>
      </c>
    </row>
    <row r="848" spans="1:10">
      <c r="A848" s="1" t="s">
        <v>7299</v>
      </c>
      <c r="B848" s="1">
        <v>12553048</v>
      </c>
      <c r="C848" s="1">
        <v>12593048</v>
      </c>
      <c r="D848" s="1" t="s">
        <v>7336</v>
      </c>
      <c r="E848" s="1" t="s">
        <v>7335</v>
      </c>
      <c r="F848" s="1" t="s">
        <v>16</v>
      </c>
      <c r="G848">
        <v>450</v>
      </c>
      <c r="H848">
        <v>0</v>
      </c>
      <c r="I848">
        <v>129</v>
      </c>
      <c r="J848">
        <v>579</v>
      </c>
    </row>
    <row r="849" spans="1:10">
      <c r="A849" s="1" t="s">
        <v>7299</v>
      </c>
      <c r="B849" s="1">
        <v>12553320</v>
      </c>
      <c r="C849" s="1">
        <v>12593320</v>
      </c>
      <c r="D849" s="1" t="s">
        <v>7337</v>
      </c>
      <c r="E849" s="1" t="s">
        <v>7338</v>
      </c>
      <c r="F849" s="1" t="s">
        <v>13</v>
      </c>
      <c r="G849">
        <v>450</v>
      </c>
      <c r="H849">
        <v>0</v>
      </c>
      <c r="I849">
        <v>129</v>
      </c>
      <c r="J849">
        <v>579</v>
      </c>
    </row>
    <row r="850" spans="1:10">
      <c r="A850" s="1" t="s">
        <v>4053</v>
      </c>
      <c r="B850" s="1">
        <v>104501939</v>
      </c>
      <c r="C850" s="1">
        <v>104541939</v>
      </c>
      <c r="D850" s="1" t="s">
        <v>4305</v>
      </c>
      <c r="E850" s="1" t="s">
        <v>4306</v>
      </c>
      <c r="F850" s="1" t="s">
        <v>13</v>
      </c>
      <c r="G850">
        <v>578</v>
      </c>
      <c r="H850">
        <v>0</v>
      </c>
      <c r="I850">
        <v>0</v>
      </c>
      <c r="J850">
        <v>578</v>
      </c>
    </row>
    <row r="851" spans="1:10">
      <c r="A851" s="1" t="s">
        <v>5488</v>
      </c>
      <c r="B851" s="1">
        <v>148098825</v>
      </c>
      <c r="C851" s="1">
        <v>148138825</v>
      </c>
      <c r="D851" s="1" t="s">
        <v>6027</v>
      </c>
      <c r="E851" s="1" t="s">
        <v>6028</v>
      </c>
      <c r="F851" s="1" t="s">
        <v>13</v>
      </c>
      <c r="G851">
        <v>0</v>
      </c>
      <c r="H851">
        <v>0</v>
      </c>
      <c r="I851">
        <v>577</v>
      </c>
      <c r="J851">
        <v>577</v>
      </c>
    </row>
    <row r="852" spans="1:10">
      <c r="A852" s="1" t="s">
        <v>5488</v>
      </c>
      <c r="B852" s="1">
        <v>148114016</v>
      </c>
      <c r="C852" s="1">
        <v>148154016</v>
      </c>
      <c r="D852" s="1" t="s">
        <v>6029</v>
      </c>
      <c r="E852" s="1" t="s">
        <v>6030</v>
      </c>
      <c r="F852" s="1" t="s">
        <v>13</v>
      </c>
      <c r="G852">
        <v>0</v>
      </c>
      <c r="H852">
        <v>0</v>
      </c>
      <c r="I852">
        <v>577</v>
      </c>
      <c r="J852">
        <v>577</v>
      </c>
    </row>
    <row r="853" spans="1:10">
      <c r="A853" s="1" t="s">
        <v>516</v>
      </c>
      <c r="B853" s="1">
        <v>62781783</v>
      </c>
      <c r="C853" s="1">
        <v>62821783</v>
      </c>
      <c r="D853" s="1" t="s">
        <v>621</v>
      </c>
      <c r="E853" s="1" t="s">
        <v>622</v>
      </c>
      <c r="F853" s="1" t="s">
        <v>13</v>
      </c>
      <c r="G853">
        <v>576</v>
      </c>
      <c r="H853">
        <v>0</v>
      </c>
      <c r="I853">
        <v>0</v>
      </c>
      <c r="J853">
        <v>576</v>
      </c>
    </row>
    <row r="854" spans="1:10">
      <c r="A854" s="1" t="s">
        <v>516</v>
      </c>
      <c r="B854" s="1">
        <v>62781783</v>
      </c>
      <c r="C854" s="1">
        <v>62821783</v>
      </c>
      <c r="D854" s="1" t="s">
        <v>623</v>
      </c>
      <c r="E854" s="1" t="s">
        <v>622</v>
      </c>
      <c r="F854" s="1" t="s">
        <v>13</v>
      </c>
      <c r="G854">
        <v>576</v>
      </c>
      <c r="H854">
        <v>0</v>
      </c>
      <c r="I854">
        <v>0</v>
      </c>
      <c r="J854">
        <v>576</v>
      </c>
    </row>
    <row r="855" spans="1:10">
      <c r="A855" s="1" t="s">
        <v>3363</v>
      </c>
      <c r="B855" s="1">
        <v>60943502</v>
      </c>
      <c r="C855" s="1">
        <v>60983502</v>
      </c>
      <c r="D855" s="1" t="s">
        <v>3508</v>
      </c>
      <c r="E855" s="1" t="s">
        <v>3509</v>
      </c>
      <c r="F855" s="1" t="s">
        <v>16</v>
      </c>
      <c r="G855">
        <v>575</v>
      </c>
      <c r="H855">
        <v>0</v>
      </c>
      <c r="I855">
        <v>0</v>
      </c>
      <c r="J855">
        <v>575</v>
      </c>
    </row>
    <row r="856" spans="1:10">
      <c r="A856" s="1" t="s">
        <v>3363</v>
      </c>
      <c r="B856" s="1">
        <v>60943502</v>
      </c>
      <c r="C856" s="1">
        <v>60983502</v>
      </c>
      <c r="D856" s="1" t="s">
        <v>3510</v>
      </c>
      <c r="E856" s="1" t="s">
        <v>3509</v>
      </c>
      <c r="F856" s="1" t="s">
        <v>16</v>
      </c>
      <c r="G856">
        <v>575</v>
      </c>
      <c r="H856">
        <v>0</v>
      </c>
      <c r="I856">
        <v>0</v>
      </c>
      <c r="J856">
        <v>575</v>
      </c>
    </row>
    <row r="857" spans="1:10">
      <c r="A857" s="1" t="s">
        <v>3795</v>
      </c>
      <c r="B857" s="1">
        <v>24916332</v>
      </c>
      <c r="C857" s="1">
        <v>24956332</v>
      </c>
      <c r="D857" s="1" t="s">
        <v>3935</v>
      </c>
      <c r="E857" s="1" t="s">
        <v>3936</v>
      </c>
      <c r="F857" s="1" t="s">
        <v>13</v>
      </c>
      <c r="G857">
        <v>0</v>
      </c>
      <c r="H857">
        <v>0</v>
      </c>
      <c r="I857">
        <v>573</v>
      </c>
      <c r="J857">
        <v>573</v>
      </c>
    </row>
    <row r="858" spans="1:10">
      <c r="A858" s="1" t="s">
        <v>3795</v>
      </c>
      <c r="B858" s="1">
        <v>24916332</v>
      </c>
      <c r="C858" s="1">
        <v>24956332</v>
      </c>
      <c r="D858" s="1" t="s">
        <v>3937</v>
      </c>
      <c r="E858" s="1" t="s">
        <v>3936</v>
      </c>
      <c r="F858" s="1" t="s">
        <v>13</v>
      </c>
      <c r="G858">
        <v>0</v>
      </c>
      <c r="H858">
        <v>0</v>
      </c>
      <c r="I858">
        <v>573</v>
      </c>
      <c r="J858">
        <v>573</v>
      </c>
    </row>
    <row r="859" spans="1:10">
      <c r="A859" s="1" t="s">
        <v>3795</v>
      </c>
      <c r="B859" s="1">
        <v>24916332</v>
      </c>
      <c r="C859" s="1">
        <v>24956332</v>
      </c>
      <c r="D859" s="1" t="s">
        <v>3938</v>
      </c>
      <c r="E859" s="1" t="s">
        <v>3936</v>
      </c>
      <c r="F859" s="1" t="s">
        <v>13</v>
      </c>
      <c r="G859">
        <v>0</v>
      </c>
      <c r="H859">
        <v>0</v>
      </c>
      <c r="I859">
        <v>573</v>
      </c>
      <c r="J859">
        <v>573</v>
      </c>
    </row>
    <row r="860" spans="1:10">
      <c r="A860" s="1" t="s">
        <v>4053</v>
      </c>
      <c r="B860" s="1">
        <v>154006115</v>
      </c>
      <c r="C860" s="1">
        <v>154046115</v>
      </c>
      <c r="D860" s="1" t="s">
        <v>4479</v>
      </c>
      <c r="E860" s="1" t="s">
        <v>4480</v>
      </c>
      <c r="F860" s="1" t="s">
        <v>16</v>
      </c>
      <c r="G860">
        <v>573</v>
      </c>
      <c r="H860">
        <v>0</v>
      </c>
      <c r="I860">
        <v>0</v>
      </c>
      <c r="J860">
        <v>573</v>
      </c>
    </row>
    <row r="861" spans="1:10">
      <c r="A861" s="1" t="s">
        <v>4053</v>
      </c>
      <c r="B861" s="1">
        <v>154029477</v>
      </c>
      <c r="C861" s="1">
        <v>154069477</v>
      </c>
      <c r="D861" s="1" t="s">
        <v>4481</v>
      </c>
      <c r="E861" s="1" t="s">
        <v>4482</v>
      </c>
      <c r="F861" s="1" t="s">
        <v>16</v>
      </c>
      <c r="G861">
        <v>573</v>
      </c>
      <c r="H861">
        <v>0</v>
      </c>
      <c r="I861">
        <v>0</v>
      </c>
      <c r="J861">
        <v>573</v>
      </c>
    </row>
    <row r="862" spans="1:10">
      <c r="A862" s="1" t="s">
        <v>6072</v>
      </c>
      <c r="B862" s="1">
        <v>39522581</v>
      </c>
      <c r="C862" s="1">
        <v>39562581</v>
      </c>
      <c r="D862" s="1" t="s">
        <v>6145</v>
      </c>
      <c r="E862" s="1" t="s">
        <v>6146</v>
      </c>
      <c r="F862" s="1" t="s">
        <v>16</v>
      </c>
      <c r="G862">
        <v>0</v>
      </c>
      <c r="H862">
        <v>0</v>
      </c>
      <c r="I862">
        <v>573</v>
      </c>
      <c r="J862">
        <v>573</v>
      </c>
    </row>
    <row r="863" spans="1:10">
      <c r="A863" s="1" t="s">
        <v>6072</v>
      </c>
      <c r="B863" s="1">
        <v>39522581</v>
      </c>
      <c r="C863" s="1">
        <v>39562581</v>
      </c>
      <c r="D863" s="1" t="s">
        <v>6147</v>
      </c>
      <c r="E863" s="1" t="s">
        <v>6146</v>
      </c>
      <c r="F863" s="1" t="s">
        <v>16</v>
      </c>
      <c r="G863">
        <v>0</v>
      </c>
      <c r="H863">
        <v>0</v>
      </c>
      <c r="I863">
        <v>573</v>
      </c>
      <c r="J863">
        <v>573</v>
      </c>
    </row>
    <row r="864" spans="1:10">
      <c r="A864" s="1" t="s">
        <v>1206</v>
      </c>
      <c r="B864" s="1">
        <v>58278459</v>
      </c>
      <c r="C864" s="1">
        <v>58318459</v>
      </c>
      <c r="D864" s="1" t="s">
        <v>1312</v>
      </c>
      <c r="E864" s="1" t="s">
        <v>1313</v>
      </c>
      <c r="F864" s="1" t="s">
        <v>13</v>
      </c>
      <c r="G864">
        <v>572</v>
      </c>
      <c r="H864">
        <v>0</v>
      </c>
      <c r="I864">
        <v>0</v>
      </c>
      <c r="J864">
        <v>572</v>
      </c>
    </row>
    <row r="865" spans="1:10">
      <c r="A865" s="1" t="s">
        <v>2713</v>
      </c>
      <c r="B865" s="1">
        <v>48263847</v>
      </c>
      <c r="C865" s="1">
        <v>48303847</v>
      </c>
      <c r="D865" s="1" t="s">
        <v>2882</v>
      </c>
      <c r="E865" s="1" t="s">
        <v>2883</v>
      </c>
      <c r="F865" s="1" t="s">
        <v>16</v>
      </c>
      <c r="G865">
        <v>572</v>
      </c>
      <c r="H865">
        <v>0</v>
      </c>
      <c r="I865">
        <v>0</v>
      </c>
      <c r="J865">
        <v>572</v>
      </c>
    </row>
    <row r="866" spans="1:10">
      <c r="A866" s="1" t="s">
        <v>2713</v>
      </c>
      <c r="B866" s="1">
        <v>48263847</v>
      </c>
      <c r="C866" s="1">
        <v>48303847</v>
      </c>
      <c r="D866" s="1" t="s">
        <v>2884</v>
      </c>
      <c r="E866" s="1" t="s">
        <v>2883</v>
      </c>
      <c r="F866" s="1" t="s">
        <v>16</v>
      </c>
      <c r="G866">
        <v>572</v>
      </c>
      <c r="H866">
        <v>0</v>
      </c>
      <c r="I866">
        <v>0</v>
      </c>
      <c r="J866">
        <v>572</v>
      </c>
    </row>
    <row r="867" spans="1:10">
      <c r="A867" s="1" t="s">
        <v>2965</v>
      </c>
      <c r="B867" s="1">
        <v>3062572</v>
      </c>
      <c r="C867" s="1">
        <v>3102572</v>
      </c>
      <c r="D867" s="1" t="s">
        <v>2966</v>
      </c>
      <c r="E867" s="1" t="s">
        <v>2967</v>
      </c>
      <c r="F867" s="1" t="s">
        <v>13</v>
      </c>
      <c r="G867">
        <v>572</v>
      </c>
      <c r="H867">
        <v>0</v>
      </c>
      <c r="I867">
        <v>0</v>
      </c>
      <c r="J867">
        <v>572</v>
      </c>
    </row>
    <row r="868" spans="1:10">
      <c r="A868" s="1" t="s">
        <v>2965</v>
      </c>
      <c r="B868" s="1">
        <v>3064183</v>
      </c>
      <c r="C868" s="1">
        <v>3104183</v>
      </c>
      <c r="D868" s="1" t="s">
        <v>2968</v>
      </c>
      <c r="E868" s="1" t="s">
        <v>2967</v>
      </c>
      <c r="F868" s="1" t="s">
        <v>13</v>
      </c>
      <c r="G868">
        <v>572</v>
      </c>
      <c r="H868">
        <v>0</v>
      </c>
      <c r="I868">
        <v>0</v>
      </c>
      <c r="J868">
        <v>572</v>
      </c>
    </row>
    <row r="869" spans="1:10">
      <c r="A869" s="1" t="s">
        <v>2965</v>
      </c>
      <c r="B869" s="1">
        <v>3064183</v>
      </c>
      <c r="C869" s="1">
        <v>3104183</v>
      </c>
      <c r="D869" s="1" t="s">
        <v>2969</v>
      </c>
      <c r="E869" s="1" t="s">
        <v>2967</v>
      </c>
      <c r="F869" s="1" t="s">
        <v>13</v>
      </c>
      <c r="G869">
        <v>572</v>
      </c>
      <c r="H869">
        <v>0</v>
      </c>
      <c r="I869">
        <v>0</v>
      </c>
      <c r="J869">
        <v>572</v>
      </c>
    </row>
    <row r="870" spans="1:10">
      <c r="A870" s="1" t="s">
        <v>2965</v>
      </c>
      <c r="B870" s="1">
        <v>3094795</v>
      </c>
      <c r="C870" s="1">
        <v>3134795</v>
      </c>
      <c r="D870" s="1" t="s">
        <v>2970</v>
      </c>
      <c r="E870" s="1" t="s">
        <v>2971</v>
      </c>
      <c r="F870" s="1" t="s">
        <v>13</v>
      </c>
      <c r="G870">
        <v>572</v>
      </c>
      <c r="H870">
        <v>0</v>
      </c>
      <c r="I870">
        <v>0</v>
      </c>
      <c r="J870">
        <v>572</v>
      </c>
    </row>
    <row r="871" spans="1:10">
      <c r="A871" s="1" t="s">
        <v>2965</v>
      </c>
      <c r="B871" s="1">
        <v>3094971</v>
      </c>
      <c r="C871" s="1">
        <v>3134971</v>
      </c>
      <c r="D871" s="1" t="s">
        <v>2972</v>
      </c>
      <c r="E871" s="1" t="s">
        <v>2973</v>
      </c>
      <c r="F871" s="1" t="s">
        <v>16</v>
      </c>
      <c r="G871">
        <v>572</v>
      </c>
      <c r="H871">
        <v>0</v>
      </c>
      <c r="I871">
        <v>0</v>
      </c>
      <c r="J871">
        <v>572</v>
      </c>
    </row>
    <row r="872" spans="1:10">
      <c r="A872" s="1" t="s">
        <v>2965</v>
      </c>
      <c r="B872" s="1">
        <v>3094971</v>
      </c>
      <c r="C872" s="1">
        <v>3134971</v>
      </c>
      <c r="D872" s="1" t="s">
        <v>2974</v>
      </c>
      <c r="E872" s="1" t="s">
        <v>2975</v>
      </c>
      <c r="F872" s="1" t="s">
        <v>16</v>
      </c>
      <c r="G872">
        <v>572</v>
      </c>
      <c r="H872">
        <v>0</v>
      </c>
      <c r="I872">
        <v>0</v>
      </c>
      <c r="J872">
        <v>572</v>
      </c>
    </row>
    <row r="873" spans="1:10">
      <c r="A873" s="1" t="s">
        <v>6436</v>
      </c>
      <c r="B873" s="1">
        <v>116073851</v>
      </c>
      <c r="C873" s="1">
        <v>116113851</v>
      </c>
      <c r="D873" s="1" t="s">
        <v>7104</v>
      </c>
      <c r="E873" s="1" t="s">
        <v>7105</v>
      </c>
      <c r="F873" s="1" t="s">
        <v>16</v>
      </c>
      <c r="G873">
        <v>572</v>
      </c>
      <c r="H873">
        <v>0</v>
      </c>
      <c r="I873">
        <v>0</v>
      </c>
      <c r="J873">
        <v>572</v>
      </c>
    </row>
    <row r="874" spans="1:10">
      <c r="A874" s="1" t="s">
        <v>6436</v>
      </c>
      <c r="B874" s="1">
        <v>116074170</v>
      </c>
      <c r="C874" s="1">
        <v>116114170</v>
      </c>
      <c r="D874" s="1" t="s">
        <v>7106</v>
      </c>
      <c r="E874" s="1" t="s">
        <v>7105</v>
      </c>
      <c r="F874" s="1" t="s">
        <v>16</v>
      </c>
      <c r="G874">
        <v>572</v>
      </c>
      <c r="H874">
        <v>0</v>
      </c>
      <c r="I874">
        <v>0</v>
      </c>
      <c r="J874">
        <v>572</v>
      </c>
    </row>
    <row r="875" spans="1:10">
      <c r="A875" s="1" t="s">
        <v>7299</v>
      </c>
      <c r="B875" s="1">
        <v>49164445</v>
      </c>
      <c r="C875" s="1">
        <v>49204445</v>
      </c>
      <c r="D875" s="1" t="s">
        <v>7440</v>
      </c>
      <c r="E875" s="1" t="s">
        <v>7441</v>
      </c>
      <c r="F875" s="1" t="s">
        <v>16</v>
      </c>
      <c r="G875">
        <v>572</v>
      </c>
      <c r="H875">
        <v>0</v>
      </c>
      <c r="I875">
        <v>0</v>
      </c>
      <c r="J875">
        <v>572</v>
      </c>
    </row>
    <row r="876" spans="1:10">
      <c r="A876" s="1" t="s">
        <v>4940</v>
      </c>
      <c r="B876" s="1">
        <v>147339897</v>
      </c>
      <c r="C876" s="1">
        <v>147379897</v>
      </c>
      <c r="D876" s="1" t="s">
        <v>5450</v>
      </c>
      <c r="E876" s="1" t="s">
        <v>5451</v>
      </c>
      <c r="F876" s="1" t="s">
        <v>16</v>
      </c>
      <c r="G876">
        <v>571</v>
      </c>
      <c r="H876">
        <v>0</v>
      </c>
      <c r="I876">
        <v>0</v>
      </c>
      <c r="J876">
        <v>571</v>
      </c>
    </row>
    <row r="877" spans="1:10">
      <c r="A877" s="1" t="s">
        <v>4940</v>
      </c>
      <c r="B877" s="1">
        <v>147339897</v>
      </c>
      <c r="C877" s="1">
        <v>147379897</v>
      </c>
      <c r="D877" s="1" t="s">
        <v>5452</v>
      </c>
      <c r="E877" s="1" t="s">
        <v>5451</v>
      </c>
      <c r="F877" s="1" t="s">
        <v>16</v>
      </c>
      <c r="G877">
        <v>571</v>
      </c>
      <c r="H877">
        <v>0</v>
      </c>
      <c r="I877">
        <v>0</v>
      </c>
      <c r="J877">
        <v>571</v>
      </c>
    </row>
    <row r="878" spans="1:10">
      <c r="A878" s="1" t="s">
        <v>4940</v>
      </c>
      <c r="B878" s="1">
        <v>147354854</v>
      </c>
      <c r="C878" s="1">
        <v>147394854</v>
      </c>
      <c r="D878" s="1" t="s">
        <v>5453</v>
      </c>
      <c r="E878" s="1" t="s">
        <v>5454</v>
      </c>
      <c r="F878" s="1" t="s">
        <v>16</v>
      </c>
      <c r="G878">
        <v>571</v>
      </c>
      <c r="H878">
        <v>0</v>
      </c>
      <c r="I878">
        <v>0</v>
      </c>
      <c r="J878">
        <v>571</v>
      </c>
    </row>
    <row r="879" spans="1:10">
      <c r="A879" s="1" t="s">
        <v>827</v>
      </c>
      <c r="B879" s="1">
        <v>99777604</v>
      </c>
      <c r="C879" s="1">
        <v>99817604</v>
      </c>
      <c r="D879" s="1" t="s">
        <v>1110</v>
      </c>
      <c r="E879" s="1" t="s">
        <v>1111</v>
      </c>
      <c r="F879" s="1" t="s">
        <v>16</v>
      </c>
      <c r="G879">
        <v>0</v>
      </c>
      <c r="H879">
        <v>0</v>
      </c>
      <c r="I879">
        <v>570</v>
      </c>
      <c r="J879">
        <v>570</v>
      </c>
    </row>
    <row r="880" spans="1:10">
      <c r="A880" s="1" t="s">
        <v>827</v>
      </c>
      <c r="B880" s="1">
        <v>99789788</v>
      </c>
      <c r="C880" s="1">
        <v>99829788</v>
      </c>
      <c r="D880" s="1" t="s">
        <v>1112</v>
      </c>
      <c r="E880" s="1" t="s">
        <v>1113</v>
      </c>
      <c r="F880" s="1" t="s">
        <v>16</v>
      </c>
      <c r="G880">
        <v>0</v>
      </c>
      <c r="H880">
        <v>0</v>
      </c>
      <c r="I880">
        <v>570</v>
      </c>
      <c r="J880">
        <v>570</v>
      </c>
    </row>
    <row r="881" spans="1:10">
      <c r="A881" s="1" t="s">
        <v>1565</v>
      </c>
      <c r="B881" s="1">
        <v>37789517</v>
      </c>
      <c r="C881" s="1">
        <v>37829517</v>
      </c>
      <c r="D881" s="1" t="s">
        <v>1697</v>
      </c>
      <c r="E881" s="1" t="s">
        <v>1698</v>
      </c>
      <c r="F881" s="1" t="s">
        <v>13</v>
      </c>
      <c r="G881">
        <v>570</v>
      </c>
      <c r="H881">
        <v>0</v>
      </c>
      <c r="I881">
        <v>0</v>
      </c>
      <c r="J881">
        <v>570</v>
      </c>
    </row>
    <row r="882" spans="1:10">
      <c r="A882" s="1" t="s">
        <v>6072</v>
      </c>
      <c r="B882" s="1">
        <v>143174407</v>
      </c>
      <c r="C882" s="1">
        <v>143214407</v>
      </c>
      <c r="D882" s="1" t="s">
        <v>6410</v>
      </c>
      <c r="E882" s="1" t="s">
        <v>6411</v>
      </c>
      <c r="F882" s="1" t="s">
        <v>16</v>
      </c>
      <c r="G882">
        <v>570</v>
      </c>
      <c r="H882">
        <v>0</v>
      </c>
      <c r="I882">
        <v>0</v>
      </c>
      <c r="J882">
        <v>570</v>
      </c>
    </row>
    <row r="883" spans="1:10">
      <c r="A883" s="1" t="s">
        <v>2965</v>
      </c>
      <c r="B883" s="1">
        <v>64193329</v>
      </c>
      <c r="C883" s="1">
        <v>64233329</v>
      </c>
      <c r="D883" s="1" t="s">
        <v>3305</v>
      </c>
      <c r="E883" s="1" t="s">
        <v>3306</v>
      </c>
      <c r="F883" s="1" t="s">
        <v>16</v>
      </c>
      <c r="G883">
        <v>0</v>
      </c>
      <c r="H883">
        <v>0</v>
      </c>
      <c r="I883">
        <v>568</v>
      </c>
      <c r="J883">
        <v>568</v>
      </c>
    </row>
    <row r="884" spans="1:10">
      <c r="A884" s="1" t="s">
        <v>2965</v>
      </c>
      <c r="B884" s="1">
        <v>64207414</v>
      </c>
      <c r="C884" s="1">
        <v>64247414</v>
      </c>
      <c r="D884" s="1" t="s">
        <v>3307</v>
      </c>
      <c r="E884" s="1" t="s">
        <v>3306</v>
      </c>
      <c r="F884" s="1" t="s">
        <v>16</v>
      </c>
      <c r="G884">
        <v>0</v>
      </c>
      <c r="H884">
        <v>0</v>
      </c>
      <c r="I884">
        <v>568</v>
      </c>
      <c r="J884">
        <v>568</v>
      </c>
    </row>
    <row r="885" spans="1:10">
      <c r="A885" s="1" t="s">
        <v>4053</v>
      </c>
      <c r="B885" s="1">
        <v>106603789</v>
      </c>
      <c r="C885" s="1">
        <v>106643789</v>
      </c>
      <c r="D885" s="1" t="s">
        <v>4335</v>
      </c>
      <c r="E885" s="1" t="s">
        <v>4336</v>
      </c>
      <c r="F885" s="1" t="s">
        <v>16</v>
      </c>
      <c r="G885">
        <v>568</v>
      </c>
      <c r="H885">
        <v>0</v>
      </c>
      <c r="I885">
        <v>0</v>
      </c>
      <c r="J885">
        <v>568</v>
      </c>
    </row>
    <row r="886" spans="1:10">
      <c r="A886" s="1" t="s">
        <v>6072</v>
      </c>
      <c r="B886" s="1">
        <v>135240402</v>
      </c>
      <c r="C886" s="1">
        <v>135280402</v>
      </c>
      <c r="D886" s="1" t="s">
        <v>6394</v>
      </c>
      <c r="E886" s="1" t="s">
        <v>6395</v>
      </c>
      <c r="F886" s="1" t="s">
        <v>13</v>
      </c>
      <c r="G886">
        <v>0</v>
      </c>
      <c r="H886">
        <v>0</v>
      </c>
      <c r="I886">
        <v>566</v>
      </c>
      <c r="J886">
        <v>566</v>
      </c>
    </row>
    <row r="887" spans="1:10">
      <c r="A887" s="1" t="s">
        <v>6436</v>
      </c>
      <c r="B887" s="1">
        <v>25272105</v>
      </c>
      <c r="C887" s="1">
        <v>25312105</v>
      </c>
      <c r="D887" s="1" t="s">
        <v>6641</v>
      </c>
      <c r="E887" s="1" t="s">
        <v>6642</v>
      </c>
      <c r="F887" s="1" t="s">
        <v>16</v>
      </c>
      <c r="G887">
        <v>563</v>
      </c>
      <c r="H887">
        <v>0</v>
      </c>
      <c r="I887">
        <v>0</v>
      </c>
      <c r="J887">
        <v>563</v>
      </c>
    </row>
    <row r="888" spans="1:10">
      <c r="A888" s="1" t="s">
        <v>6436</v>
      </c>
      <c r="B888" s="1">
        <v>25272105</v>
      </c>
      <c r="C888" s="1">
        <v>25312105</v>
      </c>
      <c r="D888" s="1" t="s">
        <v>6643</v>
      </c>
      <c r="E888" s="1" t="s">
        <v>6642</v>
      </c>
      <c r="F888" s="1" t="s">
        <v>16</v>
      </c>
      <c r="G888">
        <v>563</v>
      </c>
      <c r="H888">
        <v>0</v>
      </c>
      <c r="I888">
        <v>0</v>
      </c>
      <c r="J888">
        <v>563</v>
      </c>
    </row>
    <row r="889" spans="1:10">
      <c r="A889" s="1" t="s">
        <v>6436</v>
      </c>
      <c r="B889" s="1">
        <v>25295666</v>
      </c>
      <c r="C889" s="1">
        <v>25335666</v>
      </c>
      <c r="D889" s="1" t="s">
        <v>6644</v>
      </c>
      <c r="E889" s="1" t="s">
        <v>6645</v>
      </c>
      <c r="F889" s="1" t="s">
        <v>16</v>
      </c>
      <c r="G889">
        <v>563</v>
      </c>
      <c r="H889">
        <v>0</v>
      </c>
      <c r="I889">
        <v>0</v>
      </c>
      <c r="J889">
        <v>563</v>
      </c>
    </row>
    <row r="890" spans="1:10">
      <c r="A890" s="1" t="s">
        <v>6436</v>
      </c>
      <c r="B890" s="1">
        <v>25296356</v>
      </c>
      <c r="C890" s="1">
        <v>25336356</v>
      </c>
      <c r="D890" s="1" t="s">
        <v>6646</v>
      </c>
      <c r="E890" s="1" t="s">
        <v>6645</v>
      </c>
      <c r="F890" s="1" t="s">
        <v>16</v>
      </c>
      <c r="G890">
        <v>563</v>
      </c>
      <c r="H890">
        <v>0</v>
      </c>
      <c r="I890">
        <v>0</v>
      </c>
      <c r="J890">
        <v>563</v>
      </c>
    </row>
    <row r="891" spans="1:10">
      <c r="A891" s="1" t="s">
        <v>7299</v>
      </c>
      <c r="B891" s="1">
        <v>124045854</v>
      </c>
      <c r="C891" s="1">
        <v>124085854</v>
      </c>
      <c r="D891" s="1" t="s">
        <v>7633</v>
      </c>
      <c r="E891" s="1" t="s">
        <v>7634</v>
      </c>
      <c r="F891" s="1" t="s">
        <v>13</v>
      </c>
      <c r="G891">
        <v>563</v>
      </c>
      <c r="H891">
        <v>0</v>
      </c>
      <c r="I891">
        <v>0</v>
      </c>
      <c r="J891">
        <v>563</v>
      </c>
    </row>
    <row r="892" spans="1:10">
      <c r="A892" s="1" t="s">
        <v>7299</v>
      </c>
      <c r="B892" s="1">
        <v>124045854</v>
      </c>
      <c r="C892" s="1">
        <v>124085854</v>
      </c>
      <c r="D892" s="1" t="s">
        <v>7635</v>
      </c>
      <c r="E892" s="1" t="s">
        <v>7634</v>
      </c>
      <c r="F892" s="1" t="s">
        <v>13</v>
      </c>
      <c r="G892">
        <v>563</v>
      </c>
      <c r="H892">
        <v>0</v>
      </c>
      <c r="I892">
        <v>0</v>
      </c>
      <c r="J892">
        <v>563</v>
      </c>
    </row>
    <row r="893" spans="1:10">
      <c r="A893" s="1" t="s">
        <v>7299</v>
      </c>
      <c r="B893" s="1">
        <v>124045854</v>
      </c>
      <c r="C893" s="1">
        <v>124085854</v>
      </c>
      <c r="D893" s="1" t="s">
        <v>7636</v>
      </c>
      <c r="E893" s="1" t="s">
        <v>7634</v>
      </c>
      <c r="F893" s="1" t="s">
        <v>13</v>
      </c>
      <c r="G893">
        <v>563</v>
      </c>
      <c r="H893">
        <v>0</v>
      </c>
      <c r="I893">
        <v>0</v>
      </c>
      <c r="J893">
        <v>563</v>
      </c>
    </row>
    <row r="894" spans="1:10">
      <c r="A894" s="1" t="s">
        <v>7299</v>
      </c>
      <c r="B894" s="1">
        <v>124048287</v>
      </c>
      <c r="C894" s="1">
        <v>124088287</v>
      </c>
      <c r="D894" s="1" t="s">
        <v>7637</v>
      </c>
      <c r="E894" s="1" t="s">
        <v>7638</v>
      </c>
      <c r="F894" s="1" t="s">
        <v>16</v>
      </c>
      <c r="G894">
        <v>563</v>
      </c>
      <c r="H894">
        <v>0</v>
      </c>
      <c r="I894">
        <v>0</v>
      </c>
      <c r="J894">
        <v>563</v>
      </c>
    </row>
    <row r="895" spans="1:10">
      <c r="A895" s="1" t="s">
        <v>2713</v>
      </c>
      <c r="B895" s="1">
        <v>38327084</v>
      </c>
      <c r="C895" s="1">
        <v>38367084</v>
      </c>
      <c r="D895" s="1" t="s">
        <v>2870</v>
      </c>
      <c r="E895" s="1" t="s">
        <v>2871</v>
      </c>
      <c r="F895" s="1" t="s">
        <v>16</v>
      </c>
      <c r="G895">
        <v>562</v>
      </c>
      <c r="H895">
        <v>0</v>
      </c>
      <c r="I895">
        <v>0</v>
      </c>
      <c r="J895">
        <v>562</v>
      </c>
    </row>
    <row r="896" spans="1:10">
      <c r="A896" s="1" t="s">
        <v>3795</v>
      </c>
      <c r="B896" s="1">
        <v>61232212</v>
      </c>
      <c r="C896" s="1">
        <v>61272212</v>
      </c>
      <c r="D896" s="1" t="s">
        <v>4051</v>
      </c>
      <c r="E896" s="1" t="s">
        <v>4052</v>
      </c>
      <c r="F896" s="1" t="s">
        <v>13</v>
      </c>
      <c r="G896">
        <v>0</v>
      </c>
      <c r="H896">
        <v>0</v>
      </c>
      <c r="I896">
        <v>562</v>
      </c>
      <c r="J896">
        <v>562</v>
      </c>
    </row>
    <row r="897" spans="1:10">
      <c r="A897" s="1" t="s">
        <v>6072</v>
      </c>
      <c r="B897" s="1">
        <v>70774520</v>
      </c>
      <c r="C897" s="1">
        <v>70814520</v>
      </c>
      <c r="D897" s="1" t="s">
        <v>6206</v>
      </c>
      <c r="E897" s="1" t="s">
        <v>6207</v>
      </c>
      <c r="F897" s="1" t="s">
        <v>16</v>
      </c>
      <c r="G897">
        <v>562</v>
      </c>
      <c r="H897">
        <v>0</v>
      </c>
      <c r="I897">
        <v>0</v>
      </c>
      <c r="J897">
        <v>562</v>
      </c>
    </row>
    <row r="898" spans="1:10">
      <c r="A898" s="1" t="s">
        <v>6072</v>
      </c>
      <c r="B898" s="1">
        <v>70774520</v>
      </c>
      <c r="C898" s="1">
        <v>70814520</v>
      </c>
      <c r="D898" s="1" t="s">
        <v>6208</v>
      </c>
      <c r="E898" s="1" t="s">
        <v>6207</v>
      </c>
      <c r="F898" s="1" t="s">
        <v>16</v>
      </c>
      <c r="G898">
        <v>562</v>
      </c>
      <c r="H898">
        <v>0</v>
      </c>
      <c r="I898">
        <v>0</v>
      </c>
      <c r="J898">
        <v>562</v>
      </c>
    </row>
    <row r="899" spans="1:10">
      <c r="A899" s="1" t="s">
        <v>6436</v>
      </c>
      <c r="B899" s="1">
        <v>3269038</v>
      </c>
      <c r="C899" s="1">
        <v>3309038</v>
      </c>
      <c r="D899" s="1" t="s">
        <v>6437</v>
      </c>
      <c r="E899" s="1" t="s">
        <v>6438</v>
      </c>
      <c r="F899" s="1" t="s">
        <v>16</v>
      </c>
      <c r="G899">
        <v>561</v>
      </c>
      <c r="H899">
        <v>0</v>
      </c>
      <c r="I899">
        <v>0</v>
      </c>
      <c r="J899">
        <v>561</v>
      </c>
    </row>
    <row r="900" spans="1:10">
      <c r="A900" s="1" t="s">
        <v>6436</v>
      </c>
      <c r="B900" s="1">
        <v>3270555</v>
      </c>
      <c r="C900" s="1">
        <v>3310555</v>
      </c>
      <c r="D900" s="1" t="s">
        <v>6439</v>
      </c>
      <c r="E900" s="1" t="s">
        <v>6438</v>
      </c>
      <c r="F900" s="1" t="s">
        <v>16</v>
      </c>
      <c r="G900">
        <v>561</v>
      </c>
      <c r="H900">
        <v>0</v>
      </c>
      <c r="I900">
        <v>0</v>
      </c>
      <c r="J900">
        <v>561</v>
      </c>
    </row>
    <row r="901" spans="1:10">
      <c r="A901" s="1" t="s">
        <v>6436</v>
      </c>
      <c r="B901" s="1">
        <v>3270556</v>
      </c>
      <c r="C901" s="1">
        <v>3310556</v>
      </c>
      <c r="D901" s="1" t="s">
        <v>6440</v>
      </c>
      <c r="E901" s="1" t="s">
        <v>6438</v>
      </c>
      <c r="F901" s="1" t="s">
        <v>16</v>
      </c>
      <c r="G901">
        <v>561</v>
      </c>
      <c r="H901">
        <v>0</v>
      </c>
      <c r="I901">
        <v>0</v>
      </c>
      <c r="J901">
        <v>561</v>
      </c>
    </row>
    <row r="902" spans="1:10">
      <c r="A902" s="1" t="s">
        <v>6436</v>
      </c>
      <c r="B902" s="1">
        <v>3273028</v>
      </c>
      <c r="C902" s="1">
        <v>3313028</v>
      </c>
      <c r="D902" s="1" t="s">
        <v>6441</v>
      </c>
      <c r="E902" s="1" t="s">
        <v>6438</v>
      </c>
      <c r="F902" s="1" t="s">
        <v>16</v>
      </c>
      <c r="G902">
        <v>561</v>
      </c>
      <c r="H902">
        <v>0</v>
      </c>
      <c r="I902">
        <v>0</v>
      </c>
      <c r="J902">
        <v>561</v>
      </c>
    </row>
    <row r="903" spans="1:10">
      <c r="A903" s="1" t="s">
        <v>1945</v>
      </c>
      <c r="B903" s="1">
        <v>51413998</v>
      </c>
      <c r="C903" s="1">
        <v>51453998</v>
      </c>
      <c r="D903" s="1" t="s">
        <v>2102</v>
      </c>
      <c r="E903" s="1" t="s">
        <v>2103</v>
      </c>
      <c r="F903" s="1" t="s">
        <v>16</v>
      </c>
      <c r="G903">
        <v>559</v>
      </c>
      <c r="H903">
        <v>0</v>
      </c>
      <c r="I903">
        <v>0</v>
      </c>
      <c r="J903">
        <v>559</v>
      </c>
    </row>
    <row r="904" spans="1:10">
      <c r="A904" s="1" t="s">
        <v>1945</v>
      </c>
      <c r="B904" s="1">
        <v>51433637</v>
      </c>
      <c r="C904" s="1">
        <v>51473637</v>
      </c>
      <c r="D904" s="1" t="s">
        <v>2104</v>
      </c>
      <c r="E904" s="1" t="s">
        <v>2105</v>
      </c>
      <c r="F904" s="1" t="s">
        <v>13</v>
      </c>
      <c r="G904">
        <v>559</v>
      </c>
      <c r="H904">
        <v>0</v>
      </c>
      <c r="I904">
        <v>0</v>
      </c>
      <c r="J904">
        <v>559</v>
      </c>
    </row>
    <row r="905" spans="1:10">
      <c r="A905" s="1" t="s">
        <v>5488</v>
      </c>
      <c r="B905" s="1">
        <v>148652203</v>
      </c>
      <c r="C905" s="1">
        <v>148692203</v>
      </c>
      <c r="D905" s="1" t="s">
        <v>6036</v>
      </c>
      <c r="E905" s="1" t="s">
        <v>6037</v>
      </c>
      <c r="F905" s="1" t="s">
        <v>16</v>
      </c>
      <c r="G905">
        <v>558</v>
      </c>
      <c r="H905">
        <v>0</v>
      </c>
      <c r="I905">
        <v>0</v>
      </c>
      <c r="J905">
        <v>558</v>
      </c>
    </row>
    <row r="906" spans="1:10">
      <c r="A906" s="1" t="s">
        <v>5488</v>
      </c>
      <c r="B906" s="1">
        <v>148652203</v>
      </c>
      <c r="C906" s="1">
        <v>148692203</v>
      </c>
      <c r="D906" s="1" t="s">
        <v>6038</v>
      </c>
      <c r="E906" s="1" t="s">
        <v>6037</v>
      </c>
      <c r="F906" s="1" t="s">
        <v>16</v>
      </c>
      <c r="G906">
        <v>558</v>
      </c>
      <c r="H906">
        <v>0</v>
      </c>
      <c r="I906">
        <v>0</v>
      </c>
      <c r="J906">
        <v>558</v>
      </c>
    </row>
    <row r="907" spans="1:10">
      <c r="A907" s="1" t="s">
        <v>5488</v>
      </c>
      <c r="B907" s="1">
        <v>148686378</v>
      </c>
      <c r="C907" s="1">
        <v>148726378</v>
      </c>
      <c r="D907" s="1" t="s">
        <v>6039</v>
      </c>
      <c r="E907" s="1" t="s">
        <v>6040</v>
      </c>
      <c r="F907" s="1" t="s">
        <v>13</v>
      </c>
      <c r="G907">
        <v>558</v>
      </c>
      <c r="H907">
        <v>0</v>
      </c>
      <c r="I907">
        <v>0</v>
      </c>
      <c r="J907">
        <v>558</v>
      </c>
    </row>
    <row r="908" spans="1:10">
      <c r="A908" s="1" t="s">
        <v>5488</v>
      </c>
      <c r="B908" s="1">
        <v>148686391</v>
      </c>
      <c r="C908" s="1">
        <v>148726391</v>
      </c>
      <c r="D908" s="1" t="s">
        <v>6041</v>
      </c>
      <c r="E908" s="1" t="s">
        <v>6040</v>
      </c>
      <c r="F908" s="1" t="s">
        <v>13</v>
      </c>
      <c r="G908">
        <v>558</v>
      </c>
      <c r="H908">
        <v>0</v>
      </c>
      <c r="I908">
        <v>0</v>
      </c>
      <c r="J908">
        <v>558</v>
      </c>
    </row>
    <row r="909" spans="1:10">
      <c r="A909" s="1" t="s">
        <v>1206</v>
      </c>
      <c r="B909" s="1">
        <v>103488600</v>
      </c>
      <c r="C909" s="1">
        <v>103528600</v>
      </c>
      <c r="D909" s="1" t="s">
        <v>1439</v>
      </c>
      <c r="E909" s="1" t="s">
        <v>1440</v>
      </c>
      <c r="F909" s="1" t="s">
        <v>16</v>
      </c>
      <c r="G909">
        <v>557</v>
      </c>
      <c r="H909">
        <v>0</v>
      </c>
      <c r="I909">
        <v>0</v>
      </c>
      <c r="J909">
        <v>557</v>
      </c>
    </row>
    <row r="910" spans="1:10">
      <c r="A910" s="1" t="s">
        <v>1206</v>
      </c>
      <c r="B910" s="1">
        <v>114358446</v>
      </c>
      <c r="C910" s="1">
        <v>114398446</v>
      </c>
      <c r="D910" s="1" t="s">
        <v>1514</v>
      </c>
      <c r="E910" s="1" t="s">
        <v>1515</v>
      </c>
      <c r="F910" s="1" t="s">
        <v>16</v>
      </c>
      <c r="G910">
        <v>557</v>
      </c>
      <c r="H910">
        <v>0</v>
      </c>
      <c r="I910">
        <v>0</v>
      </c>
      <c r="J910">
        <v>557</v>
      </c>
    </row>
    <row r="911" spans="1:10">
      <c r="A911" s="1" t="s">
        <v>4053</v>
      </c>
      <c r="B911" s="1">
        <v>119094477</v>
      </c>
      <c r="C911" s="1">
        <v>119134477</v>
      </c>
      <c r="D911" s="1" t="s">
        <v>4349</v>
      </c>
      <c r="E911" s="1" t="s">
        <v>4350</v>
      </c>
      <c r="F911" s="1" t="s">
        <v>16</v>
      </c>
      <c r="G911">
        <v>555</v>
      </c>
      <c r="H911">
        <v>0</v>
      </c>
      <c r="I911">
        <v>0</v>
      </c>
      <c r="J911">
        <v>555</v>
      </c>
    </row>
    <row r="912" spans="1:10">
      <c r="A912" s="1" t="s">
        <v>4053</v>
      </c>
      <c r="B912" s="1">
        <v>119094477</v>
      </c>
      <c r="C912" s="1">
        <v>119134477</v>
      </c>
      <c r="D912" s="1" t="s">
        <v>4351</v>
      </c>
      <c r="E912" s="1" t="s">
        <v>4350</v>
      </c>
      <c r="F912" s="1" t="s">
        <v>16</v>
      </c>
      <c r="G912">
        <v>555</v>
      </c>
      <c r="H912">
        <v>0</v>
      </c>
      <c r="I912">
        <v>0</v>
      </c>
      <c r="J912">
        <v>555</v>
      </c>
    </row>
    <row r="913" spans="1:10">
      <c r="A913" s="1" t="s">
        <v>4053</v>
      </c>
      <c r="B913" s="1">
        <v>119095856</v>
      </c>
      <c r="C913" s="1">
        <v>119135856</v>
      </c>
      <c r="D913" s="1" t="s">
        <v>4352</v>
      </c>
      <c r="E913" s="1" t="s">
        <v>4350</v>
      </c>
      <c r="F913" s="1" t="s">
        <v>16</v>
      </c>
      <c r="G913">
        <v>555</v>
      </c>
      <c r="H913">
        <v>0</v>
      </c>
      <c r="I913">
        <v>0</v>
      </c>
      <c r="J913">
        <v>555</v>
      </c>
    </row>
    <row r="914" spans="1:10">
      <c r="A914" s="1" t="s">
        <v>2965</v>
      </c>
      <c r="B914" s="1">
        <v>14396512</v>
      </c>
      <c r="C914" s="1">
        <v>14436512</v>
      </c>
      <c r="D914" s="1" t="s">
        <v>3018</v>
      </c>
      <c r="E914" s="1" t="s">
        <v>3019</v>
      </c>
      <c r="F914" s="1" t="s">
        <v>16</v>
      </c>
      <c r="G914">
        <v>554</v>
      </c>
      <c r="H914">
        <v>0</v>
      </c>
      <c r="I914">
        <v>0</v>
      </c>
      <c r="J914">
        <v>554</v>
      </c>
    </row>
    <row r="915" spans="1:10">
      <c r="A915" s="1" t="s">
        <v>2965</v>
      </c>
      <c r="B915" s="1">
        <v>14396512</v>
      </c>
      <c r="C915" s="1">
        <v>14436512</v>
      </c>
      <c r="D915" s="1" t="s">
        <v>3020</v>
      </c>
      <c r="E915" s="1" t="s">
        <v>3019</v>
      </c>
      <c r="F915" s="1" t="s">
        <v>16</v>
      </c>
      <c r="G915">
        <v>554</v>
      </c>
      <c r="H915">
        <v>0</v>
      </c>
      <c r="I915">
        <v>0</v>
      </c>
      <c r="J915">
        <v>554</v>
      </c>
    </row>
    <row r="916" spans="1:10">
      <c r="A916" s="1" t="s">
        <v>2965</v>
      </c>
      <c r="B916" s="1">
        <v>14396512</v>
      </c>
      <c r="C916" s="1">
        <v>14436512</v>
      </c>
      <c r="D916" s="1" t="s">
        <v>3021</v>
      </c>
      <c r="E916" s="1" t="s">
        <v>3022</v>
      </c>
      <c r="F916" s="1" t="s">
        <v>16</v>
      </c>
      <c r="G916">
        <v>554</v>
      </c>
      <c r="H916">
        <v>0</v>
      </c>
      <c r="I916">
        <v>0</v>
      </c>
      <c r="J916">
        <v>554</v>
      </c>
    </row>
    <row r="917" spans="1:10">
      <c r="A917" s="1" t="s">
        <v>3795</v>
      </c>
      <c r="B917" s="1">
        <v>38179301</v>
      </c>
      <c r="C917" s="1">
        <v>38219301</v>
      </c>
      <c r="D917" s="1" t="s">
        <v>3984</v>
      </c>
      <c r="E917" s="1" t="s">
        <v>3985</v>
      </c>
      <c r="F917" s="1" t="s">
        <v>13</v>
      </c>
      <c r="G917">
        <v>554</v>
      </c>
      <c r="H917">
        <v>0</v>
      </c>
      <c r="I917">
        <v>0</v>
      </c>
      <c r="J917">
        <v>554</v>
      </c>
    </row>
    <row r="918" spans="1:10">
      <c r="A918" s="1" t="s">
        <v>3795</v>
      </c>
      <c r="B918" s="1">
        <v>38179811</v>
      </c>
      <c r="C918" s="1">
        <v>38219811</v>
      </c>
      <c r="D918" s="1" t="s">
        <v>3986</v>
      </c>
      <c r="E918" s="1" t="s">
        <v>3985</v>
      </c>
      <c r="F918" s="1" t="s">
        <v>13</v>
      </c>
      <c r="G918">
        <v>554</v>
      </c>
      <c r="H918">
        <v>0</v>
      </c>
      <c r="I918">
        <v>0</v>
      </c>
      <c r="J918">
        <v>554</v>
      </c>
    </row>
    <row r="919" spans="1:10">
      <c r="A919" s="1" t="s">
        <v>3795</v>
      </c>
      <c r="B919" s="1">
        <v>38187270</v>
      </c>
      <c r="C919" s="1">
        <v>38227270</v>
      </c>
      <c r="D919" s="1" t="s">
        <v>3987</v>
      </c>
      <c r="E919" s="1" t="s">
        <v>3988</v>
      </c>
      <c r="F919" s="1" t="s">
        <v>16</v>
      </c>
      <c r="G919">
        <v>554</v>
      </c>
      <c r="H919">
        <v>0</v>
      </c>
      <c r="I919">
        <v>0</v>
      </c>
      <c r="J919">
        <v>554</v>
      </c>
    </row>
    <row r="920" spans="1:10">
      <c r="A920" s="1" t="s">
        <v>3795</v>
      </c>
      <c r="B920" s="1">
        <v>38187270</v>
      </c>
      <c r="C920" s="1">
        <v>38227270</v>
      </c>
      <c r="D920" s="1" t="s">
        <v>3989</v>
      </c>
      <c r="E920" s="1" t="s">
        <v>3988</v>
      </c>
      <c r="F920" s="1" t="s">
        <v>16</v>
      </c>
      <c r="G920">
        <v>554</v>
      </c>
      <c r="H920">
        <v>0</v>
      </c>
      <c r="I920">
        <v>0</v>
      </c>
      <c r="J920">
        <v>554</v>
      </c>
    </row>
    <row r="921" spans="1:10">
      <c r="A921" s="1" t="s">
        <v>7649</v>
      </c>
      <c r="B921" s="1">
        <v>54808686</v>
      </c>
      <c r="C921" s="1">
        <v>54848686</v>
      </c>
      <c r="D921" s="1" t="s">
        <v>7814</v>
      </c>
      <c r="E921" s="1" t="s">
        <v>7815</v>
      </c>
      <c r="F921" s="1" t="s">
        <v>16</v>
      </c>
      <c r="G921">
        <v>0</v>
      </c>
      <c r="H921">
        <v>0</v>
      </c>
      <c r="I921">
        <v>554</v>
      </c>
      <c r="J921">
        <v>554</v>
      </c>
    </row>
    <row r="922" spans="1:10">
      <c r="A922" s="1" t="s">
        <v>7649</v>
      </c>
      <c r="B922" s="1">
        <v>54809272</v>
      </c>
      <c r="C922" s="1">
        <v>54849272</v>
      </c>
      <c r="D922" s="1" t="s">
        <v>7816</v>
      </c>
      <c r="E922" s="1" t="s">
        <v>7815</v>
      </c>
      <c r="F922" s="1" t="s">
        <v>16</v>
      </c>
      <c r="G922">
        <v>0</v>
      </c>
      <c r="H922">
        <v>0</v>
      </c>
      <c r="I922">
        <v>554</v>
      </c>
      <c r="J922">
        <v>554</v>
      </c>
    </row>
    <row r="923" spans="1:10">
      <c r="A923" s="1" t="s">
        <v>7649</v>
      </c>
      <c r="B923" s="1">
        <v>54809272</v>
      </c>
      <c r="C923" s="1">
        <v>54849272</v>
      </c>
      <c r="D923" s="1" t="s">
        <v>7817</v>
      </c>
      <c r="E923" s="1" t="s">
        <v>7815</v>
      </c>
      <c r="F923" s="1" t="s">
        <v>16</v>
      </c>
      <c r="G923">
        <v>0</v>
      </c>
      <c r="H923">
        <v>0</v>
      </c>
      <c r="I923">
        <v>554</v>
      </c>
      <c r="J923">
        <v>554</v>
      </c>
    </row>
    <row r="924" spans="1:10">
      <c r="A924" s="1" t="s">
        <v>6072</v>
      </c>
      <c r="B924" s="1">
        <v>90534873</v>
      </c>
      <c r="C924" s="1">
        <v>90574873</v>
      </c>
      <c r="D924" s="1" t="s">
        <v>6233</v>
      </c>
      <c r="E924" s="1" t="s">
        <v>6234</v>
      </c>
      <c r="F924" s="1" t="s">
        <v>16</v>
      </c>
      <c r="G924">
        <v>552</v>
      </c>
      <c r="H924">
        <v>0</v>
      </c>
      <c r="I924">
        <v>0</v>
      </c>
      <c r="J924">
        <v>552</v>
      </c>
    </row>
    <row r="925" spans="1:10">
      <c r="A925" s="1" t="s">
        <v>6072</v>
      </c>
      <c r="B925" s="1">
        <v>90549209</v>
      </c>
      <c r="C925" s="1">
        <v>90589209</v>
      </c>
      <c r="D925" s="1" t="s">
        <v>6235</v>
      </c>
      <c r="E925" s="1" t="s">
        <v>6234</v>
      </c>
      <c r="F925" s="1" t="s">
        <v>16</v>
      </c>
      <c r="G925">
        <v>552</v>
      </c>
      <c r="H925">
        <v>0</v>
      </c>
      <c r="I925">
        <v>0</v>
      </c>
      <c r="J925">
        <v>552</v>
      </c>
    </row>
    <row r="926" spans="1:10">
      <c r="A926" s="1" t="s">
        <v>1565</v>
      </c>
      <c r="B926" s="1">
        <v>40809167</v>
      </c>
      <c r="C926" s="1">
        <v>40849167</v>
      </c>
      <c r="D926" s="1" t="s">
        <v>1717</v>
      </c>
      <c r="E926" s="1" t="s">
        <v>1711</v>
      </c>
      <c r="F926" s="1" t="s">
        <v>13</v>
      </c>
      <c r="G926">
        <v>551</v>
      </c>
      <c r="H926">
        <v>0</v>
      </c>
      <c r="I926">
        <v>0</v>
      </c>
      <c r="J926">
        <v>551</v>
      </c>
    </row>
    <row r="927" spans="1:10">
      <c r="A927" s="1" t="s">
        <v>1565</v>
      </c>
      <c r="B927" s="1">
        <v>40809167</v>
      </c>
      <c r="C927" s="1">
        <v>40849167</v>
      </c>
      <c r="D927" s="1" t="s">
        <v>1718</v>
      </c>
      <c r="E927" s="1" t="s">
        <v>1711</v>
      </c>
      <c r="F927" s="1" t="s">
        <v>13</v>
      </c>
      <c r="G927">
        <v>551</v>
      </c>
      <c r="H927">
        <v>0</v>
      </c>
      <c r="I927">
        <v>0</v>
      </c>
      <c r="J927">
        <v>551</v>
      </c>
    </row>
    <row r="928" spans="1:10">
      <c r="A928" s="1" t="s">
        <v>1565</v>
      </c>
      <c r="B928" s="1">
        <v>40809192</v>
      </c>
      <c r="C928" s="1">
        <v>40849192</v>
      </c>
      <c r="D928" s="1" t="s">
        <v>1719</v>
      </c>
      <c r="E928" s="1" t="s">
        <v>1711</v>
      </c>
      <c r="F928" s="1" t="s">
        <v>13</v>
      </c>
      <c r="G928">
        <v>551</v>
      </c>
      <c r="H928">
        <v>0</v>
      </c>
      <c r="I928">
        <v>0</v>
      </c>
      <c r="J928">
        <v>551</v>
      </c>
    </row>
    <row r="929" spans="1:10">
      <c r="A929" s="1" t="s">
        <v>1565</v>
      </c>
      <c r="B929" s="1">
        <v>40810289</v>
      </c>
      <c r="C929" s="1">
        <v>40850289</v>
      </c>
      <c r="D929" s="1" t="s">
        <v>1720</v>
      </c>
      <c r="E929" s="1" t="s">
        <v>1711</v>
      </c>
      <c r="F929" s="1" t="s">
        <v>13</v>
      </c>
      <c r="G929">
        <v>551</v>
      </c>
      <c r="H929">
        <v>0</v>
      </c>
      <c r="I929">
        <v>0</v>
      </c>
      <c r="J929">
        <v>551</v>
      </c>
    </row>
    <row r="930" spans="1:10">
      <c r="A930" s="1" t="s">
        <v>1945</v>
      </c>
      <c r="B930" s="1">
        <v>41898669</v>
      </c>
      <c r="C930" s="1">
        <v>41938669</v>
      </c>
      <c r="D930" s="1" t="s">
        <v>2070</v>
      </c>
      <c r="E930" s="1" t="s">
        <v>2071</v>
      </c>
      <c r="F930" s="1" t="s">
        <v>16</v>
      </c>
      <c r="G930">
        <v>0</v>
      </c>
      <c r="H930">
        <v>0</v>
      </c>
      <c r="I930">
        <v>551</v>
      </c>
      <c r="J930">
        <v>551</v>
      </c>
    </row>
    <row r="931" spans="1:10">
      <c r="A931" s="1" t="s">
        <v>7299</v>
      </c>
      <c r="B931" s="1">
        <v>28067807</v>
      </c>
      <c r="C931" s="1">
        <v>28107807</v>
      </c>
      <c r="D931" s="1" t="s">
        <v>7402</v>
      </c>
      <c r="E931" s="1" t="s">
        <v>7403</v>
      </c>
      <c r="F931" s="1" t="s">
        <v>16</v>
      </c>
      <c r="G931">
        <v>551</v>
      </c>
      <c r="H931">
        <v>0</v>
      </c>
      <c r="I931">
        <v>0</v>
      </c>
      <c r="J931">
        <v>551</v>
      </c>
    </row>
    <row r="932" spans="1:10">
      <c r="A932" s="1" t="s">
        <v>7299</v>
      </c>
      <c r="B932" s="1">
        <v>28067807</v>
      </c>
      <c r="C932" s="1">
        <v>28107807</v>
      </c>
      <c r="D932" s="1" t="s">
        <v>7404</v>
      </c>
      <c r="E932" s="1" t="s">
        <v>7403</v>
      </c>
      <c r="F932" s="1" t="s">
        <v>16</v>
      </c>
      <c r="G932">
        <v>551</v>
      </c>
      <c r="H932">
        <v>0</v>
      </c>
      <c r="I932">
        <v>0</v>
      </c>
      <c r="J932">
        <v>551</v>
      </c>
    </row>
    <row r="933" spans="1:10">
      <c r="A933" s="1" t="s">
        <v>1206</v>
      </c>
      <c r="B933" s="1">
        <v>110759205</v>
      </c>
      <c r="C933" s="1">
        <v>110799205</v>
      </c>
      <c r="D933" s="1" t="s">
        <v>1480</v>
      </c>
      <c r="E933" s="1" t="s">
        <v>1481</v>
      </c>
      <c r="F933" s="1" t="s">
        <v>16</v>
      </c>
      <c r="G933">
        <v>550</v>
      </c>
      <c r="H933">
        <v>0</v>
      </c>
      <c r="I933">
        <v>0</v>
      </c>
      <c r="J933">
        <v>550</v>
      </c>
    </row>
    <row r="934" spans="1:10">
      <c r="A934" s="1" t="s">
        <v>1206</v>
      </c>
      <c r="B934" s="1">
        <v>110759205</v>
      </c>
      <c r="C934" s="1">
        <v>110799205</v>
      </c>
      <c r="D934" s="1" t="s">
        <v>1482</v>
      </c>
      <c r="E934" s="1" t="s">
        <v>1481</v>
      </c>
      <c r="F934" s="1" t="s">
        <v>16</v>
      </c>
      <c r="G934">
        <v>550</v>
      </c>
      <c r="H934">
        <v>0</v>
      </c>
      <c r="I934">
        <v>0</v>
      </c>
      <c r="J934">
        <v>550</v>
      </c>
    </row>
    <row r="935" spans="1:10">
      <c r="A935" s="1" t="s">
        <v>1206</v>
      </c>
      <c r="B935" s="1">
        <v>110759205</v>
      </c>
      <c r="C935" s="1">
        <v>110799205</v>
      </c>
      <c r="D935" s="1" t="s">
        <v>1483</v>
      </c>
      <c r="E935" s="1" t="s">
        <v>1481</v>
      </c>
      <c r="F935" s="1" t="s">
        <v>16</v>
      </c>
      <c r="G935">
        <v>550</v>
      </c>
      <c r="H935">
        <v>0</v>
      </c>
      <c r="I935">
        <v>0</v>
      </c>
      <c r="J935">
        <v>550</v>
      </c>
    </row>
    <row r="936" spans="1:10">
      <c r="A936" s="1" t="s">
        <v>1206</v>
      </c>
      <c r="B936" s="1">
        <v>110762236</v>
      </c>
      <c r="C936" s="1">
        <v>110802236</v>
      </c>
      <c r="D936" s="1" t="s">
        <v>1484</v>
      </c>
      <c r="E936" s="1" t="s">
        <v>1481</v>
      </c>
      <c r="F936" s="1" t="s">
        <v>16</v>
      </c>
      <c r="G936">
        <v>550</v>
      </c>
      <c r="H936">
        <v>0</v>
      </c>
      <c r="I936">
        <v>0</v>
      </c>
      <c r="J936">
        <v>550</v>
      </c>
    </row>
    <row r="937" spans="1:10">
      <c r="A937" s="1" t="s">
        <v>1206</v>
      </c>
      <c r="B937" s="1">
        <v>110762750</v>
      </c>
      <c r="C937" s="1">
        <v>110802750</v>
      </c>
      <c r="D937" s="1" t="s">
        <v>1485</v>
      </c>
      <c r="E937" s="1" t="s">
        <v>1486</v>
      </c>
      <c r="F937" s="1" t="s">
        <v>16</v>
      </c>
      <c r="G937">
        <v>550</v>
      </c>
      <c r="H937">
        <v>0</v>
      </c>
      <c r="I937">
        <v>0</v>
      </c>
      <c r="J937">
        <v>550</v>
      </c>
    </row>
    <row r="938" spans="1:10">
      <c r="A938" s="1" t="s">
        <v>1206</v>
      </c>
      <c r="B938" s="1">
        <v>110763607</v>
      </c>
      <c r="C938" s="1">
        <v>110803607</v>
      </c>
      <c r="D938" s="1" t="s">
        <v>1487</v>
      </c>
      <c r="E938" s="1" t="s">
        <v>1481</v>
      </c>
      <c r="F938" s="1" t="s">
        <v>16</v>
      </c>
      <c r="G938">
        <v>550</v>
      </c>
      <c r="H938">
        <v>0</v>
      </c>
      <c r="I938">
        <v>0</v>
      </c>
      <c r="J938">
        <v>550</v>
      </c>
    </row>
    <row r="939" spans="1:10">
      <c r="A939" s="1" t="s">
        <v>1206</v>
      </c>
      <c r="B939" s="1">
        <v>110764639</v>
      </c>
      <c r="C939" s="1">
        <v>110804639</v>
      </c>
      <c r="D939" s="1" t="s">
        <v>1488</v>
      </c>
      <c r="E939" s="1" t="s">
        <v>1481</v>
      </c>
      <c r="F939" s="1" t="s">
        <v>16</v>
      </c>
      <c r="G939">
        <v>550</v>
      </c>
      <c r="H939">
        <v>0</v>
      </c>
      <c r="I939">
        <v>0</v>
      </c>
      <c r="J939">
        <v>550</v>
      </c>
    </row>
    <row r="940" spans="1:10">
      <c r="A940" s="1" t="s">
        <v>1206</v>
      </c>
      <c r="B940" s="1">
        <v>110767366</v>
      </c>
      <c r="C940" s="1">
        <v>110807366</v>
      </c>
      <c r="D940" s="1" t="s">
        <v>1489</v>
      </c>
      <c r="E940" s="1" t="s">
        <v>1481</v>
      </c>
      <c r="F940" s="1" t="s">
        <v>16</v>
      </c>
      <c r="G940">
        <v>550</v>
      </c>
      <c r="H940">
        <v>0</v>
      </c>
      <c r="I940">
        <v>0</v>
      </c>
      <c r="J940">
        <v>550</v>
      </c>
    </row>
    <row r="941" spans="1:10">
      <c r="A941" s="1" t="s">
        <v>1206</v>
      </c>
      <c r="B941" s="1">
        <v>8585872</v>
      </c>
      <c r="C941" s="1">
        <v>8625872</v>
      </c>
      <c r="D941" s="1" t="s">
        <v>1227</v>
      </c>
      <c r="E941" s="1" t="s">
        <v>1228</v>
      </c>
      <c r="F941" s="1" t="s">
        <v>13</v>
      </c>
      <c r="G941">
        <v>0</v>
      </c>
      <c r="H941">
        <v>0</v>
      </c>
      <c r="I941">
        <v>549</v>
      </c>
      <c r="J941">
        <v>549</v>
      </c>
    </row>
    <row r="942" spans="1:10">
      <c r="A942" s="1" t="s">
        <v>2965</v>
      </c>
      <c r="B942" s="1">
        <v>66004393</v>
      </c>
      <c r="C942" s="1">
        <v>66044393</v>
      </c>
      <c r="D942" s="1" t="s">
        <v>3310</v>
      </c>
      <c r="E942" s="1" t="s">
        <v>3311</v>
      </c>
      <c r="F942" s="1" t="s">
        <v>13</v>
      </c>
      <c r="G942">
        <v>0</v>
      </c>
      <c r="H942">
        <v>0</v>
      </c>
      <c r="I942">
        <v>549</v>
      </c>
      <c r="J942">
        <v>549</v>
      </c>
    </row>
    <row r="943" spans="1:10">
      <c r="A943" s="1" t="s">
        <v>2319</v>
      </c>
      <c r="B943" s="1">
        <v>54923982</v>
      </c>
      <c r="C943" s="1">
        <v>54963982</v>
      </c>
      <c r="D943" s="1" t="s">
        <v>2383</v>
      </c>
      <c r="E943" s="1" t="s">
        <v>2384</v>
      </c>
      <c r="F943" s="1" t="s">
        <v>16</v>
      </c>
      <c r="G943">
        <v>0</v>
      </c>
      <c r="H943">
        <v>0</v>
      </c>
      <c r="I943">
        <v>548</v>
      </c>
      <c r="J943">
        <v>548</v>
      </c>
    </row>
    <row r="944" spans="1:10">
      <c r="A944" s="1" t="s">
        <v>2319</v>
      </c>
      <c r="B944" s="1">
        <v>54924037</v>
      </c>
      <c r="C944" s="1">
        <v>54964037</v>
      </c>
      <c r="D944" s="1" t="s">
        <v>2385</v>
      </c>
      <c r="E944" s="1" t="s">
        <v>2386</v>
      </c>
      <c r="F944" s="1" t="s">
        <v>16</v>
      </c>
      <c r="G944">
        <v>0</v>
      </c>
      <c r="H944">
        <v>0</v>
      </c>
      <c r="I944">
        <v>548</v>
      </c>
      <c r="J944">
        <v>548</v>
      </c>
    </row>
    <row r="945" spans="1:10">
      <c r="A945" s="1" t="s">
        <v>2319</v>
      </c>
      <c r="B945" s="1">
        <v>54925137</v>
      </c>
      <c r="C945" s="1">
        <v>54965137</v>
      </c>
      <c r="D945" s="1" t="s">
        <v>2387</v>
      </c>
      <c r="E945" s="1" t="s">
        <v>2388</v>
      </c>
      <c r="F945" s="1" t="s">
        <v>13</v>
      </c>
      <c r="G945">
        <v>0</v>
      </c>
      <c r="H945">
        <v>0</v>
      </c>
      <c r="I945">
        <v>548</v>
      </c>
      <c r="J945">
        <v>548</v>
      </c>
    </row>
    <row r="946" spans="1:10">
      <c r="A946" s="1" t="s">
        <v>7299</v>
      </c>
      <c r="B946" s="1">
        <v>94305273</v>
      </c>
      <c r="C946" s="1">
        <v>94345273</v>
      </c>
      <c r="D946" s="1" t="s">
        <v>7541</v>
      </c>
      <c r="E946" s="1" t="s">
        <v>7542</v>
      </c>
      <c r="F946" s="1" t="s">
        <v>13</v>
      </c>
      <c r="G946">
        <v>547</v>
      </c>
      <c r="H946">
        <v>0</v>
      </c>
      <c r="I946">
        <v>0</v>
      </c>
      <c r="J946">
        <v>547</v>
      </c>
    </row>
    <row r="947" spans="1:10">
      <c r="A947" s="1" t="s">
        <v>7299</v>
      </c>
      <c r="B947" s="1">
        <v>94305273</v>
      </c>
      <c r="C947" s="1">
        <v>94345273</v>
      </c>
      <c r="D947" s="1" t="s">
        <v>7543</v>
      </c>
      <c r="E947" s="1" t="s">
        <v>7542</v>
      </c>
      <c r="F947" s="1" t="s">
        <v>13</v>
      </c>
      <c r="G947">
        <v>547</v>
      </c>
      <c r="H947">
        <v>0</v>
      </c>
      <c r="I947">
        <v>0</v>
      </c>
      <c r="J947">
        <v>547</v>
      </c>
    </row>
    <row r="948" spans="1:10">
      <c r="A948" s="1" t="s">
        <v>7299</v>
      </c>
      <c r="B948" s="1">
        <v>94306073</v>
      </c>
      <c r="C948" s="1">
        <v>94346073</v>
      </c>
      <c r="D948" s="1" t="s">
        <v>7544</v>
      </c>
      <c r="E948" s="1" t="s">
        <v>7545</v>
      </c>
      <c r="F948" s="1" t="s">
        <v>16</v>
      </c>
      <c r="G948">
        <v>547</v>
      </c>
      <c r="H948">
        <v>0</v>
      </c>
      <c r="I948">
        <v>0</v>
      </c>
      <c r="J948">
        <v>547</v>
      </c>
    </row>
    <row r="949" spans="1:10">
      <c r="A949" s="1" t="s">
        <v>6072</v>
      </c>
      <c r="B949" s="1">
        <v>32441147</v>
      </c>
      <c r="C949" s="1">
        <v>32481147</v>
      </c>
      <c r="D949" s="1" t="s">
        <v>6119</v>
      </c>
      <c r="E949" s="1" t="s">
        <v>6120</v>
      </c>
      <c r="F949" s="1" t="s">
        <v>16</v>
      </c>
      <c r="G949">
        <v>546</v>
      </c>
      <c r="H949">
        <v>0</v>
      </c>
      <c r="I949">
        <v>0</v>
      </c>
      <c r="J949">
        <v>546</v>
      </c>
    </row>
    <row r="950" spans="1:10">
      <c r="A950" s="1" t="s">
        <v>2713</v>
      </c>
      <c r="B950" s="1">
        <v>23107614</v>
      </c>
      <c r="C950" s="1">
        <v>23147614</v>
      </c>
      <c r="D950" s="1" t="s">
        <v>2831</v>
      </c>
      <c r="E950" s="1" t="s">
        <v>2832</v>
      </c>
      <c r="F950" s="1" t="s">
        <v>13</v>
      </c>
      <c r="G950">
        <v>545</v>
      </c>
      <c r="H950">
        <v>0</v>
      </c>
      <c r="I950">
        <v>0</v>
      </c>
      <c r="J950">
        <v>545</v>
      </c>
    </row>
    <row r="951" spans="1:10">
      <c r="A951" s="1" t="s">
        <v>2965</v>
      </c>
      <c r="B951" s="1">
        <v>27250836</v>
      </c>
      <c r="C951" s="1">
        <v>27290836</v>
      </c>
      <c r="D951" s="1" t="s">
        <v>3121</v>
      </c>
      <c r="E951" s="1" t="s">
        <v>3122</v>
      </c>
      <c r="F951" s="1" t="s">
        <v>13</v>
      </c>
      <c r="G951">
        <v>545</v>
      </c>
      <c r="H951">
        <v>0</v>
      </c>
      <c r="I951">
        <v>0</v>
      </c>
      <c r="J951">
        <v>545</v>
      </c>
    </row>
    <row r="952" spans="1:10">
      <c r="A952" s="1" t="s">
        <v>6436</v>
      </c>
      <c r="B952" s="1">
        <v>54243784</v>
      </c>
      <c r="C952" s="1">
        <v>54283784</v>
      </c>
      <c r="D952" s="1" t="s">
        <v>6815</v>
      </c>
      <c r="E952" s="1" t="s">
        <v>6816</v>
      </c>
      <c r="F952" s="1" t="s">
        <v>13</v>
      </c>
      <c r="G952">
        <v>545</v>
      </c>
      <c r="H952">
        <v>0</v>
      </c>
      <c r="I952">
        <v>0</v>
      </c>
      <c r="J952">
        <v>545</v>
      </c>
    </row>
    <row r="953" spans="1:10">
      <c r="A953" s="1" t="s">
        <v>5488</v>
      </c>
      <c r="B953" s="1">
        <v>128918937</v>
      </c>
      <c r="C953" s="1">
        <v>128958937</v>
      </c>
      <c r="D953" s="1" t="s">
        <v>5962</v>
      </c>
      <c r="E953" s="1" t="s">
        <v>5963</v>
      </c>
      <c r="F953" s="1" t="s">
        <v>13</v>
      </c>
      <c r="G953">
        <v>544</v>
      </c>
      <c r="H953">
        <v>0</v>
      </c>
      <c r="I953">
        <v>0</v>
      </c>
      <c r="J953">
        <v>544</v>
      </c>
    </row>
    <row r="954" spans="1:10">
      <c r="A954" s="1" t="s">
        <v>6072</v>
      </c>
      <c r="B954" s="1">
        <v>58514520</v>
      </c>
      <c r="C954" s="1">
        <v>58554520</v>
      </c>
      <c r="D954" s="1" t="s">
        <v>6194</v>
      </c>
      <c r="E954" s="1" t="s">
        <v>6195</v>
      </c>
      <c r="F954" s="1" t="s">
        <v>16</v>
      </c>
      <c r="G954">
        <v>64</v>
      </c>
      <c r="H954">
        <v>279</v>
      </c>
      <c r="I954">
        <v>201</v>
      </c>
      <c r="J954">
        <v>544</v>
      </c>
    </row>
    <row r="955" spans="1:10">
      <c r="A955" s="1" t="s">
        <v>1945</v>
      </c>
      <c r="B955" s="1">
        <v>34010008</v>
      </c>
      <c r="C955" s="1">
        <v>34050008</v>
      </c>
      <c r="D955" s="1" t="s">
        <v>2058</v>
      </c>
      <c r="E955" s="1" t="s">
        <v>2059</v>
      </c>
      <c r="F955" s="1" t="s">
        <v>16</v>
      </c>
      <c r="G955">
        <v>543</v>
      </c>
      <c r="H955">
        <v>0</v>
      </c>
      <c r="I955">
        <v>0</v>
      </c>
      <c r="J955">
        <v>543</v>
      </c>
    </row>
    <row r="956" spans="1:10">
      <c r="A956" s="1" t="s">
        <v>2319</v>
      </c>
      <c r="B956" s="1">
        <v>36120268</v>
      </c>
      <c r="C956" s="1">
        <v>36160268</v>
      </c>
      <c r="D956" s="1" t="s">
        <v>2351</v>
      </c>
      <c r="E956" s="1" t="s">
        <v>2352</v>
      </c>
      <c r="F956" s="1" t="s">
        <v>16</v>
      </c>
      <c r="G956">
        <v>543</v>
      </c>
      <c r="H956">
        <v>0</v>
      </c>
      <c r="I956">
        <v>0</v>
      </c>
      <c r="J956">
        <v>543</v>
      </c>
    </row>
    <row r="957" spans="1:10">
      <c r="A957" s="1" t="s">
        <v>1206</v>
      </c>
      <c r="B957" s="1">
        <v>114287190</v>
      </c>
      <c r="C957" s="1">
        <v>114327190</v>
      </c>
      <c r="D957" s="1" t="s">
        <v>1509</v>
      </c>
      <c r="E957" s="1" t="s">
        <v>1510</v>
      </c>
      <c r="F957" s="1" t="s">
        <v>16</v>
      </c>
      <c r="G957">
        <v>541</v>
      </c>
      <c r="H957">
        <v>0</v>
      </c>
      <c r="I957">
        <v>0</v>
      </c>
      <c r="J957">
        <v>541</v>
      </c>
    </row>
    <row r="958" spans="1:10">
      <c r="A958" s="1" t="s">
        <v>1206</v>
      </c>
      <c r="B958" s="1">
        <v>114292712</v>
      </c>
      <c r="C958" s="1">
        <v>114332712</v>
      </c>
      <c r="D958" s="1" t="s">
        <v>1511</v>
      </c>
      <c r="E958" s="1" t="s">
        <v>1512</v>
      </c>
      <c r="F958" s="1" t="s">
        <v>16</v>
      </c>
      <c r="G958">
        <v>541</v>
      </c>
      <c r="H958">
        <v>0</v>
      </c>
      <c r="I958">
        <v>0</v>
      </c>
      <c r="J958">
        <v>541</v>
      </c>
    </row>
    <row r="959" spans="1:10">
      <c r="A959" s="1" t="s">
        <v>1206</v>
      </c>
      <c r="B959" s="1">
        <v>114292966</v>
      </c>
      <c r="C959" s="1">
        <v>114332966</v>
      </c>
      <c r="D959" s="1" t="s">
        <v>1513</v>
      </c>
      <c r="E959" s="1" t="s">
        <v>1512</v>
      </c>
      <c r="F959" s="1" t="s">
        <v>16</v>
      </c>
      <c r="G959">
        <v>541</v>
      </c>
      <c r="H959">
        <v>0</v>
      </c>
      <c r="I959">
        <v>0</v>
      </c>
      <c r="J959">
        <v>541</v>
      </c>
    </row>
    <row r="960" spans="1:10">
      <c r="A960" s="1" t="s">
        <v>2713</v>
      </c>
      <c r="B960" s="1">
        <v>4539720</v>
      </c>
      <c r="C960" s="1">
        <v>4579720</v>
      </c>
      <c r="D960" s="1" t="s">
        <v>2724</v>
      </c>
      <c r="E960" s="1" t="s">
        <v>2725</v>
      </c>
      <c r="F960" s="1" t="s">
        <v>13</v>
      </c>
      <c r="G960">
        <v>541</v>
      </c>
      <c r="H960">
        <v>0</v>
      </c>
      <c r="I960">
        <v>0</v>
      </c>
      <c r="J960">
        <v>541</v>
      </c>
    </row>
    <row r="961" spans="1:10">
      <c r="A961" s="1" t="s">
        <v>4617</v>
      </c>
      <c r="B961" s="1">
        <v>126626304</v>
      </c>
      <c r="C961" s="1">
        <v>126666304</v>
      </c>
      <c r="D961" s="1" t="s">
        <v>4866</v>
      </c>
      <c r="E961" s="1" t="s">
        <v>4867</v>
      </c>
      <c r="F961" s="1" t="s">
        <v>13</v>
      </c>
      <c r="G961">
        <v>541</v>
      </c>
      <c r="H961">
        <v>0</v>
      </c>
      <c r="I961">
        <v>0</v>
      </c>
      <c r="J961">
        <v>541</v>
      </c>
    </row>
    <row r="962" spans="1:10">
      <c r="A962" s="1" t="s">
        <v>5488</v>
      </c>
      <c r="B962" s="1">
        <v>92371414</v>
      </c>
      <c r="C962" s="1">
        <v>92411414</v>
      </c>
      <c r="D962" s="1" t="s">
        <v>5684</v>
      </c>
      <c r="E962" s="1" t="s">
        <v>5685</v>
      </c>
      <c r="F962" s="1" t="s">
        <v>16</v>
      </c>
      <c r="G962">
        <v>0</v>
      </c>
      <c r="H962">
        <v>0</v>
      </c>
      <c r="I962">
        <v>541</v>
      </c>
      <c r="J962">
        <v>541</v>
      </c>
    </row>
    <row r="963" spans="1:10">
      <c r="A963" s="1" t="s">
        <v>5488</v>
      </c>
      <c r="B963" s="1">
        <v>92371907</v>
      </c>
      <c r="C963" s="1">
        <v>92411907</v>
      </c>
      <c r="D963" s="1" t="s">
        <v>5686</v>
      </c>
      <c r="E963" s="1" t="s">
        <v>5685</v>
      </c>
      <c r="F963" s="1" t="s">
        <v>16</v>
      </c>
      <c r="G963">
        <v>0</v>
      </c>
      <c r="H963">
        <v>0</v>
      </c>
      <c r="I963">
        <v>541</v>
      </c>
      <c r="J963">
        <v>541</v>
      </c>
    </row>
    <row r="964" spans="1:10">
      <c r="A964" s="1" t="s">
        <v>5488</v>
      </c>
      <c r="B964" s="1">
        <v>92371907</v>
      </c>
      <c r="C964" s="1">
        <v>92411907</v>
      </c>
      <c r="D964" s="1" t="s">
        <v>5687</v>
      </c>
      <c r="E964" s="1" t="s">
        <v>5685</v>
      </c>
      <c r="F964" s="1" t="s">
        <v>16</v>
      </c>
      <c r="G964">
        <v>0</v>
      </c>
      <c r="H964">
        <v>0</v>
      </c>
      <c r="I964">
        <v>541</v>
      </c>
      <c r="J964">
        <v>541</v>
      </c>
    </row>
    <row r="965" spans="1:10">
      <c r="A965" s="1" t="s">
        <v>5488</v>
      </c>
      <c r="B965" s="1">
        <v>92372094</v>
      </c>
      <c r="C965" s="1">
        <v>92412094</v>
      </c>
      <c r="D965" s="1" t="s">
        <v>5688</v>
      </c>
      <c r="E965" s="1" t="s">
        <v>5689</v>
      </c>
      <c r="F965" s="1" t="s">
        <v>13</v>
      </c>
      <c r="G965">
        <v>0</v>
      </c>
      <c r="H965">
        <v>0</v>
      </c>
      <c r="I965">
        <v>541</v>
      </c>
      <c r="J965">
        <v>541</v>
      </c>
    </row>
    <row r="966" spans="1:10">
      <c r="A966" s="1" t="s">
        <v>6436</v>
      </c>
      <c r="B966" s="1">
        <v>6629143</v>
      </c>
      <c r="C966" s="1">
        <v>6669143</v>
      </c>
      <c r="D966" s="1" t="s">
        <v>6506</v>
      </c>
      <c r="E966" s="1" t="s">
        <v>6507</v>
      </c>
      <c r="F966" s="1" t="s">
        <v>13</v>
      </c>
      <c r="G966">
        <v>541</v>
      </c>
      <c r="H966">
        <v>0</v>
      </c>
      <c r="I966">
        <v>0</v>
      </c>
      <c r="J966">
        <v>541</v>
      </c>
    </row>
    <row r="967" spans="1:10">
      <c r="A967" s="1" t="s">
        <v>6436</v>
      </c>
      <c r="B967" s="1">
        <v>6629143</v>
      </c>
      <c r="C967" s="1">
        <v>6669143</v>
      </c>
      <c r="D967" s="1" t="s">
        <v>6508</v>
      </c>
      <c r="E967" s="1" t="s">
        <v>6507</v>
      </c>
      <c r="F967" s="1" t="s">
        <v>13</v>
      </c>
      <c r="G967">
        <v>541</v>
      </c>
      <c r="H967">
        <v>0</v>
      </c>
      <c r="I967">
        <v>0</v>
      </c>
      <c r="J967">
        <v>541</v>
      </c>
    </row>
    <row r="968" spans="1:10">
      <c r="A968" s="1" t="s">
        <v>6436</v>
      </c>
      <c r="B968" s="1">
        <v>6639470</v>
      </c>
      <c r="C968" s="1">
        <v>6679470</v>
      </c>
      <c r="D968" s="1" t="s">
        <v>6509</v>
      </c>
      <c r="E968" s="1" t="s">
        <v>6510</v>
      </c>
      <c r="F968" s="1" t="s">
        <v>16</v>
      </c>
      <c r="G968">
        <v>541</v>
      </c>
      <c r="H968">
        <v>0</v>
      </c>
      <c r="I968">
        <v>0</v>
      </c>
      <c r="J968">
        <v>541</v>
      </c>
    </row>
    <row r="969" spans="1:10">
      <c r="A969" s="1" t="s">
        <v>2965</v>
      </c>
      <c r="B969" s="1">
        <v>49547688</v>
      </c>
      <c r="C969" s="1">
        <v>49587688</v>
      </c>
      <c r="D969" s="1" t="s">
        <v>3265</v>
      </c>
      <c r="E969" s="1" t="s">
        <v>3266</v>
      </c>
      <c r="F969" s="1" t="s">
        <v>16</v>
      </c>
      <c r="G969">
        <v>540</v>
      </c>
      <c r="H969">
        <v>0</v>
      </c>
      <c r="I969">
        <v>0</v>
      </c>
      <c r="J969">
        <v>540</v>
      </c>
    </row>
    <row r="970" spans="1:10">
      <c r="A970" s="1" t="s">
        <v>2965</v>
      </c>
      <c r="B970" s="1">
        <v>49547688</v>
      </c>
      <c r="C970" s="1">
        <v>49587688</v>
      </c>
      <c r="D970" s="1" t="s">
        <v>3267</v>
      </c>
      <c r="E970" s="1" t="s">
        <v>3266</v>
      </c>
      <c r="F970" s="1" t="s">
        <v>16</v>
      </c>
      <c r="G970">
        <v>540</v>
      </c>
      <c r="H970">
        <v>0</v>
      </c>
      <c r="I970">
        <v>0</v>
      </c>
      <c r="J970">
        <v>540</v>
      </c>
    </row>
    <row r="971" spans="1:10">
      <c r="A971" s="1" t="s">
        <v>4053</v>
      </c>
      <c r="B971" s="1">
        <v>35939580</v>
      </c>
      <c r="C971" s="1">
        <v>35979580</v>
      </c>
      <c r="D971" s="1" t="s">
        <v>4158</v>
      </c>
      <c r="E971" s="1" t="s">
        <v>4159</v>
      </c>
      <c r="F971" s="1" t="s">
        <v>13</v>
      </c>
      <c r="G971">
        <v>0</v>
      </c>
      <c r="H971">
        <v>0</v>
      </c>
      <c r="I971">
        <v>540</v>
      </c>
      <c r="J971">
        <v>540</v>
      </c>
    </row>
    <row r="972" spans="1:10">
      <c r="A972" s="1" t="s">
        <v>4053</v>
      </c>
      <c r="B972" s="1">
        <v>35939580</v>
      </c>
      <c r="C972" s="1">
        <v>35979580</v>
      </c>
      <c r="D972" s="1" t="s">
        <v>4160</v>
      </c>
      <c r="E972" s="1" t="s">
        <v>4159</v>
      </c>
      <c r="F972" s="1" t="s">
        <v>13</v>
      </c>
      <c r="G972">
        <v>0</v>
      </c>
      <c r="H972">
        <v>0</v>
      </c>
      <c r="I972">
        <v>540</v>
      </c>
      <c r="J972">
        <v>540</v>
      </c>
    </row>
    <row r="973" spans="1:10">
      <c r="A973" s="1" t="s">
        <v>4053</v>
      </c>
      <c r="B973" s="1">
        <v>35940928</v>
      </c>
      <c r="C973" s="1">
        <v>35980928</v>
      </c>
      <c r="D973" s="1" t="s">
        <v>4161</v>
      </c>
      <c r="E973" s="1" t="s">
        <v>4159</v>
      </c>
      <c r="F973" s="1" t="s">
        <v>13</v>
      </c>
      <c r="G973">
        <v>0</v>
      </c>
      <c r="H973">
        <v>0</v>
      </c>
      <c r="I973">
        <v>540</v>
      </c>
      <c r="J973">
        <v>540</v>
      </c>
    </row>
    <row r="974" spans="1:10">
      <c r="A974" s="1" t="s">
        <v>4053</v>
      </c>
      <c r="B974" s="1">
        <v>35940928</v>
      </c>
      <c r="C974" s="1">
        <v>35980928</v>
      </c>
      <c r="D974" s="1" t="s">
        <v>4162</v>
      </c>
      <c r="E974" s="1" t="s">
        <v>4159</v>
      </c>
      <c r="F974" s="1" t="s">
        <v>13</v>
      </c>
      <c r="G974">
        <v>0</v>
      </c>
      <c r="H974">
        <v>0</v>
      </c>
      <c r="I974">
        <v>540</v>
      </c>
      <c r="J974">
        <v>540</v>
      </c>
    </row>
    <row r="975" spans="1:10">
      <c r="A975" s="1" t="s">
        <v>4940</v>
      </c>
      <c r="B975" s="1">
        <v>101370011</v>
      </c>
      <c r="C975" s="1">
        <v>101410011</v>
      </c>
      <c r="D975" s="1" t="s">
        <v>5183</v>
      </c>
      <c r="E975" s="1" t="s">
        <v>5184</v>
      </c>
      <c r="F975" s="1" t="s">
        <v>16</v>
      </c>
      <c r="G975">
        <v>540</v>
      </c>
      <c r="H975">
        <v>0</v>
      </c>
      <c r="I975">
        <v>0</v>
      </c>
      <c r="J975">
        <v>540</v>
      </c>
    </row>
    <row r="976" spans="1:10">
      <c r="A976" s="1" t="s">
        <v>4940</v>
      </c>
      <c r="B976" s="1">
        <v>101370011</v>
      </c>
      <c r="C976" s="1">
        <v>101410011</v>
      </c>
      <c r="D976" s="1" t="s">
        <v>5185</v>
      </c>
      <c r="E976" s="1" t="s">
        <v>5184</v>
      </c>
      <c r="F976" s="1" t="s">
        <v>16</v>
      </c>
      <c r="G976">
        <v>540</v>
      </c>
      <c r="H976">
        <v>0</v>
      </c>
      <c r="I976">
        <v>0</v>
      </c>
      <c r="J976">
        <v>540</v>
      </c>
    </row>
    <row r="977" spans="1:10">
      <c r="A977" s="1" t="s">
        <v>4940</v>
      </c>
      <c r="B977" s="1">
        <v>101370011</v>
      </c>
      <c r="C977" s="1">
        <v>101410011</v>
      </c>
      <c r="D977" s="1" t="s">
        <v>5186</v>
      </c>
      <c r="E977" s="1" t="s">
        <v>5184</v>
      </c>
      <c r="F977" s="1" t="s">
        <v>16</v>
      </c>
      <c r="G977">
        <v>540</v>
      </c>
      <c r="H977">
        <v>0</v>
      </c>
      <c r="I977">
        <v>0</v>
      </c>
      <c r="J977">
        <v>540</v>
      </c>
    </row>
    <row r="978" spans="1:10">
      <c r="A978" s="1" t="s">
        <v>4940</v>
      </c>
      <c r="B978" s="1">
        <v>101370011</v>
      </c>
      <c r="C978" s="1">
        <v>101410011</v>
      </c>
      <c r="D978" s="1" t="s">
        <v>5187</v>
      </c>
      <c r="E978" s="1" t="s">
        <v>5184</v>
      </c>
      <c r="F978" s="1" t="s">
        <v>16</v>
      </c>
      <c r="G978">
        <v>540</v>
      </c>
      <c r="H978">
        <v>0</v>
      </c>
      <c r="I978">
        <v>0</v>
      </c>
      <c r="J978">
        <v>540</v>
      </c>
    </row>
    <row r="979" spans="1:10">
      <c r="A979" s="1" t="s">
        <v>6436</v>
      </c>
      <c r="B979" s="1">
        <v>133596608</v>
      </c>
      <c r="C979" s="1">
        <v>133636608</v>
      </c>
      <c r="D979" s="1" t="s">
        <v>7196</v>
      </c>
      <c r="E979" s="1" t="s">
        <v>7197</v>
      </c>
      <c r="F979" s="1" t="s">
        <v>13</v>
      </c>
      <c r="G979">
        <v>0</v>
      </c>
      <c r="H979">
        <v>0</v>
      </c>
      <c r="I979">
        <v>540</v>
      </c>
      <c r="J979">
        <v>540</v>
      </c>
    </row>
    <row r="980" spans="1:10">
      <c r="A980" s="1" t="s">
        <v>6436</v>
      </c>
      <c r="B980" s="1">
        <v>133598615</v>
      </c>
      <c r="C980" s="1">
        <v>133638615</v>
      </c>
      <c r="D980" s="1" t="s">
        <v>7198</v>
      </c>
      <c r="E980" s="1" t="s">
        <v>7199</v>
      </c>
      <c r="F980" s="1" t="s">
        <v>13</v>
      </c>
      <c r="G980">
        <v>0</v>
      </c>
      <c r="H980">
        <v>0</v>
      </c>
      <c r="I980">
        <v>540</v>
      </c>
      <c r="J980">
        <v>540</v>
      </c>
    </row>
    <row r="981" spans="1:10">
      <c r="A981" s="1" t="s">
        <v>6436</v>
      </c>
      <c r="B981" s="1">
        <v>133598615</v>
      </c>
      <c r="C981" s="1">
        <v>133638615</v>
      </c>
      <c r="D981" s="1" t="s">
        <v>7200</v>
      </c>
      <c r="E981" s="1" t="s">
        <v>7199</v>
      </c>
      <c r="F981" s="1" t="s">
        <v>13</v>
      </c>
      <c r="G981">
        <v>0</v>
      </c>
      <c r="H981">
        <v>0</v>
      </c>
      <c r="I981">
        <v>540</v>
      </c>
      <c r="J981">
        <v>540</v>
      </c>
    </row>
    <row r="982" spans="1:10">
      <c r="A982" s="1" t="s">
        <v>6436</v>
      </c>
      <c r="B982" s="1">
        <v>133598615</v>
      </c>
      <c r="C982" s="1">
        <v>133638615</v>
      </c>
      <c r="D982" s="1" t="s">
        <v>7201</v>
      </c>
      <c r="E982" s="1" t="s">
        <v>7199</v>
      </c>
      <c r="F982" s="1" t="s">
        <v>13</v>
      </c>
      <c r="G982">
        <v>0</v>
      </c>
      <c r="H982">
        <v>0</v>
      </c>
      <c r="I982">
        <v>540</v>
      </c>
      <c r="J982">
        <v>540</v>
      </c>
    </row>
    <row r="983" spans="1:10">
      <c r="A983" s="1" t="s">
        <v>6436</v>
      </c>
      <c r="B983" s="1">
        <v>133598644</v>
      </c>
      <c r="C983" s="1">
        <v>133638644</v>
      </c>
      <c r="D983" s="1" t="s">
        <v>7202</v>
      </c>
      <c r="E983" s="1" t="s">
        <v>7199</v>
      </c>
      <c r="F983" s="1" t="s">
        <v>13</v>
      </c>
      <c r="G983">
        <v>0</v>
      </c>
      <c r="H983">
        <v>0</v>
      </c>
      <c r="I983">
        <v>540</v>
      </c>
      <c r="J983">
        <v>540</v>
      </c>
    </row>
    <row r="984" spans="1:10">
      <c r="A984" s="1" t="s">
        <v>6436</v>
      </c>
      <c r="B984" s="1">
        <v>133598644</v>
      </c>
      <c r="C984" s="1">
        <v>133638644</v>
      </c>
      <c r="D984" s="1" t="s">
        <v>7203</v>
      </c>
      <c r="E984" s="1" t="s">
        <v>7199</v>
      </c>
      <c r="F984" s="1" t="s">
        <v>13</v>
      </c>
      <c r="G984">
        <v>0</v>
      </c>
      <c r="H984">
        <v>0</v>
      </c>
      <c r="I984">
        <v>540</v>
      </c>
      <c r="J984">
        <v>540</v>
      </c>
    </row>
    <row r="985" spans="1:10">
      <c r="A985" s="1" t="s">
        <v>6436</v>
      </c>
      <c r="B985" s="1">
        <v>133598644</v>
      </c>
      <c r="C985" s="1">
        <v>133638644</v>
      </c>
      <c r="D985" s="1" t="s">
        <v>7204</v>
      </c>
      <c r="E985" s="1" t="s">
        <v>7199</v>
      </c>
      <c r="F985" s="1" t="s">
        <v>13</v>
      </c>
      <c r="G985">
        <v>0</v>
      </c>
      <c r="H985">
        <v>0</v>
      </c>
      <c r="I985">
        <v>540</v>
      </c>
      <c r="J985">
        <v>540</v>
      </c>
    </row>
    <row r="986" spans="1:10">
      <c r="A986" s="1" t="s">
        <v>6436</v>
      </c>
      <c r="B986" s="1">
        <v>133598644</v>
      </c>
      <c r="C986" s="1">
        <v>133638644</v>
      </c>
      <c r="D986" s="1" t="s">
        <v>7205</v>
      </c>
      <c r="E986" s="1" t="s">
        <v>7199</v>
      </c>
      <c r="F986" s="1" t="s">
        <v>13</v>
      </c>
      <c r="G986">
        <v>0</v>
      </c>
      <c r="H986">
        <v>0</v>
      </c>
      <c r="I986">
        <v>540</v>
      </c>
      <c r="J986">
        <v>540</v>
      </c>
    </row>
    <row r="987" spans="1:10">
      <c r="A987" s="1" t="s">
        <v>6072</v>
      </c>
      <c r="B987" s="1">
        <v>71290823</v>
      </c>
      <c r="C987" s="1">
        <v>71330823</v>
      </c>
      <c r="D987" s="1" t="s">
        <v>6209</v>
      </c>
      <c r="E987" s="1" t="s">
        <v>6210</v>
      </c>
      <c r="F987" s="1" t="s">
        <v>13</v>
      </c>
      <c r="G987">
        <v>0</v>
      </c>
      <c r="H987">
        <v>0</v>
      </c>
      <c r="I987">
        <v>539</v>
      </c>
      <c r="J987">
        <v>539</v>
      </c>
    </row>
    <row r="988" spans="1:10">
      <c r="A988" s="1" t="s">
        <v>6072</v>
      </c>
      <c r="B988" s="1">
        <v>71303420</v>
      </c>
      <c r="C988" s="1">
        <v>71343420</v>
      </c>
      <c r="D988" s="1" t="s">
        <v>6211</v>
      </c>
      <c r="E988" s="1" t="s">
        <v>6212</v>
      </c>
      <c r="F988" s="1" t="s">
        <v>16</v>
      </c>
      <c r="G988">
        <v>0</v>
      </c>
      <c r="H988">
        <v>0</v>
      </c>
      <c r="I988">
        <v>539</v>
      </c>
      <c r="J988">
        <v>539</v>
      </c>
    </row>
    <row r="989" spans="1:10">
      <c r="A989" s="1" t="s">
        <v>6072</v>
      </c>
      <c r="B989" s="1">
        <v>71303420</v>
      </c>
      <c r="C989" s="1">
        <v>71343420</v>
      </c>
      <c r="D989" s="1" t="s">
        <v>6213</v>
      </c>
      <c r="E989" s="1" t="s">
        <v>6212</v>
      </c>
      <c r="F989" s="1" t="s">
        <v>16</v>
      </c>
      <c r="G989">
        <v>0</v>
      </c>
      <c r="H989">
        <v>0</v>
      </c>
      <c r="I989">
        <v>539</v>
      </c>
      <c r="J989">
        <v>539</v>
      </c>
    </row>
    <row r="990" spans="1:10">
      <c r="A990" s="1" t="s">
        <v>6436</v>
      </c>
      <c r="B990" s="1">
        <v>116795754</v>
      </c>
      <c r="C990" s="1">
        <v>116835754</v>
      </c>
      <c r="D990" s="1" t="s">
        <v>7111</v>
      </c>
      <c r="E990" s="1" t="s">
        <v>7112</v>
      </c>
      <c r="F990" s="1" t="s">
        <v>13</v>
      </c>
      <c r="G990">
        <v>0</v>
      </c>
      <c r="H990">
        <v>0</v>
      </c>
      <c r="I990">
        <v>539</v>
      </c>
      <c r="J990">
        <v>539</v>
      </c>
    </row>
    <row r="991" spans="1:10">
      <c r="A991" s="1" t="s">
        <v>7649</v>
      </c>
      <c r="B991" s="1">
        <v>96612161</v>
      </c>
      <c r="C991" s="1">
        <v>96652161</v>
      </c>
      <c r="D991" s="1" t="s">
        <v>7922</v>
      </c>
      <c r="E991" s="1" t="s">
        <v>7923</v>
      </c>
      <c r="F991" s="1" t="s">
        <v>13</v>
      </c>
      <c r="G991">
        <v>535</v>
      </c>
      <c r="H991">
        <v>0</v>
      </c>
      <c r="I991">
        <v>0</v>
      </c>
      <c r="J991">
        <v>535</v>
      </c>
    </row>
    <row r="992" spans="1:10">
      <c r="A992" s="1" t="s">
        <v>516</v>
      </c>
      <c r="B992" s="1">
        <v>61865205</v>
      </c>
      <c r="C992" s="1">
        <v>61905205</v>
      </c>
      <c r="D992" s="1" t="s">
        <v>613</v>
      </c>
      <c r="E992" s="1" t="s">
        <v>614</v>
      </c>
      <c r="F992" s="1" t="s">
        <v>13</v>
      </c>
      <c r="G992">
        <v>534</v>
      </c>
      <c r="H992">
        <v>0</v>
      </c>
      <c r="I992">
        <v>0</v>
      </c>
      <c r="J992">
        <v>534</v>
      </c>
    </row>
    <row r="993" spans="1:10">
      <c r="A993" s="1" t="s">
        <v>516</v>
      </c>
      <c r="B993" s="1">
        <v>79622226</v>
      </c>
      <c r="C993" s="1">
        <v>79662226</v>
      </c>
      <c r="D993" s="1" t="s">
        <v>652</v>
      </c>
      <c r="E993" s="1" t="s">
        <v>653</v>
      </c>
      <c r="F993" s="1" t="s">
        <v>16</v>
      </c>
      <c r="G993">
        <v>533</v>
      </c>
      <c r="H993">
        <v>0</v>
      </c>
      <c r="I993">
        <v>0</v>
      </c>
      <c r="J993">
        <v>533</v>
      </c>
    </row>
    <row r="994" spans="1:10">
      <c r="A994" s="1" t="s">
        <v>6436</v>
      </c>
      <c r="B994" s="1">
        <v>50925788</v>
      </c>
      <c r="C994" s="1">
        <v>50965788</v>
      </c>
      <c r="D994" s="1" t="s">
        <v>6768</v>
      </c>
      <c r="E994" s="1" t="s">
        <v>6769</v>
      </c>
      <c r="F994" s="1" t="s">
        <v>16</v>
      </c>
      <c r="G994">
        <v>533</v>
      </c>
      <c r="H994">
        <v>0</v>
      </c>
      <c r="I994">
        <v>0</v>
      </c>
      <c r="J994">
        <v>533</v>
      </c>
    </row>
    <row r="995" spans="1:10">
      <c r="A995" s="1" t="s">
        <v>7649</v>
      </c>
      <c r="B995" s="1">
        <v>89929104</v>
      </c>
      <c r="C995" s="1">
        <v>89969104</v>
      </c>
      <c r="D995" s="1" t="s">
        <v>7904</v>
      </c>
      <c r="E995" s="1" t="s">
        <v>7905</v>
      </c>
      <c r="F995" s="1" t="s">
        <v>16</v>
      </c>
      <c r="G995">
        <v>533</v>
      </c>
      <c r="H995">
        <v>0</v>
      </c>
      <c r="I995">
        <v>0</v>
      </c>
      <c r="J995">
        <v>533</v>
      </c>
    </row>
    <row r="996" spans="1:10">
      <c r="A996" s="1" t="s">
        <v>7649</v>
      </c>
      <c r="B996" s="1">
        <v>89929104</v>
      </c>
      <c r="C996" s="1">
        <v>89969104</v>
      </c>
      <c r="D996" s="1" t="s">
        <v>7906</v>
      </c>
      <c r="E996" s="1" t="s">
        <v>7905</v>
      </c>
      <c r="F996" s="1" t="s">
        <v>16</v>
      </c>
      <c r="G996">
        <v>533</v>
      </c>
      <c r="H996">
        <v>0</v>
      </c>
      <c r="I996">
        <v>0</v>
      </c>
      <c r="J996">
        <v>533</v>
      </c>
    </row>
    <row r="997" spans="1:10">
      <c r="A997" s="1" t="s">
        <v>516</v>
      </c>
      <c r="B997" s="1">
        <v>77269815</v>
      </c>
      <c r="C997" s="1">
        <v>77309815</v>
      </c>
      <c r="D997" s="1" t="s">
        <v>635</v>
      </c>
      <c r="E997" s="1" t="s">
        <v>636</v>
      </c>
      <c r="F997" s="1" t="s">
        <v>13</v>
      </c>
      <c r="G997">
        <v>531</v>
      </c>
      <c r="H997">
        <v>0</v>
      </c>
      <c r="I997">
        <v>0</v>
      </c>
      <c r="J997">
        <v>531</v>
      </c>
    </row>
    <row r="998" spans="1:10">
      <c r="A998" s="1" t="s">
        <v>516</v>
      </c>
      <c r="B998" s="1">
        <v>77272211</v>
      </c>
      <c r="C998" s="1">
        <v>77312211</v>
      </c>
      <c r="D998" s="1" t="s">
        <v>637</v>
      </c>
      <c r="E998" s="1" t="s">
        <v>638</v>
      </c>
      <c r="F998" s="1" t="s">
        <v>16</v>
      </c>
      <c r="G998">
        <v>531</v>
      </c>
      <c r="H998">
        <v>0</v>
      </c>
      <c r="I998">
        <v>0</v>
      </c>
      <c r="J998">
        <v>531</v>
      </c>
    </row>
    <row r="999" spans="1:10">
      <c r="A999" s="1" t="s">
        <v>516</v>
      </c>
      <c r="B999" s="1">
        <v>77278691</v>
      </c>
      <c r="C999" s="1">
        <v>77318691</v>
      </c>
      <c r="D999" s="1" t="s">
        <v>639</v>
      </c>
      <c r="E999" s="1" t="s">
        <v>640</v>
      </c>
      <c r="F999" s="1" t="s">
        <v>16</v>
      </c>
      <c r="G999">
        <v>531</v>
      </c>
      <c r="H999">
        <v>0</v>
      </c>
      <c r="I999">
        <v>0</v>
      </c>
      <c r="J999">
        <v>531</v>
      </c>
    </row>
    <row r="1000" spans="1:10">
      <c r="A1000" s="1" t="s">
        <v>2319</v>
      </c>
      <c r="B1000" s="1">
        <v>44269098</v>
      </c>
      <c r="C1000" s="1">
        <v>44309098</v>
      </c>
      <c r="D1000" s="1" t="s">
        <v>2376</v>
      </c>
      <c r="E1000" s="1" t="s">
        <v>2377</v>
      </c>
      <c r="F1000" s="1" t="s">
        <v>16</v>
      </c>
      <c r="G1000">
        <v>530</v>
      </c>
      <c r="H1000">
        <v>0</v>
      </c>
      <c r="I1000">
        <v>0</v>
      </c>
      <c r="J1000">
        <v>530</v>
      </c>
    </row>
    <row r="1001" spans="1:10">
      <c r="A1001" s="1" t="s">
        <v>2319</v>
      </c>
      <c r="B1001" s="1">
        <v>44269098</v>
      </c>
      <c r="C1001" s="1">
        <v>44309098</v>
      </c>
      <c r="D1001" s="1" t="s">
        <v>2378</v>
      </c>
      <c r="E1001" s="1" t="s">
        <v>2377</v>
      </c>
      <c r="F1001" s="1" t="s">
        <v>16</v>
      </c>
      <c r="G1001">
        <v>530</v>
      </c>
      <c r="H1001">
        <v>0</v>
      </c>
      <c r="I1001">
        <v>0</v>
      </c>
      <c r="J1001">
        <v>530</v>
      </c>
    </row>
    <row r="1002" spans="1:10">
      <c r="A1002" s="1" t="s">
        <v>6436</v>
      </c>
      <c r="B1002" s="1">
        <v>69052460</v>
      </c>
      <c r="C1002" s="1">
        <v>69092460</v>
      </c>
      <c r="D1002" s="1" t="s">
        <v>6857</v>
      </c>
      <c r="E1002" s="1" t="s">
        <v>6858</v>
      </c>
      <c r="F1002" s="1" t="s">
        <v>13</v>
      </c>
      <c r="G1002">
        <v>530</v>
      </c>
      <c r="H1002">
        <v>0</v>
      </c>
      <c r="I1002">
        <v>0</v>
      </c>
      <c r="J1002">
        <v>530</v>
      </c>
    </row>
    <row r="1003" spans="1:10">
      <c r="A1003" s="1" t="s">
        <v>6436</v>
      </c>
      <c r="B1003" s="1">
        <v>69053081</v>
      </c>
      <c r="C1003" s="1">
        <v>69093081</v>
      </c>
      <c r="D1003" s="1" t="s">
        <v>6859</v>
      </c>
      <c r="E1003" s="1" t="s">
        <v>6858</v>
      </c>
      <c r="F1003" s="1" t="s">
        <v>13</v>
      </c>
      <c r="G1003">
        <v>530</v>
      </c>
      <c r="H1003">
        <v>0</v>
      </c>
      <c r="I1003">
        <v>0</v>
      </c>
      <c r="J1003">
        <v>530</v>
      </c>
    </row>
    <row r="1004" spans="1:10">
      <c r="A1004" s="1" t="s">
        <v>6436</v>
      </c>
      <c r="B1004" s="1">
        <v>69064992</v>
      </c>
      <c r="C1004" s="1">
        <v>69104992</v>
      </c>
      <c r="D1004" s="1" t="s">
        <v>6860</v>
      </c>
      <c r="E1004" s="1" t="s">
        <v>6861</v>
      </c>
      <c r="F1004" s="1" t="s">
        <v>13</v>
      </c>
      <c r="G1004">
        <v>530</v>
      </c>
      <c r="H1004">
        <v>0</v>
      </c>
      <c r="I1004">
        <v>0</v>
      </c>
      <c r="J1004">
        <v>530</v>
      </c>
    </row>
    <row r="1005" spans="1:10">
      <c r="A1005" s="1" t="s">
        <v>827</v>
      </c>
      <c r="B1005" s="1">
        <v>33873193</v>
      </c>
      <c r="C1005" s="1">
        <v>33913193</v>
      </c>
      <c r="D1005" s="1" t="s">
        <v>931</v>
      </c>
      <c r="E1005" s="1" t="s">
        <v>932</v>
      </c>
      <c r="F1005" s="1" t="s">
        <v>13</v>
      </c>
      <c r="G1005">
        <v>529</v>
      </c>
      <c r="H1005">
        <v>0</v>
      </c>
      <c r="I1005">
        <v>0</v>
      </c>
      <c r="J1005">
        <v>529</v>
      </c>
    </row>
    <row r="1006" spans="1:10">
      <c r="A1006" s="1" t="s">
        <v>1565</v>
      </c>
      <c r="B1006" s="1">
        <v>49223383</v>
      </c>
      <c r="C1006" s="1">
        <v>49263383</v>
      </c>
      <c r="D1006" s="1" t="s">
        <v>1728</v>
      </c>
      <c r="E1006" s="1" t="s">
        <v>1727</v>
      </c>
      <c r="F1006" s="1" t="s">
        <v>13</v>
      </c>
      <c r="G1006">
        <v>529</v>
      </c>
      <c r="H1006">
        <v>0</v>
      </c>
      <c r="I1006">
        <v>0</v>
      </c>
      <c r="J1006">
        <v>529</v>
      </c>
    </row>
    <row r="1007" spans="1:10">
      <c r="A1007" s="1" t="s">
        <v>1945</v>
      </c>
      <c r="B1007" s="1">
        <v>31922116</v>
      </c>
      <c r="C1007" s="1">
        <v>31962116</v>
      </c>
      <c r="D1007" s="1" t="s">
        <v>2035</v>
      </c>
      <c r="E1007" s="1" t="s">
        <v>2036</v>
      </c>
      <c r="F1007" s="1" t="s">
        <v>13</v>
      </c>
      <c r="G1007">
        <v>529</v>
      </c>
      <c r="H1007">
        <v>0</v>
      </c>
      <c r="I1007">
        <v>0</v>
      </c>
      <c r="J1007">
        <v>529</v>
      </c>
    </row>
    <row r="1008" spans="1:10">
      <c r="A1008" s="1" t="s">
        <v>1945</v>
      </c>
      <c r="B1008" s="1">
        <v>31922116</v>
      </c>
      <c r="C1008" s="1">
        <v>31962116</v>
      </c>
      <c r="D1008" s="1" t="s">
        <v>2037</v>
      </c>
      <c r="E1008" s="1" t="s">
        <v>2036</v>
      </c>
      <c r="F1008" s="1" t="s">
        <v>13</v>
      </c>
      <c r="G1008">
        <v>529</v>
      </c>
      <c r="H1008">
        <v>0</v>
      </c>
      <c r="I1008">
        <v>0</v>
      </c>
      <c r="J1008">
        <v>529</v>
      </c>
    </row>
    <row r="1009" spans="1:10">
      <c r="A1009" s="1" t="s">
        <v>1945</v>
      </c>
      <c r="B1009" s="1">
        <v>31928038</v>
      </c>
      <c r="C1009" s="1">
        <v>31968038</v>
      </c>
      <c r="D1009" s="1" t="s">
        <v>2038</v>
      </c>
      <c r="E1009" s="1" t="s">
        <v>2039</v>
      </c>
      <c r="F1009" s="1" t="s">
        <v>16</v>
      </c>
      <c r="G1009">
        <v>529</v>
      </c>
      <c r="H1009">
        <v>0</v>
      </c>
      <c r="I1009">
        <v>0</v>
      </c>
      <c r="J1009">
        <v>529</v>
      </c>
    </row>
    <row r="1010" spans="1:10">
      <c r="A1010" s="1" t="s">
        <v>1945</v>
      </c>
      <c r="B1010" s="1">
        <v>31938639</v>
      </c>
      <c r="C1010" s="1">
        <v>31978639</v>
      </c>
      <c r="D1010" s="1" t="s">
        <v>2040</v>
      </c>
      <c r="E1010" s="1" t="s">
        <v>2041</v>
      </c>
      <c r="F1010" s="1" t="s">
        <v>13</v>
      </c>
      <c r="G1010">
        <v>529</v>
      </c>
      <c r="H1010">
        <v>0</v>
      </c>
      <c r="I1010">
        <v>0</v>
      </c>
      <c r="J1010">
        <v>529</v>
      </c>
    </row>
    <row r="1011" spans="1:10">
      <c r="A1011" s="1" t="s">
        <v>1945</v>
      </c>
      <c r="B1011" s="1">
        <v>31955087</v>
      </c>
      <c r="C1011" s="1">
        <v>31995087</v>
      </c>
      <c r="D1011" s="1" t="s">
        <v>2042</v>
      </c>
      <c r="E1011" s="1" t="s">
        <v>2043</v>
      </c>
      <c r="F1011" s="1" t="s">
        <v>13</v>
      </c>
      <c r="G1011">
        <v>529</v>
      </c>
      <c r="H1011">
        <v>0</v>
      </c>
      <c r="I1011">
        <v>0</v>
      </c>
      <c r="J1011">
        <v>529</v>
      </c>
    </row>
    <row r="1012" spans="1:10">
      <c r="A1012" s="1" t="s">
        <v>2319</v>
      </c>
      <c r="B1012" s="1">
        <v>75638639</v>
      </c>
      <c r="C1012" s="1">
        <v>75678639</v>
      </c>
      <c r="D1012" s="1" t="s">
        <v>2559</v>
      </c>
      <c r="E1012" s="1" t="s">
        <v>2560</v>
      </c>
      <c r="F1012" s="1" t="s">
        <v>13</v>
      </c>
      <c r="G1012">
        <v>528</v>
      </c>
      <c r="H1012">
        <v>0</v>
      </c>
      <c r="I1012">
        <v>0</v>
      </c>
      <c r="J1012">
        <v>528</v>
      </c>
    </row>
    <row r="1013" spans="1:10">
      <c r="A1013" s="1" t="s">
        <v>2319</v>
      </c>
      <c r="B1013" s="1">
        <v>75652338</v>
      </c>
      <c r="C1013" s="1">
        <v>75692338</v>
      </c>
      <c r="D1013" s="1" t="s">
        <v>2561</v>
      </c>
      <c r="E1013" s="1" t="s">
        <v>2562</v>
      </c>
      <c r="F1013" s="1" t="s">
        <v>13</v>
      </c>
      <c r="G1013">
        <v>528</v>
      </c>
      <c r="H1013">
        <v>0</v>
      </c>
      <c r="I1013">
        <v>0</v>
      </c>
      <c r="J1013">
        <v>528</v>
      </c>
    </row>
    <row r="1014" spans="1:10">
      <c r="A1014" s="1" t="s">
        <v>3795</v>
      </c>
      <c r="B1014" s="1">
        <v>36111850</v>
      </c>
      <c r="C1014" s="1">
        <v>36151850</v>
      </c>
      <c r="D1014" s="1" t="s">
        <v>3971</v>
      </c>
      <c r="E1014" s="1" t="s">
        <v>3972</v>
      </c>
      <c r="F1014" s="1" t="s">
        <v>13</v>
      </c>
      <c r="G1014">
        <v>0</v>
      </c>
      <c r="H1014">
        <v>0</v>
      </c>
      <c r="I1014">
        <v>528</v>
      </c>
      <c r="J1014">
        <v>528</v>
      </c>
    </row>
    <row r="1015" spans="1:10">
      <c r="A1015" s="1" t="s">
        <v>3795</v>
      </c>
      <c r="B1015" s="1">
        <v>36111850</v>
      </c>
      <c r="C1015" s="1">
        <v>36151850</v>
      </c>
      <c r="D1015" s="1" t="s">
        <v>3973</v>
      </c>
      <c r="E1015" s="1" t="s">
        <v>3972</v>
      </c>
      <c r="F1015" s="1" t="s">
        <v>13</v>
      </c>
      <c r="G1015">
        <v>0</v>
      </c>
      <c r="H1015">
        <v>0</v>
      </c>
      <c r="I1015">
        <v>528</v>
      </c>
      <c r="J1015">
        <v>528</v>
      </c>
    </row>
    <row r="1016" spans="1:10">
      <c r="A1016" s="1" t="s">
        <v>3795</v>
      </c>
      <c r="B1016" s="1">
        <v>36111850</v>
      </c>
      <c r="C1016" s="1">
        <v>36151850</v>
      </c>
      <c r="D1016" s="1" t="s">
        <v>3974</v>
      </c>
      <c r="E1016" s="1" t="s">
        <v>3972</v>
      </c>
      <c r="F1016" s="1" t="s">
        <v>13</v>
      </c>
      <c r="G1016">
        <v>0</v>
      </c>
      <c r="H1016">
        <v>0</v>
      </c>
      <c r="I1016">
        <v>528</v>
      </c>
      <c r="J1016">
        <v>528</v>
      </c>
    </row>
    <row r="1017" spans="1:10">
      <c r="A1017" s="1" t="s">
        <v>3795</v>
      </c>
      <c r="B1017" s="1">
        <v>36111850</v>
      </c>
      <c r="C1017" s="1">
        <v>36151850</v>
      </c>
      <c r="D1017" s="1" t="s">
        <v>3975</v>
      </c>
      <c r="E1017" s="1" t="s">
        <v>3972</v>
      </c>
      <c r="F1017" s="1" t="s">
        <v>13</v>
      </c>
      <c r="G1017">
        <v>0</v>
      </c>
      <c r="H1017">
        <v>0</v>
      </c>
      <c r="I1017">
        <v>528</v>
      </c>
      <c r="J1017">
        <v>528</v>
      </c>
    </row>
    <row r="1018" spans="1:10">
      <c r="A1018" s="1" t="s">
        <v>1565</v>
      </c>
      <c r="B1018" s="1">
        <v>96228610</v>
      </c>
      <c r="C1018" s="1">
        <v>96268610</v>
      </c>
      <c r="D1018" s="1" t="s">
        <v>1882</v>
      </c>
      <c r="E1018" s="1" t="s">
        <v>1883</v>
      </c>
      <c r="F1018" s="1" t="s">
        <v>13</v>
      </c>
      <c r="G1018">
        <v>527</v>
      </c>
      <c r="H1018">
        <v>0</v>
      </c>
      <c r="I1018">
        <v>0</v>
      </c>
      <c r="J1018">
        <v>527</v>
      </c>
    </row>
    <row r="1019" spans="1:10">
      <c r="A1019" s="1" t="s">
        <v>2319</v>
      </c>
      <c r="B1019" s="1">
        <v>85689756</v>
      </c>
      <c r="C1019" s="1">
        <v>85729756</v>
      </c>
      <c r="D1019" s="1" t="s">
        <v>2625</v>
      </c>
      <c r="E1019" s="1" t="s">
        <v>2626</v>
      </c>
      <c r="F1019" s="1" t="s">
        <v>16</v>
      </c>
      <c r="G1019">
        <v>526</v>
      </c>
      <c r="H1019">
        <v>0</v>
      </c>
      <c r="I1019">
        <v>0</v>
      </c>
      <c r="J1019">
        <v>526</v>
      </c>
    </row>
    <row r="1020" spans="1:10">
      <c r="A1020" s="1" t="s">
        <v>2319</v>
      </c>
      <c r="B1020" s="1">
        <v>85704636</v>
      </c>
      <c r="C1020" s="1">
        <v>85744636</v>
      </c>
      <c r="D1020" s="1" t="s">
        <v>2627</v>
      </c>
      <c r="E1020" s="1" t="s">
        <v>2626</v>
      </c>
      <c r="F1020" s="1" t="s">
        <v>16</v>
      </c>
      <c r="G1020">
        <v>526</v>
      </c>
      <c r="H1020">
        <v>0</v>
      </c>
      <c r="I1020">
        <v>0</v>
      </c>
      <c r="J1020">
        <v>526</v>
      </c>
    </row>
    <row r="1021" spans="1:10">
      <c r="A1021" s="1" t="s">
        <v>2713</v>
      </c>
      <c r="B1021" s="1">
        <v>84693276</v>
      </c>
      <c r="C1021" s="1">
        <v>84733276</v>
      </c>
      <c r="D1021" s="1" t="s">
        <v>2908</v>
      </c>
      <c r="E1021" s="1" t="s">
        <v>2909</v>
      </c>
      <c r="F1021" s="1" t="s">
        <v>16</v>
      </c>
      <c r="G1021">
        <v>526</v>
      </c>
      <c r="H1021">
        <v>0</v>
      </c>
      <c r="I1021">
        <v>0</v>
      </c>
      <c r="J1021">
        <v>526</v>
      </c>
    </row>
    <row r="1022" spans="1:10">
      <c r="A1022" s="1" t="s">
        <v>2713</v>
      </c>
      <c r="B1022" s="1">
        <v>84694384</v>
      </c>
      <c r="C1022" s="1">
        <v>84734384</v>
      </c>
      <c r="D1022" s="1" t="s">
        <v>2910</v>
      </c>
      <c r="E1022" s="1" t="s">
        <v>2911</v>
      </c>
      <c r="F1022" s="1" t="s">
        <v>16</v>
      </c>
      <c r="G1022">
        <v>526</v>
      </c>
      <c r="H1022">
        <v>0</v>
      </c>
      <c r="I1022">
        <v>0</v>
      </c>
      <c r="J1022">
        <v>526</v>
      </c>
    </row>
    <row r="1023" spans="1:10">
      <c r="A1023" s="1" t="s">
        <v>2713</v>
      </c>
      <c r="B1023" s="1">
        <v>84715426</v>
      </c>
      <c r="C1023" s="1">
        <v>84755426</v>
      </c>
      <c r="D1023" s="1" t="s">
        <v>2912</v>
      </c>
      <c r="E1023" s="1" t="s">
        <v>2913</v>
      </c>
      <c r="F1023" s="1" t="s">
        <v>13</v>
      </c>
      <c r="G1023">
        <v>526</v>
      </c>
      <c r="H1023">
        <v>0</v>
      </c>
      <c r="I1023">
        <v>0</v>
      </c>
      <c r="J1023">
        <v>526</v>
      </c>
    </row>
    <row r="1024" spans="1:10">
      <c r="A1024" s="1" t="s">
        <v>10</v>
      </c>
      <c r="B1024" s="1">
        <v>184475137</v>
      </c>
      <c r="C1024" s="1">
        <v>184515137</v>
      </c>
      <c r="D1024" s="1" t="s">
        <v>442</v>
      </c>
      <c r="E1024" s="1" t="s">
        <v>443</v>
      </c>
      <c r="F1024" s="1" t="s">
        <v>16</v>
      </c>
      <c r="G1024">
        <v>525</v>
      </c>
      <c r="H1024">
        <v>0</v>
      </c>
      <c r="I1024">
        <v>0</v>
      </c>
      <c r="J1024">
        <v>525</v>
      </c>
    </row>
    <row r="1025" spans="1:10">
      <c r="A1025" s="1" t="s">
        <v>10</v>
      </c>
      <c r="B1025" s="1">
        <v>184475137</v>
      </c>
      <c r="C1025" s="1">
        <v>184515137</v>
      </c>
      <c r="D1025" s="1" t="s">
        <v>444</v>
      </c>
      <c r="E1025" s="1" t="s">
        <v>443</v>
      </c>
      <c r="F1025" s="1" t="s">
        <v>16</v>
      </c>
      <c r="G1025">
        <v>525</v>
      </c>
      <c r="H1025">
        <v>0</v>
      </c>
      <c r="I1025">
        <v>0</v>
      </c>
      <c r="J1025">
        <v>525</v>
      </c>
    </row>
    <row r="1026" spans="1:10">
      <c r="A1026" s="1" t="s">
        <v>10</v>
      </c>
      <c r="B1026" s="1">
        <v>184475137</v>
      </c>
      <c r="C1026" s="1">
        <v>184515137</v>
      </c>
      <c r="D1026" s="1" t="s">
        <v>445</v>
      </c>
      <c r="E1026" s="1" t="s">
        <v>443</v>
      </c>
      <c r="F1026" s="1" t="s">
        <v>16</v>
      </c>
      <c r="G1026">
        <v>525</v>
      </c>
      <c r="H1026">
        <v>0</v>
      </c>
      <c r="I1026">
        <v>0</v>
      </c>
      <c r="J1026">
        <v>525</v>
      </c>
    </row>
    <row r="1027" spans="1:10">
      <c r="A1027" s="1" t="s">
        <v>4617</v>
      </c>
      <c r="B1027" s="1">
        <v>37227574</v>
      </c>
      <c r="C1027" s="1">
        <v>37267574</v>
      </c>
      <c r="D1027" s="1" t="s">
        <v>4676</v>
      </c>
      <c r="E1027" s="1" t="s">
        <v>4677</v>
      </c>
      <c r="F1027" s="1" t="s">
        <v>16</v>
      </c>
      <c r="G1027">
        <v>525</v>
      </c>
      <c r="H1027">
        <v>0</v>
      </c>
      <c r="I1027">
        <v>0</v>
      </c>
      <c r="J1027">
        <v>525</v>
      </c>
    </row>
    <row r="1028" spans="1:10">
      <c r="A1028" s="1" t="s">
        <v>4617</v>
      </c>
      <c r="B1028" s="1">
        <v>37227574</v>
      </c>
      <c r="C1028" s="1">
        <v>37267574</v>
      </c>
      <c r="D1028" s="1" t="s">
        <v>4678</v>
      </c>
      <c r="E1028" s="1" t="s">
        <v>4677</v>
      </c>
      <c r="F1028" s="1" t="s">
        <v>16</v>
      </c>
      <c r="G1028">
        <v>525</v>
      </c>
      <c r="H1028">
        <v>0</v>
      </c>
      <c r="I1028">
        <v>0</v>
      </c>
      <c r="J1028">
        <v>525</v>
      </c>
    </row>
    <row r="1029" spans="1:10">
      <c r="A1029" s="1" t="s">
        <v>6072</v>
      </c>
      <c r="B1029" s="1">
        <v>127756966</v>
      </c>
      <c r="C1029" s="1">
        <v>127796966</v>
      </c>
      <c r="D1029" s="1" t="s">
        <v>6322</v>
      </c>
      <c r="E1029" s="1" t="s">
        <v>6323</v>
      </c>
      <c r="F1029" s="1" t="s">
        <v>16</v>
      </c>
      <c r="G1029">
        <v>525</v>
      </c>
      <c r="H1029">
        <v>0</v>
      </c>
      <c r="I1029">
        <v>0</v>
      </c>
      <c r="J1029">
        <v>525</v>
      </c>
    </row>
    <row r="1030" spans="1:10">
      <c r="A1030" s="1" t="s">
        <v>6072</v>
      </c>
      <c r="B1030" s="1">
        <v>127757406</v>
      </c>
      <c r="C1030" s="1">
        <v>127797406</v>
      </c>
      <c r="D1030" s="1" t="s">
        <v>6324</v>
      </c>
      <c r="E1030" s="1" t="s">
        <v>6325</v>
      </c>
      <c r="F1030" s="1" t="s">
        <v>16</v>
      </c>
      <c r="G1030">
        <v>525</v>
      </c>
      <c r="H1030">
        <v>0</v>
      </c>
      <c r="I1030">
        <v>0</v>
      </c>
      <c r="J1030">
        <v>525</v>
      </c>
    </row>
    <row r="1031" spans="1:10">
      <c r="A1031" s="1" t="s">
        <v>6072</v>
      </c>
      <c r="B1031" s="1">
        <v>127758790</v>
      </c>
      <c r="C1031" s="1">
        <v>127798790</v>
      </c>
      <c r="D1031" s="1" t="s">
        <v>6326</v>
      </c>
      <c r="E1031" s="1" t="s">
        <v>6327</v>
      </c>
      <c r="F1031" s="1" t="s">
        <v>16</v>
      </c>
      <c r="G1031">
        <v>525</v>
      </c>
      <c r="H1031">
        <v>0</v>
      </c>
      <c r="I1031">
        <v>0</v>
      </c>
      <c r="J1031">
        <v>525</v>
      </c>
    </row>
    <row r="1032" spans="1:10">
      <c r="A1032" s="1" t="s">
        <v>6072</v>
      </c>
      <c r="B1032" s="1">
        <v>127759221</v>
      </c>
      <c r="C1032" s="1">
        <v>127799221</v>
      </c>
      <c r="D1032" s="1" t="s">
        <v>6328</v>
      </c>
      <c r="E1032" s="1" t="s">
        <v>6329</v>
      </c>
      <c r="F1032" s="1" t="s">
        <v>16</v>
      </c>
      <c r="G1032">
        <v>525</v>
      </c>
      <c r="H1032">
        <v>0</v>
      </c>
      <c r="I1032">
        <v>0</v>
      </c>
      <c r="J1032">
        <v>525</v>
      </c>
    </row>
    <row r="1033" spans="1:10">
      <c r="A1033" s="1" t="s">
        <v>6072</v>
      </c>
      <c r="B1033" s="1">
        <v>127759510</v>
      </c>
      <c r="C1033" s="1">
        <v>127799510</v>
      </c>
      <c r="D1033" s="1" t="s">
        <v>6330</v>
      </c>
      <c r="E1033" s="1" t="s">
        <v>6331</v>
      </c>
      <c r="F1033" s="1" t="s">
        <v>16</v>
      </c>
      <c r="G1033">
        <v>525</v>
      </c>
      <c r="H1033">
        <v>0</v>
      </c>
      <c r="I1033">
        <v>0</v>
      </c>
      <c r="J1033">
        <v>525</v>
      </c>
    </row>
    <row r="1034" spans="1:10">
      <c r="A1034" s="1" t="s">
        <v>6072</v>
      </c>
      <c r="B1034" s="1">
        <v>127759692</v>
      </c>
      <c r="C1034" s="1">
        <v>127799692</v>
      </c>
      <c r="D1034" s="1" t="s">
        <v>6332</v>
      </c>
      <c r="E1034" s="1" t="s">
        <v>6333</v>
      </c>
      <c r="F1034" s="1" t="s">
        <v>16</v>
      </c>
      <c r="G1034">
        <v>525</v>
      </c>
      <c r="H1034">
        <v>0</v>
      </c>
      <c r="I1034">
        <v>0</v>
      </c>
      <c r="J1034">
        <v>525</v>
      </c>
    </row>
    <row r="1035" spans="1:10">
      <c r="A1035" s="1" t="s">
        <v>6072</v>
      </c>
      <c r="B1035" s="1">
        <v>127759804</v>
      </c>
      <c r="C1035" s="1">
        <v>127799804</v>
      </c>
      <c r="D1035" s="1" t="s">
        <v>6334</v>
      </c>
      <c r="E1035" s="1" t="s">
        <v>6335</v>
      </c>
      <c r="F1035" s="1" t="s">
        <v>16</v>
      </c>
      <c r="G1035">
        <v>525</v>
      </c>
      <c r="H1035">
        <v>0</v>
      </c>
      <c r="I1035">
        <v>0</v>
      </c>
      <c r="J1035">
        <v>525</v>
      </c>
    </row>
    <row r="1036" spans="1:10">
      <c r="A1036" s="1" t="s">
        <v>6072</v>
      </c>
      <c r="B1036" s="1">
        <v>127760072</v>
      </c>
      <c r="C1036" s="1">
        <v>127800072</v>
      </c>
      <c r="D1036" s="1" t="s">
        <v>6336</v>
      </c>
      <c r="E1036" s="1" t="s">
        <v>6337</v>
      </c>
      <c r="F1036" s="1" t="s">
        <v>16</v>
      </c>
      <c r="G1036">
        <v>525</v>
      </c>
      <c r="H1036">
        <v>0</v>
      </c>
      <c r="I1036">
        <v>0</v>
      </c>
      <c r="J1036">
        <v>525</v>
      </c>
    </row>
    <row r="1037" spans="1:10">
      <c r="A1037" s="1" t="s">
        <v>6072</v>
      </c>
      <c r="B1037" s="1">
        <v>127760167</v>
      </c>
      <c r="C1037" s="1">
        <v>127800167</v>
      </c>
      <c r="D1037" s="1" t="s">
        <v>6338</v>
      </c>
      <c r="E1037" s="1" t="s">
        <v>6339</v>
      </c>
      <c r="F1037" s="1" t="s">
        <v>16</v>
      </c>
      <c r="G1037">
        <v>525</v>
      </c>
      <c r="H1037">
        <v>0</v>
      </c>
      <c r="I1037">
        <v>0</v>
      </c>
      <c r="J1037">
        <v>525</v>
      </c>
    </row>
    <row r="1038" spans="1:10">
      <c r="A1038" s="1" t="s">
        <v>6072</v>
      </c>
      <c r="B1038" s="1">
        <v>127760704</v>
      </c>
      <c r="C1038" s="1">
        <v>127800704</v>
      </c>
      <c r="D1038" s="1" t="s">
        <v>6340</v>
      </c>
      <c r="E1038" s="1" t="s">
        <v>6341</v>
      </c>
      <c r="F1038" s="1" t="s">
        <v>16</v>
      </c>
      <c r="G1038">
        <v>525</v>
      </c>
      <c r="H1038">
        <v>0</v>
      </c>
      <c r="I1038">
        <v>0</v>
      </c>
      <c r="J1038">
        <v>525</v>
      </c>
    </row>
    <row r="1039" spans="1:10">
      <c r="A1039" s="1" t="s">
        <v>6072</v>
      </c>
      <c r="B1039" s="1">
        <v>127760858</v>
      </c>
      <c r="C1039" s="1">
        <v>127800858</v>
      </c>
      <c r="D1039" s="1" t="s">
        <v>6342</v>
      </c>
      <c r="E1039" s="1" t="s">
        <v>6343</v>
      </c>
      <c r="F1039" s="1" t="s">
        <v>16</v>
      </c>
      <c r="G1039">
        <v>525</v>
      </c>
      <c r="H1039">
        <v>0</v>
      </c>
      <c r="I1039">
        <v>0</v>
      </c>
      <c r="J1039">
        <v>525</v>
      </c>
    </row>
    <row r="1040" spans="1:10">
      <c r="A1040" s="1" t="s">
        <v>6072</v>
      </c>
      <c r="B1040" s="1">
        <v>127761265</v>
      </c>
      <c r="C1040" s="1">
        <v>127801265</v>
      </c>
      <c r="D1040" s="1" t="s">
        <v>6344</v>
      </c>
      <c r="E1040" s="1" t="s">
        <v>6345</v>
      </c>
      <c r="F1040" s="1" t="s">
        <v>16</v>
      </c>
      <c r="G1040">
        <v>525</v>
      </c>
      <c r="H1040">
        <v>0</v>
      </c>
      <c r="I1040">
        <v>0</v>
      </c>
      <c r="J1040">
        <v>525</v>
      </c>
    </row>
    <row r="1041" spans="1:10">
      <c r="A1041" s="1" t="s">
        <v>6072</v>
      </c>
      <c r="B1041" s="1">
        <v>127761531</v>
      </c>
      <c r="C1041" s="1">
        <v>127801531</v>
      </c>
      <c r="D1041" s="1" t="s">
        <v>6346</v>
      </c>
      <c r="E1041" s="1" t="s">
        <v>6347</v>
      </c>
      <c r="F1041" s="1" t="s">
        <v>16</v>
      </c>
      <c r="G1041">
        <v>525</v>
      </c>
      <c r="H1041">
        <v>0</v>
      </c>
      <c r="I1041">
        <v>0</v>
      </c>
      <c r="J1041">
        <v>525</v>
      </c>
    </row>
    <row r="1042" spans="1:10">
      <c r="A1042" s="1" t="s">
        <v>6072</v>
      </c>
      <c r="B1042" s="1">
        <v>127761662</v>
      </c>
      <c r="C1042" s="1">
        <v>127801662</v>
      </c>
      <c r="D1042" s="1" t="s">
        <v>6348</v>
      </c>
      <c r="E1042" s="1" t="s">
        <v>6349</v>
      </c>
      <c r="F1042" s="1" t="s">
        <v>16</v>
      </c>
      <c r="G1042">
        <v>525</v>
      </c>
      <c r="H1042">
        <v>0</v>
      </c>
      <c r="I1042">
        <v>0</v>
      </c>
      <c r="J1042">
        <v>525</v>
      </c>
    </row>
    <row r="1043" spans="1:10">
      <c r="A1043" s="1" t="s">
        <v>6072</v>
      </c>
      <c r="B1043" s="1">
        <v>127762051</v>
      </c>
      <c r="C1043" s="1">
        <v>127802051</v>
      </c>
      <c r="D1043" s="1" t="s">
        <v>6350</v>
      </c>
      <c r="E1043" s="1" t="s">
        <v>6351</v>
      </c>
      <c r="F1043" s="1" t="s">
        <v>16</v>
      </c>
      <c r="G1043">
        <v>525</v>
      </c>
      <c r="H1043">
        <v>0</v>
      </c>
      <c r="I1043">
        <v>0</v>
      </c>
      <c r="J1043">
        <v>525</v>
      </c>
    </row>
    <row r="1044" spans="1:10">
      <c r="A1044" s="1" t="s">
        <v>6072</v>
      </c>
      <c r="B1044" s="1">
        <v>127762288</v>
      </c>
      <c r="C1044" s="1">
        <v>127802288</v>
      </c>
      <c r="D1044" s="1" t="s">
        <v>6352</v>
      </c>
      <c r="E1044" s="1" t="s">
        <v>6353</v>
      </c>
      <c r="F1044" s="1" t="s">
        <v>16</v>
      </c>
      <c r="G1044">
        <v>525</v>
      </c>
      <c r="H1044">
        <v>0</v>
      </c>
      <c r="I1044">
        <v>0</v>
      </c>
      <c r="J1044">
        <v>525</v>
      </c>
    </row>
    <row r="1045" spans="1:10">
      <c r="A1045" s="1" t="s">
        <v>6072</v>
      </c>
      <c r="B1045" s="1">
        <v>127762982</v>
      </c>
      <c r="C1045" s="1">
        <v>127802982</v>
      </c>
      <c r="D1045" s="1" t="s">
        <v>6354</v>
      </c>
      <c r="E1045" s="1" t="s">
        <v>6355</v>
      </c>
      <c r="F1045" s="1" t="s">
        <v>16</v>
      </c>
      <c r="G1045">
        <v>525</v>
      </c>
      <c r="H1045">
        <v>0</v>
      </c>
      <c r="I1045">
        <v>0</v>
      </c>
      <c r="J1045">
        <v>525</v>
      </c>
    </row>
    <row r="1046" spans="1:10">
      <c r="A1046" s="1" t="s">
        <v>6072</v>
      </c>
      <c r="B1046" s="1">
        <v>127763039</v>
      </c>
      <c r="C1046" s="1">
        <v>127803039</v>
      </c>
      <c r="D1046" s="1" t="s">
        <v>6356</v>
      </c>
      <c r="E1046" s="1" t="s">
        <v>6357</v>
      </c>
      <c r="F1046" s="1" t="s">
        <v>16</v>
      </c>
      <c r="G1046">
        <v>525</v>
      </c>
      <c r="H1046">
        <v>0</v>
      </c>
      <c r="I1046">
        <v>0</v>
      </c>
      <c r="J1046">
        <v>525</v>
      </c>
    </row>
    <row r="1047" spans="1:10">
      <c r="A1047" s="1" t="s">
        <v>6072</v>
      </c>
      <c r="B1047" s="1">
        <v>127763593</v>
      </c>
      <c r="C1047" s="1">
        <v>127803593</v>
      </c>
      <c r="D1047" s="1" t="s">
        <v>6358</v>
      </c>
      <c r="E1047" s="1" t="s">
        <v>6359</v>
      </c>
      <c r="F1047" s="1" t="s">
        <v>16</v>
      </c>
      <c r="G1047">
        <v>525</v>
      </c>
      <c r="H1047">
        <v>0</v>
      </c>
      <c r="I1047">
        <v>0</v>
      </c>
      <c r="J1047">
        <v>525</v>
      </c>
    </row>
    <row r="1048" spans="1:10">
      <c r="A1048" s="1" t="s">
        <v>6072</v>
      </c>
      <c r="B1048" s="1">
        <v>127763841</v>
      </c>
      <c r="C1048" s="1">
        <v>127803841</v>
      </c>
      <c r="D1048" s="1" t="s">
        <v>6360</v>
      </c>
      <c r="E1048" s="1" t="s">
        <v>6361</v>
      </c>
      <c r="F1048" s="1" t="s">
        <v>16</v>
      </c>
      <c r="G1048">
        <v>525</v>
      </c>
      <c r="H1048">
        <v>0</v>
      </c>
      <c r="I1048">
        <v>0</v>
      </c>
      <c r="J1048">
        <v>525</v>
      </c>
    </row>
    <row r="1049" spans="1:10">
      <c r="A1049" s="1" t="s">
        <v>6072</v>
      </c>
      <c r="B1049" s="1">
        <v>127763952</v>
      </c>
      <c r="C1049" s="1">
        <v>127803952</v>
      </c>
      <c r="D1049" s="1" t="s">
        <v>6362</v>
      </c>
      <c r="E1049" s="1" t="s">
        <v>6363</v>
      </c>
      <c r="F1049" s="1" t="s">
        <v>16</v>
      </c>
      <c r="G1049">
        <v>525</v>
      </c>
      <c r="H1049">
        <v>0</v>
      </c>
      <c r="I1049">
        <v>0</v>
      </c>
      <c r="J1049">
        <v>525</v>
      </c>
    </row>
    <row r="1050" spans="1:10">
      <c r="A1050" s="1" t="s">
        <v>6072</v>
      </c>
      <c r="B1050" s="1">
        <v>127764272</v>
      </c>
      <c r="C1050" s="1">
        <v>127804272</v>
      </c>
      <c r="D1050" s="1" t="s">
        <v>6364</v>
      </c>
      <c r="E1050" s="1" t="s">
        <v>6365</v>
      </c>
      <c r="F1050" s="1" t="s">
        <v>16</v>
      </c>
      <c r="G1050">
        <v>525</v>
      </c>
      <c r="H1050">
        <v>0</v>
      </c>
      <c r="I1050">
        <v>0</v>
      </c>
      <c r="J1050">
        <v>525</v>
      </c>
    </row>
    <row r="1051" spans="1:10">
      <c r="A1051" s="1" t="s">
        <v>6072</v>
      </c>
      <c r="B1051" s="1">
        <v>127764349</v>
      </c>
      <c r="C1051" s="1">
        <v>127804349</v>
      </c>
      <c r="D1051" s="1" t="s">
        <v>6366</v>
      </c>
      <c r="E1051" s="1" t="s">
        <v>6367</v>
      </c>
      <c r="F1051" s="1" t="s">
        <v>16</v>
      </c>
      <c r="G1051">
        <v>525</v>
      </c>
      <c r="H1051">
        <v>0</v>
      </c>
      <c r="I1051">
        <v>0</v>
      </c>
      <c r="J1051">
        <v>525</v>
      </c>
    </row>
    <row r="1052" spans="1:10">
      <c r="A1052" s="1" t="s">
        <v>6072</v>
      </c>
      <c r="B1052" s="1">
        <v>127764821</v>
      </c>
      <c r="C1052" s="1">
        <v>127804821</v>
      </c>
      <c r="D1052" s="1" t="s">
        <v>6368</v>
      </c>
      <c r="E1052" s="1" t="s">
        <v>6369</v>
      </c>
      <c r="F1052" s="1" t="s">
        <v>16</v>
      </c>
      <c r="G1052">
        <v>525</v>
      </c>
      <c r="H1052">
        <v>0</v>
      </c>
      <c r="I1052">
        <v>0</v>
      </c>
      <c r="J1052">
        <v>525</v>
      </c>
    </row>
    <row r="1053" spans="1:10">
      <c r="A1053" s="1" t="s">
        <v>6072</v>
      </c>
      <c r="B1053" s="1">
        <v>127765788</v>
      </c>
      <c r="C1053" s="1">
        <v>127805788</v>
      </c>
      <c r="D1053" s="1" t="s">
        <v>6370</v>
      </c>
      <c r="E1053" s="1" t="s">
        <v>6371</v>
      </c>
      <c r="F1053" s="1" t="s">
        <v>16</v>
      </c>
      <c r="G1053">
        <v>525</v>
      </c>
      <c r="H1053">
        <v>0</v>
      </c>
      <c r="I1053">
        <v>0</v>
      </c>
      <c r="J1053">
        <v>525</v>
      </c>
    </row>
    <row r="1054" spans="1:10">
      <c r="A1054" s="1" t="s">
        <v>6072</v>
      </c>
      <c r="B1054" s="1">
        <v>127765822</v>
      </c>
      <c r="C1054" s="1">
        <v>127805822</v>
      </c>
      <c r="D1054" s="1" t="s">
        <v>6372</v>
      </c>
      <c r="E1054" s="1" t="s">
        <v>6373</v>
      </c>
      <c r="F1054" s="1" t="s">
        <v>16</v>
      </c>
      <c r="G1054">
        <v>525</v>
      </c>
      <c r="H1054">
        <v>0</v>
      </c>
      <c r="I1054">
        <v>0</v>
      </c>
      <c r="J1054">
        <v>525</v>
      </c>
    </row>
    <row r="1055" spans="1:10">
      <c r="A1055" s="1" t="s">
        <v>6072</v>
      </c>
      <c r="B1055" s="1">
        <v>127765955</v>
      </c>
      <c r="C1055" s="1">
        <v>127805955</v>
      </c>
      <c r="D1055" s="1" t="s">
        <v>6374</v>
      </c>
      <c r="E1055" s="1" t="s">
        <v>6375</v>
      </c>
      <c r="F1055" s="1" t="s">
        <v>16</v>
      </c>
      <c r="G1055">
        <v>525</v>
      </c>
      <c r="H1055">
        <v>0</v>
      </c>
      <c r="I1055">
        <v>0</v>
      </c>
      <c r="J1055">
        <v>525</v>
      </c>
    </row>
    <row r="1056" spans="1:10">
      <c r="A1056" s="1" t="s">
        <v>10</v>
      </c>
      <c r="B1056" s="1">
        <v>172187454</v>
      </c>
      <c r="C1056" s="1">
        <v>172227454</v>
      </c>
      <c r="D1056" s="1" t="s">
        <v>398</v>
      </c>
      <c r="E1056" s="1" t="s">
        <v>399</v>
      </c>
      <c r="F1056" s="1" t="s">
        <v>16</v>
      </c>
      <c r="G1056">
        <v>0</v>
      </c>
      <c r="H1056">
        <v>0</v>
      </c>
      <c r="I1056">
        <v>524</v>
      </c>
      <c r="J1056">
        <v>524</v>
      </c>
    </row>
    <row r="1057" spans="1:10">
      <c r="A1057" s="1" t="s">
        <v>7299</v>
      </c>
      <c r="B1057" s="1">
        <v>47182056</v>
      </c>
      <c r="C1057" s="1">
        <v>47222056</v>
      </c>
      <c r="D1057" s="1" t="s">
        <v>7423</v>
      </c>
      <c r="E1057" s="1" t="s">
        <v>7424</v>
      </c>
      <c r="F1057" s="1" t="s">
        <v>13</v>
      </c>
      <c r="G1057">
        <v>0</v>
      </c>
      <c r="H1057">
        <v>0</v>
      </c>
      <c r="I1057">
        <v>523</v>
      </c>
      <c r="J1057">
        <v>523</v>
      </c>
    </row>
    <row r="1058" spans="1:10">
      <c r="A1058" s="1" t="s">
        <v>7299</v>
      </c>
      <c r="B1058" s="1">
        <v>47189500</v>
      </c>
      <c r="C1058" s="1">
        <v>47229500</v>
      </c>
      <c r="D1058" s="1" t="s">
        <v>7425</v>
      </c>
      <c r="E1058" s="1" t="s">
        <v>7424</v>
      </c>
      <c r="F1058" s="1" t="s">
        <v>13</v>
      </c>
      <c r="G1058">
        <v>0</v>
      </c>
      <c r="H1058">
        <v>0</v>
      </c>
      <c r="I1058">
        <v>523</v>
      </c>
      <c r="J1058">
        <v>523</v>
      </c>
    </row>
    <row r="1059" spans="1:10">
      <c r="A1059" s="1" t="s">
        <v>10</v>
      </c>
      <c r="B1059" s="1">
        <v>36281147</v>
      </c>
      <c r="C1059" s="1">
        <v>36321147</v>
      </c>
      <c r="D1059" s="1" t="s">
        <v>71</v>
      </c>
      <c r="E1059" s="1" t="s">
        <v>72</v>
      </c>
      <c r="F1059" s="1" t="s">
        <v>13</v>
      </c>
      <c r="G1059">
        <v>522</v>
      </c>
      <c r="H1059">
        <v>0</v>
      </c>
      <c r="I1059">
        <v>0</v>
      </c>
      <c r="J1059">
        <v>522</v>
      </c>
    </row>
    <row r="1060" spans="1:10">
      <c r="A1060" s="1" t="s">
        <v>10</v>
      </c>
      <c r="B1060" s="1">
        <v>36281147</v>
      </c>
      <c r="C1060" s="1">
        <v>36321147</v>
      </c>
      <c r="D1060" s="1" t="s">
        <v>73</v>
      </c>
      <c r="E1060" s="1" t="s">
        <v>72</v>
      </c>
      <c r="F1060" s="1" t="s">
        <v>13</v>
      </c>
      <c r="G1060">
        <v>522</v>
      </c>
      <c r="H1060">
        <v>0</v>
      </c>
      <c r="I1060">
        <v>0</v>
      </c>
      <c r="J1060">
        <v>522</v>
      </c>
    </row>
    <row r="1061" spans="1:10">
      <c r="A1061" s="1" t="s">
        <v>10</v>
      </c>
      <c r="B1061" s="1">
        <v>36281147</v>
      </c>
      <c r="C1061" s="1">
        <v>36321147</v>
      </c>
      <c r="D1061" s="1" t="s">
        <v>74</v>
      </c>
      <c r="E1061" s="1" t="s">
        <v>72</v>
      </c>
      <c r="F1061" s="1" t="s">
        <v>13</v>
      </c>
      <c r="G1061">
        <v>522</v>
      </c>
      <c r="H1061">
        <v>0</v>
      </c>
      <c r="I1061">
        <v>0</v>
      </c>
      <c r="J1061">
        <v>522</v>
      </c>
    </row>
    <row r="1062" spans="1:10">
      <c r="A1062" s="1" t="s">
        <v>516</v>
      </c>
      <c r="B1062" s="1">
        <v>59774589</v>
      </c>
      <c r="C1062" s="1">
        <v>59814589</v>
      </c>
      <c r="D1062" s="1" t="s">
        <v>603</v>
      </c>
      <c r="E1062" s="1" t="s">
        <v>604</v>
      </c>
      <c r="F1062" s="1" t="s">
        <v>13</v>
      </c>
      <c r="G1062">
        <v>521</v>
      </c>
      <c r="H1062">
        <v>0</v>
      </c>
      <c r="I1062">
        <v>0</v>
      </c>
      <c r="J1062">
        <v>521</v>
      </c>
    </row>
    <row r="1063" spans="1:10">
      <c r="A1063" s="1" t="s">
        <v>516</v>
      </c>
      <c r="B1063" s="1">
        <v>59789598</v>
      </c>
      <c r="C1063" s="1">
        <v>59829598</v>
      </c>
      <c r="D1063" s="1" t="s">
        <v>605</v>
      </c>
      <c r="E1063" s="1" t="s">
        <v>606</v>
      </c>
      <c r="F1063" s="1" t="s">
        <v>16</v>
      </c>
      <c r="G1063">
        <v>521</v>
      </c>
      <c r="H1063">
        <v>0</v>
      </c>
      <c r="I1063">
        <v>0</v>
      </c>
      <c r="J1063">
        <v>521</v>
      </c>
    </row>
    <row r="1064" spans="1:10">
      <c r="A1064" s="1" t="s">
        <v>516</v>
      </c>
      <c r="B1064" s="1">
        <v>59789598</v>
      </c>
      <c r="C1064" s="1">
        <v>59829598</v>
      </c>
      <c r="D1064" s="1" t="s">
        <v>607</v>
      </c>
      <c r="E1064" s="1" t="s">
        <v>606</v>
      </c>
      <c r="F1064" s="1" t="s">
        <v>16</v>
      </c>
      <c r="G1064">
        <v>521</v>
      </c>
      <c r="H1064">
        <v>0</v>
      </c>
      <c r="I1064">
        <v>0</v>
      </c>
      <c r="J1064">
        <v>521</v>
      </c>
    </row>
    <row r="1065" spans="1:10">
      <c r="A1065" s="1" t="s">
        <v>516</v>
      </c>
      <c r="B1065" s="1">
        <v>59792070</v>
      </c>
      <c r="C1065" s="1">
        <v>59832070</v>
      </c>
      <c r="D1065" s="1" t="s">
        <v>608</v>
      </c>
      <c r="E1065" s="1" t="s">
        <v>606</v>
      </c>
      <c r="F1065" s="1" t="s">
        <v>16</v>
      </c>
      <c r="G1065">
        <v>521</v>
      </c>
      <c r="H1065">
        <v>0</v>
      </c>
      <c r="I1065">
        <v>0</v>
      </c>
      <c r="J1065">
        <v>521</v>
      </c>
    </row>
    <row r="1066" spans="1:10">
      <c r="A1066" s="1" t="s">
        <v>1206</v>
      </c>
      <c r="B1066" s="1">
        <v>52429216</v>
      </c>
      <c r="C1066" s="1">
        <v>52469216</v>
      </c>
      <c r="D1066" s="1" t="s">
        <v>1298</v>
      </c>
      <c r="E1066" s="1" t="s">
        <v>1299</v>
      </c>
      <c r="F1066" s="1" t="s">
        <v>16</v>
      </c>
      <c r="G1066">
        <v>0</v>
      </c>
      <c r="H1066">
        <v>0</v>
      </c>
      <c r="I1066">
        <v>521</v>
      </c>
      <c r="J1066">
        <v>521</v>
      </c>
    </row>
    <row r="1067" spans="1:10">
      <c r="A1067" s="1" t="s">
        <v>1206</v>
      </c>
      <c r="B1067" s="1">
        <v>52429216</v>
      </c>
      <c r="C1067" s="1">
        <v>52469216</v>
      </c>
      <c r="D1067" s="1" t="s">
        <v>1300</v>
      </c>
      <c r="E1067" s="1" t="s">
        <v>1299</v>
      </c>
      <c r="F1067" s="1" t="s">
        <v>16</v>
      </c>
      <c r="G1067">
        <v>0</v>
      </c>
      <c r="H1067">
        <v>0</v>
      </c>
      <c r="I1067">
        <v>521</v>
      </c>
      <c r="J1067">
        <v>521</v>
      </c>
    </row>
    <row r="1068" spans="1:10">
      <c r="A1068" s="1" t="s">
        <v>1206</v>
      </c>
      <c r="B1068" s="1">
        <v>52429216</v>
      </c>
      <c r="C1068" s="1">
        <v>52469216</v>
      </c>
      <c r="D1068" s="1" t="s">
        <v>1301</v>
      </c>
      <c r="E1068" s="1" t="s">
        <v>1299</v>
      </c>
      <c r="F1068" s="1" t="s">
        <v>16</v>
      </c>
      <c r="G1068">
        <v>0</v>
      </c>
      <c r="H1068">
        <v>0</v>
      </c>
      <c r="I1068">
        <v>521</v>
      </c>
      <c r="J1068">
        <v>521</v>
      </c>
    </row>
    <row r="1069" spans="1:10">
      <c r="A1069" s="1" t="s">
        <v>6072</v>
      </c>
      <c r="B1069" s="1">
        <v>35107615</v>
      </c>
      <c r="C1069" s="1">
        <v>35147615</v>
      </c>
      <c r="D1069" s="1" t="s">
        <v>6133</v>
      </c>
      <c r="E1069" s="1" t="s">
        <v>6134</v>
      </c>
      <c r="F1069" s="1" t="s">
        <v>16</v>
      </c>
      <c r="G1069">
        <v>0</v>
      </c>
      <c r="H1069">
        <v>0</v>
      </c>
      <c r="I1069">
        <v>521</v>
      </c>
      <c r="J1069">
        <v>521</v>
      </c>
    </row>
    <row r="1070" spans="1:10">
      <c r="A1070" s="1" t="s">
        <v>6072</v>
      </c>
      <c r="B1070" s="1">
        <v>35107615</v>
      </c>
      <c r="C1070" s="1">
        <v>35147615</v>
      </c>
      <c r="D1070" s="1" t="s">
        <v>6135</v>
      </c>
      <c r="E1070" s="1" t="s">
        <v>6134</v>
      </c>
      <c r="F1070" s="1" t="s">
        <v>16</v>
      </c>
      <c r="G1070">
        <v>0</v>
      </c>
      <c r="H1070">
        <v>0</v>
      </c>
      <c r="I1070">
        <v>521</v>
      </c>
      <c r="J1070">
        <v>521</v>
      </c>
    </row>
    <row r="1071" spans="1:10">
      <c r="A1071" s="1" t="s">
        <v>6072</v>
      </c>
      <c r="B1071" s="1">
        <v>35107615</v>
      </c>
      <c r="C1071" s="1">
        <v>35147615</v>
      </c>
      <c r="D1071" s="1" t="s">
        <v>6136</v>
      </c>
      <c r="E1071" s="1" t="s">
        <v>6134</v>
      </c>
      <c r="F1071" s="1" t="s">
        <v>16</v>
      </c>
      <c r="G1071">
        <v>0</v>
      </c>
      <c r="H1071">
        <v>0</v>
      </c>
      <c r="I1071">
        <v>521</v>
      </c>
      <c r="J1071">
        <v>521</v>
      </c>
    </row>
    <row r="1072" spans="1:10">
      <c r="A1072" s="1" t="s">
        <v>7299</v>
      </c>
      <c r="B1072" s="1">
        <v>73794140</v>
      </c>
      <c r="C1072" s="1">
        <v>73834140</v>
      </c>
      <c r="D1072" s="1" t="s">
        <v>7470</v>
      </c>
      <c r="E1072" s="1" t="s">
        <v>7471</v>
      </c>
      <c r="F1072" s="1" t="s">
        <v>16</v>
      </c>
      <c r="G1072">
        <v>521</v>
      </c>
      <c r="H1072">
        <v>0</v>
      </c>
      <c r="I1072">
        <v>0</v>
      </c>
      <c r="J1072">
        <v>521</v>
      </c>
    </row>
    <row r="1073" spans="1:10">
      <c r="A1073" s="1" t="s">
        <v>827</v>
      </c>
      <c r="B1073" s="1">
        <v>100034560</v>
      </c>
      <c r="C1073" s="1">
        <v>100074560</v>
      </c>
      <c r="D1073" s="1" t="s">
        <v>1114</v>
      </c>
      <c r="E1073" s="1" t="s">
        <v>1115</v>
      </c>
      <c r="F1073" s="1" t="s">
        <v>13</v>
      </c>
      <c r="G1073">
        <v>0</v>
      </c>
      <c r="H1073">
        <v>0</v>
      </c>
      <c r="I1073">
        <v>518</v>
      </c>
      <c r="J1073">
        <v>518</v>
      </c>
    </row>
    <row r="1074" spans="1:10">
      <c r="A1074" s="1" t="s">
        <v>4617</v>
      </c>
      <c r="B1074" s="1">
        <v>38334769</v>
      </c>
      <c r="C1074" s="1">
        <v>38374769</v>
      </c>
      <c r="D1074" s="1" t="s">
        <v>4685</v>
      </c>
      <c r="E1074" s="1" t="s">
        <v>4686</v>
      </c>
      <c r="F1074" s="1" t="s">
        <v>13</v>
      </c>
      <c r="G1074">
        <v>515</v>
      </c>
      <c r="H1074">
        <v>0</v>
      </c>
      <c r="I1074">
        <v>0</v>
      </c>
      <c r="J1074">
        <v>515</v>
      </c>
    </row>
    <row r="1075" spans="1:10">
      <c r="A1075" s="1" t="s">
        <v>4617</v>
      </c>
      <c r="B1075" s="1">
        <v>38363738</v>
      </c>
      <c r="C1075" s="1">
        <v>38403738</v>
      </c>
      <c r="D1075" s="1" t="s">
        <v>4687</v>
      </c>
      <c r="E1075" s="1" t="s">
        <v>4686</v>
      </c>
      <c r="F1075" s="1" t="s">
        <v>13</v>
      </c>
      <c r="G1075">
        <v>515</v>
      </c>
      <c r="H1075">
        <v>0</v>
      </c>
      <c r="I1075">
        <v>0</v>
      </c>
      <c r="J1075">
        <v>515</v>
      </c>
    </row>
    <row r="1076" spans="1:10">
      <c r="A1076" s="1" t="s">
        <v>6072</v>
      </c>
      <c r="B1076" s="1">
        <v>25861425</v>
      </c>
      <c r="C1076" s="1">
        <v>25901425</v>
      </c>
      <c r="D1076" s="1" t="s">
        <v>6113</v>
      </c>
      <c r="E1076" s="1" t="s">
        <v>6114</v>
      </c>
      <c r="F1076" s="1" t="s">
        <v>16</v>
      </c>
      <c r="G1076">
        <v>515</v>
      </c>
      <c r="H1076">
        <v>0</v>
      </c>
      <c r="I1076">
        <v>0</v>
      </c>
      <c r="J1076">
        <v>515</v>
      </c>
    </row>
    <row r="1077" spans="1:10">
      <c r="A1077" s="1" t="s">
        <v>6072</v>
      </c>
      <c r="B1077" s="1">
        <v>25884484</v>
      </c>
      <c r="C1077" s="1">
        <v>25924484</v>
      </c>
      <c r="D1077" s="1" t="s">
        <v>6115</v>
      </c>
      <c r="E1077" s="1" t="s">
        <v>6116</v>
      </c>
      <c r="F1077" s="1" t="s">
        <v>16</v>
      </c>
      <c r="G1077">
        <v>515</v>
      </c>
      <c r="H1077">
        <v>0</v>
      </c>
      <c r="I1077">
        <v>0</v>
      </c>
      <c r="J1077">
        <v>515</v>
      </c>
    </row>
    <row r="1078" spans="1:10">
      <c r="A1078" s="1" t="s">
        <v>7299</v>
      </c>
      <c r="B1078" s="1">
        <v>3473137</v>
      </c>
      <c r="C1078" s="1">
        <v>3513137</v>
      </c>
      <c r="D1078" s="1" t="s">
        <v>7304</v>
      </c>
      <c r="E1078" s="1" t="s">
        <v>7305</v>
      </c>
      <c r="F1078" s="1" t="s">
        <v>16</v>
      </c>
      <c r="G1078">
        <v>515</v>
      </c>
      <c r="H1078">
        <v>0</v>
      </c>
      <c r="I1078">
        <v>0</v>
      </c>
      <c r="J1078">
        <v>515</v>
      </c>
    </row>
    <row r="1079" spans="1:10">
      <c r="A1079" s="1" t="s">
        <v>7299</v>
      </c>
      <c r="B1079" s="1">
        <v>3480518</v>
      </c>
      <c r="C1079" s="1">
        <v>3520518</v>
      </c>
      <c r="D1079" s="1" t="s">
        <v>7306</v>
      </c>
      <c r="E1079" s="1" t="s">
        <v>7307</v>
      </c>
      <c r="F1079" s="1" t="s">
        <v>16</v>
      </c>
      <c r="G1079">
        <v>515</v>
      </c>
      <c r="H1079">
        <v>0</v>
      </c>
      <c r="I1079">
        <v>0</v>
      </c>
      <c r="J1079">
        <v>515</v>
      </c>
    </row>
    <row r="1080" spans="1:10">
      <c r="A1080" s="1" t="s">
        <v>2965</v>
      </c>
      <c r="B1080" s="1">
        <v>23762236</v>
      </c>
      <c r="C1080" s="1">
        <v>23802236</v>
      </c>
      <c r="D1080" s="1" t="s">
        <v>3082</v>
      </c>
      <c r="E1080" s="1" t="s">
        <v>3083</v>
      </c>
      <c r="F1080" s="1" t="s">
        <v>13</v>
      </c>
      <c r="G1080">
        <v>514</v>
      </c>
      <c r="H1080">
        <v>0</v>
      </c>
      <c r="I1080">
        <v>0</v>
      </c>
      <c r="J1080">
        <v>514</v>
      </c>
    </row>
    <row r="1081" spans="1:10">
      <c r="A1081" s="1" t="s">
        <v>2965</v>
      </c>
      <c r="B1081" s="1">
        <v>23762236</v>
      </c>
      <c r="C1081" s="1">
        <v>23802236</v>
      </c>
      <c r="D1081" s="1" t="s">
        <v>3084</v>
      </c>
      <c r="E1081" s="1" t="s">
        <v>3083</v>
      </c>
      <c r="F1081" s="1" t="s">
        <v>13</v>
      </c>
      <c r="G1081">
        <v>514</v>
      </c>
      <c r="H1081">
        <v>0</v>
      </c>
      <c r="I1081">
        <v>0</v>
      </c>
      <c r="J1081">
        <v>514</v>
      </c>
    </row>
    <row r="1082" spans="1:10">
      <c r="A1082" s="1" t="s">
        <v>2965</v>
      </c>
      <c r="B1082" s="1">
        <v>23777489</v>
      </c>
      <c r="C1082" s="1">
        <v>23817489</v>
      </c>
      <c r="D1082" s="1" t="s">
        <v>3085</v>
      </c>
      <c r="E1082" s="1" t="s">
        <v>3086</v>
      </c>
      <c r="F1082" s="1" t="s">
        <v>16</v>
      </c>
      <c r="G1082">
        <v>514</v>
      </c>
      <c r="H1082">
        <v>0</v>
      </c>
      <c r="I1082">
        <v>0</v>
      </c>
      <c r="J1082">
        <v>514</v>
      </c>
    </row>
    <row r="1083" spans="1:10">
      <c r="A1083" s="1" t="s">
        <v>3363</v>
      </c>
      <c r="B1083" s="1">
        <v>78234007</v>
      </c>
      <c r="C1083" s="1">
        <v>78274007</v>
      </c>
      <c r="D1083" s="1" t="s">
        <v>3779</v>
      </c>
      <c r="E1083" s="1" t="s">
        <v>3780</v>
      </c>
      <c r="F1083" s="1" t="s">
        <v>13</v>
      </c>
      <c r="G1083">
        <v>514</v>
      </c>
      <c r="H1083">
        <v>0</v>
      </c>
      <c r="I1083">
        <v>0</v>
      </c>
      <c r="J1083">
        <v>514</v>
      </c>
    </row>
    <row r="1084" spans="1:10">
      <c r="A1084" s="1" t="s">
        <v>4053</v>
      </c>
      <c r="B1084" s="1">
        <v>127535633</v>
      </c>
      <c r="C1084" s="1">
        <v>127575633</v>
      </c>
      <c r="D1084" s="1" t="s">
        <v>4402</v>
      </c>
      <c r="E1084" s="1" t="s">
        <v>4403</v>
      </c>
      <c r="F1084" s="1" t="s">
        <v>13</v>
      </c>
      <c r="G1084">
        <v>513</v>
      </c>
      <c r="H1084">
        <v>0</v>
      </c>
      <c r="I1084">
        <v>0</v>
      </c>
      <c r="J1084">
        <v>513</v>
      </c>
    </row>
    <row r="1085" spans="1:10">
      <c r="A1085" s="1" t="s">
        <v>4053</v>
      </c>
      <c r="B1085" s="1">
        <v>127550283</v>
      </c>
      <c r="C1085" s="1">
        <v>127590283</v>
      </c>
      <c r="D1085" s="1" t="s">
        <v>4404</v>
      </c>
      <c r="E1085" s="1" t="s">
        <v>4405</v>
      </c>
      <c r="F1085" s="1" t="s">
        <v>13</v>
      </c>
      <c r="G1085">
        <v>513</v>
      </c>
      <c r="H1085">
        <v>0</v>
      </c>
      <c r="I1085">
        <v>0</v>
      </c>
      <c r="J1085">
        <v>513</v>
      </c>
    </row>
    <row r="1086" spans="1:10">
      <c r="A1086" s="1" t="s">
        <v>6436</v>
      </c>
      <c r="B1086" s="1">
        <v>115518635</v>
      </c>
      <c r="C1086" s="1">
        <v>115558635</v>
      </c>
      <c r="D1086" s="1" t="s">
        <v>7098</v>
      </c>
      <c r="E1086" s="1" t="s">
        <v>7099</v>
      </c>
      <c r="F1086" s="1" t="s">
        <v>16</v>
      </c>
      <c r="G1086">
        <v>512</v>
      </c>
      <c r="H1086">
        <v>0</v>
      </c>
      <c r="I1086">
        <v>0</v>
      </c>
      <c r="J1086">
        <v>512</v>
      </c>
    </row>
    <row r="1087" spans="1:10">
      <c r="A1087" s="1" t="s">
        <v>6436</v>
      </c>
      <c r="B1087" s="1">
        <v>115546086</v>
      </c>
      <c r="C1087" s="1">
        <v>115586086</v>
      </c>
      <c r="D1087" s="1" t="s">
        <v>7100</v>
      </c>
      <c r="E1087" s="1" t="s">
        <v>7101</v>
      </c>
      <c r="F1087" s="1" t="s">
        <v>16</v>
      </c>
      <c r="G1087">
        <v>512</v>
      </c>
      <c r="H1087">
        <v>0</v>
      </c>
      <c r="I1087">
        <v>0</v>
      </c>
      <c r="J1087">
        <v>512</v>
      </c>
    </row>
    <row r="1088" spans="1:10">
      <c r="A1088" s="1" t="s">
        <v>5488</v>
      </c>
      <c r="B1088" s="1">
        <v>135362603</v>
      </c>
      <c r="C1088" s="1">
        <v>135402603</v>
      </c>
      <c r="D1088" s="1" t="s">
        <v>5972</v>
      </c>
      <c r="E1088" s="1" t="s">
        <v>5973</v>
      </c>
      <c r="F1088" s="1" t="s">
        <v>13</v>
      </c>
      <c r="G1088">
        <v>511</v>
      </c>
      <c r="H1088">
        <v>0</v>
      </c>
      <c r="I1088">
        <v>0</v>
      </c>
      <c r="J1088">
        <v>511</v>
      </c>
    </row>
    <row r="1089" spans="1:10">
      <c r="A1089" s="1" t="s">
        <v>5488</v>
      </c>
      <c r="B1089" s="1">
        <v>135362603</v>
      </c>
      <c r="C1089" s="1">
        <v>135402603</v>
      </c>
      <c r="D1089" s="1" t="s">
        <v>5974</v>
      </c>
      <c r="E1089" s="1" t="s">
        <v>5973</v>
      </c>
      <c r="F1089" s="1" t="s">
        <v>13</v>
      </c>
      <c r="G1089">
        <v>511</v>
      </c>
      <c r="H1089">
        <v>0</v>
      </c>
      <c r="I1089">
        <v>0</v>
      </c>
      <c r="J1089">
        <v>511</v>
      </c>
    </row>
    <row r="1090" spans="1:10">
      <c r="A1090" s="1" t="s">
        <v>2965</v>
      </c>
      <c r="B1090" s="1">
        <v>88354389</v>
      </c>
      <c r="C1090" s="1">
        <v>88394389</v>
      </c>
      <c r="D1090" s="1" t="s">
        <v>3353</v>
      </c>
      <c r="E1090" s="1" t="s">
        <v>3354</v>
      </c>
      <c r="F1090" s="1" t="s">
        <v>16</v>
      </c>
      <c r="G1090">
        <v>509</v>
      </c>
      <c r="H1090">
        <v>0</v>
      </c>
      <c r="I1090">
        <v>0</v>
      </c>
      <c r="J1090">
        <v>509</v>
      </c>
    </row>
    <row r="1091" spans="1:10">
      <c r="A1091" s="1" t="s">
        <v>4617</v>
      </c>
      <c r="B1091" s="1">
        <v>154239975</v>
      </c>
      <c r="C1091" s="1">
        <v>154279975</v>
      </c>
      <c r="D1091" s="1" t="s">
        <v>4932</v>
      </c>
      <c r="E1091" s="1" t="s">
        <v>4933</v>
      </c>
      <c r="F1091" s="1" t="s">
        <v>16</v>
      </c>
      <c r="G1091">
        <v>270</v>
      </c>
      <c r="H1091">
        <v>239</v>
      </c>
      <c r="I1091">
        <v>0</v>
      </c>
      <c r="J1091">
        <v>509</v>
      </c>
    </row>
    <row r="1092" spans="1:10">
      <c r="A1092" s="1" t="s">
        <v>4617</v>
      </c>
      <c r="B1092" s="1">
        <v>154239975</v>
      </c>
      <c r="C1092" s="1">
        <v>154279975</v>
      </c>
      <c r="D1092" s="1" t="s">
        <v>4934</v>
      </c>
      <c r="E1092" s="1" t="s">
        <v>4933</v>
      </c>
      <c r="F1092" s="1" t="s">
        <v>16</v>
      </c>
      <c r="G1092">
        <v>270</v>
      </c>
      <c r="H1092">
        <v>239</v>
      </c>
      <c r="I1092">
        <v>0</v>
      </c>
      <c r="J1092">
        <v>509</v>
      </c>
    </row>
    <row r="1093" spans="1:10">
      <c r="A1093" s="1" t="s">
        <v>4617</v>
      </c>
      <c r="B1093" s="1">
        <v>154240062</v>
      </c>
      <c r="C1093" s="1">
        <v>154280062</v>
      </c>
      <c r="D1093" s="1" t="s">
        <v>4935</v>
      </c>
      <c r="E1093" s="1" t="s">
        <v>4936</v>
      </c>
      <c r="F1093" s="1" t="s">
        <v>13</v>
      </c>
      <c r="G1093">
        <v>270</v>
      </c>
      <c r="H1093">
        <v>239</v>
      </c>
      <c r="I1093">
        <v>0</v>
      </c>
      <c r="J1093">
        <v>509</v>
      </c>
    </row>
    <row r="1094" spans="1:10">
      <c r="A1094" s="1" t="s">
        <v>4617</v>
      </c>
      <c r="B1094" s="1">
        <v>154240062</v>
      </c>
      <c r="C1094" s="1">
        <v>154280062</v>
      </c>
      <c r="D1094" s="1" t="s">
        <v>4937</v>
      </c>
      <c r="E1094" s="1" t="s">
        <v>4936</v>
      </c>
      <c r="F1094" s="1" t="s">
        <v>13</v>
      </c>
      <c r="G1094">
        <v>270</v>
      </c>
      <c r="H1094">
        <v>239</v>
      </c>
      <c r="I1094">
        <v>0</v>
      </c>
      <c r="J1094">
        <v>509</v>
      </c>
    </row>
    <row r="1095" spans="1:10">
      <c r="A1095" s="1" t="s">
        <v>6072</v>
      </c>
      <c r="B1095" s="1">
        <v>147192607</v>
      </c>
      <c r="C1095" s="1">
        <v>147232607</v>
      </c>
      <c r="D1095" s="1" t="s">
        <v>6427</v>
      </c>
      <c r="E1095" s="1" t="s">
        <v>6428</v>
      </c>
      <c r="F1095" s="1" t="s">
        <v>13</v>
      </c>
      <c r="G1095">
        <v>509</v>
      </c>
      <c r="H1095">
        <v>0</v>
      </c>
      <c r="I1095">
        <v>0</v>
      </c>
      <c r="J1095">
        <v>509</v>
      </c>
    </row>
    <row r="1096" spans="1:10">
      <c r="A1096" s="1" t="s">
        <v>4053</v>
      </c>
      <c r="B1096" s="1">
        <v>24875025</v>
      </c>
      <c r="C1096" s="1">
        <v>24915025</v>
      </c>
      <c r="D1096" s="1" t="s">
        <v>4107</v>
      </c>
      <c r="E1096" s="1" t="s">
        <v>4108</v>
      </c>
      <c r="F1096" s="1" t="s">
        <v>16</v>
      </c>
      <c r="G1096">
        <v>508</v>
      </c>
      <c r="H1096">
        <v>0</v>
      </c>
      <c r="I1096">
        <v>0</v>
      </c>
      <c r="J1096">
        <v>508</v>
      </c>
    </row>
    <row r="1097" spans="1:10">
      <c r="A1097" s="1" t="s">
        <v>4053</v>
      </c>
      <c r="B1097" s="1">
        <v>173465040</v>
      </c>
      <c r="C1097" s="1">
        <v>173505040</v>
      </c>
      <c r="D1097" s="1" t="s">
        <v>4561</v>
      </c>
      <c r="E1097" s="1" t="s">
        <v>4562</v>
      </c>
      <c r="F1097" s="1" t="s">
        <v>13</v>
      </c>
      <c r="G1097">
        <v>508</v>
      </c>
      <c r="H1097">
        <v>0</v>
      </c>
      <c r="I1097">
        <v>0</v>
      </c>
      <c r="J1097">
        <v>508</v>
      </c>
    </row>
    <row r="1098" spans="1:10">
      <c r="A1098" s="1" t="s">
        <v>4053</v>
      </c>
      <c r="B1098" s="1">
        <v>173465040</v>
      </c>
      <c r="C1098" s="1">
        <v>173505040</v>
      </c>
      <c r="D1098" s="1" t="s">
        <v>4563</v>
      </c>
      <c r="E1098" s="1" t="s">
        <v>4562</v>
      </c>
      <c r="F1098" s="1" t="s">
        <v>13</v>
      </c>
      <c r="G1098">
        <v>508</v>
      </c>
      <c r="H1098">
        <v>0</v>
      </c>
      <c r="I1098">
        <v>0</v>
      </c>
      <c r="J1098">
        <v>508</v>
      </c>
    </row>
    <row r="1099" spans="1:10">
      <c r="A1099" s="1" t="s">
        <v>4053</v>
      </c>
      <c r="B1099" s="1">
        <v>173465040</v>
      </c>
      <c r="C1099" s="1">
        <v>173505040</v>
      </c>
      <c r="D1099" s="1" t="s">
        <v>4564</v>
      </c>
      <c r="E1099" s="1" t="s">
        <v>4562</v>
      </c>
      <c r="F1099" s="1" t="s">
        <v>13</v>
      </c>
      <c r="G1099">
        <v>508</v>
      </c>
      <c r="H1099">
        <v>0</v>
      </c>
      <c r="I1099">
        <v>0</v>
      </c>
      <c r="J1099">
        <v>508</v>
      </c>
    </row>
    <row r="1100" spans="1:10">
      <c r="A1100" s="1" t="s">
        <v>4053</v>
      </c>
      <c r="B1100" s="1">
        <v>173465040</v>
      </c>
      <c r="C1100" s="1">
        <v>173505040</v>
      </c>
      <c r="D1100" s="1" t="s">
        <v>4565</v>
      </c>
      <c r="E1100" s="1" t="s">
        <v>4562</v>
      </c>
      <c r="F1100" s="1" t="s">
        <v>13</v>
      </c>
      <c r="G1100">
        <v>508</v>
      </c>
      <c r="H1100">
        <v>0</v>
      </c>
      <c r="I1100">
        <v>0</v>
      </c>
      <c r="J1100">
        <v>508</v>
      </c>
    </row>
    <row r="1101" spans="1:10">
      <c r="A1101" s="1" t="s">
        <v>4053</v>
      </c>
      <c r="B1101" s="1">
        <v>173465040</v>
      </c>
      <c r="C1101" s="1">
        <v>173505040</v>
      </c>
      <c r="D1101" s="1" t="s">
        <v>4566</v>
      </c>
      <c r="E1101" s="1" t="s">
        <v>4562</v>
      </c>
      <c r="F1101" s="1" t="s">
        <v>13</v>
      </c>
      <c r="G1101">
        <v>508</v>
      </c>
      <c r="H1101">
        <v>0</v>
      </c>
      <c r="I1101">
        <v>0</v>
      </c>
      <c r="J1101">
        <v>508</v>
      </c>
    </row>
    <row r="1102" spans="1:10">
      <c r="A1102" s="1" t="s">
        <v>4053</v>
      </c>
      <c r="B1102" s="1">
        <v>173465040</v>
      </c>
      <c r="C1102" s="1">
        <v>173505040</v>
      </c>
      <c r="D1102" s="1" t="s">
        <v>4567</v>
      </c>
      <c r="E1102" s="1" t="s">
        <v>4562</v>
      </c>
      <c r="F1102" s="1" t="s">
        <v>13</v>
      </c>
      <c r="G1102">
        <v>508</v>
      </c>
      <c r="H1102">
        <v>0</v>
      </c>
      <c r="I1102">
        <v>0</v>
      </c>
      <c r="J1102">
        <v>508</v>
      </c>
    </row>
    <row r="1103" spans="1:10">
      <c r="A1103" s="1" t="s">
        <v>4053</v>
      </c>
      <c r="B1103" s="1">
        <v>173465345</v>
      </c>
      <c r="C1103" s="1">
        <v>173505345</v>
      </c>
      <c r="D1103" s="1" t="s">
        <v>4568</v>
      </c>
      <c r="E1103" s="1" t="s">
        <v>4569</v>
      </c>
      <c r="F1103" s="1" t="s">
        <v>16</v>
      </c>
      <c r="G1103">
        <v>508</v>
      </c>
      <c r="H1103">
        <v>0</v>
      </c>
      <c r="I1103">
        <v>0</v>
      </c>
      <c r="J1103">
        <v>508</v>
      </c>
    </row>
    <row r="1104" spans="1:10">
      <c r="A1104" s="1" t="s">
        <v>4053</v>
      </c>
      <c r="B1104" s="1">
        <v>173465345</v>
      </c>
      <c r="C1104" s="1">
        <v>173505345</v>
      </c>
      <c r="D1104" s="1" t="s">
        <v>4570</v>
      </c>
      <c r="E1104" s="1" t="s">
        <v>4571</v>
      </c>
      <c r="F1104" s="1" t="s">
        <v>16</v>
      </c>
      <c r="G1104">
        <v>508</v>
      </c>
      <c r="H1104">
        <v>0</v>
      </c>
      <c r="I1104">
        <v>0</v>
      </c>
      <c r="J1104">
        <v>508</v>
      </c>
    </row>
    <row r="1105" spans="1:10">
      <c r="A1105" s="1" t="s">
        <v>6436</v>
      </c>
      <c r="B1105" s="1">
        <v>26519739</v>
      </c>
      <c r="C1105" s="1">
        <v>26559739</v>
      </c>
      <c r="D1105" s="1" t="s">
        <v>6647</v>
      </c>
      <c r="E1105" s="1" t="s">
        <v>6648</v>
      </c>
      <c r="F1105" s="1" t="s">
        <v>13</v>
      </c>
      <c r="G1105">
        <v>508</v>
      </c>
      <c r="H1105">
        <v>0</v>
      </c>
      <c r="I1105">
        <v>0</v>
      </c>
      <c r="J1105">
        <v>508</v>
      </c>
    </row>
    <row r="1106" spans="1:10">
      <c r="A1106" s="1" t="s">
        <v>6436</v>
      </c>
      <c r="B1106" s="1">
        <v>26519739</v>
      </c>
      <c r="C1106" s="1">
        <v>26559739</v>
      </c>
      <c r="D1106" s="1" t="s">
        <v>6649</v>
      </c>
      <c r="E1106" s="1" t="s">
        <v>6648</v>
      </c>
      <c r="F1106" s="1" t="s">
        <v>13</v>
      </c>
      <c r="G1106">
        <v>508</v>
      </c>
      <c r="H1106">
        <v>0</v>
      </c>
      <c r="I1106">
        <v>0</v>
      </c>
      <c r="J1106">
        <v>508</v>
      </c>
    </row>
    <row r="1107" spans="1:10">
      <c r="A1107" s="1" t="s">
        <v>6436</v>
      </c>
      <c r="B1107" s="1">
        <v>26519769</v>
      </c>
      <c r="C1107" s="1">
        <v>26559769</v>
      </c>
      <c r="D1107" s="1" t="s">
        <v>6650</v>
      </c>
      <c r="E1107" s="1" t="s">
        <v>6648</v>
      </c>
      <c r="F1107" s="1" t="s">
        <v>13</v>
      </c>
      <c r="G1107">
        <v>508</v>
      </c>
      <c r="H1107">
        <v>0</v>
      </c>
      <c r="I1107">
        <v>0</v>
      </c>
      <c r="J1107">
        <v>508</v>
      </c>
    </row>
    <row r="1108" spans="1:10">
      <c r="A1108" s="1" t="s">
        <v>8042</v>
      </c>
      <c r="B1108" s="1">
        <v>51059571</v>
      </c>
      <c r="C1108" s="1">
        <v>51099571</v>
      </c>
      <c r="D1108" s="1" t="s">
        <v>8076</v>
      </c>
      <c r="E1108" s="1" t="s">
        <v>8077</v>
      </c>
      <c r="F1108" s="1" t="s">
        <v>13</v>
      </c>
      <c r="G1108">
        <v>0</v>
      </c>
      <c r="H1108">
        <v>508</v>
      </c>
      <c r="I1108">
        <v>0</v>
      </c>
      <c r="J1108">
        <v>508</v>
      </c>
    </row>
    <row r="1109" spans="1:10">
      <c r="A1109" s="1" t="s">
        <v>3363</v>
      </c>
      <c r="B1109" s="1">
        <v>62155224</v>
      </c>
      <c r="C1109" s="1">
        <v>62195224</v>
      </c>
      <c r="D1109" s="1" t="s">
        <v>3511</v>
      </c>
      <c r="E1109" s="1" t="s">
        <v>3512</v>
      </c>
      <c r="F1109" s="1" t="s">
        <v>13</v>
      </c>
      <c r="G1109">
        <v>507</v>
      </c>
      <c r="H1109">
        <v>0</v>
      </c>
      <c r="I1109">
        <v>0</v>
      </c>
      <c r="J1109">
        <v>507</v>
      </c>
    </row>
    <row r="1110" spans="1:10">
      <c r="A1110" s="1" t="s">
        <v>1565</v>
      </c>
      <c r="B1110" s="1">
        <v>64579100</v>
      </c>
      <c r="C1110" s="1">
        <v>64619100</v>
      </c>
      <c r="D1110" s="1" t="s">
        <v>1795</v>
      </c>
      <c r="E1110" s="1" t="s">
        <v>1796</v>
      </c>
      <c r="F1110" s="1" t="s">
        <v>13</v>
      </c>
      <c r="G1110">
        <v>0</v>
      </c>
      <c r="H1110">
        <v>0</v>
      </c>
      <c r="I1110">
        <v>506</v>
      </c>
      <c r="J1110">
        <v>506</v>
      </c>
    </row>
    <row r="1111" spans="1:10">
      <c r="A1111" s="1" t="s">
        <v>10</v>
      </c>
      <c r="B1111" s="1">
        <v>191147232</v>
      </c>
      <c r="C1111" s="1">
        <v>191187232</v>
      </c>
      <c r="D1111" s="1" t="s">
        <v>472</v>
      </c>
      <c r="E1111" s="1" t="s">
        <v>473</v>
      </c>
      <c r="F1111" s="1" t="s">
        <v>13</v>
      </c>
      <c r="G1111">
        <v>505</v>
      </c>
      <c r="H1111">
        <v>0</v>
      </c>
      <c r="I1111">
        <v>0</v>
      </c>
      <c r="J1111">
        <v>505</v>
      </c>
    </row>
    <row r="1112" spans="1:10">
      <c r="A1112" s="1" t="s">
        <v>10</v>
      </c>
      <c r="B1112" s="1">
        <v>191147583</v>
      </c>
      <c r="C1112" s="1">
        <v>191187583</v>
      </c>
      <c r="D1112" s="1" t="s">
        <v>474</v>
      </c>
      <c r="E1112" s="1" t="s">
        <v>473</v>
      </c>
      <c r="F1112" s="1" t="s">
        <v>13</v>
      </c>
      <c r="G1112">
        <v>505</v>
      </c>
      <c r="H1112">
        <v>0</v>
      </c>
      <c r="I1112">
        <v>0</v>
      </c>
      <c r="J1112">
        <v>505</v>
      </c>
    </row>
    <row r="1113" spans="1:10">
      <c r="A1113" s="1" t="s">
        <v>10</v>
      </c>
      <c r="B1113" s="1">
        <v>191148071</v>
      </c>
      <c r="C1113" s="1">
        <v>191188071</v>
      </c>
      <c r="D1113" s="1" t="s">
        <v>475</v>
      </c>
      <c r="E1113" s="1" t="s">
        <v>473</v>
      </c>
      <c r="F1113" s="1" t="s">
        <v>13</v>
      </c>
      <c r="G1113">
        <v>505</v>
      </c>
      <c r="H1113">
        <v>0</v>
      </c>
      <c r="I1113">
        <v>0</v>
      </c>
      <c r="J1113">
        <v>505</v>
      </c>
    </row>
    <row r="1114" spans="1:10">
      <c r="A1114" s="1" t="s">
        <v>7299</v>
      </c>
      <c r="B1114" s="1">
        <v>74822960</v>
      </c>
      <c r="C1114" s="1">
        <v>74862960</v>
      </c>
      <c r="D1114" s="1" t="s">
        <v>7484</v>
      </c>
      <c r="E1114" s="1" t="s">
        <v>7485</v>
      </c>
      <c r="F1114" s="1" t="s">
        <v>16</v>
      </c>
      <c r="G1114">
        <v>504</v>
      </c>
      <c r="H1114">
        <v>0</v>
      </c>
      <c r="I1114">
        <v>0</v>
      </c>
      <c r="J1114">
        <v>504</v>
      </c>
    </row>
    <row r="1115" spans="1:10">
      <c r="A1115" s="1" t="s">
        <v>1945</v>
      </c>
      <c r="B1115" s="1">
        <v>52010675</v>
      </c>
      <c r="C1115" s="1">
        <v>52050675</v>
      </c>
      <c r="D1115" s="1" t="s">
        <v>2106</v>
      </c>
      <c r="E1115" s="1" t="s">
        <v>2107</v>
      </c>
      <c r="F1115" s="1" t="s">
        <v>16</v>
      </c>
      <c r="G1115">
        <v>503</v>
      </c>
      <c r="H1115">
        <v>0</v>
      </c>
      <c r="I1115">
        <v>0</v>
      </c>
      <c r="J1115">
        <v>503</v>
      </c>
    </row>
    <row r="1116" spans="1:10">
      <c r="A1116" s="1" t="s">
        <v>1945</v>
      </c>
      <c r="B1116" s="1">
        <v>52010675</v>
      </c>
      <c r="C1116" s="1">
        <v>52050675</v>
      </c>
      <c r="D1116" s="1" t="s">
        <v>2108</v>
      </c>
      <c r="E1116" s="1" t="s">
        <v>2109</v>
      </c>
      <c r="F1116" s="1" t="s">
        <v>16</v>
      </c>
      <c r="G1116">
        <v>503</v>
      </c>
      <c r="H1116">
        <v>0</v>
      </c>
      <c r="I1116">
        <v>0</v>
      </c>
      <c r="J1116">
        <v>503</v>
      </c>
    </row>
    <row r="1117" spans="1:10">
      <c r="A1117" s="1" t="s">
        <v>1945</v>
      </c>
      <c r="B1117" s="1">
        <v>52010675</v>
      </c>
      <c r="C1117" s="1">
        <v>52050675</v>
      </c>
      <c r="D1117" s="1" t="s">
        <v>2110</v>
      </c>
      <c r="E1117" s="1" t="s">
        <v>2111</v>
      </c>
      <c r="F1117" s="1" t="s">
        <v>16</v>
      </c>
      <c r="G1117">
        <v>503</v>
      </c>
      <c r="H1117">
        <v>0</v>
      </c>
      <c r="I1117">
        <v>0</v>
      </c>
      <c r="J1117">
        <v>503</v>
      </c>
    </row>
    <row r="1118" spans="1:10">
      <c r="A1118" s="1" t="s">
        <v>5488</v>
      </c>
      <c r="B1118" s="1">
        <v>44190131</v>
      </c>
      <c r="C1118" s="1">
        <v>44230131</v>
      </c>
      <c r="D1118" s="1" t="s">
        <v>5608</v>
      </c>
      <c r="E1118" s="1" t="s">
        <v>5609</v>
      </c>
      <c r="F1118" s="1" t="s">
        <v>16</v>
      </c>
      <c r="G1118">
        <v>502</v>
      </c>
      <c r="H1118">
        <v>0</v>
      </c>
      <c r="I1118">
        <v>0</v>
      </c>
      <c r="J1118">
        <v>502</v>
      </c>
    </row>
    <row r="1119" spans="1:10">
      <c r="A1119" s="1" t="s">
        <v>5488</v>
      </c>
      <c r="B1119" s="1">
        <v>44192740</v>
      </c>
      <c r="C1119" s="1">
        <v>44232740</v>
      </c>
      <c r="D1119" s="1" t="s">
        <v>5610</v>
      </c>
      <c r="E1119" s="1" t="s">
        <v>5609</v>
      </c>
      <c r="F1119" s="1" t="s">
        <v>16</v>
      </c>
      <c r="G1119">
        <v>502</v>
      </c>
      <c r="H1119">
        <v>0</v>
      </c>
      <c r="I1119">
        <v>0</v>
      </c>
      <c r="J1119">
        <v>502</v>
      </c>
    </row>
    <row r="1120" spans="1:10">
      <c r="A1120" s="1" t="s">
        <v>10</v>
      </c>
      <c r="B1120" s="1">
        <v>20700985</v>
      </c>
      <c r="C1120" s="1">
        <v>20740985</v>
      </c>
      <c r="D1120" s="1" t="s">
        <v>48</v>
      </c>
      <c r="E1120" s="1" t="s">
        <v>49</v>
      </c>
      <c r="F1120" s="1" t="s">
        <v>16</v>
      </c>
      <c r="G1120">
        <v>501</v>
      </c>
      <c r="H1120">
        <v>0</v>
      </c>
      <c r="I1120">
        <v>0</v>
      </c>
      <c r="J1120">
        <v>501</v>
      </c>
    </row>
    <row r="1121" spans="1:10">
      <c r="A1121" s="1" t="s">
        <v>2319</v>
      </c>
      <c r="B1121" s="1">
        <v>44239637</v>
      </c>
      <c r="C1121" s="1">
        <v>44279637</v>
      </c>
      <c r="D1121" s="1" t="s">
        <v>2367</v>
      </c>
      <c r="E1121" s="1" t="s">
        <v>2368</v>
      </c>
      <c r="F1121" s="1" t="s">
        <v>16</v>
      </c>
      <c r="G1121">
        <v>501</v>
      </c>
      <c r="H1121">
        <v>0</v>
      </c>
      <c r="I1121">
        <v>0</v>
      </c>
      <c r="J1121">
        <v>501</v>
      </c>
    </row>
    <row r="1122" spans="1:10">
      <c r="A1122" s="1" t="s">
        <v>2319</v>
      </c>
      <c r="B1122" s="1">
        <v>44239656</v>
      </c>
      <c r="C1122" s="1">
        <v>44279656</v>
      </c>
      <c r="D1122" s="1" t="s">
        <v>2369</v>
      </c>
      <c r="E1122" s="1" t="s">
        <v>2368</v>
      </c>
      <c r="F1122" s="1" t="s">
        <v>16</v>
      </c>
      <c r="G1122">
        <v>501</v>
      </c>
      <c r="H1122">
        <v>0</v>
      </c>
      <c r="I1122">
        <v>0</v>
      </c>
      <c r="J1122">
        <v>501</v>
      </c>
    </row>
    <row r="1123" spans="1:10">
      <c r="A1123" s="1" t="s">
        <v>2319</v>
      </c>
      <c r="B1123" s="1">
        <v>44239656</v>
      </c>
      <c r="C1123" s="1">
        <v>44279656</v>
      </c>
      <c r="D1123" s="1" t="s">
        <v>2370</v>
      </c>
      <c r="E1123" s="1" t="s">
        <v>2368</v>
      </c>
      <c r="F1123" s="1" t="s">
        <v>16</v>
      </c>
      <c r="G1123">
        <v>501</v>
      </c>
      <c r="H1123">
        <v>0</v>
      </c>
      <c r="I1123">
        <v>0</v>
      </c>
      <c r="J1123">
        <v>501</v>
      </c>
    </row>
    <row r="1124" spans="1:10">
      <c r="A1124" s="1" t="s">
        <v>2319</v>
      </c>
      <c r="B1124" s="1">
        <v>44239853</v>
      </c>
      <c r="C1124" s="1">
        <v>44279853</v>
      </c>
      <c r="D1124" s="1" t="s">
        <v>2371</v>
      </c>
      <c r="E1124" s="1" t="s">
        <v>2372</v>
      </c>
      <c r="F1124" s="1" t="s">
        <v>13</v>
      </c>
      <c r="G1124">
        <v>501</v>
      </c>
      <c r="H1124">
        <v>0</v>
      </c>
      <c r="I1124">
        <v>0</v>
      </c>
      <c r="J1124">
        <v>501</v>
      </c>
    </row>
    <row r="1125" spans="1:10">
      <c r="A1125" s="1" t="s">
        <v>2319</v>
      </c>
      <c r="B1125" s="1">
        <v>44239853</v>
      </c>
      <c r="C1125" s="1">
        <v>44279853</v>
      </c>
      <c r="D1125" s="1" t="s">
        <v>2373</v>
      </c>
      <c r="E1125" s="1" t="s">
        <v>2372</v>
      </c>
      <c r="F1125" s="1" t="s">
        <v>13</v>
      </c>
      <c r="G1125">
        <v>501</v>
      </c>
      <c r="H1125">
        <v>0</v>
      </c>
      <c r="I1125">
        <v>0</v>
      </c>
      <c r="J1125">
        <v>501</v>
      </c>
    </row>
    <row r="1126" spans="1:10">
      <c r="A1126" s="1" t="s">
        <v>2319</v>
      </c>
      <c r="B1126" s="1">
        <v>44239853</v>
      </c>
      <c r="C1126" s="1">
        <v>44279853</v>
      </c>
      <c r="D1126" s="1" t="s">
        <v>2374</v>
      </c>
      <c r="E1126" s="1" t="s">
        <v>2372</v>
      </c>
      <c r="F1126" s="1" t="s">
        <v>13</v>
      </c>
      <c r="G1126">
        <v>501</v>
      </c>
      <c r="H1126">
        <v>0</v>
      </c>
      <c r="I1126">
        <v>0</v>
      </c>
      <c r="J1126">
        <v>501</v>
      </c>
    </row>
    <row r="1127" spans="1:10">
      <c r="A1127" s="1" t="s">
        <v>2319</v>
      </c>
      <c r="B1127" s="1">
        <v>44239853</v>
      </c>
      <c r="C1127" s="1">
        <v>44279853</v>
      </c>
      <c r="D1127" s="1" t="s">
        <v>2375</v>
      </c>
      <c r="E1127" s="1" t="s">
        <v>2372</v>
      </c>
      <c r="F1127" s="1" t="s">
        <v>13</v>
      </c>
      <c r="G1127">
        <v>501</v>
      </c>
      <c r="H1127">
        <v>0</v>
      </c>
      <c r="I1127">
        <v>0</v>
      </c>
      <c r="J1127">
        <v>501</v>
      </c>
    </row>
    <row r="1128" spans="1:10">
      <c r="A1128" s="1" t="s">
        <v>10</v>
      </c>
      <c r="B1128" s="1">
        <v>190761146</v>
      </c>
      <c r="C1128" s="1">
        <v>190801146</v>
      </c>
      <c r="D1128" s="1" t="s">
        <v>470</v>
      </c>
      <c r="E1128" s="1" t="s">
        <v>471</v>
      </c>
      <c r="F1128" s="1" t="s">
        <v>16</v>
      </c>
      <c r="G1128">
        <v>499</v>
      </c>
      <c r="H1128">
        <v>0</v>
      </c>
      <c r="I1128">
        <v>0</v>
      </c>
      <c r="J1128">
        <v>499</v>
      </c>
    </row>
    <row r="1129" spans="1:10">
      <c r="A1129" s="1" t="s">
        <v>1565</v>
      </c>
      <c r="B1129" s="1">
        <v>12531583</v>
      </c>
      <c r="C1129" s="1">
        <v>12571583</v>
      </c>
      <c r="D1129" s="1" t="s">
        <v>1574</v>
      </c>
      <c r="E1129" s="1" t="s">
        <v>1575</v>
      </c>
      <c r="F1129" s="1" t="s">
        <v>13</v>
      </c>
      <c r="G1129">
        <v>498</v>
      </c>
      <c r="H1129">
        <v>0</v>
      </c>
      <c r="I1129">
        <v>0</v>
      </c>
      <c r="J1129">
        <v>498</v>
      </c>
    </row>
    <row r="1130" spans="1:10">
      <c r="A1130" s="1" t="s">
        <v>1565</v>
      </c>
      <c r="B1130" s="1">
        <v>12534005</v>
      </c>
      <c r="C1130" s="1">
        <v>12574005</v>
      </c>
      <c r="D1130" s="1" t="s">
        <v>1576</v>
      </c>
      <c r="E1130" s="1" t="s">
        <v>1575</v>
      </c>
      <c r="F1130" s="1" t="s">
        <v>13</v>
      </c>
      <c r="G1130">
        <v>498</v>
      </c>
      <c r="H1130">
        <v>0</v>
      </c>
      <c r="I1130">
        <v>0</v>
      </c>
      <c r="J1130">
        <v>498</v>
      </c>
    </row>
    <row r="1131" spans="1:10">
      <c r="A1131" s="1" t="s">
        <v>1565</v>
      </c>
      <c r="B1131" s="1">
        <v>12534005</v>
      </c>
      <c r="C1131" s="1">
        <v>12574005</v>
      </c>
      <c r="D1131" s="1" t="s">
        <v>1577</v>
      </c>
      <c r="E1131" s="1" t="s">
        <v>1575</v>
      </c>
      <c r="F1131" s="1" t="s">
        <v>13</v>
      </c>
      <c r="G1131">
        <v>498</v>
      </c>
      <c r="H1131">
        <v>0</v>
      </c>
      <c r="I1131">
        <v>0</v>
      </c>
      <c r="J1131">
        <v>498</v>
      </c>
    </row>
    <row r="1132" spans="1:10">
      <c r="A1132" s="1" t="s">
        <v>1565</v>
      </c>
      <c r="B1132" s="1">
        <v>12534005</v>
      </c>
      <c r="C1132" s="1">
        <v>12574005</v>
      </c>
      <c r="D1132" s="1" t="s">
        <v>1578</v>
      </c>
      <c r="E1132" s="1" t="s">
        <v>1575</v>
      </c>
      <c r="F1132" s="1" t="s">
        <v>13</v>
      </c>
      <c r="G1132">
        <v>498</v>
      </c>
      <c r="H1132">
        <v>0</v>
      </c>
      <c r="I1132">
        <v>0</v>
      </c>
      <c r="J1132">
        <v>498</v>
      </c>
    </row>
    <row r="1133" spans="1:10">
      <c r="A1133" s="1" t="s">
        <v>1565</v>
      </c>
      <c r="B1133" s="1">
        <v>12534005</v>
      </c>
      <c r="C1133" s="1">
        <v>12574005</v>
      </c>
      <c r="D1133" s="1" t="s">
        <v>1579</v>
      </c>
      <c r="E1133" s="1" t="s">
        <v>1575</v>
      </c>
      <c r="F1133" s="1" t="s">
        <v>13</v>
      </c>
      <c r="G1133">
        <v>498</v>
      </c>
      <c r="H1133">
        <v>0</v>
      </c>
      <c r="I1133">
        <v>0</v>
      </c>
      <c r="J1133">
        <v>498</v>
      </c>
    </row>
    <row r="1134" spans="1:10">
      <c r="A1134" s="1" t="s">
        <v>1565</v>
      </c>
      <c r="B1134" s="1">
        <v>12537209</v>
      </c>
      <c r="C1134" s="1">
        <v>12577209</v>
      </c>
      <c r="D1134" s="1" t="s">
        <v>1580</v>
      </c>
      <c r="E1134" s="1" t="s">
        <v>1575</v>
      </c>
      <c r="F1134" s="1" t="s">
        <v>13</v>
      </c>
      <c r="G1134">
        <v>498</v>
      </c>
      <c r="H1134">
        <v>0</v>
      </c>
      <c r="I1134">
        <v>0</v>
      </c>
      <c r="J1134">
        <v>498</v>
      </c>
    </row>
    <row r="1135" spans="1:10">
      <c r="A1135" s="1" t="s">
        <v>4053</v>
      </c>
      <c r="B1135" s="1">
        <v>79276793</v>
      </c>
      <c r="C1135" s="1">
        <v>79316793</v>
      </c>
      <c r="D1135" s="1" t="s">
        <v>4217</v>
      </c>
      <c r="E1135" s="1" t="s">
        <v>4218</v>
      </c>
      <c r="F1135" s="1" t="s">
        <v>13</v>
      </c>
      <c r="G1135">
        <v>498</v>
      </c>
      <c r="H1135">
        <v>0</v>
      </c>
      <c r="I1135">
        <v>0</v>
      </c>
      <c r="J1135">
        <v>498</v>
      </c>
    </row>
    <row r="1136" spans="1:10">
      <c r="A1136" s="1" t="s">
        <v>4617</v>
      </c>
      <c r="B1136" s="1">
        <v>146021908</v>
      </c>
      <c r="C1136" s="1">
        <v>146061908</v>
      </c>
      <c r="D1136" s="1" t="s">
        <v>4910</v>
      </c>
      <c r="E1136" s="1" t="s">
        <v>4911</v>
      </c>
      <c r="F1136" s="1" t="s">
        <v>13</v>
      </c>
      <c r="G1136">
        <v>498</v>
      </c>
      <c r="H1136">
        <v>0</v>
      </c>
      <c r="I1136">
        <v>0</v>
      </c>
      <c r="J1136">
        <v>498</v>
      </c>
    </row>
    <row r="1137" spans="1:10">
      <c r="A1137" s="1" t="s">
        <v>6436</v>
      </c>
      <c r="B1137" s="1">
        <v>90864000</v>
      </c>
      <c r="C1137" s="1">
        <v>90904000</v>
      </c>
      <c r="D1137" s="1" t="s">
        <v>7025</v>
      </c>
      <c r="E1137" s="1" t="s">
        <v>7026</v>
      </c>
      <c r="F1137" s="1" t="s">
        <v>13</v>
      </c>
      <c r="G1137">
        <v>498</v>
      </c>
      <c r="H1137">
        <v>0</v>
      </c>
      <c r="I1137">
        <v>0</v>
      </c>
      <c r="J1137">
        <v>498</v>
      </c>
    </row>
    <row r="1138" spans="1:10">
      <c r="A1138" s="1" t="s">
        <v>6436</v>
      </c>
      <c r="B1138" s="1">
        <v>90874236</v>
      </c>
      <c r="C1138" s="1">
        <v>90914236</v>
      </c>
      <c r="D1138" s="1" t="s">
        <v>7027</v>
      </c>
      <c r="E1138" s="1" t="s">
        <v>7028</v>
      </c>
      <c r="F1138" s="1" t="s">
        <v>13</v>
      </c>
      <c r="G1138">
        <v>498</v>
      </c>
      <c r="H1138">
        <v>0</v>
      </c>
      <c r="I1138">
        <v>0</v>
      </c>
      <c r="J1138">
        <v>498</v>
      </c>
    </row>
    <row r="1139" spans="1:10">
      <c r="A1139" s="1" t="s">
        <v>4617</v>
      </c>
      <c r="B1139" s="1">
        <v>63865563</v>
      </c>
      <c r="C1139" s="1">
        <v>63905563</v>
      </c>
      <c r="D1139" s="1" t="s">
        <v>4728</v>
      </c>
      <c r="E1139" s="1" t="s">
        <v>4729</v>
      </c>
      <c r="F1139" s="1" t="s">
        <v>16</v>
      </c>
      <c r="G1139">
        <v>497</v>
      </c>
      <c r="H1139">
        <v>0</v>
      </c>
      <c r="I1139">
        <v>0</v>
      </c>
      <c r="J1139">
        <v>497</v>
      </c>
    </row>
    <row r="1140" spans="1:10">
      <c r="A1140" s="1" t="s">
        <v>10</v>
      </c>
      <c r="B1140" s="1">
        <v>15282532</v>
      </c>
      <c r="C1140" s="1">
        <v>15322532</v>
      </c>
      <c r="D1140" s="1" t="s">
        <v>34</v>
      </c>
      <c r="E1140" s="1" t="s">
        <v>35</v>
      </c>
      <c r="F1140" s="1" t="s">
        <v>16</v>
      </c>
      <c r="G1140">
        <v>496</v>
      </c>
      <c r="H1140">
        <v>0</v>
      </c>
      <c r="I1140">
        <v>0</v>
      </c>
      <c r="J1140">
        <v>496</v>
      </c>
    </row>
    <row r="1141" spans="1:10">
      <c r="A1141" s="1" t="s">
        <v>6072</v>
      </c>
      <c r="B1141" s="1">
        <v>38184009</v>
      </c>
      <c r="C1141" s="1">
        <v>38224009</v>
      </c>
      <c r="D1141" s="1" t="s">
        <v>6137</v>
      </c>
      <c r="E1141" s="1" t="s">
        <v>6138</v>
      </c>
      <c r="F1141" s="1" t="s">
        <v>13</v>
      </c>
      <c r="G1141">
        <v>495</v>
      </c>
      <c r="H1141">
        <v>0</v>
      </c>
      <c r="I1141">
        <v>0</v>
      </c>
      <c r="J1141">
        <v>495</v>
      </c>
    </row>
    <row r="1142" spans="1:10">
      <c r="A1142" s="1" t="s">
        <v>6436</v>
      </c>
      <c r="B1142" s="1">
        <v>150626955</v>
      </c>
      <c r="C1142" s="1">
        <v>150666955</v>
      </c>
      <c r="D1142" s="1" t="s">
        <v>7284</v>
      </c>
      <c r="E1142" s="1" t="s">
        <v>7285</v>
      </c>
      <c r="F1142" s="1" t="s">
        <v>13</v>
      </c>
      <c r="G1142">
        <v>494</v>
      </c>
      <c r="H1142">
        <v>0</v>
      </c>
      <c r="I1142">
        <v>0</v>
      </c>
      <c r="J1142">
        <v>494</v>
      </c>
    </row>
    <row r="1143" spans="1:10">
      <c r="A1143" s="1" t="s">
        <v>6436</v>
      </c>
      <c r="B1143" s="1">
        <v>150626955</v>
      </c>
      <c r="C1143" s="1">
        <v>150666955</v>
      </c>
      <c r="D1143" s="1" t="s">
        <v>7286</v>
      </c>
      <c r="E1143" s="1" t="s">
        <v>7285</v>
      </c>
      <c r="F1143" s="1" t="s">
        <v>13</v>
      </c>
      <c r="G1143">
        <v>494</v>
      </c>
      <c r="H1143">
        <v>0</v>
      </c>
      <c r="I1143">
        <v>0</v>
      </c>
      <c r="J1143">
        <v>494</v>
      </c>
    </row>
    <row r="1144" spans="1:10">
      <c r="A1144" s="1" t="s">
        <v>6436</v>
      </c>
      <c r="B1144" s="1">
        <v>150626955</v>
      </c>
      <c r="C1144" s="1">
        <v>150666955</v>
      </c>
      <c r="D1144" s="1" t="s">
        <v>7287</v>
      </c>
      <c r="E1144" s="1" t="s">
        <v>7285</v>
      </c>
      <c r="F1144" s="1" t="s">
        <v>13</v>
      </c>
      <c r="G1144">
        <v>494</v>
      </c>
      <c r="H1144">
        <v>0</v>
      </c>
      <c r="I1144">
        <v>0</v>
      </c>
      <c r="J1144">
        <v>494</v>
      </c>
    </row>
    <row r="1145" spans="1:10">
      <c r="A1145" s="1" t="s">
        <v>6436</v>
      </c>
      <c r="B1145" s="1">
        <v>150639659</v>
      </c>
      <c r="C1145" s="1">
        <v>150679659</v>
      </c>
      <c r="D1145" s="1" t="s">
        <v>7288</v>
      </c>
      <c r="E1145" s="1" t="s">
        <v>7289</v>
      </c>
      <c r="F1145" s="1" t="s">
        <v>16</v>
      </c>
      <c r="G1145">
        <v>494</v>
      </c>
      <c r="H1145">
        <v>0</v>
      </c>
      <c r="I1145">
        <v>0</v>
      </c>
      <c r="J1145">
        <v>494</v>
      </c>
    </row>
    <row r="1146" spans="1:10">
      <c r="A1146" s="1" t="s">
        <v>6436</v>
      </c>
      <c r="B1146" s="1">
        <v>150639659</v>
      </c>
      <c r="C1146" s="1">
        <v>150679659</v>
      </c>
      <c r="D1146" s="1" t="s">
        <v>7290</v>
      </c>
      <c r="E1146" s="1" t="s">
        <v>7289</v>
      </c>
      <c r="F1146" s="1" t="s">
        <v>16</v>
      </c>
      <c r="G1146">
        <v>494</v>
      </c>
      <c r="H1146">
        <v>0</v>
      </c>
      <c r="I1146">
        <v>0</v>
      </c>
      <c r="J1146">
        <v>494</v>
      </c>
    </row>
    <row r="1147" spans="1:10">
      <c r="A1147" s="1" t="s">
        <v>6436</v>
      </c>
      <c r="B1147" s="1">
        <v>150641020</v>
      </c>
      <c r="C1147" s="1">
        <v>150681020</v>
      </c>
      <c r="D1147" s="1" t="s">
        <v>7291</v>
      </c>
      <c r="E1147" s="1" t="s">
        <v>7289</v>
      </c>
      <c r="F1147" s="1" t="s">
        <v>16</v>
      </c>
      <c r="G1147">
        <v>494</v>
      </c>
      <c r="H1147">
        <v>0</v>
      </c>
      <c r="I1147">
        <v>0</v>
      </c>
      <c r="J1147">
        <v>494</v>
      </c>
    </row>
    <row r="1148" spans="1:10">
      <c r="A1148" s="1" t="s">
        <v>1565</v>
      </c>
      <c r="B1148" s="1">
        <v>95625581</v>
      </c>
      <c r="C1148" s="1">
        <v>95665581</v>
      </c>
      <c r="D1148" s="1" t="s">
        <v>1880</v>
      </c>
      <c r="E1148" s="1" t="s">
        <v>1881</v>
      </c>
      <c r="F1148" s="1" t="s">
        <v>16</v>
      </c>
      <c r="G1148">
        <v>493</v>
      </c>
      <c r="H1148">
        <v>0</v>
      </c>
      <c r="I1148">
        <v>0</v>
      </c>
      <c r="J1148">
        <v>493</v>
      </c>
    </row>
    <row r="1149" spans="1:10">
      <c r="A1149" s="1" t="s">
        <v>2319</v>
      </c>
      <c r="B1149" s="1">
        <v>74448424</v>
      </c>
      <c r="C1149" s="1">
        <v>74488424</v>
      </c>
      <c r="D1149" s="1" t="s">
        <v>2431</v>
      </c>
      <c r="E1149" s="1" t="s">
        <v>2432</v>
      </c>
      <c r="F1149" s="1" t="s">
        <v>16</v>
      </c>
      <c r="G1149">
        <v>0</v>
      </c>
      <c r="H1149">
        <v>0</v>
      </c>
      <c r="I1149">
        <v>493</v>
      </c>
      <c r="J1149">
        <v>493</v>
      </c>
    </row>
    <row r="1150" spans="1:10">
      <c r="A1150" s="1" t="s">
        <v>2319</v>
      </c>
      <c r="B1150" s="1">
        <v>101523322</v>
      </c>
      <c r="C1150" s="1">
        <v>101563322</v>
      </c>
      <c r="D1150" s="1" t="s">
        <v>2685</v>
      </c>
      <c r="E1150" s="1" t="s">
        <v>2686</v>
      </c>
      <c r="F1150" s="1" t="s">
        <v>13</v>
      </c>
      <c r="G1150">
        <v>493</v>
      </c>
      <c r="H1150">
        <v>0</v>
      </c>
      <c r="I1150">
        <v>0</v>
      </c>
      <c r="J1150">
        <v>493</v>
      </c>
    </row>
    <row r="1151" spans="1:10">
      <c r="A1151" s="1" t="s">
        <v>10</v>
      </c>
      <c r="B1151" s="1">
        <v>63299842</v>
      </c>
      <c r="C1151" s="1">
        <v>63339842</v>
      </c>
      <c r="D1151" s="1" t="s">
        <v>119</v>
      </c>
      <c r="E1151" s="1" t="s">
        <v>120</v>
      </c>
      <c r="F1151" s="1" t="s">
        <v>16</v>
      </c>
      <c r="G1151">
        <v>0</v>
      </c>
      <c r="H1151">
        <v>0</v>
      </c>
      <c r="I1151">
        <v>492</v>
      </c>
      <c r="J1151">
        <v>492</v>
      </c>
    </row>
    <row r="1152" spans="1:10">
      <c r="A1152" s="1" t="s">
        <v>10</v>
      </c>
      <c r="B1152" s="1">
        <v>63299842</v>
      </c>
      <c r="C1152" s="1">
        <v>63339842</v>
      </c>
      <c r="D1152" s="1" t="s">
        <v>121</v>
      </c>
      <c r="E1152" s="1" t="s">
        <v>120</v>
      </c>
      <c r="F1152" s="1" t="s">
        <v>16</v>
      </c>
      <c r="G1152">
        <v>0</v>
      </c>
      <c r="H1152">
        <v>0</v>
      </c>
      <c r="I1152">
        <v>492</v>
      </c>
      <c r="J1152">
        <v>492</v>
      </c>
    </row>
    <row r="1153" spans="1:10">
      <c r="A1153" s="1" t="s">
        <v>10</v>
      </c>
      <c r="B1153" s="1">
        <v>94882910</v>
      </c>
      <c r="C1153" s="1">
        <v>94922910</v>
      </c>
      <c r="D1153" s="1" t="s">
        <v>243</v>
      </c>
      <c r="E1153" s="1" t="s">
        <v>244</v>
      </c>
      <c r="F1153" s="1" t="s">
        <v>16</v>
      </c>
      <c r="G1153">
        <v>492</v>
      </c>
      <c r="H1153">
        <v>0</v>
      </c>
      <c r="I1153">
        <v>0</v>
      </c>
      <c r="J1153">
        <v>492</v>
      </c>
    </row>
    <row r="1154" spans="1:10">
      <c r="A1154" s="1" t="s">
        <v>10</v>
      </c>
      <c r="B1154" s="1">
        <v>94882910</v>
      </c>
      <c r="C1154" s="1">
        <v>94922910</v>
      </c>
      <c r="D1154" s="1" t="s">
        <v>245</v>
      </c>
      <c r="E1154" s="1" t="s">
        <v>244</v>
      </c>
      <c r="F1154" s="1" t="s">
        <v>16</v>
      </c>
      <c r="G1154">
        <v>492</v>
      </c>
      <c r="H1154">
        <v>0</v>
      </c>
      <c r="I1154">
        <v>0</v>
      </c>
      <c r="J1154">
        <v>492</v>
      </c>
    </row>
    <row r="1155" spans="1:10">
      <c r="A1155" s="1" t="s">
        <v>827</v>
      </c>
      <c r="B1155" s="1">
        <v>22051358</v>
      </c>
      <c r="C1155" s="1">
        <v>22091358</v>
      </c>
      <c r="D1155" s="1" t="s">
        <v>894</v>
      </c>
      <c r="E1155" s="1" t="s">
        <v>895</v>
      </c>
      <c r="F1155" s="1" t="s">
        <v>13</v>
      </c>
      <c r="G1155">
        <v>490</v>
      </c>
      <c r="H1155">
        <v>0</v>
      </c>
      <c r="I1155">
        <v>0</v>
      </c>
      <c r="J1155">
        <v>490</v>
      </c>
    </row>
    <row r="1156" spans="1:10">
      <c r="A1156" s="1" t="s">
        <v>3795</v>
      </c>
      <c r="B1156" s="1">
        <v>24728497</v>
      </c>
      <c r="C1156" s="1">
        <v>24768497</v>
      </c>
      <c r="D1156" s="1" t="s">
        <v>3933</v>
      </c>
      <c r="E1156" s="1" t="s">
        <v>3934</v>
      </c>
      <c r="F1156" s="1" t="s">
        <v>16</v>
      </c>
      <c r="G1156">
        <v>489</v>
      </c>
      <c r="H1156">
        <v>0</v>
      </c>
      <c r="I1156">
        <v>0</v>
      </c>
      <c r="J1156">
        <v>489</v>
      </c>
    </row>
    <row r="1157" spans="1:10">
      <c r="A1157" s="1" t="s">
        <v>7299</v>
      </c>
      <c r="B1157" s="1">
        <v>47276363</v>
      </c>
      <c r="C1157" s="1">
        <v>47316363</v>
      </c>
      <c r="D1157" s="1" t="s">
        <v>7431</v>
      </c>
      <c r="E1157" s="1" t="s">
        <v>7432</v>
      </c>
      <c r="F1157" s="1" t="s">
        <v>13</v>
      </c>
      <c r="G1157">
        <v>489</v>
      </c>
      <c r="H1157">
        <v>0</v>
      </c>
      <c r="I1157">
        <v>0</v>
      </c>
      <c r="J1157">
        <v>489</v>
      </c>
    </row>
    <row r="1158" spans="1:10">
      <c r="A1158" s="1" t="s">
        <v>7299</v>
      </c>
      <c r="B1158" s="1">
        <v>47276363</v>
      </c>
      <c r="C1158" s="1">
        <v>47316363</v>
      </c>
      <c r="D1158" s="1" t="s">
        <v>7433</v>
      </c>
      <c r="E1158" s="1" t="s">
        <v>7432</v>
      </c>
      <c r="F1158" s="1" t="s">
        <v>13</v>
      </c>
      <c r="G1158">
        <v>489</v>
      </c>
      <c r="H1158">
        <v>0</v>
      </c>
      <c r="I1158">
        <v>0</v>
      </c>
      <c r="J1158">
        <v>489</v>
      </c>
    </row>
    <row r="1159" spans="1:10">
      <c r="A1159" s="1" t="s">
        <v>3363</v>
      </c>
      <c r="B1159" s="1">
        <v>7606857</v>
      </c>
      <c r="C1159" s="1">
        <v>7646857</v>
      </c>
      <c r="D1159" s="1" t="s">
        <v>3390</v>
      </c>
      <c r="E1159" s="1" t="s">
        <v>3389</v>
      </c>
      <c r="F1159" s="1" t="s">
        <v>13</v>
      </c>
      <c r="G1159">
        <v>487</v>
      </c>
      <c r="H1159">
        <v>0</v>
      </c>
      <c r="I1159">
        <v>0</v>
      </c>
      <c r="J1159">
        <v>487</v>
      </c>
    </row>
    <row r="1160" spans="1:10">
      <c r="A1160" s="1" t="s">
        <v>3363</v>
      </c>
      <c r="B1160" s="1">
        <v>7606857</v>
      </c>
      <c r="C1160" s="1">
        <v>7646857</v>
      </c>
      <c r="D1160" s="1" t="s">
        <v>3391</v>
      </c>
      <c r="E1160" s="1" t="s">
        <v>3389</v>
      </c>
      <c r="F1160" s="1" t="s">
        <v>13</v>
      </c>
      <c r="G1160">
        <v>487</v>
      </c>
      <c r="H1160">
        <v>0</v>
      </c>
      <c r="I1160">
        <v>0</v>
      </c>
      <c r="J1160">
        <v>487</v>
      </c>
    </row>
    <row r="1161" spans="1:10">
      <c r="A1161" s="1" t="s">
        <v>3363</v>
      </c>
      <c r="B1161" s="1">
        <v>7606857</v>
      </c>
      <c r="C1161" s="1">
        <v>7646857</v>
      </c>
      <c r="D1161" s="1" t="s">
        <v>3392</v>
      </c>
      <c r="E1161" s="1" t="s">
        <v>3389</v>
      </c>
      <c r="F1161" s="1" t="s">
        <v>13</v>
      </c>
      <c r="G1161">
        <v>487</v>
      </c>
      <c r="H1161">
        <v>0</v>
      </c>
      <c r="I1161">
        <v>0</v>
      </c>
      <c r="J1161">
        <v>487</v>
      </c>
    </row>
    <row r="1162" spans="1:10">
      <c r="A1162" s="1" t="s">
        <v>3363</v>
      </c>
      <c r="B1162" s="1">
        <v>7606857</v>
      </c>
      <c r="C1162" s="1">
        <v>7646857</v>
      </c>
      <c r="D1162" s="1" t="s">
        <v>3393</v>
      </c>
      <c r="E1162" s="1" t="s">
        <v>3389</v>
      </c>
      <c r="F1162" s="1" t="s">
        <v>13</v>
      </c>
      <c r="G1162">
        <v>487</v>
      </c>
      <c r="H1162">
        <v>0</v>
      </c>
      <c r="I1162">
        <v>0</v>
      </c>
      <c r="J1162">
        <v>487</v>
      </c>
    </row>
    <row r="1163" spans="1:10">
      <c r="A1163" s="1" t="s">
        <v>3363</v>
      </c>
      <c r="B1163" s="1">
        <v>7606861</v>
      </c>
      <c r="C1163" s="1">
        <v>7646861</v>
      </c>
      <c r="D1163" s="1" t="s">
        <v>3394</v>
      </c>
      <c r="E1163" s="1" t="s">
        <v>3389</v>
      </c>
      <c r="F1163" s="1" t="s">
        <v>13</v>
      </c>
      <c r="G1163">
        <v>487</v>
      </c>
      <c r="H1163">
        <v>0</v>
      </c>
      <c r="I1163">
        <v>0</v>
      </c>
      <c r="J1163">
        <v>487</v>
      </c>
    </row>
    <row r="1164" spans="1:10">
      <c r="A1164" s="1" t="s">
        <v>3363</v>
      </c>
      <c r="B1164" s="1">
        <v>7606861</v>
      </c>
      <c r="C1164" s="1">
        <v>7646861</v>
      </c>
      <c r="D1164" s="1" t="s">
        <v>3395</v>
      </c>
      <c r="E1164" s="1" t="s">
        <v>3389</v>
      </c>
      <c r="F1164" s="1" t="s">
        <v>13</v>
      </c>
      <c r="G1164">
        <v>487</v>
      </c>
      <c r="H1164">
        <v>0</v>
      </c>
      <c r="I1164">
        <v>0</v>
      </c>
      <c r="J1164">
        <v>487</v>
      </c>
    </row>
    <row r="1165" spans="1:10">
      <c r="A1165" s="1" t="s">
        <v>3363</v>
      </c>
      <c r="B1165" s="1">
        <v>7606861</v>
      </c>
      <c r="C1165" s="1">
        <v>7646861</v>
      </c>
      <c r="D1165" s="1" t="s">
        <v>3396</v>
      </c>
      <c r="E1165" s="1" t="s">
        <v>3389</v>
      </c>
      <c r="F1165" s="1" t="s">
        <v>13</v>
      </c>
      <c r="G1165">
        <v>487</v>
      </c>
      <c r="H1165">
        <v>0</v>
      </c>
      <c r="I1165">
        <v>0</v>
      </c>
      <c r="J1165">
        <v>487</v>
      </c>
    </row>
    <row r="1166" spans="1:10">
      <c r="A1166" s="1" t="s">
        <v>3363</v>
      </c>
      <c r="B1166" s="1">
        <v>7606861</v>
      </c>
      <c r="C1166" s="1">
        <v>7646861</v>
      </c>
      <c r="D1166" s="1" t="s">
        <v>3397</v>
      </c>
      <c r="E1166" s="1" t="s">
        <v>3389</v>
      </c>
      <c r="F1166" s="1" t="s">
        <v>13</v>
      </c>
      <c r="G1166">
        <v>487</v>
      </c>
      <c r="H1166">
        <v>0</v>
      </c>
      <c r="I1166">
        <v>0</v>
      </c>
      <c r="J1166">
        <v>487</v>
      </c>
    </row>
    <row r="1167" spans="1:10">
      <c r="A1167" s="1" t="s">
        <v>3363</v>
      </c>
      <c r="B1167" s="1">
        <v>9599467</v>
      </c>
      <c r="C1167" s="1">
        <v>9639467</v>
      </c>
      <c r="D1167" s="1" t="s">
        <v>3401</v>
      </c>
      <c r="E1167" s="1" t="s">
        <v>3402</v>
      </c>
      <c r="F1167" s="1" t="s">
        <v>13</v>
      </c>
      <c r="G1167">
        <v>0</v>
      </c>
      <c r="H1167">
        <v>487</v>
      </c>
      <c r="I1167">
        <v>0</v>
      </c>
      <c r="J1167">
        <v>487</v>
      </c>
    </row>
    <row r="1168" spans="1:10">
      <c r="A1168" s="1" t="s">
        <v>3363</v>
      </c>
      <c r="B1168" s="1">
        <v>9599476</v>
      </c>
      <c r="C1168" s="1">
        <v>9639476</v>
      </c>
      <c r="D1168" s="1" t="s">
        <v>3403</v>
      </c>
      <c r="E1168" s="1" t="s">
        <v>3402</v>
      </c>
      <c r="F1168" s="1" t="s">
        <v>13</v>
      </c>
      <c r="G1168">
        <v>0</v>
      </c>
      <c r="H1168">
        <v>487</v>
      </c>
      <c r="I1168">
        <v>0</v>
      </c>
      <c r="J1168">
        <v>487</v>
      </c>
    </row>
    <row r="1169" spans="1:10">
      <c r="A1169" s="1" t="s">
        <v>7299</v>
      </c>
      <c r="B1169" s="1">
        <v>98467443</v>
      </c>
      <c r="C1169" s="1">
        <v>98507443</v>
      </c>
      <c r="D1169" s="1" t="s">
        <v>7560</v>
      </c>
      <c r="E1169" s="1" t="s">
        <v>7561</v>
      </c>
      <c r="F1169" s="1" t="s">
        <v>16</v>
      </c>
      <c r="G1169">
        <v>0</v>
      </c>
      <c r="H1169">
        <v>0</v>
      </c>
      <c r="I1169">
        <v>487</v>
      </c>
      <c r="J1169">
        <v>487</v>
      </c>
    </row>
    <row r="1170" spans="1:10">
      <c r="A1170" s="1" t="s">
        <v>3795</v>
      </c>
      <c r="B1170" s="1">
        <v>37014674</v>
      </c>
      <c r="C1170" s="1">
        <v>37054674</v>
      </c>
      <c r="D1170" s="1" t="s">
        <v>3976</v>
      </c>
      <c r="E1170" s="1" t="s">
        <v>3977</v>
      </c>
      <c r="F1170" s="1" t="s">
        <v>16</v>
      </c>
      <c r="G1170">
        <v>0</v>
      </c>
      <c r="H1170">
        <v>0</v>
      </c>
      <c r="I1170">
        <v>486</v>
      </c>
      <c r="J1170">
        <v>486</v>
      </c>
    </row>
    <row r="1171" spans="1:10">
      <c r="A1171" s="1" t="s">
        <v>4053</v>
      </c>
      <c r="B1171" s="1">
        <v>171768299</v>
      </c>
      <c r="C1171" s="1">
        <v>171808299</v>
      </c>
      <c r="D1171" s="1" t="s">
        <v>4555</v>
      </c>
      <c r="E1171" s="1" t="s">
        <v>4556</v>
      </c>
      <c r="F1171" s="1" t="s">
        <v>13</v>
      </c>
      <c r="G1171">
        <v>486</v>
      </c>
      <c r="H1171">
        <v>0</v>
      </c>
      <c r="I1171">
        <v>0</v>
      </c>
      <c r="J1171">
        <v>486</v>
      </c>
    </row>
    <row r="1172" spans="1:10">
      <c r="A1172" s="1" t="s">
        <v>4053</v>
      </c>
      <c r="B1172" s="1">
        <v>171768324</v>
      </c>
      <c r="C1172" s="1">
        <v>171808324</v>
      </c>
      <c r="D1172" s="1" t="s">
        <v>4557</v>
      </c>
      <c r="E1172" s="1" t="s">
        <v>4558</v>
      </c>
      <c r="F1172" s="1" t="s">
        <v>13</v>
      </c>
      <c r="G1172">
        <v>486</v>
      </c>
      <c r="H1172">
        <v>0</v>
      </c>
      <c r="I1172">
        <v>0</v>
      </c>
      <c r="J1172">
        <v>486</v>
      </c>
    </row>
    <row r="1173" spans="1:10">
      <c r="A1173" s="1" t="s">
        <v>4940</v>
      </c>
      <c r="B1173" s="1">
        <v>98570500</v>
      </c>
      <c r="C1173" s="1">
        <v>98610500</v>
      </c>
      <c r="D1173" s="1" t="s">
        <v>5175</v>
      </c>
      <c r="E1173" s="1" t="s">
        <v>5176</v>
      </c>
      <c r="F1173" s="1" t="s">
        <v>16</v>
      </c>
      <c r="G1173">
        <v>486</v>
      </c>
      <c r="H1173">
        <v>0</v>
      </c>
      <c r="I1173">
        <v>0</v>
      </c>
      <c r="J1173">
        <v>486</v>
      </c>
    </row>
    <row r="1174" spans="1:10">
      <c r="A1174" s="1" t="s">
        <v>4940</v>
      </c>
      <c r="B1174" s="1">
        <v>98570500</v>
      </c>
      <c r="C1174" s="1">
        <v>98610500</v>
      </c>
      <c r="D1174" s="1" t="s">
        <v>5177</v>
      </c>
      <c r="E1174" s="1" t="s">
        <v>5176</v>
      </c>
      <c r="F1174" s="1" t="s">
        <v>16</v>
      </c>
      <c r="G1174">
        <v>486</v>
      </c>
      <c r="H1174">
        <v>0</v>
      </c>
      <c r="I1174">
        <v>0</v>
      </c>
      <c r="J1174">
        <v>486</v>
      </c>
    </row>
    <row r="1175" spans="1:10">
      <c r="A1175" s="1" t="s">
        <v>5488</v>
      </c>
      <c r="B1175" s="1">
        <v>135388242</v>
      </c>
      <c r="C1175" s="1">
        <v>135428242</v>
      </c>
      <c r="D1175" s="1" t="s">
        <v>5975</v>
      </c>
      <c r="E1175" s="1" t="s">
        <v>5976</v>
      </c>
      <c r="F1175" s="1" t="s">
        <v>16</v>
      </c>
      <c r="G1175">
        <v>485</v>
      </c>
      <c r="H1175">
        <v>0</v>
      </c>
      <c r="I1175">
        <v>0</v>
      </c>
      <c r="J1175">
        <v>485</v>
      </c>
    </row>
    <row r="1176" spans="1:10">
      <c r="A1176" s="1" t="s">
        <v>5488</v>
      </c>
      <c r="B1176" s="1">
        <v>135388242</v>
      </c>
      <c r="C1176" s="1">
        <v>135428242</v>
      </c>
      <c r="D1176" s="1" t="s">
        <v>5977</v>
      </c>
      <c r="E1176" s="1" t="s">
        <v>5976</v>
      </c>
      <c r="F1176" s="1" t="s">
        <v>16</v>
      </c>
      <c r="G1176">
        <v>485</v>
      </c>
      <c r="H1176">
        <v>0</v>
      </c>
      <c r="I1176">
        <v>0</v>
      </c>
      <c r="J1176">
        <v>485</v>
      </c>
    </row>
    <row r="1177" spans="1:10">
      <c r="A1177" s="1" t="s">
        <v>5488</v>
      </c>
      <c r="B1177" s="1">
        <v>135388242</v>
      </c>
      <c r="C1177" s="1">
        <v>135428242</v>
      </c>
      <c r="D1177" s="1" t="s">
        <v>5978</v>
      </c>
      <c r="E1177" s="1" t="s">
        <v>5976</v>
      </c>
      <c r="F1177" s="1" t="s">
        <v>16</v>
      </c>
      <c r="G1177">
        <v>485</v>
      </c>
      <c r="H1177">
        <v>0</v>
      </c>
      <c r="I1177">
        <v>0</v>
      </c>
      <c r="J1177">
        <v>485</v>
      </c>
    </row>
    <row r="1178" spans="1:10">
      <c r="A1178" s="1" t="s">
        <v>5488</v>
      </c>
      <c r="B1178" s="1">
        <v>135388242</v>
      </c>
      <c r="C1178" s="1">
        <v>135428242</v>
      </c>
      <c r="D1178" s="1" t="s">
        <v>5979</v>
      </c>
      <c r="E1178" s="1" t="s">
        <v>5976</v>
      </c>
      <c r="F1178" s="1" t="s">
        <v>16</v>
      </c>
      <c r="G1178">
        <v>485</v>
      </c>
      <c r="H1178">
        <v>0</v>
      </c>
      <c r="I1178">
        <v>0</v>
      </c>
      <c r="J1178">
        <v>485</v>
      </c>
    </row>
    <row r="1179" spans="1:10">
      <c r="A1179" s="1" t="s">
        <v>5488</v>
      </c>
      <c r="B1179" s="1">
        <v>135402804</v>
      </c>
      <c r="C1179" s="1">
        <v>135442804</v>
      </c>
      <c r="D1179" s="1" t="s">
        <v>5980</v>
      </c>
      <c r="E1179" s="1" t="s">
        <v>5981</v>
      </c>
      <c r="F1179" s="1" t="s">
        <v>13</v>
      </c>
      <c r="G1179">
        <v>485</v>
      </c>
      <c r="H1179">
        <v>0</v>
      </c>
      <c r="I1179">
        <v>0</v>
      </c>
      <c r="J1179">
        <v>485</v>
      </c>
    </row>
    <row r="1180" spans="1:10">
      <c r="A1180" s="1" t="s">
        <v>4053</v>
      </c>
      <c r="B1180" s="1">
        <v>25278298</v>
      </c>
      <c r="C1180" s="1">
        <v>25318298</v>
      </c>
      <c r="D1180" s="1" t="s">
        <v>4111</v>
      </c>
      <c r="E1180" s="1" t="s">
        <v>4112</v>
      </c>
      <c r="F1180" s="1" t="s">
        <v>16</v>
      </c>
      <c r="G1180">
        <v>484</v>
      </c>
      <c r="H1180">
        <v>0</v>
      </c>
      <c r="I1180">
        <v>0</v>
      </c>
      <c r="J1180">
        <v>484</v>
      </c>
    </row>
    <row r="1181" spans="1:10">
      <c r="A1181" s="1" t="s">
        <v>4053</v>
      </c>
      <c r="B1181" s="1">
        <v>25292362</v>
      </c>
      <c r="C1181" s="1">
        <v>25332362</v>
      </c>
      <c r="D1181" s="1" t="s">
        <v>4113</v>
      </c>
      <c r="E1181" s="1" t="s">
        <v>4114</v>
      </c>
      <c r="F1181" s="1" t="s">
        <v>16</v>
      </c>
      <c r="G1181">
        <v>484</v>
      </c>
      <c r="H1181">
        <v>0</v>
      </c>
      <c r="I1181">
        <v>0</v>
      </c>
      <c r="J1181">
        <v>484</v>
      </c>
    </row>
    <row r="1182" spans="1:10">
      <c r="A1182" s="1" t="s">
        <v>4053</v>
      </c>
      <c r="B1182" s="1">
        <v>25296614</v>
      </c>
      <c r="C1182" s="1">
        <v>25336614</v>
      </c>
      <c r="D1182" s="1" t="s">
        <v>4115</v>
      </c>
      <c r="E1182" s="1" t="s">
        <v>4116</v>
      </c>
      <c r="F1182" s="1" t="s">
        <v>13</v>
      </c>
      <c r="G1182">
        <v>484</v>
      </c>
      <c r="H1182">
        <v>0</v>
      </c>
      <c r="I1182">
        <v>0</v>
      </c>
      <c r="J1182">
        <v>484</v>
      </c>
    </row>
    <row r="1183" spans="1:10">
      <c r="A1183" s="1" t="s">
        <v>4617</v>
      </c>
      <c r="B1183" s="1">
        <v>127368622</v>
      </c>
      <c r="C1183" s="1">
        <v>127408622</v>
      </c>
      <c r="D1183" s="1" t="s">
        <v>4878</v>
      </c>
      <c r="E1183" s="1" t="s">
        <v>4879</v>
      </c>
      <c r="F1183" s="1" t="s">
        <v>13</v>
      </c>
      <c r="G1183">
        <v>346</v>
      </c>
      <c r="H1183">
        <v>137</v>
      </c>
      <c r="I1183">
        <v>0</v>
      </c>
      <c r="J1183">
        <v>483</v>
      </c>
    </row>
    <row r="1184" spans="1:10">
      <c r="A1184" s="1" t="s">
        <v>10</v>
      </c>
      <c r="B1184" s="1">
        <v>186536372</v>
      </c>
      <c r="C1184" s="1">
        <v>186576372</v>
      </c>
      <c r="D1184" s="1" t="s">
        <v>450</v>
      </c>
      <c r="E1184" s="1" t="s">
        <v>451</v>
      </c>
      <c r="F1184" s="1" t="s">
        <v>13</v>
      </c>
      <c r="G1184">
        <v>482</v>
      </c>
      <c r="H1184">
        <v>0</v>
      </c>
      <c r="I1184">
        <v>0</v>
      </c>
      <c r="J1184">
        <v>482</v>
      </c>
    </row>
    <row r="1185" spans="1:10">
      <c r="A1185" s="1" t="s">
        <v>3363</v>
      </c>
      <c r="B1185" s="1">
        <v>32071160</v>
      </c>
      <c r="C1185" s="1">
        <v>32111160</v>
      </c>
      <c r="D1185" s="1" t="s">
        <v>3438</v>
      </c>
      <c r="E1185" s="1" t="s">
        <v>3439</v>
      </c>
      <c r="F1185" s="1" t="s">
        <v>16</v>
      </c>
      <c r="G1185">
        <v>482</v>
      </c>
      <c r="H1185">
        <v>0</v>
      </c>
      <c r="I1185">
        <v>0</v>
      </c>
      <c r="J1185">
        <v>482</v>
      </c>
    </row>
    <row r="1186" spans="1:10">
      <c r="A1186" s="1" t="s">
        <v>3363</v>
      </c>
      <c r="B1186" s="1">
        <v>32089290</v>
      </c>
      <c r="C1186" s="1">
        <v>32129290</v>
      </c>
      <c r="D1186" s="1" t="s">
        <v>3440</v>
      </c>
      <c r="E1186" s="1" t="s">
        <v>3441</v>
      </c>
      <c r="F1186" s="1" t="s">
        <v>13</v>
      </c>
      <c r="G1186">
        <v>482</v>
      </c>
      <c r="H1186">
        <v>0</v>
      </c>
      <c r="I1186">
        <v>0</v>
      </c>
      <c r="J1186">
        <v>482</v>
      </c>
    </row>
    <row r="1187" spans="1:10">
      <c r="A1187" s="1" t="s">
        <v>10</v>
      </c>
      <c r="B1187" s="1">
        <v>92479999</v>
      </c>
      <c r="C1187" s="1">
        <v>92519999</v>
      </c>
      <c r="D1187" s="1" t="s">
        <v>237</v>
      </c>
      <c r="E1187" s="1" t="s">
        <v>238</v>
      </c>
      <c r="F1187" s="1" t="s">
        <v>16</v>
      </c>
      <c r="G1187">
        <v>481</v>
      </c>
      <c r="H1187">
        <v>0</v>
      </c>
      <c r="I1187">
        <v>0</v>
      </c>
      <c r="J1187">
        <v>481</v>
      </c>
    </row>
    <row r="1188" spans="1:10">
      <c r="A1188" s="1" t="s">
        <v>10</v>
      </c>
      <c r="B1188" s="1">
        <v>184659311</v>
      </c>
      <c r="C1188" s="1">
        <v>184699311</v>
      </c>
      <c r="D1188" s="1" t="s">
        <v>446</v>
      </c>
      <c r="E1188" s="1" t="s">
        <v>447</v>
      </c>
      <c r="F1188" s="1" t="s">
        <v>13</v>
      </c>
      <c r="G1188">
        <v>481</v>
      </c>
      <c r="H1188">
        <v>0</v>
      </c>
      <c r="I1188">
        <v>0</v>
      </c>
      <c r="J1188">
        <v>481</v>
      </c>
    </row>
    <row r="1189" spans="1:10">
      <c r="A1189" s="1" t="s">
        <v>10</v>
      </c>
      <c r="B1189" s="1">
        <v>184675036</v>
      </c>
      <c r="C1189" s="1">
        <v>184715036</v>
      </c>
      <c r="D1189" s="1" t="s">
        <v>448</v>
      </c>
      <c r="E1189" s="1" t="s">
        <v>449</v>
      </c>
      <c r="F1189" s="1" t="s">
        <v>16</v>
      </c>
      <c r="G1189">
        <v>481</v>
      </c>
      <c r="H1189">
        <v>0</v>
      </c>
      <c r="I1189">
        <v>0</v>
      </c>
      <c r="J1189">
        <v>481</v>
      </c>
    </row>
    <row r="1190" spans="1:10">
      <c r="A1190" s="1" t="s">
        <v>7649</v>
      </c>
      <c r="B1190" s="1">
        <v>15742266</v>
      </c>
      <c r="C1190" s="1">
        <v>15782266</v>
      </c>
      <c r="D1190" s="1" t="s">
        <v>7708</v>
      </c>
      <c r="E1190" s="1" t="s">
        <v>7709</v>
      </c>
      <c r="F1190" s="1" t="s">
        <v>13</v>
      </c>
      <c r="G1190">
        <v>480</v>
      </c>
      <c r="H1190">
        <v>0</v>
      </c>
      <c r="I1190">
        <v>0</v>
      </c>
      <c r="J1190">
        <v>480</v>
      </c>
    </row>
    <row r="1191" spans="1:10">
      <c r="A1191" s="1" t="s">
        <v>2965</v>
      </c>
      <c r="B1191" s="1">
        <v>42809233</v>
      </c>
      <c r="C1191" s="1">
        <v>42849233</v>
      </c>
      <c r="D1191" s="1" t="s">
        <v>3201</v>
      </c>
      <c r="E1191" s="1" t="s">
        <v>3202</v>
      </c>
      <c r="F1191" s="1" t="s">
        <v>13</v>
      </c>
      <c r="G1191">
        <v>478</v>
      </c>
      <c r="H1191">
        <v>0</v>
      </c>
      <c r="I1191">
        <v>0</v>
      </c>
      <c r="J1191">
        <v>478</v>
      </c>
    </row>
    <row r="1192" spans="1:10">
      <c r="A1192" s="1" t="s">
        <v>3363</v>
      </c>
      <c r="B1192" s="1">
        <v>64656211</v>
      </c>
      <c r="C1192" s="1">
        <v>64696211</v>
      </c>
      <c r="D1192" s="1" t="s">
        <v>3517</v>
      </c>
      <c r="E1192" s="1" t="s">
        <v>3518</v>
      </c>
      <c r="F1192" s="1" t="s">
        <v>13</v>
      </c>
      <c r="G1192">
        <v>478</v>
      </c>
      <c r="H1192">
        <v>0</v>
      </c>
      <c r="I1192">
        <v>0</v>
      </c>
      <c r="J1192">
        <v>478</v>
      </c>
    </row>
    <row r="1193" spans="1:10">
      <c r="A1193" s="1" t="s">
        <v>3363</v>
      </c>
      <c r="B1193" s="1">
        <v>64656211</v>
      </c>
      <c r="C1193" s="1">
        <v>64696211</v>
      </c>
      <c r="D1193" s="1" t="s">
        <v>3519</v>
      </c>
      <c r="E1193" s="1" t="s">
        <v>3518</v>
      </c>
      <c r="F1193" s="1" t="s">
        <v>13</v>
      </c>
      <c r="G1193">
        <v>478</v>
      </c>
      <c r="H1193">
        <v>0</v>
      </c>
      <c r="I1193">
        <v>0</v>
      </c>
      <c r="J1193">
        <v>478</v>
      </c>
    </row>
    <row r="1194" spans="1:10">
      <c r="A1194" s="1" t="s">
        <v>4617</v>
      </c>
      <c r="B1194" s="1">
        <v>130300365</v>
      </c>
      <c r="C1194" s="1">
        <v>130340365</v>
      </c>
      <c r="D1194" s="1" t="s">
        <v>4889</v>
      </c>
      <c r="E1194" s="1" t="s">
        <v>4890</v>
      </c>
      <c r="F1194" s="1" t="s">
        <v>16</v>
      </c>
      <c r="G1194">
        <v>478</v>
      </c>
      <c r="H1194">
        <v>0</v>
      </c>
      <c r="I1194">
        <v>0</v>
      </c>
      <c r="J1194">
        <v>478</v>
      </c>
    </row>
    <row r="1195" spans="1:10">
      <c r="A1195" s="1" t="s">
        <v>4617</v>
      </c>
      <c r="B1195" s="1">
        <v>130300492</v>
      </c>
      <c r="C1195" s="1">
        <v>130340492</v>
      </c>
      <c r="D1195" s="1" t="s">
        <v>4891</v>
      </c>
      <c r="E1195" s="1" t="s">
        <v>4890</v>
      </c>
      <c r="F1195" s="1" t="s">
        <v>16</v>
      </c>
      <c r="G1195">
        <v>478</v>
      </c>
      <c r="H1195">
        <v>0</v>
      </c>
      <c r="I1195">
        <v>0</v>
      </c>
      <c r="J1195">
        <v>478</v>
      </c>
    </row>
    <row r="1196" spans="1:10">
      <c r="A1196" s="1" t="s">
        <v>4617</v>
      </c>
      <c r="B1196" s="1">
        <v>130300492</v>
      </c>
      <c r="C1196" s="1">
        <v>130340492</v>
      </c>
      <c r="D1196" s="1" t="s">
        <v>4892</v>
      </c>
      <c r="E1196" s="1" t="s">
        <v>4890</v>
      </c>
      <c r="F1196" s="1" t="s">
        <v>16</v>
      </c>
      <c r="G1196">
        <v>478</v>
      </c>
      <c r="H1196">
        <v>0</v>
      </c>
      <c r="I1196">
        <v>0</v>
      </c>
      <c r="J1196">
        <v>478</v>
      </c>
    </row>
    <row r="1197" spans="1:10">
      <c r="A1197" s="1" t="s">
        <v>4940</v>
      </c>
      <c r="B1197" s="1">
        <v>40452581</v>
      </c>
      <c r="C1197" s="1">
        <v>40492581</v>
      </c>
      <c r="D1197" s="1" t="s">
        <v>4971</v>
      </c>
      <c r="E1197" s="1" t="s">
        <v>4972</v>
      </c>
      <c r="F1197" s="1" t="s">
        <v>13</v>
      </c>
      <c r="G1197">
        <v>476</v>
      </c>
      <c r="H1197">
        <v>0</v>
      </c>
      <c r="I1197">
        <v>0</v>
      </c>
      <c r="J1197">
        <v>476</v>
      </c>
    </row>
    <row r="1198" spans="1:10">
      <c r="A1198" s="1" t="s">
        <v>1206</v>
      </c>
      <c r="B1198" s="1">
        <v>71308670</v>
      </c>
      <c r="C1198" s="1">
        <v>71348670</v>
      </c>
      <c r="D1198" s="1" t="s">
        <v>1333</v>
      </c>
      <c r="E1198" s="1" t="s">
        <v>1334</v>
      </c>
      <c r="F1198" s="1" t="s">
        <v>13</v>
      </c>
      <c r="G1198">
        <v>475</v>
      </c>
      <c r="H1198">
        <v>0</v>
      </c>
      <c r="I1198">
        <v>0</v>
      </c>
      <c r="J1198">
        <v>475</v>
      </c>
    </row>
    <row r="1199" spans="1:10">
      <c r="A1199" s="1" t="s">
        <v>1206</v>
      </c>
      <c r="B1199" s="1">
        <v>71308827</v>
      </c>
      <c r="C1199" s="1">
        <v>71348827</v>
      </c>
      <c r="D1199" s="1" t="s">
        <v>1335</v>
      </c>
      <c r="E1199" s="1" t="s">
        <v>1336</v>
      </c>
      <c r="F1199" s="1" t="s">
        <v>16</v>
      </c>
      <c r="G1199">
        <v>475</v>
      </c>
      <c r="H1199">
        <v>0</v>
      </c>
      <c r="I1199">
        <v>0</v>
      </c>
      <c r="J1199">
        <v>475</v>
      </c>
    </row>
    <row r="1200" spans="1:10">
      <c r="A1200" s="1" t="s">
        <v>3363</v>
      </c>
      <c r="B1200" s="1">
        <v>67201403</v>
      </c>
      <c r="C1200" s="1">
        <v>67241403</v>
      </c>
      <c r="D1200" s="1" t="s">
        <v>3674</v>
      </c>
      <c r="E1200" s="1" t="s">
        <v>3675</v>
      </c>
      <c r="F1200" s="1" t="s">
        <v>13</v>
      </c>
      <c r="G1200">
        <v>249</v>
      </c>
      <c r="H1200">
        <v>225</v>
      </c>
      <c r="I1200">
        <v>0</v>
      </c>
      <c r="J1200">
        <v>474</v>
      </c>
    </row>
    <row r="1201" spans="1:10">
      <c r="A1201" s="1" t="s">
        <v>3363</v>
      </c>
      <c r="B1201" s="1">
        <v>67201518</v>
      </c>
      <c r="C1201" s="1">
        <v>67241518</v>
      </c>
      <c r="D1201" s="1" t="s">
        <v>3676</v>
      </c>
      <c r="E1201" s="1" t="s">
        <v>3677</v>
      </c>
      <c r="F1201" s="1" t="s">
        <v>13</v>
      </c>
      <c r="G1201">
        <v>249</v>
      </c>
      <c r="H1201">
        <v>225</v>
      </c>
      <c r="I1201">
        <v>0</v>
      </c>
      <c r="J1201">
        <v>474</v>
      </c>
    </row>
    <row r="1202" spans="1:10">
      <c r="A1202" s="1" t="s">
        <v>3363</v>
      </c>
      <c r="B1202" s="1">
        <v>67201592</v>
      </c>
      <c r="C1202" s="1">
        <v>67241592</v>
      </c>
      <c r="D1202" s="1" t="s">
        <v>3678</v>
      </c>
      <c r="E1202" s="1" t="s">
        <v>3679</v>
      </c>
      <c r="F1202" s="1" t="s">
        <v>13</v>
      </c>
      <c r="G1202">
        <v>249</v>
      </c>
      <c r="H1202">
        <v>225</v>
      </c>
      <c r="I1202">
        <v>0</v>
      </c>
      <c r="J1202">
        <v>474</v>
      </c>
    </row>
    <row r="1203" spans="1:10">
      <c r="A1203" s="1" t="s">
        <v>3363</v>
      </c>
      <c r="B1203" s="1">
        <v>67201843</v>
      </c>
      <c r="C1203" s="1">
        <v>67241843</v>
      </c>
      <c r="D1203" s="1" t="s">
        <v>3680</v>
      </c>
      <c r="E1203" s="1" t="s">
        <v>3681</v>
      </c>
      <c r="F1203" s="1" t="s">
        <v>13</v>
      </c>
      <c r="G1203">
        <v>249</v>
      </c>
      <c r="H1203">
        <v>225</v>
      </c>
      <c r="I1203">
        <v>0</v>
      </c>
      <c r="J1203">
        <v>474</v>
      </c>
    </row>
    <row r="1204" spans="1:10">
      <c r="A1204" s="1" t="s">
        <v>3363</v>
      </c>
      <c r="B1204" s="1">
        <v>67201983</v>
      </c>
      <c r="C1204" s="1">
        <v>67241983</v>
      </c>
      <c r="D1204" s="1" t="s">
        <v>3682</v>
      </c>
      <c r="E1204" s="1" t="s">
        <v>3683</v>
      </c>
      <c r="F1204" s="1" t="s">
        <v>13</v>
      </c>
      <c r="G1204">
        <v>249</v>
      </c>
      <c r="H1204">
        <v>225</v>
      </c>
      <c r="I1204">
        <v>0</v>
      </c>
      <c r="J1204">
        <v>474</v>
      </c>
    </row>
    <row r="1205" spans="1:10">
      <c r="A1205" s="1" t="s">
        <v>3363</v>
      </c>
      <c r="B1205" s="1">
        <v>67202127</v>
      </c>
      <c r="C1205" s="1">
        <v>67242127</v>
      </c>
      <c r="D1205" s="1" t="s">
        <v>3684</v>
      </c>
      <c r="E1205" s="1" t="s">
        <v>3685</v>
      </c>
      <c r="F1205" s="1" t="s">
        <v>13</v>
      </c>
      <c r="G1205">
        <v>249</v>
      </c>
      <c r="H1205">
        <v>225</v>
      </c>
      <c r="I1205">
        <v>0</v>
      </c>
      <c r="J1205">
        <v>474</v>
      </c>
    </row>
    <row r="1206" spans="1:10">
      <c r="A1206" s="1" t="s">
        <v>3363</v>
      </c>
      <c r="B1206" s="1">
        <v>67202204</v>
      </c>
      <c r="C1206" s="1">
        <v>67242204</v>
      </c>
      <c r="D1206" s="1" t="s">
        <v>3686</v>
      </c>
      <c r="E1206" s="1" t="s">
        <v>3687</v>
      </c>
      <c r="F1206" s="1" t="s">
        <v>13</v>
      </c>
      <c r="G1206">
        <v>249</v>
      </c>
      <c r="H1206">
        <v>225</v>
      </c>
      <c r="I1206">
        <v>0</v>
      </c>
      <c r="J1206">
        <v>474</v>
      </c>
    </row>
    <row r="1207" spans="1:10">
      <c r="A1207" s="1" t="s">
        <v>3363</v>
      </c>
      <c r="B1207" s="1">
        <v>67202295</v>
      </c>
      <c r="C1207" s="1">
        <v>67242295</v>
      </c>
      <c r="D1207" s="1" t="s">
        <v>3688</v>
      </c>
      <c r="E1207" s="1" t="s">
        <v>3689</v>
      </c>
      <c r="F1207" s="1" t="s">
        <v>13</v>
      </c>
      <c r="G1207">
        <v>249</v>
      </c>
      <c r="H1207">
        <v>225</v>
      </c>
      <c r="I1207">
        <v>0</v>
      </c>
      <c r="J1207">
        <v>474</v>
      </c>
    </row>
    <row r="1208" spans="1:10">
      <c r="A1208" s="1" t="s">
        <v>3363</v>
      </c>
      <c r="B1208" s="1">
        <v>67202506</v>
      </c>
      <c r="C1208" s="1">
        <v>67242506</v>
      </c>
      <c r="D1208" s="1" t="s">
        <v>3690</v>
      </c>
      <c r="E1208" s="1" t="s">
        <v>3691</v>
      </c>
      <c r="F1208" s="1" t="s">
        <v>13</v>
      </c>
      <c r="G1208">
        <v>249</v>
      </c>
      <c r="H1208">
        <v>225</v>
      </c>
      <c r="I1208">
        <v>0</v>
      </c>
      <c r="J1208">
        <v>474</v>
      </c>
    </row>
    <row r="1209" spans="1:10">
      <c r="A1209" s="1" t="s">
        <v>3363</v>
      </c>
      <c r="B1209" s="1">
        <v>67202602</v>
      </c>
      <c r="C1209" s="1">
        <v>67242602</v>
      </c>
      <c r="D1209" s="1" t="s">
        <v>3692</v>
      </c>
      <c r="E1209" s="1" t="s">
        <v>3693</v>
      </c>
      <c r="F1209" s="1" t="s">
        <v>13</v>
      </c>
      <c r="G1209">
        <v>249</v>
      </c>
      <c r="H1209">
        <v>225</v>
      </c>
      <c r="I1209">
        <v>0</v>
      </c>
      <c r="J1209">
        <v>474</v>
      </c>
    </row>
    <row r="1210" spans="1:10">
      <c r="A1210" s="1" t="s">
        <v>3363</v>
      </c>
      <c r="B1210" s="1">
        <v>67202874</v>
      </c>
      <c r="C1210" s="1">
        <v>67242874</v>
      </c>
      <c r="D1210" s="1" t="s">
        <v>3694</v>
      </c>
      <c r="E1210" s="1" t="s">
        <v>3695</v>
      </c>
      <c r="F1210" s="1" t="s">
        <v>13</v>
      </c>
      <c r="G1210">
        <v>249</v>
      </c>
      <c r="H1210">
        <v>225</v>
      </c>
      <c r="I1210">
        <v>0</v>
      </c>
      <c r="J1210">
        <v>474</v>
      </c>
    </row>
    <row r="1211" spans="1:10">
      <c r="A1211" s="1" t="s">
        <v>3363</v>
      </c>
      <c r="B1211" s="1">
        <v>67202957</v>
      </c>
      <c r="C1211" s="1">
        <v>67242957</v>
      </c>
      <c r="D1211" s="1" t="s">
        <v>3696</v>
      </c>
      <c r="E1211" s="1" t="s">
        <v>3697</v>
      </c>
      <c r="F1211" s="1" t="s">
        <v>13</v>
      </c>
      <c r="G1211">
        <v>249</v>
      </c>
      <c r="H1211">
        <v>225</v>
      </c>
      <c r="I1211">
        <v>0</v>
      </c>
      <c r="J1211">
        <v>474</v>
      </c>
    </row>
    <row r="1212" spans="1:10">
      <c r="A1212" s="1" t="s">
        <v>3363</v>
      </c>
      <c r="B1212" s="1">
        <v>67203093</v>
      </c>
      <c r="C1212" s="1">
        <v>67243093</v>
      </c>
      <c r="D1212" s="1" t="s">
        <v>3698</v>
      </c>
      <c r="E1212" s="1" t="s">
        <v>3699</v>
      </c>
      <c r="F1212" s="1" t="s">
        <v>13</v>
      </c>
      <c r="G1212">
        <v>249</v>
      </c>
      <c r="H1212">
        <v>225</v>
      </c>
      <c r="I1212">
        <v>0</v>
      </c>
      <c r="J1212">
        <v>474</v>
      </c>
    </row>
    <row r="1213" spans="1:10">
      <c r="A1213" s="1" t="s">
        <v>3363</v>
      </c>
      <c r="B1213" s="1">
        <v>67203213</v>
      </c>
      <c r="C1213" s="1">
        <v>67243213</v>
      </c>
      <c r="D1213" s="1" t="s">
        <v>3700</v>
      </c>
      <c r="E1213" s="1" t="s">
        <v>3701</v>
      </c>
      <c r="F1213" s="1" t="s">
        <v>13</v>
      </c>
      <c r="G1213">
        <v>249</v>
      </c>
      <c r="H1213">
        <v>225</v>
      </c>
      <c r="I1213">
        <v>0</v>
      </c>
      <c r="J1213">
        <v>474</v>
      </c>
    </row>
    <row r="1214" spans="1:10">
      <c r="A1214" s="1" t="s">
        <v>3363</v>
      </c>
      <c r="B1214" s="1">
        <v>67203341</v>
      </c>
      <c r="C1214" s="1">
        <v>67243341</v>
      </c>
      <c r="D1214" s="1" t="s">
        <v>3702</v>
      </c>
      <c r="E1214" s="1" t="s">
        <v>3703</v>
      </c>
      <c r="F1214" s="1" t="s">
        <v>13</v>
      </c>
      <c r="G1214">
        <v>249</v>
      </c>
      <c r="H1214">
        <v>225</v>
      </c>
      <c r="I1214">
        <v>0</v>
      </c>
      <c r="J1214">
        <v>474</v>
      </c>
    </row>
    <row r="1215" spans="1:10">
      <c r="A1215" s="1" t="s">
        <v>3363</v>
      </c>
      <c r="B1215" s="1">
        <v>67203401</v>
      </c>
      <c r="C1215" s="1">
        <v>67243401</v>
      </c>
      <c r="D1215" s="1" t="s">
        <v>3704</v>
      </c>
      <c r="E1215" s="1" t="s">
        <v>3705</v>
      </c>
      <c r="F1215" s="1" t="s">
        <v>13</v>
      </c>
      <c r="G1215">
        <v>249</v>
      </c>
      <c r="H1215">
        <v>225</v>
      </c>
      <c r="I1215">
        <v>0</v>
      </c>
      <c r="J1215">
        <v>474</v>
      </c>
    </row>
    <row r="1216" spans="1:10">
      <c r="A1216" s="1" t="s">
        <v>3363</v>
      </c>
      <c r="B1216" s="1">
        <v>67203548</v>
      </c>
      <c r="C1216" s="1">
        <v>67243548</v>
      </c>
      <c r="D1216" s="1" t="s">
        <v>3706</v>
      </c>
      <c r="E1216" s="1" t="s">
        <v>3707</v>
      </c>
      <c r="F1216" s="1" t="s">
        <v>13</v>
      </c>
      <c r="G1216">
        <v>249</v>
      </c>
      <c r="H1216">
        <v>225</v>
      </c>
      <c r="I1216">
        <v>0</v>
      </c>
      <c r="J1216">
        <v>474</v>
      </c>
    </row>
    <row r="1217" spans="1:10">
      <c r="A1217" s="1" t="s">
        <v>3363</v>
      </c>
      <c r="B1217" s="1">
        <v>67203684</v>
      </c>
      <c r="C1217" s="1">
        <v>67243684</v>
      </c>
      <c r="D1217" s="1" t="s">
        <v>3708</v>
      </c>
      <c r="E1217" s="1" t="s">
        <v>3709</v>
      </c>
      <c r="F1217" s="1" t="s">
        <v>13</v>
      </c>
      <c r="G1217">
        <v>249</v>
      </c>
      <c r="H1217">
        <v>225</v>
      </c>
      <c r="I1217">
        <v>0</v>
      </c>
      <c r="J1217">
        <v>474</v>
      </c>
    </row>
    <row r="1218" spans="1:10">
      <c r="A1218" s="1" t="s">
        <v>3363</v>
      </c>
      <c r="B1218" s="1">
        <v>67203905</v>
      </c>
      <c r="C1218" s="1">
        <v>67243905</v>
      </c>
      <c r="D1218" s="1" t="s">
        <v>3710</v>
      </c>
      <c r="E1218" s="1" t="s">
        <v>3711</v>
      </c>
      <c r="F1218" s="1" t="s">
        <v>13</v>
      </c>
      <c r="G1218">
        <v>249</v>
      </c>
      <c r="H1218">
        <v>225</v>
      </c>
      <c r="I1218">
        <v>0</v>
      </c>
      <c r="J1218">
        <v>474</v>
      </c>
    </row>
    <row r="1219" spans="1:10">
      <c r="A1219" s="1" t="s">
        <v>3363</v>
      </c>
      <c r="B1219" s="1">
        <v>67204406</v>
      </c>
      <c r="C1219" s="1">
        <v>67244406</v>
      </c>
      <c r="D1219" s="1" t="s">
        <v>3712</v>
      </c>
      <c r="E1219" s="1" t="s">
        <v>3713</v>
      </c>
      <c r="F1219" s="1" t="s">
        <v>13</v>
      </c>
      <c r="G1219">
        <v>249</v>
      </c>
      <c r="H1219">
        <v>225</v>
      </c>
      <c r="I1219">
        <v>0</v>
      </c>
      <c r="J1219">
        <v>474</v>
      </c>
    </row>
    <row r="1220" spans="1:10">
      <c r="A1220" s="1" t="s">
        <v>3363</v>
      </c>
      <c r="B1220" s="1">
        <v>67204476</v>
      </c>
      <c r="C1220" s="1">
        <v>67244476</v>
      </c>
      <c r="D1220" s="1" t="s">
        <v>3714</v>
      </c>
      <c r="E1220" s="1" t="s">
        <v>3715</v>
      </c>
      <c r="F1220" s="1" t="s">
        <v>13</v>
      </c>
      <c r="G1220">
        <v>249</v>
      </c>
      <c r="H1220">
        <v>225</v>
      </c>
      <c r="I1220">
        <v>0</v>
      </c>
      <c r="J1220">
        <v>474</v>
      </c>
    </row>
    <row r="1221" spans="1:10">
      <c r="A1221" s="1" t="s">
        <v>3363</v>
      </c>
      <c r="B1221" s="1">
        <v>67204670</v>
      </c>
      <c r="C1221" s="1">
        <v>67244670</v>
      </c>
      <c r="D1221" s="1" t="s">
        <v>3716</v>
      </c>
      <c r="E1221" s="1" t="s">
        <v>3717</v>
      </c>
      <c r="F1221" s="1" t="s">
        <v>13</v>
      </c>
      <c r="G1221">
        <v>249</v>
      </c>
      <c r="H1221">
        <v>225</v>
      </c>
      <c r="I1221">
        <v>0</v>
      </c>
      <c r="J1221">
        <v>474</v>
      </c>
    </row>
    <row r="1222" spans="1:10">
      <c r="A1222" s="1" t="s">
        <v>3363</v>
      </c>
      <c r="B1222" s="1">
        <v>67204737</v>
      </c>
      <c r="C1222" s="1">
        <v>67244737</v>
      </c>
      <c r="D1222" s="1" t="s">
        <v>3718</v>
      </c>
      <c r="E1222" s="1" t="s">
        <v>3719</v>
      </c>
      <c r="F1222" s="1" t="s">
        <v>13</v>
      </c>
      <c r="G1222">
        <v>249</v>
      </c>
      <c r="H1222">
        <v>225</v>
      </c>
      <c r="I1222">
        <v>0</v>
      </c>
      <c r="J1222">
        <v>474</v>
      </c>
    </row>
    <row r="1223" spans="1:10">
      <c r="A1223" s="1" t="s">
        <v>3363</v>
      </c>
      <c r="B1223" s="1">
        <v>67205081</v>
      </c>
      <c r="C1223" s="1">
        <v>67245081</v>
      </c>
      <c r="D1223" s="1" t="s">
        <v>3720</v>
      </c>
      <c r="E1223" s="1" t="s">
        <v>3721</v>
      </c>
      <c r="F1223" s="1" t="s">
        <v>13</v>
      </c>
      <c r="G1223">
        <v>249</v>
      </c>
      <c r="H1223">
        <v>225</v>
      </c>
      <c r="I1223">
        <v>0</v>
      </c>
      <c r="J1223">
        <v>474</v>
      </c>
    </row>
    <row r="1224" spans="1:10">
      <c r="A1224" s="1" t="s">
        <v>3363</v>
      </c>
      <c r="B1224" s="1">
        <v>67205189</v>
      </c>
      <c r="C1224" s="1">
        <v>67245189</v>
      </c>
      <c r="D1224" s="1" t="s">
        <v>3722</v>
      </c>
      <c r="E1224" s="1" t="s">
        <v>3723</v>
      </c>
      <c r="F1224" s="1" t="s">
        <v>13</v>
      </c>
      <c r="G1224">
        <v>249</v>
      </c>
      <c r="H1224">
        <v>225</v>
      </c>
      <c r="I1224">
        <v>0</v>
      </c>
      <c r="J1224">
        <v>474</v>
      </c>
    </row>
    <row r="1225" spans="1:10">
      <c r="A1225" s="1" t="s">
        <v>3363</v>
      </c>
      <c r="B1225" s="1">
        <v>67205241</v>
      </c>
      <c r="C1225" s="1">
        <v>67245241</v>
      </c>
      <c r="D1225" s="1" t="s">
        <v>3724</v>
      </c>
      <c r="E1225" s="1" t="s">
        <v>3725</v>
      </c>
      <c r="F1225" s="1" t="s">
        <v>13</v>
      </c>
      <c r="G1225">
        <v>249</v>
      </c>
      <c r="H1225">
        <v>225</v>
      </c>
      <c r="I1225">
        <v>0</v>
      </c>
      <c r="J1225">
        <v>474</v>
      </c>
    </row>
    <row r="1226" spans="1:10">
      <c r="A1226" s="1" t="s">
        <v>3363</v>
      </c>
      <c r="B1226" s="1">
        <v>67205605</v>
      </c>
      <c r="C1226" s="1">
        <v>67245605</v>
      </c>
      <c r="D1226" s="1" t="s">
        <v>3726</v>
      </c>
      <c r="E1226" s="1" t="s">
        <v>3727</v>
      </c>
      <c r="F1226" s="1" t="s">
        <v>13</v>
      </c>
      <c r="G1226">
        <v>249</v>
      </c>
      <c r="H1226">
        <v>225</v>
      </c>
      <c r="I1226">
        <v>0</v>
      </c>
      <c r="J1226">
        <v>474</v>
      </c>
    </row>
    <row r="1227" spans="1:10">
      <c r="A1227" s="1" t="s">
        <v>3363</v>
      </c>
      <c r="B1227" s="1">
        <v>67205715</v>
      </c>
      <c r="C1227" s="1">
        <v>67245715</v>
      </c>
      <c r="D1227" s="1" t="s">
        <v>3728</v>
      </c>
      <c r="E1227" s="1" t="s">
        <v>3729</v>
      </c>
      <c r="F1227" s="1" t="s">
        <v>13</v>
      </c>
      <c r="G1227">
        <v>249</v>
      </c>
      <c r="H1227">
        <v>225</v>
      </c>
      <c r="I1227">
        <v>0</v>
      </c>
      <c r="J1227">
        <v>474</v>
      </c>
    </row>
    <row r="1228" spans="1:10">
      <c r="A1228" s="1" t="s">
        <v>3363</v>
      </c>
      <c r="B1228" s="1">
        <v>67206057</v>
      </c>
      <c r="C1228" s="1">
        <v>67246057</v>
      </c>
      <c r="D1228" s="1" t="s">
        <v>3730</v>
      </c>
      <c r="E1228" s="1" t="s">
        <v>3731</v>
      </c>
      <c r="F1228" s="1" t="s">
        <v>13</v>
      </c>
      <c r="G1228">
        <v>249</v>
      </c>
      <c r="H1228">
        <v>225</v>
      </c>
      <c r="I1228">
        <v>0</v>
      </c>
      <c r="J1228">
        <v>474</v>
      </c>
    </row>
    <row r="1229" spans="1:10">
      <c r="A1229" s="1" t="s">
        <v>3363</v>
      </c>
      <c r="B1229" s="1">
        <v>67206194</v>
      </c>
      <c r="C1229" s="1">
        <v>67246194</v>
      </c>
      <c r="D1229" s="1" t="s">
        <v>3732</v>
      </c>
      <c r="E1229" s="1" t="s">
        <v>3733</v>
      </c>
      <c r="F1229" s="1" t="s">
        <v>16</v>
      </c>
      <c r="G1229">
        <v>249</v>
      </c>
      <c r="H1229">
        <v>225</v>
      </c>
      <c r="I1229">
        <v>0</v>
      </c>
      <c r="J1229">
        <v>474</v>
      </c>
    </row>
    <row r="1230" spans="1:10">
      <c r="A1230" s="1" t="s">
        <v>3363</v>
      </c>
      <c r="B1230" s="1">
        <v>67207606</v>
      </c>
      <c r="C1230" s="1">
        <v>67247606</v>
      </c>
      <c r="D1230" s="1" t="s">
        <v>3734</v>
      </c>
      <c r="E1230" s="1" t="s">
        <v>3735</v>
      </c>
      <c r="F1230" s="1" t="s">
        <v>16</v>
      </c>
      <c r="G1230">
        <v>249</v>
      </c>
      <c r="H1230">
        <v>225</v>
      </c>
      <c r="I1230">
        <v>0</v>
      </c>
      <c r="J1230">
        <v>474</v>
      </c>
    </row>
    <row r="1231" spans="1:10">
      <c r="A1231" s="1" t="s">
        <v>3363</v>
      </c>
      <c r="B1231" s="1">
        <v>67208911</v>
      </c>
      <c r="C1231" s="1">
        <v>67248911</v>
      </c>
      <c r="D1231" s="1" t="s">
        <v>3736</v>
      </c>
      <c r="E1231" s="1" t="s">
        <v>3737</v>
      </c>
      <c r="F1231" s="1" t="s">
        <v>16</v>
      </c>
      <c r="G1231">
        <v>249</v>
      </c>
      <c r="H1231">
        <v>225</v>
      </c>
      <c r="I1231">
        <v>0</v>
      </c>
      <c r="J1231">
        <v>474</v>
      </c>
    </row>
    <row r="1232" spans="1:10">
      <c r="A1232" s="1" t="s">
        <v>3363</v>
      </c>
      <c r="B1232" s="1">
        <v>67209878</v>
      </c>
      <c r="C1232" s="1">
        <v>67249878</v>
      </c>
      <c r="D1232" s="1" t="s">
        <v>3738</v>
      </c>
      <c r="E1232" s="1" t="s">
        <v>3739</v>
      </c>
      <c r="F1232" s="1" t="s">
        <v>16</v>
      </c>
      <c r="G1232">
        <v>249</v>
      </c>
      <c r="H1232">
        <v>225</v>
      </c>
      <c r="I1232">
        <v>0</v>
      </c>
      <c r="J1232">
        <v>474</v>
      </c>
    </row>
    <row r="1233" spans="1:10">
      <c r="A1233" s="1" t="s">
        <v>3363</v>
      </c>
      <c r="B1233" s="1">
        <v>67212672</v>
      </c>
      <c r="C1233" s="1">
        <v>67252672</v>
      </c>
      <c r="D1233" s="1" t="s">
        <v>3740</v>
      </c>
      <c r="E1233" s="1" t="s">
        <v>3741</v>
      </c>
      <c r="F1233" s="1" t="s">
        <v>16</v>
      </c>
      <c r="G1233">
        <v>249</v>
      </c>
      <c r="H1233">
        <v>225</v>
      </c>
      <c r="I1233">
        <v>0</v>
      </c>
      <c r="J1233">
        <v>474</v>
      </c>
    </row>
    <row r="1234" spans="1:10">
      <c r="A1234" s="1" t="s">
        <v>3363</v>
      </c>
      <c r="B1234" s="1">
        <v>67212926</v>
      </c>
      <c r="C1234" s="1">
        <v>67252926</v>
      </c>
      <c r="D1234" s="1" t="s">
        <v>3742</v>
      </c>
      <c r="E1234" s="1" t="s">
        <v>3743</v>
      </c>
      <c r="F1234" s="1" t="s">
        <v>16</v>
      </c>
      <c r="G1234">
        <v>249</v>
      </c>
      <c r="H1234">
        <v>225</v>
      </c>
      <c r="I1234">
        <v>0</v>
      </c>
      <c r="J1234">
        <v>474</v>
      </c>
    </row>
    <row r="1235" spans="1:10">
      <c r="A1235" s="1" t="s">
        <v>3363</v>
      </c>
      <c r="B1235" s="1">
        <v>67227989</v>
      </c>
      <c r="C1235" s="1">
        <v>67267989</v>
      </c>
      <c r="D1235" s="1" t="s">
        <v>3744</v>
      </c>
      <c r="E1235" s="1" t="s">
        <v>3745</v>
      </c>
      <c r="F1235" s="1" t="s">
        <v>16</v>
      </c>
      <c r="G1235">
        <v>249</v>
      </c>
      <c r="H1235">
        <v>225</v>
      </c>
      <c r="I1235">
        <v>0</v>
      </c>
      <c r="J1235">
        <v>474</v>
      </c>
    </row>
    <row r="1236" spans="1:10">
      <c r="A1236" s="1" t="s">
        <v>3363</v>
      </c>
      <c r="B1236" s="1">
        <v>67227989</v>
      </c>
      <c r="C1236" s="1">
        <v>67267989</v>
      </c>
      <c r="D1236" s="1" t="s">
        <v>3746</v>
      </c>
      <c r="E1236" s="1" t="s">
        <v>3745</v>
      </c>
      <c r="F1236" s="1" t="s">
        <v>16</v>
      </c>
      <c r="G1236">
        <v>249</v>
      </c>
      <c r="H1236">
        <v>225</v>
      </c>
      <c r="I1236">
        <v>0</v>
      </c>
      <c r="J1236">
        <v>474</v>
      </c>
    </row>
    <row r="1237" spans="1:10">
      <c r="A1237" s="1" t="s">
        <v>7649</v>
      </c>
      <c r="B1237" s="1">
        <v>122694664</v>
      </c>
      <c r="C1237" s="1">
        <v>122734664</v>
      </c>
      <c r="D1237" s="1" t="s">
        <v>8020</v>
      </c>
      <c r="E1237" s="1" t="s">
        <v>8021</v>
      </c>
      <c r="F1237" s="1" t="s">
        <v>16</v>
      </c>
      <c r="G1237">
        <v>0</v>
      </c>
      <c r="H1237">
        <v>0</v>
      </c>
      <c r="I1237">
        <v>474</v>
      </c>
      <c r="J1237">
        <v>474</v>
      </c>
    </row>
    <row r="1238" spans="1:10">
      <c r="A1238" s="1" t="s">
        <v>10</v>
      </c>
      <c r="B1238" s="1">
        <v>30807176</v>
      </c>
      <c r="C1238" s="1">
        <v>30847176</v>
      </c>
      <c r="D1238" s="1" t="s">
        <v>54</v>
      </c>
      <c r="E1238" s="1" t="s">
        <v>55</v>
      </c>
      <c r="F1238" s="1" t="s">
        <v>16</v>
      </c>
      <c r="G1238">
        <v>0</v>
      </c>
      <c r="H1238">
        <v>0</v>
      </c>
      <c r="I1238">
        <v>473</v>
      </c>
      <c r="J1238">
        <v>473</v>
      </c>
    </row>
    <row r="1239" spans="1:10">
      <c r="A1239" s="1" t="s">
        <v>4053</v>
      </c>
      <c r="B1239" s="1">
        <v>80401122</v>
      </c>
      <c r="C1239" s="1">
        <v>80441122</v>
      </c>
      <c r="D1239" s="1" t="s">
        <v>4221</v>
      </c>
      <c r="E1239" s="1" t="s">
        <v>4222</v>
      </c>
      <c r="F1239" s="1" t="s">
        <v>13</v>
      </c>
      <c r="G1239">
        <v>0</v>
      </c>
      <c r="H1239">
        <v>0</v>
      </c>
      <c r="I1239">
        <v>473</v>
      </c>
      <c r="J1239">
        <v>473</v>
      </c>
    </row>
    <row r="1240" spans="1:10">
      <c r="A1240" s="1" t="s">
        <v>4053</v>
      </c>
      <c r="B1240" s="1">
        <v>80401122</v>
      </c>
      <c r="C1240" s="1">
        <v>80441122</v>
      </c>
      <c r="D1240" s="1" t="s">
        <v>4223</v>
      </c>
      <c r="E1240" s="1" t="s">
        <v>4222</v>
      </c>
      <c r="F1240" s="1" t="s">
        <v>13</v>
      </c>
      <c r="G1240">
        <v>0</v>
      </c>
      <c r="H1240">
        <v>0</v>
      </c>
      <c r="I1240">
        <v>473</v>
      </c>
      <c r="J1240">
        <v>473</v>
      </c>
    </row>
    <row r="1241" spans="1:10">
      <c r="A1241" s="1" t="s">
        <v>4053</v>
      </c>
      <c r="B1241" s="1">
        <v>80401122</v>
      </c>
      <c r="C1241" s="1">
        <v>80441122</v>
      </c>
      <c r="D1241" s="1" t="s">
        <v>4224</v>
      </c>
      <c r="E1241" s="1" t="s">
        <v>4222</v>
      </c>
      <c r="F1241" s="1" t="s">
        <v>13</v>
      </c>
      <c r="G1241">
        <v>0</v>
      </c>
      <c r="H1241">
        <v>0</v>
      </c>
      <c r="I1241">
        <v>473</v>
      </c>
      <c r="J1241">
        <v>473</v>
      </c>
    </row>
    <row r="1242" spans="1:10">
      <c r="A1242" s="1" t="s">
        <v>10</v>
      </c>
      <c r="B1242" s="1">
        <v>40502396</v>
      </c>
      <c r="C1242" s="1">
        <v>40542396</v>
      </c>
      <c r="D1242" s="1" t="s">
        <v>92</v>
      </c>
      <c r="E1242" s="1" t="s">
        <v>93</v>
      </c>
      <c r="F1242" s="1" t="s">
        <v>16</v>
      </c>
      <c r="G1242">
        <v>472</v>
      </c>
      <c r="H1242">
        <v>0</v>
      </c>
      <c r="I1242">
        <v>0</v>
      </c>
      <c r="J1242">
        <v>472</v>
      </c>
    </row>
    <row r="1243" spans="1:10">
      <c r="A1243" s="1" t="s">
        <v>10</v>
      </c>
      <c r="B1243" s="1">
        <v>40502465</v>
      </c>
      <c r="C1243" s="1">
        <v>40542465</v>
      </c>
      <c r="D1243" s="1" t="s">
        <v>94</v>
      </c>
      <c r="E1243" s="1" t="s">
        <v>93</v>
      </c>
      <c r="F1243" s="1" t="s">
        <v>16</v>
      </c>
      <c r="G1243">
        <v>472</v>
      </c>
      <c r="H1243">
        <v>0</v>
      </c>
      <c r="I1243">
        <v>0</v>
      </c>
      <c r="J1243">
        <v>472</v>
      </c>
    </row>
    <row r="1244" spans="1:10">
      <c r="A1244" s="1" t="s">
        <v>10</v>
      </c>
      <c r="B1244" s="1">
        <v>40502465</v>
      </c>
      <c r="C1244" s="1">
        <v>40542465</v>
      </c>
      <c r="D1244" s="1" t="s">
        <v>95</v>
      </c>
      <c r="E1244" s="1" t="s">
        <v>93</v>
      </c>
      <c r="F1244" s="1" t="s">
        <v>16</v>
      </c>
      <c r="G1244">
        <v>472</v>
      </c>
      <c r="H1244">
        <v>0</v>
      </c>
      <c r="I1244">
        <v>0</v>
      </c>
      <c r="J1244">
        <v>472</v>
      </c>
    </row>
    <row r="1245" spans="1:10">
      <c r="A1245" s="1" t="s">
        <v>10</v>
      </c>
      <c r="B1245" s="1">
        <v>40502814</v>
      </c>
      <c r="C1245" s="1">
        <v>40542814</v>
      </c>
      <c r="D1245" s="1" t="s">
        <v>96</v>
      </c>
      <c r="E1245" s="1" t="s">
        <v>93</v>
      </c>
      <c r="F1245" s="1" t="s">
        <v>16</v>
      </c>
      <c r="G1245">
        <v>472</v>
      </c>
      <c r="H1245">
        <v>0</v>
      </c>
      <c r="I1245">
        <v>0</v>
      </c>
      <c r="J1245">
        <v>472</v>
      </c>
    </row>
    <row r="1246" spans="1:10">
      <c r="A1246" s="1" t="s">
        <v>10</v>
      </c>
      <c r="B1246" s="1">
        <v>40502850</v>
      </c>
      <c r="C1246" s="1">
        <v>40542850</v>
      </c>
      <c r="D1246" s="1" t="s">
        <v>97</v>
      </c>
      <c r="E1246" s="1" t="s">
        <v>93</v>
      </c>
      <c r="F1246" s="1" t="s">
        <v>16</v>
      </c>
      <c r="G1246">
        <v>472</v>
      </c>
      <c r="H1246">
        <v>0</v>
      </c>
      <c r="I1246">
        <v>0</v>
      </c>
      <c r="J1246">
        <v>472</v>
      </c>
    </row>
    <row r="1247" spans="1:10">
      <c r="A1247" s="1" t="s">
        <v>10</v>
      </c>
      <c r="B1247" s="1">
        <v>40502850</v>
      </c>
      <c r="C1247" s="1">
        <v>40542850</v>
      </c>
      <c r="D1247" s="1" t="s">
        <v>98</v>
      </c>
      <c r="E1247" s="1" t="s">
        <v>93</v>
      </c>
      <c r="F1247" s="1" t="s">
        <v>16</v>
      </c>
      <c r="G1247">
        <v>472</v>
      </c>
      <c r="H1247">
        <v>0</v>
      </c>
      <c r="I1247">
        <v>0</v>
      </c>
      <c r="J1247">
        <v>472</v>
      </c>
    </row>
    <row r="1248" spans="1:10">
      <c r="A1248" s="1" t="s">
        <v>10</v>
      </c>
      <c r="B1248" s="1">
        <v>122963981</v>
      </c>
      <c r="C1248" s="1">
        <v>123003981</v>
      </c>
      <c r="D1248" s="1" t="s">
        <v>262</v>
      </c>
      <c r="E1248" s="1" t="s">
        <v>263</v>
      </c>
      <c r="F1248" s="1" t="s">
        <v>16</v>
      </c>
      <c r="G1248">
        <v>472</v>
      </c>
      <c r="H1248">
        <v>0</v>
      </c>
      <c r="I1248">
        <v>0</v>
      </c>
      <c r="J1248">
        <v>472</v>
      </c>
    </row>
    <row r="1249" spans="1:10">
      <c r="A1249" s="1" t="s">
        <v>2965</v>
      </c>
      <c r="B1249" s="1">
        <v>95213788</v>
      </c>
      <c r="C1249" s="1">
        <v>95253788</v>
      </c>
      <c r="D1249" s="1" t="s">
        <v>3357</v>
      </c>
      <c r="E1249" s="1" t="s">
        <v>3358</v>
      </c>
      <c r="F1249" s="1" t="s">
        <v>13</v>
      </c>
      <c r="G1249">
        <v>0</v>
      </c>
      <c r="H1249">
        <v>0</v>
      </c>
      <c r="I1249">
        <v>471</v>
      </c>
      <c r="J1249">
        <v>471</v>
      </c>
    </row>
    <row r="1250" spans="1:10">
      <c r="A1250" s="1" t="s">
        <v>2965</v>
      </c>
      <c r="B1250" s="1">
        <v>95214139</v>
      </c>
      <c r="C1250" s="1">
        <v>95254139</v>
      </c>
      <c r="D1250" s="1" t="s">
        <v>3359</v>
      </c>
      <c r="E1250" s="1" t="s">
        <v>3358</v>
      </c>
      <c r="F1250" s="1" t="s">
        <v>13</v>
      </c>
      <c r="G1250">
        <v>0</v>
      </c>
      <c r="H1250">
        <v>0</v>
      </c>
      <c r="I1250">
        <v>471</v>
      </c>
      <c r="J1250">
        <v>471</v>
      </c>
    </row>
    <row r="1251" spans="1:10">
      <c r="A1251" s="1" t="s">
        <v>2965</v>
      </c>
      <c r="B1251" s="1">
        <v>95214139</v>
      </c>
      <c r="C1251" s="1">
        <v>95254139</v>
      </c>
      <c r="D1251" s="1" t="s">
        <v>3360</v>
      </c>
      <c r="E1251" s="1" t="s">
        <v>3358</v>
      </c>
      <c r="F1251" s="1" t="s">
        <v>13</v>
      </c>
      <c r="G1251">
        <v>0</v>
      </c>
      <c r="H1251">
        <v>0</v>
      </c>
      <c r="I1251">
        <v>471</v>
      </c>
      <c r="J1251">
        <v>471</v>
      </c>
    </row>
    <row r="1252" spans="1:10">
      <c r="A1252" s="1" t="s">
        <v>2965</v>
      </c>
      <c r="B1252" s="1">
        <v>95214244</v>
      </c>
      <c r="C1252" s="1">
        <v>95254244</v>
      </c>
      <c r="D1252" s="1" t="s">
        <v>3361</v>
      </c>
      <c r="E1252" s="1" t="s">
        <v>3362</v>
      </c>
      <c r="F1252" s="1" t="s">
        <v>16</v>
      </c>
      <c r="G1252">
        <v>0</v>
      </c>
      <c r="H1252">
        <v>0</v>
      </c>
      <c r="I1252">
        <v>471</v>
      </c>
      <c r="J1252">
        <v>471</v>
      </c>
    </row>
    <row r="1253" spans="1:10">
      <c r="A1253" s="1" t="s">
        <v>1206</v>
      </c>
      <c r="B1253" s="1">
        <v>34593289</v>
      </c>
      <c r="C1253" s="1">
        <v>34633289</v>
      </c>
      <c r="D1253" s="1" t="s">
        <v>1282</v>
      </c>
      <c r="E1253" s="1" t="s">
        <v>1283</v>
      </c>
      <c r="F1253" s="1" t="s">
        <v>16</v>
      </c>
      <c r="G1253">
        <v>470</v>
      </c>
      <c r="H1253">
        <v>0</v>
      </c>
      <c r="I1253">
        <v>0</v>
      </c>
      <c r="J1253">
        <v>470</v>
      </c>
    </row>
    <row r="1254" spans="1:10">
      <c r="A1254" s="1" t="s">
        <v>4617</v>
      </c>
      <c r="B1254" s="1">
        <v>10188576</v>
      </c>
      <c r="C1254" s="1">
        <v>10228576</v>
      </c>
      <c r="D1254" s="1" t="s">
        <v>4635</v>
      </c>
      <c r="E1254" s="1" t="s">
        <v>4636</v>
      </c>
      <c r="F1254" s="1" t="s">
        <v>13</v>
      </c>
      <c r="G1254">
        <v>0</v>
      </c>
      <c r="H1254">
        <v>52</v>
      </c>
      <c r="I1254">
        <v>418</v>
      </c>
      <c r="J1254">
        <v>470</v>
      </c>
    </row>
    <row r="1255" spans="1:10">
      <c r="A1255" s="1" t="s">
        <v>4940</v>
      </c>
      <c r="B1255" s="1">
        <v>155413453</v>
      </c>
      <c r="C1255" s="1">
        <v>155453453</v>
      </c>
      <c r="D1255" s="1" t="s">
        <v>5486</v>
      </c>
      <c r="E1255" s="1" t="s">
        <v>5487</v>
      </c>
      <c r="F1255" s="1" t="s">
        <v>13</v>
      </c>
      <c r="G1255">
        <v>470</v>
      </c>
      <c r="H1255">
        <v>0</v>
      </c>
      <c r="I1255">
        <v>0</v>
      </c>
      <c r="J1255">
        <v>470</v>
      </c>
    </row>
    <row r="1256" spans="1:10">
      <c r="A1256" s="1" t="s">
        <v>6436</v>
      </c>
      <c r="B1256" s="1">
        <v>74884628</v>
      </c>
      <c r="C1256" s="1">
        <v>74924628</v>
      </c>
      <c r="D1256" s="1" t="s">
        <v>6866</v>
      </c>
      <c r="E1256" s="1" t="s">
        <v>6867</v>
      </c>
      <c r="F1256" s="1" t="s">
        <v>13</v>
      </c>
      <c r="G1256">
        <v>469</v>
      </c>
      <c r="H1256">
        <v>0</v>
      </c>
      <c r="I1256">
        <v>0</v>
      </c>
      <c r="J1256">
        <v>469</v>
      </c>
    </row>
    <row r="1257" spans="1:10">
      <c r="A1257" s="1" t="s">
        <v>6436</v>
      </c>
      <c r="B1257" s="1">
        <v>74884628</v>
      </c>
      <c r="C1257" s="1">
        <v>74924628</v>
      </c>
      <c r="D1257" s="1" t="s">
        <v>6868</v>
      </c>
      <c r="E1257" s="1" t="s">
        <v>6867</v>
      </c>
      <c r="F1257" s="1" t="s">
        <v>13</v>
      </c>
      <c r="G1257">
        <v>469</v>
      </c>
      <c r="H1257">
        <v>0</v>
      </c>
      <c r="I1257">
        <v>0</v>
      </c>
      <c r="J1257">
        <v>469</v>
      </c>
    </row>
    <row r="1258" spans="1:10">
      <c r="A1258" s="1" t="s">
        <v>6436</v>
      </c>
      <c r="B1258" s="1">
        <v>74884628</v>
      </c>
      <c r="C1258" s="1">
        <v>74924628</v>
      </c>
      <c r="D1258" s="1" t="s">
        <v>6869</v>
      </c>
      <c r="E1258" s="1" t="s">
        <v>6867</v>
      </c>
      <c r="F1258" s="1" t="s">
        <v>13</v>
      </c>
      <c r="G1258">
        <v>469</v>
      </c>
      <c r="H1258">
        <v>0</v>
      </c>
      <c r="I1258">
        <v>0</v>
      </c>
      <c r="J1258">
        <v>469</v>
      </c>
    </row>
    <row r="1259" spans="1:10">
      <c r="A1259" s="1" t="s">
        <v>6436</v>
      </c>
      <c r="B1259" s="1">
        <v>74884628</v>
      </c>
      <c r="C1259" s="1">
        <v>74924628</v>
      </c>
      <c r="D1259" s="1" t="s">
        <v>6870</v>
      </c>
      <c r="E1259" s="1" t="s">
        <v>6867</v>
      </c>
      <c r="F1259" s="1" t="s">
        <v>13</v>
      </c>
      <c r="G1259">
        <v>469</v>
      </c>
      <c r="H1259">
        <v>0</v>
      </c>
      <c r="I1259">
        <v>0</v>
      </c>
      <c r="J1259">
        <v>469</v>
      </c>
    </row>
    <row r="1260" spans="1:10">
      <c r="A1260" s="1" t="s">
        <v>827</v>
      </c>
      <c r="B1260" s="1">
        <v>79935626</v>
      </c>
      <c r="C1260" s="1">
        <v>79975626</v>
      </c>
      <c r="D1260" s="1" t="s">
        <v>1056</v>
      </c>
      <c r="E1260" s="1" t="s">
        <v>1057</v>
      </c>
      <c r="F1260" s="1" t="s">
        <v>13</v>
      </c>
      <c r="G1260">
        <v>0</v>
      </c>
      <c r="H1260">
        <v>0</v>
      </c>
      <c r="I1260">
        <v>468</v>
      </c>
      <c r="J1260">
        <v>468</v>
      </c>
    </row>
    <row r="1261" spans="1:10">
      <c r="A1261" s="1" t="s">
        <v>827</v>
      </c>
      <c r="B1261" s="1">
        <v>79935655</v>
      </c>
      <c r="C1261" s="1">
        <v>79975655</v>
      </c>
      <c r="D1261" s="1" t="s">
        <v>1058</v>
      </c>
      <c r="E1261" s="1" t="s">
        <v>1057</v>
      </c>
      <c r="F1261" s="1" t="s">
        <v>13</v>
      </c>
      <c r="G1261">
        <v>0</v>
      </c>
      <c r="H1261">
        <v>0</v>
      </c>
      <c r="I1261">
        <v>468</v>
      </c>
      <c r="J1261">
        <v>468</v>
      </c>
    </row>
    <row r="1262" spans="1:10">
      <c r="A1262" s="1" t="s">
        <v>1565</v>
      </c>
      <c r="B1262" s="1">
        <v>38417584</v>
      </c>
      <c r="C1262" s="1">
        <v>38457584</v>
      </c>
      <c r="D1262" s="1" t="s">
        <v>1702</v>
      </c>
      <c r="E1262" s="1" t="s">
        <v>1703</v>
      </c>
      <c r="F1262" s="1" t="s">
        <v>16</v>
      </c>
      <c r="G1262">
        <v>468</v>
      </c>
      <c r="H1262">
        <v>0</v>
      </c>
      <c r="I1262">
        <v>0</v>
      </c>
      <c r="J1262">
        <v>468</v>
      </c>
    </row>
    <row r="1263" spans="1:10">
      <c r="A1263" s="1" t="s">
        <v>3795</v>
      </c>
      <c r="B1263" s="1">
        <v>9043773</v>
      </c>
      <c r="C1263" s="1">
        <v>9083773</v>
      </c>
      <c r="D1263" s="1" t="s">
        <v>3879</v>
      </c>
      <c r="E1263" s="1" t="s">
        <v>3880</v>
      </c>
      <c r="F1263" s="1" t="s">
        <v>16</v>
      </c>
      <c r="G1263">
        <v>383</v>
      </c>
      <c r="H1263">
        <v>85</v>
      </c>
      <c r="I1263">
        <v>0</v>
      </c>
      <c r="J1263">
        <v>468</v>
      </c>
    </row>
    <row r="1264" spans="1:10">
      <c r="A1264" s="1" t="s">
        <v>3795</v>
      </c>
      <c r="B1264" s="1">
        <v>9043773</v>
      </c>
      <c r="C1264" s="1">
        <v>9083773</v>
      </c>
      <c r="D1264" s="1" t="s">
        <v>3881</v>
      </c>
      <c r="E1264" s="1" t="s">
        <v>3880</v>
      </c>
      <c r="F1264" s="1" t="s">
        <v>16</v>
      </c>
      <c r="G1264">
        <v>383</v>
      </c>
      <c r="H1264">
        <v>85</v>
      </c>
      <c r="I1264">
        <v>0</v>
      </c>
      <c r="J1264">
        <v>468</v>
      </c>
    </row>
    <row r="1265" spans="1:10">
      <c r="A1265" s="1" t="s">
        <v>3795</v>
      </c>
      <c r="B1265" s="1">
        <v>9043773</v>
      </c>
      <c r="C1265" s="1">
        <v>9083773</v>
      </c>
      <c r="D1265" s="1" t="s">
        <v>3882</v>
      </c>
      <c r="E1265" s="1" t="s">
        <v>3880</v>
      </c>
      <c r="F1265" s="1" t="s">
        <v>16</v>
      </c>
      <c r="G1265">
        <v>383</v>
      </c>
      <c r="H1265">
        <v>85</v>
      </c>
      <c r="I1265">
        <v>0</v>
      </c>
      <c r="J1265">
        <v>468</v>
      </c>
    </row>
    <row r="1266" spans="1:10">
      <c r="A1266" s="1" t="s">
        <v>827</v>
      </c>
      <c r="B1266" s="1">
        <v>101625661</v>
      </c>
      <c r="C1266" s="1">
        <v>101665661</v>
      </c>
      <c r="D1266" s="1" t="s">
        <v>1116</v>
      </c>
      <c r="E1266" s="1" t="s">
        <v>1117</v>
      </c>
      <c r="F1266" s="1" t="s">
        <v>13</v>
      </c>
      <c r="G1266">
        <v>467</v>
      </c>
      <c r="H1266">
        <v>0</v>
      </c>
      <c r="I1266">
        <v>0</v>
      </c>
      <c r="J1266">
        <v>467</v>
      </c>
    </row>
    <row r="1267" spans="1:10">
      <c r="A1267" s="1" t="s">
        <v>827</v>
      </c>
      <c r="B1267" s="1">
        <v>101626162</v>
      </c>
      <c r="C1267" s="1">
        <v>101666162</v>
      </c>
      <c r="D1267" s="1" t="s">
        <v>1118</v>
      </c>
      <c r="E1267" s="1" t="s">
        <v>1117</v>
      </c>
      <c r="F1267" s="1" t="s">
        <v>13</v>
      </c>
      <c r="G1267">
        <v>467</v>
      </c>
      <c r="H1267">
        <v>0</v>
      </c>
      <c r="I1267">
        <v>0</v>
      </c>
      <c r="J1267">
        <v>467</v>
      </c>
    </row>
    <row r="1268" spans="1:10">
      <c r="A1268" s="1" t="s">
        <v>827</v>
      </c>
      <c r="B1268" s="1">
        <v>101626624</v>
      </c>
      <c r="C1268" s="1">
        <v>101666624</v>
      </c>
      <c r="D1268" s="1" t="s">
        <v>1119</v>
      </c>
      <c r="E1268" s="1" t="s">
        <v>1117</v>
      </c>
      <c r="F1268" s="1" t="s">
        <v>13</v>
      </c>
      <c r="G1268">
        <v>467</v>
      </c>
      <c r="H1268">
        <v>0</v>
      </c>
      <c r="I1268">
        <v>0</v>
      </c>
      <c r="J1268">
        <v>467</v>
      </c>
    </row>
    <row r="1269" spans="1:10">
      <c r="A1269" s="1" t="s">
        <v>827</v>
      </c>
      <c r="B1269" s="1">
        <v>101626624</v>
      </c>
      <c r="C1269" s="1">
        <v>101666624</v>
      </c>
      <c r="D1269" s="1" t="s">
        <v>1120</v>
      </c>
      <c r="E1269" s="1" t="s">
        <v>1117</v>
      </c>
      <c r="F1269" s="1" t="s">
        <v>13</v>
      </c>
      <c r="G1269">
        <v>467</v>
      </c>
      <c r="H1269">
        <v>0</v>
      </c>
      <c r="I1269">
        <v>0</v>
      </c>
      <c r="J1269">
        <v>467</v>
      </c>
    </row>
    <row r="1270" spans="1:10">
      <c r="A1270" s="1" t="s">
        <v>827</v>
      </c>
      <c r="B1270" s="1">
        <v>101626624</v>
      </c>
      <c r="C1270" s="1">
        <v>101666624</v>
      </c>
      <c r="D1270" s="1" t="s">
        <v>1121</v>
      </c>
      <c r="E1270" s="1" t="s">
        <v>1117</v>
      </c>
      <c r="F1270" s="1" t="s">
        <v>13</v>
      </c>
      <c r="G1270">
        <v>467</v>
      </c>
      <c r="H1270">
        <v>0</v>
      </c>
      <c r="I1270">
        <v>0</v>
      </c>
      <c r="J1270">
        <v>467</v>
      </c>
    </row>
    <row r="1271" spans="1:10">
      <c r="A1271" s="1" t="s">
        <v>2319</v>
      </c>
      <c r="B1271" s="1">
        <v>98840321</v>
      </c>
      <c r="C1271" s="1">
        <v>98880321</v>
      </c>
      <c r="D1271" s="1" t="s">
        <v>2669</v>
      </c>
      <c r="E1271" s="1" t="s">
        <v>2670</v>
      </c>
      <c r="F1271" s="1" t="s">
        <v>16</v>
      </c>
      <c r="G1271">
        <v>0</v>
      </c>
      <c r="H1271">
        <v>0</v>
      </c>
      <c r="I1271">
        <v>467</v>
      </c>
      <c r="J1271">
        <v>467</v>
      </c>
    </row>
    <row r="1272" spans="1:10">
      <c r="A1272" s="1" t="s">
        <v>2713</v>
      </c>
      <c r="B1272" s="1">
        <v>93743402</v>
      </c>
      <c r="C1272" s="1">
        <v>93783402</v>
      </c>
      <c r="D1272" s="1" t="s">
        <v>2935</v>
      </c>
      <c r="E1272" s="1" t="s">
        <v>2936</v>
      </c>
      <c r="F1272" s="1" t="s">
        <v>16</v>
      </c>
      <c r="G1272">
        <v>467</v>
      </c>
      <c r="H1272">
        <v>0</v>
      </c>
      <c r="I1272">
        <v>0</v>
      </c>
      <c r="J1272">
        <v>467</v>
      </c>
    </row>
    <row r="1273" spans="1:10">
      <c r="A1273" s="1" t="s">
        <v>2965</v>
      </c>
      <c r="B1273" s="1">
        <v>27629777</v>
      </c>
      <c r="C1273" s="1">
        <v>27669777</v>
      </c>
      <c r="D1273" s="1" t="s">
        <v>3125</v>
      </c>
      <c r="E1273" s="1" t="s">
        <v>3124</v>
      </c>
      <c r="F1273" s="1" t="s">
        <v>13</v>
      </c>
      <c r="G1273">
        <v>466</v>
      </c>
      <c r="H1273">
        <v>0</v>
      </c>
      <c r="I1273">
        <v>0</v>
      </c>
      <c r="J1273">
        <v>466</v>
      </c>
    </row>
    <row r="1274" spans="1:10">
      <c r="A1274" s="1" t="s">
        <v>6072</v>
      </c>
      <c r="B1274" s="1">
        <v>72566246</v>
      </c>
      <c r="C1274" s="1">
        <v>72606246</v>
      </c>
      <c r="D1274" s="1" t="s">
        <v>6214</v>
      </c>
      <c r="E1274" s="1" t="s">
        <v>6215</v>
      </c>
      <c r="F1274" s="1" t="s">
        <v>16</v>
      </c>
      <c r="G1274">
        <v>466</v>
      </c>
      <c r="H1274">
        <v>0</v>
      </c>
      <c r="I1274">
        <v>0</v>
      </c>
      <c r="J1274">
        <v>466</v>
      </c>
    </row>
    <row r="1275" spans="1:10">
      <c r="A1275" s="1" t="s">
        <v>7649</v>
      </c>
      <c r="B1275" s="1">
        <v>108461001</v>
      </c>
      <c r="C1275" s="1">
        <v>108501001</v>
      </c>
      <c r="D1275" s="1" t="s">
        <v>7946</v>
      </c>
      <c r="E1275" s="1" t="s">
        <v>7947</v>
      </c>
      <c r="F1275" s="1" t="s">
        <v>13</v>
      </c>
      <c r="G1275">
        <v>0</v>
      </c>
      <c r="H1275">
        <v>0</v>
      </c>
      <c r="I1275">
        <v>466</v>
      </c>
      <c r="J1275">
        <v>466</v>
      </c>
    </row>
    <row r="1276" spans="1:10">
      <c r="A1276" s="1" t="s">
        <v>7649</v>
      </c>
      <c r="B1276" s="1">
        <v>108479931</v>
      </c>
      <c r="C1276" s="1">
        <v>108519931</v>
      </c>
      <c r="D1276" s="1" t="s">
        <v>7948</v>
      </c>
      <c r="E1276" s="1" t="s">
        <v>7949</v>
      </c>
      <c r="F1276" s="1" t="s">
        <v>13</v>
      </c>
      <c r="G1276">
        <v>0</v>
      </c>
      <c r="H1276">
        <v>0</v>
      </c>
      <c r="I1276">
        <v>466</v>
      </c>
      <c r="J1276">
        <v>466</v>
      </c>
    </row>
    <row r="1277" spans="1:10">
      <c r="A1277" s="1" t="s">
        <v>7649</v>
      </c>
      <c r="B1277" s="1">
        <v>108479931</v>
      </c>
      <c r="C1277" s="1">
        <v>108519931</v>
      </c>
      <c r="D1277" s="1" t="s">
        <v>7950</v>
      </c>
      <c r="E1277" s="1" t="s">
        <v>7949</v>
      </c>
      <c r="F1277" s="1" t="s">
        <v>13</v>
      </c>
      <c r="G1277">
        <v>0</v>
      </c>
      <c r="H1277">
        <v>0</v>
      </c>
      <c r="I1277">
        <v>466</v>
      </c>
      <c r="J1277">
        <v>466</v>
      </c>
    </row>
    <row r="1278" spans="1:10">
      <c r="A1278" s="1" t="s">
        <v>7649</v>
      </c>
      <c r="B1278" s="1">
        <v>108479931</v>
      </c>
      <c r="C1278" s="1">
        <v>108519931</v>
      </c>
      <c r="D1278" s="1" t="s">
        <v>7951</v>
      </c>
      <c r="E1278" s="1" t="s">
        <v>7949</v>
      </c>
      <c r="F1278" s="1" t="s">
        <v>13</v>
      </c>
      <c r="G1278">
        <v>0</v>
      </c>
      <c r="H1278">
        <v>0</v>
      </c>
      <c r="I1278">
        <v>466</v>
      </c>
      <c r="J1278">
        <v>466</v>
      </c>
    </row>
    <row r="1279" spans="1:10">
      <c r="A1279" s="1" t="s">
        <v>7649</v>
      </c>
      <c r="B1279" s="1">
        <v>108489687</v>
      </c>
      <c r="C1279" s="1">
        <v>108529687</v>
      </c>
      <c r="D1279" s="1" t="s">
        <v>7952</v>
      </c>
      <c r="E1279" s="1" t="s">
        <v>7953</v>
      </c>
      <c r="F1279" s="1" t="s">
        <v>13</v>
      </c>
      <c r="G1279">
        <v>0</v>
      </c>
      <c r="H1279">
        <v>0</v>
      </c>
      <c r="I1279">
        <v>466</v>
      </c>
      <c r="J1279">
        <v>466</v>
      </c>
    </row>
    <row r="1280" spans="1:10">
      <c r="A1280" s="1" t="s">
        <v>10</v>
      </c>
      <c r="B1280" s="1">
        <v>174385490</v>
      </c>
      <c r="C1280" s="1">
        <v>174425490</v>
      </c>
      <c r="D1280" s="1" t="s">
        <v>414</v>
      </c>
      <c r="E1280" s="1" t="s">
        <v>415</v>
      </c>
      <c r="F1280" s="1" t="s">
        <v>16</v>
      </c>
      <c r="G1280">
        <v>464</v>
      </c>
      <c r="H1280">
        <v>0</v>
      </c>
      <c r="I1280">
        <v>0</v>
      </c>
      <c r="J1280">
        <v>464</v>
      </c>
    </row>
    <row r="1281" spans="1:10">
      <c r="A1281" s="1" t="s">
        <v>4053</v>
      </c>
      <c r="B1281" s="1">
        <v>26463976</v>
      </c>
      <c r="C1281" s="1">
        <v>26503976</v>
      </c>
      <c r="D1281" s="1" t="s">
        <v>4117</v>
      </c>
      <c r="E1281" s="1" t="s">
        <v>4118</v>
      </c>
      <c r="F1281" s="1" t="s">
        <v>16</v>
      </c>
      <c r="G1281">
        <v>464</v>
      </c>
      <c r="H1281">
        <v>0</v>
      </c>
      <c r="I1281">
        <v>0</v>
      </c>
      <c r="J1281">
        <v>464</v>
      </c>
    </row>
    <row r="1282" spans="1:10">
      <c r="A1282" s="1" t="s">
        <v>4053</v>
      </c>
      <c r="B1282" s="1">
        <v>26464021</v>
      </c>
      <c r="C1282" s="1">
        <v>26504021</v>
      </c>
      <c r="D1282" s="1" t="s">
        <v>4119</v>
      </c>
      <c r="E1282" s="1" t="s">
        <v>4118</v>
      </c>
      <c r="F1282" s="1" t="s">
        <v>16</v>
      </c>
      <c r="G1282">
        <v>464</v>
      </c>
      <c r="H1282">
        <v>0</v>
      </c>
      <c r="I1282">
        <v>0</v>
      </c>
      <c r="J1282">
        <v>464</v>
      </c>
    </row>
    <row r="1283" spans="1:10">
      <c r="A1283" s="1" t="s">
        <v>4053</v>
      </c>
      <c r="B1283" s="1">
        <v>26474841</v>
      </c>
      <c r="C1283" s="1">
        <v>26514841</v>
      </c>
      <c r="D1283" s="1" t="s">
        <v>4120</v>
      </c>
      <c r="E1283" s="1" t="s">
        <v>4121</v>
      </c>
      <c r="F1283" s="1" t="s">
        <v>13</v>
      </c>
      <c r="G1283">
        <v>464</v>
      </c>
      <c r="H1283">
        <v>0</v>
      </c>
      <c r="I1283">
        <v>0</v>
      </c>
      <c r="J1283">
        <v>464</v>
      </c>
    </row>
    <row r="1284" spans="1:10">
      <c r="A1284" s="1" t="s">
        <v>4053</v>
      </c>
      <c r="B1284" s="1">
        <v>26475764</v>
      </c>
      <c r="C1284" s="1">
        <v>26515764</v>
      </c>
      <c r="D1284" s="1" t="s">
        <v>4122</v>
      </c>
      <c r="E1284" s="1" t="s">
        <v>4123</v>
      </c>
      <c r="F1284" s="1" t="s">
        <v>13</v>
      </c>
      <c r="G1284">
        <v>464</v>
      </c>
      <c r="H1284">
        <v>0</v>
      </c>
      <c r="I1284">
        <v>0</v>
      </c>
      <c r="J1284">
        <v>464</v>
      </c>
    </row>
    <row r="1285" spans="1:10">
      <c r="A1285" s="1" t="s">
        <v>4053</v>
      </c>
      <c r="B1285" s="1">
        <v>26475891</v>
      </c>
      <c r="C1285" s="1">
        <v>26515891</v>
      </c>
      <c r="D1285" s="1" t="s">
        <v>4124</v>
      </c>
      <c r="E1285" s="1" t="s">
        <v>4125</v>
      </c>
      <c r="F1285" s="1" t="s">
        <v>16</v>
      </c>
      <c r="G1285">
        <v>464</v>
      </c>
      <c r="H1285">
        <v>0</v>
      </c>
      <c r="I1285">
        <v>0</v>
      </c>
      <c r="J1285">
        <v>464</v>
      </c>
    </row>
    <row r="1286" spans="1:10">
      <c r="A1286" s="1" t="s">
        <v>2713</v>
      </c>
      <c r="B1286" s="1">
        <v>32588981</v>
      </c>
      <c r="C1286" s="1">
        <v>32628981</v>
      </c>
      <c r="D1286" s="1" t="s">
        <v>2851</v>
      </c>
      <c r="E1286" s="1" t="s">
        <v>2852</v>
      </c>
      <c r="F1286" s="1" t="s">
        <v>16</v>
      </c>
      <c r="G1286">
        <v>0</v>
      </c>
      <c r="H1286">
        <v>0</v>
      </c>
      <c r="I1286">
        <v>463</v>
      </c>
      <c r="J1286">
        <v>463</v>
      </c>
    </row>
    <row r="1287" spans="1:10">
      <c r="A1287" s="1" t="s">
        <v>2713</v>
      </c>
      <c r="B1287" s="1">
        <v>32588981</v>
      </c>
      <c r="C1287" s="1">
        <v>32628981</v>
      </c>
      <c r="D1287" s="1" t="s">
        <v>2853</v>
      </c>
      <c r="E1287" s="1" t="s">
        <v>2852</v>
      </c>
      <c r="F1287" s="1" t="s">
        <v>16</v>
      </c>
      <c r="G1287">
        <v>0</v>
      </c>
      <c r="H1287">
        <v>0</v>
      </c>
      <c r="I1287">
        <v>463</v>
      </c>
      <c r="J1287">
        <v>463</v>
      </c>
    </row>
    <row r="1288" spans="1:10">
      <c r="A1288" s="1" t="s">
        <v>827</v>
      </c>
      <c r="B1288" s="1">
        <v>61750264</v>
      </c>
      <c r="C1288" s="1">
        <v>61790264</v>
      </c>
      <c r="D1288" s="1" t="s">
        <v>1000</v>
      </c>
      <c r="E1288" s="1" t="s">
        <v>1001</v>
      </c>
      <c r="F1288" s="1" t="s">
        <v>16</v>
      </c>
      <c r="G1288">
        <v>462</v>
      </c>
      <c r="H1288">
        <v>0</v>
      </c>
      <c r="I1288">
        <v>0</v>
      </c>
      <c r="J1288">
        <v>462</v>
      </c>
    </row>
    <row r="1289" spans="1:10">
      <c r="A1289" s="1" t="s">
        <v>827</v>
      </c>
      <c r="B1289" s="1">
        <v>61750264</v>
      </c>
      <c r="C1289" s="1">
        <v>61790264</v>
      </c>
      <c r="D1289" s="1" t="s">
        <v>1002</v>
      </c>
      <c r="E1289" s="1" t="s">
        <v>1003</v>
      </c>
      <c r="F1289" s="1" t="s">
        <v>16</v>
      </c>
      <c r="G1289">
        <v>462</v>
      </c>
      <c r="H1289">
        <v>0</v>
      </c>
      <c r="I1289">
        <v>0</v>
      </c>
      <c r="J1289">
        <v>462</v>
      </c>
    </row>
    <row r="1290" spans="1:10">
      <c r="A1290" s="1" t="s">
        <v>1945</v>
      </c>
      <c r="B1290" s="1">
        <v>99677909</v>
      </c>
      <c r="C1290" s="1">
        <v>99717909</v>
      </c>
      <c r="D1290" s="1" t="s">
        <v>2287</v>
      </c>
      <c r="E1290" s="1" t="s">
        <v>2288</v>
      </c>
      <c r="F1290" s="1" t="s">
        <v>16</v>
      </c>
      <c r="G1290">
        <v>462</v>
      </c>
      <c r="H1290">
        <v>0</v>
      </c>
      <c r="I1290">
        <v>0</v>
      </c>
      <c r="J1290">
        <v>462</v>
      </c>
    </row>
    <row r="1291" spans="1:10">
      <c r="A1291" s="1" t="s">
        <v>1945</v>
      </c>
      <c r="B1291" s="1">
        <v>99677909</v>
      </c>
      <c r="C1291" s="1">
        <v>99717909</v>
      </c>
      <c r="D1291" s="1" t="s">
        <v>2289</v>
      </c>
      <c r="E1291" s="1" t="s">
        <v>2288</v>
      </c>
      <c r="F1291" s="1" t="s">
        <v>16</v>
      </c>
      <c r="G1291">
        <v>462</v>
      </c>
      <c r="H1291">
        <v>0</v>
      </c>
      <c r="I1291">
        <v>0</v>
      </c>
      <c r="J1291">
        <v>462</v>
      </c>
    </row>
    <row r="1292" spans="1:10">
      <c r="A1292" s="1" t="s">
        <v>3795</v>
      </c>
      <c r="B1292" s="1">
        <v>59400270</v>
      </c>
      <c r="C1292" s="1">
        <v>59440270</v>
      </c>
      <c r="D1292" s="1" t="s">
        <v>4035</v>
      </c>
      <c r="E1292" s="1" t="s">
        <v>4036</v>
      </c>
      <c r="F1292" s="1" t="s">
        <v>13</v>
      </c>
      <c r="G1292">
        <v>461</v>
      </c>
      <c r="H1292">
        <v>0</v>
      </c>
      <c r="I1292">
        <v>0</v>
      </c>
      <c r="J1292">
        <v>461</v>
      </c>
    </row>
    <row r="1293" spans="1:10">
      <c r="A1293" s="1" t="s">
        <v>516</v>
      </c>
      <c r="B1293" s="1">
        <v>110017705</v>
      </c>
      <c r="C1293" s="1">
        <v>110057705</v>
      </c>
      <c r="D1293" s="1" t="s">
        <v>713</v>
      </c>
      <c r="E1293" s="1" t="s">
        <v>714</v>
      </c>
      <c r="F1293" s="1" t="s">
        <v>16</v>
      </c>
      <c r="G1293">
        <v>460</v>
      </c>
      <c r="H1293">
        <v>0</v>
      </c>
      <c r="I1293">
        <v>0</v>
      </c>
      <c r="J1293">
        <v>460</v>
      </c>
    </row>
    <row r="1294" spans="1:10">
      <c r="A1294" s="1" t="s">
        <v>827</v>
      </c>
      <c r="B1294" s="1">
        <v>116535974</v>
      </c>
      <c r="C1294" s="1">
        <v>116575974</v>
      </c>
      <c r="D1294" s="1" t="s">
        <v>1150</v>
      </c>
      <c r="E1294" s="1" t="s">
        <v>1151</v>
      </c>
      <c r="F1294" s="1" t="s">
        <v>13</v>
      </c>
      <c r="G1294">
        <v>460</v>
      </c>
      <c r="H1294">
        <v>0</v>
      </c>
      <c r="I1294">
        <v>0</v>
      </c>
      <c r="J1294">
        <v>460</v>
      </c>
    </row>
    <row r="1295" spans="1:10">
      <c r="A1295" s="1" t="s">
        <v>1206</v>
      </c>
      <c r="B1295" s="1">
        <v>70844931</v>
      </c>
      <c r="C1295" s="1">
        <v>70884931</v>
      </c>
      <c r="D1295" s="1" t="s">
        <v>1331</v>
      </c>
      <c r="E1295" s="1" t="s">
        <v>1332</v>
      </c>
      <c r="F1295" s="1" t="s">
        <v>13</v>
      </c>
      <c r="G1295">
        <v>460</v>
      </c>
      <c r="H1295">
        <v>0</v>
      </c>
      <c r="I1295">
        <v>0</v>
      </c>
      <c r="J1295">
        <v>460</v>
      </c>
    </row>
    <row r="1296" spans="1:10">
      <c r="A1296" s="1" t="s">
        <v>2319</v>
      </c>
      <c r="B1296" s="1">
        <v>80433912</v>
      </c>
      <c r="C1296" s="1">
        <v>80473912</v>
      </c>
      <c r="D1296" s="1" t="s">
        <v>2609</v>
      </c>
      <c r="E1296" s="1" t="s">
        <v>2610</v>
      </c>
      <c r="F1296" s="1" t="s">
        <v>16</v>
      </c>
      <c r="G1296">
        <v>0</v>
      </c>
      <c r="H1296">
        <v>0</v>
      </c>
      <c r="I1296">
        <v>460</v>
      </c>
      <c r="J1296">
        <v>460</v>
      </c>
    </row>
    <row r="1297" spans="1:10">
      <c r="A1297" s="1" t="s">
        <v>3795</v>
      </c>
      <c r="B1297" s="1">
        <v>25461485</v>
      </c>
      <c r="C1297" s="1">
        <v>25501485</v>
      </c>
      <c r="D1297" s="1" t="s">
        <v>3939</v>
      </c>
      <c r="E1297" s="1" t="s">
        <v>3940</v>
      </c>
      <c r="F1297" s="1" t="s">
        <v>16</v>
      </c>
      <c r="G1297">
        <v>460</v>
      </c>
      <c r="H1297">
        <v>0</v>
      </c>
      <c r="I1297">
        <v>0</v>
      </c>
      <c r="J1297">
        <v>460</v>
      </c>
    </row>
    <row r="1298" spans="1:10">
      <c r="A1298" s="1" t="s">
        <v>3795</v>
      </c>
      <c r="B1298" s="1">
        <v>25463575</v>
      </c>
      <c r="C1298" s="1">
        <v>25503575</v>
      </c>
      <c r="D1298" s="1" t="s">
        <v>3941</v>
      </c>
      <c r="E1298" s="1" t="s">
        <v>3940</v>
      </c>
      <c r="F1298" s="1" t="s">
        <v>16</v>
      </c>
      <c r="G1298">
        <v>460</v>
      </c>
      <c r="H1298">
        <v>0</v>
      </c>
      <c r="I1298">
        <v>0</v>
      </c>
      <c r="J1298">
        <v>460</v>
      </c>
    </row>
    <row r="1299" spans="1:10">
      <c r="A1299" s="1" t="s">
        <v>10</v>
      </c>
      <c r="B1299" s="1">
        <v>186615192</v>
      </c>
      <c r="C1299" s="1">
        <v>186655192</v>
      </c>
      <c r="D1299" s="1" t="s">
        <v>452</v>
      </c>
      <c r="E1299" s="1" t="s">
        <v>453</v>
      </c>
      <c r="F1299" s="1" t="s">
        <v>13</v>
      </c>
      <c r="G1299">
        <v>458</v>
      </c>
      <c r="H1299">
        <v>0</v>
      </c>
      <c r="I1299">
        <v>0</v>
      </c>
      <c r="J1299">
        <v>458</v>
      </c>
    </row>
    <row r="1300" spans="1:10">
      <c r="A1300" s="1" t="s">
        <v>10</v>
      </c>
      <c r="B1300" s="1">
        <v>186615192</v>
      </c>
      <c r="C1300" s="1">
        <v>186655192</v>
      </c>
      <c r="D1300" s="1" t="s">
        <v>454</v>
      </c>
      <c r="E1300" s="1" t="s">
        <v>453</v>
      </c>
      <c r="F1300" s="1" t="s">
        <v>13</v>
      </c>
      <c r="G1300">
        <v>458</v>
      </c>
      <c r="H1300">
        <v>0</v>
      </c>
      <c r="I1300">
        <v>0</v>
      </c>
      <c r="J1300">
        <v>458</v>
      </c>
    </row>
    <row r="1301" spans="1:10">
      <c r="A1301" s="1" t="s">
        <v>1565</v>
      </c>
      <c r="B1301" s="1">
        <v>24486844</v>
      </c>
      <c r="C1301" s="1">
        <v>24526844</v>
      </c>
      <c r="D1301" s="1" t="s">
        <v>1643</v>
      </c>
      <c r="E1301" s="1" t="s">
        <v>1644</v>
      </c>
      <c r="F1301" s="1" t="s">
        <v>13</v>
      </c>
      <c r="G1301">
        <v>458</v>
      </c>
      <c r="H1301">
        <v>0</v>
      </c>
      <c r="I1301">
        <v>0</v>
      </c>
      <c r="J1301">
        <v>458</v>
      </c>
    </row>
    <row r="1302" spans="1:10">
      <c r="A1302" s="1" t="s">
        <v>1565</v>
      </c>
      <c r="B1302" s="1">
        <v>24486991</v>
      </c>
      <c r="C1302" s="1">
        <v>24526991</v>
      </c>
      <c r="D1302" s="1" t="s">
        <v>1645</v>
      </c>
      <c r="E1302" s="1" t="s">
        <v>1646</v>
      </c>
      <c r="F1302" s="1" t="s">
        <v>16</v>
      </c>
      <c r="G1302">
        <v>458</v>
      </c>
      <c r="H1302">
        <v>0</v>
      </c>
      <c r="I1302">
        <v>0</v>
      </c>
      <c r="J1302">
        <v>458</v>
      </c>
    </row>
    <row r="1303" spans="1:10">
      <c r="A1303" s="1" t="s">
        <v>1565</v>
      </c>
      <c r="B1303" s="1">
        <v>24486991</v>
      </c>
      <c r="C1303" s="1">
        <v>24526991</v>
      </c>
      <c r="D1303" s="1" t="s">
        <v>1647</v>
      </c>
      <c r="E1303" s="1" t="s">
        <v>1646</v>
      </c>
      <c r="F1303" s="1" t="s">
        <v>16</v>
      </c>
      <c r="G1303">
        <v>458</v>
      </c>
      <c r="H1303">
        <v>0</v>
      </c>
      <c r="I1303">
        <v>0</v>
      </c>
      <c r="J1303">
        <v>458</v>
      </c>
    </row>
    <row r="1304" spans="1:10">
      <c r="A1304" s="1" t="s">
        <v>1565</v>
      </c>
      <c r="B1304" s="1">
        <v>24486991</v>
      </c>
      <c r="C1304" s="1">
        <v>24526991</v>
      </c>
      <c r="D1304" s="1" t="s">
        <v>1648</v>
      </c>
      <c r="E1304" s="1" t="s">
        <v>1646</v>
      </c>
      <c r="F1304" s="1" t="s">
        <v>16</v>
      </c>
      <c r="G1304">
        <v>458</v>
      </c>
      <c r="H1304">
        <v>0</v>
      </c>
      <c r="I1304">
        <v>0</v>
      </c>
      <c r="J1304">
        <v>458</v>
      </c>
    </row>
    <row r="1305" spans="1:10">
      <c r="A1305" s="1" t="s">
        <v>1565</v>
      </c>
      <c r="B1305" s="1">
        <v>24488596</v>
      </c>
      <c r="C1305" s="1">
        <v>24528596</v>
      </c>
      <c r="D1305" s="1" t="s">
        <v>1649</v>
      </c>
      <c r="E1305" s="1" t="s">
        <v>1646</v>
      </c>
      <c r="F1305" s="1" t="s">
        <v>16</v>
      </c>
      <c r="G1305">
        <v>458</v>
      </c>
      <c r="H1305">
        <v>0</v>
      </c>
      <c r="I1305">
        <v>0</v>
      </c>
      <c r="J1305">
        <v>458</v>
      </c>
    </row>
    <row r="1306" spans="1:10">
      <c r="A1306" s="1" t="s">
        <v>1565</v>
      </c>
      <c r="B1306" s="1">
        <v>24488769</v>
      </c>
      <c r="C1306" s="1">
        <v>24528769</v>
      </c>
      <c r="D1306" s="1" t="s">
        <v>1650</v>
      </c>
      <c r="E1306" s="1" t="s">
        <v>1646</v>
      </c>
      <c r="F1306" s="1" t="s">
        <v>16</v>
      </c>
      <c r="G1306">
        <v>458</v>
      </c>
      <c r="H1306">
        <v>0</v>
      </c>
      <c r="I1306">
        <v>0</v>
      </c>
      <c r="J1306">
        <v>458</v>
      </c>
    </row>
    <row r="1307" spans="1:10">
      <c r="A1307" s="1" t="s">
        <v>1565</v>
      </c>
      <c r="B1307" s="1">
        <v>24488771</v>
      </c>
      <c r="C1307" s="1">
        <v>24528771</v>
      </c>
      <c r="D1307" s="1" t="s">
        <v>1651</v>
      </c>
      <c r="E1307" s="1" t="s">
        <v>1652</v>
      </c>
      <c r="F1307" s="1" t="s">
        <v>16</v>
      </c>
      <c r="G1307">
        <v>458</v>
      </c>
      <c r="H1307">
        <v>0</v>
      </c>
      <c r="I1307">
        <v>0</v>
      </c>
      <c r="J1307">
        <v>458</v>
      </c>
    </row>
    <row r="1308" spans="1:10">
      <c r="A1308" s="1" t="s">
        <v>4053</v>
      </c>
      <c r="B1308" s="1">
        <v>60491750</v>
      </c>
      <c r="C1308" s="1">
        <v>60531750</v>
      </c>
      <c r="D1308" s="1" t="s">
        <v>4178</v>
      </c>
      <c r="E1308" s="1" t="s">
        <v>4179</v>
      </c>
      <c r="F1308" s="1" t="s">
        <v>13</v>
      </c>
      <c r="G1308">
        <v>458</v>
      </c>
      <c r="H1308">
        <v>0</v>
      </c>
      <c r="I1308">
        <v>0</v>
      </c>
      <c r="J1308">
        <v>458</v>
      </c>
    </row>
    <row r="1309" spans="1:10">
      <c r="A1309" s="1" t="s">
        <v>4053</v>
      </c>
      <c r="B1309" s="1">
        <v>60491750</v>
      </c>
      <c r="C1309" s="1">
        <v>60531750</v>
      </c>
      <c r="D1309" s="1" t="s">
        <v>4180</v>
      </c>
      <c r="E1309" s="1" t="s">
        <v>4179</v>
      </c>
      <c r="F1309" s="1" t="s">
        <v>13</v>
      </c>
      <c r="G1309">
        <v>458</v>
      </c>
      <c r="H1309">
        <v>0</v>
      </c>
      <c r="I1309">
        <v>0</v>
      </c>
      <c r="J1309">
        <v>458</v>
      </c>
    </row>
    <row r="1310" spans="1:10">
      <c r="A1310" s="1" t="s">
        <v>4053</v>
      </c>
      <c r="B1310" s="1">
        <v>60491811</v>
      </c>
      <c r="C1310" s="1">
        <v>60531811</v>
      </c>
      <c r="D1310" s="1" t="s">
        <v>4181</v>
      </c>
      <c r="E1310" s="1" t="s">
        <v>4179</v>
      </c>
      <c r="F1310" s="1" t="s">
        <v>13</v>
      </c>
      <c r="G1310">
        <v>458</v>
      </c>
      <c r="H1310">
        <v>0</v>
      </c>
      <c r="I1310">
        <v>0</v>
      </c>
      <c r="J1310">
        <v>458</v>
      </c>
    </row>
    <row r="1311" spans="1:10">
      <c r="A1311" s="1" t="s">
        <v>4940</v>
      </c>
      <c r="B1311" s="1">
        <v>118196331</v>
      </c>
      <c r="C1311" s="1">
        <v>118236331</v>
      </c>
      <c r="D1311" s="1" t="s">
        <v>5252</v>
      </c>
      <c r="E1311" s="1" t="s">
        <v>5253</v>
      </c>
      <c r="F1311" s="1" t="s">
        <v>13</v>
      </c>
      <c r="G1311">
        <v>0</v>
      </c>
      <c r="H1311">
        <v>457</v>
      </c>
      <c r="I1311">
        <v>0</v>
      </c>
      <c r="J1311">
        <v>457</v>
      </c>
    </row>
    <row r="1312" spans="1:10">
      <c r="A1312" s="1" t="s">
        <v>6072</v>
      </c>
      <c r="B1312" s="1">
        <v>124423130</v>
      </c>
      <c r="C1312" s="1">
        <v>124463130</v>
      </c>
      <c r="D1312" s="1" t="s">
        <v>6288</v>
      </c>
      <c r="E1312" s="1" t="s">
        <v>6289</v>
      </c>
      <c r="F1312" s="1" t="s">
        <v>16</v>
      </c>
      <c r="G1312">
        <v>0</v>
      </c>
      <c r="H1312">
        <v>0</v>
      </c>
      <c r="I1312">
        <v>457</v>
      </c>
      <c r="J1312">
        <v>457</v>
      </c>
    </row>
    <row r="1313" spans="1:10">
      <c r="A1313" s="1" t="s">
        <v>6072</v>
      </c>
      <c r="B1313" s="1">
        <v>124442638</v>
      </c>
      <c r="C1313" s="1">
        <v>124482638</v>
      </c>
      <c r="D1313" s="1" t="s">
        <v>6290</v>
      </c>
      <c r="E1313" s="1" t="s">
        <v>6291</v>
      </c>
      <c r="F1313" s="1" t="s">
        <v>16</v>
      </c>
      <c r="G1313">
        <v>0</v>
      </c>
      <c r="H1313">
        <v>0</v>
      </c>
      <c r="I1313">
        <v>457</v>
      </c>
      <c r="J1313">
        <v>457</v>
      </c>
    </row>
    <row r="1314" spans="1:10">
      <c r="A1314" s="1" t="s">
        <v>6072</v>
      </c>
      <c r="B1314" s="1">
        <v>124442638</v>
      </c>
      <c r="C1314" s="1">
        <v>124482638</v>
      </c>
      <c r="D1314" s="1" t="s">
        <v>6292</v>
      </c>
      <c r="E1314" s="1" t="s">
        <v>6291</v>
      </c>
      <c r="F1314" s="1" t="s">
        <v>16</v>
      </c>
      <c r="G1314">
        <v>0</v>
      </c>
      <c r="H1314">
        <v>0</v>
      </c>
      <c r="I1314">
        <v>457</v>
      </c>
      <c r="J1314">
        <v>457</v>
      </c>
    </row>
    <row r="1315" spans="1:10">
      <c r="A1315" s="1" t="s">
        <v>2965</v>
      </c>
      <c r="B1315" s="1">
        <v>7012339</v>
      </c>
      <c r="C1315" s="1">
        <v>7052339</v>
      </c>
      <c r="D1315" s="1" t="s">
        <v>2976</v>
      </c>
      <c r="E1315" s="1" t="s">
        <v>2977</v>
      </c>
      <c r="F1315" s="1" t="s">
        <v>13</v>
      </c>
      <c r="G1315">
        <v>455</v>
      </c>
      <c r="H1315">
        <v>0</v>
      </c>
      <c r="I1315">
        <v>0</v>
      </c>
      <c r="J1315">
        <v>455</v>
      </c>
    </row>
    <row r="1316" spans="1:10">
      <c r="A1316" s="1" t="s">
        <v>1565</v>
      </c>
      <c r="B1316" s="1">
        <v>59904494</v>
      </c>
      <c r="C1316" s="1">
        <v>59944494</v>
      </c>
      <c r="D1316" s="1" t="s">
        <v>1773</v>
      </c>
      <c r="E1316" s="1" t="s">
        <v>1774</v>
      </c>
      <c r="F1316" s="1" t="s">
        <v>13</v>
      </c>
      <c r="G1316">
        <v>454</v>
      </c>
      <c r="H1316">
        <v>0</v>
      </c>
      <c r="I1316">
        <v>0</v>
      </c>
      <c r="J1316">
        <v>454</v>
      </c>
    </row>
    <row r="1317" spans="1:10">
      <c r="A1317" s="1" t="s">
        <v>1565</v>
      </c>
      <c r="B1317" s="1">
        <v>59904508</v>
      </c>
      <c r="C1317" s="1">
        <v>59944508</v>
      </c>
      <c r="D1317" s="1" t="s">
        <v>1775</v>
      </c>
      <c r="E1317" s="1" t="s">
        <v>1774</v>
      </c>
      <c r="F1317" s="1" t="s">
        <v>13</v>
      </c>
      <c r="G1317">
        <v>454</v>
      </c>
      <c r="H1317">
        <v>0</v>
      </c>
      <c r="I1317">
        <v>0</v>
      </c>
      <c r="J1317">
        <v>454</v>
      </c>
    </row>
    <row r="1318" spans="1:10">
      <c r="A1318" s="1" t="s">
        <v>3795</v>
      </c>
      <c r="B1318" s="1">
        <v>39168387</v>
      </c>
      <c r="C1318" s="1">
        <v>39208387</v>
      </c>
      <c r="D1318" s="1" t="s">
        <v>3990</v>
      </c>
      <c r="E1318" s="1" t="s">
        <v>3991</v>
      </c>
      <c r="F1318" s="1" t="s">
        <v>16</v>
      </c>
      <c r="G1318">
        <v>161</v>
      </c>
      <c r="H1318">
        <v>153</v>
      </c>
      <c r="I1318">
        <v>140</v>
      </c>
      <c r="J1318">
        <v>454</v>
      </c>
    </row>
    <row r="1319" spans="1:10">
      <c r="A1319" s="1" t="s">
        <v>3795</v>
      </c>
      <c r="B1319" s="1">
        <v>39168387</v>
      </c>
      <c r="C1319" s="1">
        <v>39208387</v>
      </c>
      <c r="D1319" s="1" t="s">
        <v>3992</v>
      </c>
      <c r="E1319" s="1" t="s">
        <v>3993</v>
      </c>
      <c r="F1319" s="1" t="s">
        <v>16</v>
      </c>
      <c r="G1319">
        <v>161</v>
      </c>
      <c r="H1319">
        <v>153</v>
      </c>
      <c r="I1319">
        <v>140</v>
      </c>
      <c r="J1319">
        <v>454</v>
      </c>
    </row>
    <row r="1320" spans="1:10">
      <c r="A1320" s="1" t="s">
        <v>827</v>
      </c>
      <c r="B1320" s="1">
        <v>99705789</v>
      </c>
      <c r="C1320" s="1">
        <v>99745789</v>
      </c>
      <c r="D1320" s="1" t="s">
        <v>1104</v>
      </c>
      <c r="E1320" s="1" t="s">
        <v>1105</v>
      </c>
      <c r="F1320" s="1" t="s">
        <v>16</v>
      </c>
      <c r="G1320">
        <v>453</v>
      </c>
      <c r="H1320">
        <v>0</v>
      </c>
      <c r="I1320">
        <v>0</v>
      </c>
      <c r="J1320">
        <v>453</v>
      </c>
    </row>
    <row r="1321" spans="1:10">
      <c r="A1321" s="1" t="s">
        <v>827</v>
      </c>
      <c r="B1321" s="1">
        <v>99714702</v>
      </c>
      <c r="C1321" s="1">
        <v>99754702</v>
      </c>
      <c r="D1321" s="1" t="s">
        <v>1106</v>
      </c>
      <c r="E1321" s="1" t="s">
        <v>1107</v>
      </c>
      <c r="F1321" s="1" t="s">
        <v>16</v>
      </c>
      <c r="G1321">
        <v>453</v>
      </c>
      <c r="H1321">
        <v>0</v>
      </c>
      <c r="I1321">
        <v>0</v>
      </c>
      <c r="J1321">
        <v>453</v>
      </c>
    </row>
    <row r="1322" spans="1:10">
      <c r="A1322" s="1" t="s">
        <v>827</v>
      </c>
      <c r="B1322" s="1">
        <v>99720500</v>
      </c>
      <c r="C1322" s="1">
        <v>99760500</v>
      </c>
      <c r="D1322" s="1" t="s">
        <v>1108</v>
      </c>
      <c r="E1322" s="1" t="s">
        <v>1109</v>
      </c>
      <c r="F1322" s="1" t="s">
        <v>16</v>
      </c>
      <c r="G1322">
        <v>453</v>
      </c>
      <c r="H1322">
        <v>0</v>
      </c>
      <c r="I1322">
        <v>0</v>
      </c>
      <c r="J1322">
        <v>453</v>
      </c>
    </row>
    <row r="1323" spans="1:10">
      <c r="A1323" s="1" t="s">
        <v>1206</v>
      </c>
      <c r="B1323" s="1">
        <v>106937065</v>
      </c>
      <c r="C1323" s="1">
        <v>106977065</v>
      </c>
      <c r="D1323" s="1" t="s">
        <v>1470</v>
      </c>
      <c r="E1323" s="1" t="s">
        <v>1469</v>
      </c>
      <c r="F1323" s="1" t="s">
        <v>16</v>
      </c>
      <c r="G1323">
        <v>453</v>
      </c>
      <c r="H1323">
        <v>0</v>
      </c>
      <c r="I1323">
        <v>0</v>
      </c>
      <c r="J1323">
        <v>453</v>
      </c>
    </row>
    <row r="1324" spans="1:10">
      <c r="A1324" s="1" t="s">
        <v>827</v>
      </c>
      <c r="B1324" s="1">
        <v>5449686</v>
      </c>
      <c r="C1324" s="1">
        <v>5489686</v>
      </c>
      <c r="D1324" s="1" t="s">
        <v>859</v>
      </c>
      <c r="E1324" s="1" t="s">
        <v>860</v>
      </c>
      <c r="F1324" s="1" t="s">
        <v>16</v>
      </c>
      <c r="G1324">
        <v>452</v>
      </c>
      <c r="H1324">
        <v>0</v>
      </c>
      <c r="I1324">
        <v>0</v>
      </c>
      <c r="J1324">
        <v>452</v>
      </c>
    </row>
    <row r="1325" spans="1:10">
      <c r="A1325" s="1" t="s">
        <v>827</v>
      </c>
      <c r="B1325" s="1">
        <v>5449686</v>
      </c>
      <c r="C1325" s="1">
        <v>5489686</v>
      </c>
      <c r="D1325" s="1" t="s">
        <v>861</v>
      </c>
      <c r="E1325" s="1" t="s">
        <v>860</v>
      </c>
      <c r="F1325" s="1" t="s">
        <v>16</v>
      </c>
      <c r="G1325">
        <v>452</v>
      </c>
      <c r="H1325">
        <v>0</v>
      </c>
      <c r="I1325">
        <v>0</v>
      </c>
      <c r="J1325">
        <v>452</v>
      </c>
    </row>
    <row r="1326" spans="1:10">
      <c r="A1326" s="1" t="s">
        <v>1565</v>
      </c>
      <c r="B1326" s="1">
        <v>19249892</v>
      </c>
      <c r="C1326" s="1">
        <v>19289892</v>
      </c>
      <c r="D1326" s="1" t="s">
        <v>1595</v>
      </c>
      <c r="E1326" s="1" t="s">
        <v>1596</v>
      </c>
      <c r="F1326" s="1" t="s">
        <v>16</v>
      </c>
      <c r="G1326">
        <v>452</v>
      </c>
      <c r="H1326">
        <v>0</v>
      </c>
      <c r="I1326">
        <v>0</v>
      </c>
      <c r="J1326">
        <v>452</v>
      </c>
    </row>
    <row r="1327" spans="1:10">
      <c r="A1327" s="1" t="s">
        <v>1565</v>
      </c>
      <c r="B1327" s="1">
        <v>19256823</v>
      </c>
      <c r="C1327" s="1">
        <v>19296823</v>
      </c>
      <c r="D1327" s="1" t="s">
        <v>1597</v>
      </c>
      <c r="E1327" s="1" t="s">
        <v>1598</v>
      </c>
      <c r="F1327" s="1" t="s">
        <v>16</v>
      </c>
      <c r="G1327">
        <v>452</v>
      </c>
      <c r="H1327">
        <v>0</v>
      </c>
      <c r="I1327">
        <v>0</v>
      </c>
      <c r="J1327">
        <v>452</v>
      </c>
    </row>
    <row r="1328" spans="1:10">
      <c r="A1328" s="1" t="s">
        <v>1565</v>
      </c>
      <c r="B1328" s="1">
        <v>19262224</v>
      </c>
      <c r="C1328" s="1">
        <v>19302224</v>
      </c>
      <c r="D1328" s="1" t="s">
        <v>1599</v>
      </c>
      <c r="E1328" s="1" t="s">
        <v>1600</v>
      </c>
      <c r="F1328" s="1" t="s">
        <v>16</v>
      </c>
      <c r="G1328">
        <v>452</v>
      </c>
      <c r="H1328">
        <v>0</v>
      </c>
      <c r="I1328">
        <v>0</v>
      </c>
      <c r="J1328">
        <v>452</v>
      </c>
    </row>
    <row r="1329" spans="1:10">
      <c r="A1329" s="1" t="s">
        <v>1565</v>
      </c>
      <c r="B1329" s="1">
        <v>19265427</v>
      </c>
      <c r="C1329" s="1">
        <v>19305427</v>
      </c>
      <c r="D1329" s="1" t="s">
        <v>1601</v>
      </c>
      <c r="E1329" s="1" t="s">
        <v>1602</v>
      </c>
      <c r="F1329" s="1" t="s">
        <v>13</v>
      </c>
      <c r="G1329">
        <v>452</v>
      </c>
      <c r="H1329">
        <v>0</v>
      </c>
      <c r="I1329">
        <v>0</v>
      </c>
      <c r="J1329">
        <v>452</v>
      </c>
    </row>
    <row r="1330" spans="1:10">
      <c r="A1330" s="1" t="s">
        <v>1565</v>
      </c>
      <c r="B1330" s="1">
        <v>19282209</v>
      </c>
      <c r="C1330" s="1">
        <v>19322209</v>
      </c>
      <c r="D1330" s="1" t="s">
        <v>1603</v>
      </c>
      <c r="E1330" s="1" t="s">
        <v>1598</v>
      </c>
      <c r="F1330" s="1" t="s">
        <v>16</v>
      </c>
      <c r="G1330">
        <v>452</v>
      </c>
      <c r="H1330">
        <v>0</v>
      </c>
      <c r="I1330">
        <v>0</v>
      </c>
      <c r="J1330">
        <v>452</v>
      </c>
    </row>
    <row r="1331" spans="1:10">
      <c r="A1331" s="1" t="s">
        <v>10</v>
      </c>
      <c r="B1331" s="1">
        <v>138572787</v>
      </c>
      <c r="C1331" s="1">
        <v>138612787</v>
      </c>
      <c r="D1331" s="1" t="s">
        <v>337</v>
      </c>
      <c r="E1331" s="1" t="s">
        <v>338</v>
      </c>
      <c r="F1331" s="1" t="s">
        <v>16</v>
      </c>
      <c r="G1331">
        <v>0</v>
      </c>
      <c r="H1331">
        <v>0</v>
      </c>
      <c r="I1331">
        <v>451</v>
      </c>
      <c r="J1331">
        <v>451</v>
      </c>
    </row>
    <row r="1332" spans="1:10">
      <c r="A1332" s="1" t="s">
        <v>1565</v>
      </c>
      <c r="B1332" s="1">
        <v>120231565</v>
      </c>
      <c r="C1332" s="1">
        <v>120271565</v>
      </c>
      <c r="D1332" s="1" t="s">
        <v>1931</v>
      </c>
      <c r="E1332" s="1" t="s">
        <v>1932</v>
      </c>
      <c r="F1332" s="1" t="s">
        <v>16</v>
      </c>
      <c r="G1332">
        <v>451</v>
      </c>
      <c r="H1332">
        <v>0</v>
      </c>
      <c r="I1332">
        <v>0</v>
      </c>
      <c r="J1332">
        <v>451</v>
      </c>
    </row>
    <row r="1333" spans="1:10">
      <c r="A1333" s="1" t="s">
        <v>1565</v>
      </c>
      <c r="B1333" s="1">
        <v>120231565</v>
      </c>
      <c r="C1333" s="1">
        <v>120271565</v>
      </c>
      <c r="D1333" s="1" t="s">
        <v>1933</v>
      </c>
      <c r="E1333" s="1" t="s">
        <v>1932</v>
      </c>
      <c r="F1333" s="1" t="s">
        <v>16</v>
      </c>
      <c r="G1333">
        <v>451</v>
      </c>
      <c r="H1333">
        <v>0</v>
      </c>
      <c r="I1333">
        <v>0</v>
      </c>
      <c r="J1333">
        <v>451</v>
      </c>
    </row>
    <row r="1334" spans="1:10">
      <c r="A1334" s="1" t="s">
        <v>1565</v>
      </c>
      <c r="B1334" s="1">
        <v>120231565</v>
      </c>
      <c r="C1334" s="1">
        <v>120271565</v>
      </c>
      <c r="D1334" s="1" t="s">
        <v>1934</v>
      </c>
      <c r="E1334" s="1" t="s">
        <v>1932</v>
      </c>
      <c r="F1334" s="1" t="s">
        <v>16</v>
      </c>
      <c r="G1334">
        <v>451</v>
      </c>
      <c r="H1334">
        <v>0</v>
      </c>
      <c r="I1334">
        <v>0</v>
      </c>
      <c r="J1334">
        <v>451</v>
      </c>
    </row>
    <row r="1335" spans="1:10">
      <c r="A1335" s="1" t="s">
        <v>1565</v>
      </c>
      <c r="B1335" s="1">
        <v>120231565</v>
      </c>
      <c r="C1335" s="1">
        <v>120271565</v>
      </c>
      <c r="D1335" s="1" t="s">
        <v>1935</v>
      </c>
      <c r="E1335" s="1" t="s">
        <v>1932</v>
      </c>
      <c r="F1335" s="1" t="s">
        <v>16</v>
      </c>
      <c r="G1335">
        <v>451</v>
      </c>
      <c r="H1335">
        <v>0</v>
      </c>
      <c r="I1335">
        <v>0</v>
      </c>
      <c r="J1335">
        <v>451</v>
      </c>
    </row>
    <row r="1336" spans="1:10">
      <c r="A1336" s="1" t="s">
        <v>1565</v>
      </c>
      <c r="B1336" s="1">
        <v>120231565</v>
      </c>
      <c r="C1336" s="1">
        <v>120271565</v>
      </c>
      <c r="D1336" s="1" t="s">
        <v>1936</v>
      </c>
      <c r="E1336" s="1" t="s">
        <v>1932</v>
      </c>
      <c r="F1336" s="1" t="s">
        <v>16</v>
      </c>
      <c r="G1336">
        <v>451</v>
      </c>
      <c r="H1336">
        <v>0</v>
      </c>
      <c r="I1336">
        <v>0</v>
      </c>
      <c r="J1336">
        <v>451</v>
      </c>
    </row>
    <row r="1337" spans="1:10">
      <c r="A1337" s="1" t="s">
        <v>1565</v>
      </c>
      <c r="B1337" s="1">
        <v>120231565</v>
      </c>
      <c r="C1337" s="1">
        <v>120271565</v>
      </c>
      <c r="D1337" s="1" t="s">
        <v>1937</v>
      </c>
      <c r="E1337" s="1" t="s">
        <v>1932</v>
      </c>
      <c r="F1337" s="1" t="s">
        <v>16</v>
      </c>
      <c r="G1337">
        <v>451</v>
      </c>
      <c r="H1337">
        <v>0</v>
      </c>
      <c r="I1337">
        <v>0</v>
      </c>
      <c r="J1337">
        <v>451</v>
      </c>
    </row>
    <row r="1338" spans="1:10">
      <c r="A1338" s="1" t="s">
        <v>1565</v>
      </c>
      <c r="B1338" s="1">
        <v>120256845</v>
      </c>
      <c r="C1338" s="1">
        <v>120296845</v>
      </c>
      <c r="D1338" s="1" t="s">
        <v>1938</v>
      </c>
      <c r="E1338" s="1" t="s">
        <v>1939</v>
      </c>
      <c r="F1338" s="1" t="s">
        <v>16</v>
      </c>
      <c r="G1338">
        <v>451</v>
      </c>
      <c r="H1338">
        <v>0</v>
      </c>
      <c r="I1338">
        <v>0</v>
      </c>
      <c r="J1338">
        <v>451</v>
      </c>
    </row>
    <row r="1339" spans="1:10">
      <c r="A1339" s="1" t="s">
        <v>1565</v>
      </c>
      <c r="B1339" s="1">
        <v>120256845</v>
      </c>
      <c r="C1339" s="1">
        <v>120296845</v>
      </c>
      <c r="D1339" s="1" t="s">
        <v>1940</v>
      </c>
      <c r="E1339" s="1" t="s">
        <v>1941</v>
      </c>
      <c r="F1339" s="1" t="s">
        <v>16</v>
      </c>
      <c r="G1339">
        <v>451</v>
      </c>
      <c r="H1339">
        <v>0</v>
      </c>
      <c r="I1339">
        <v>0</v>
      </c>
      <c r="J1339">
        <v>451</v>
      </c>
    </row>
    <row r="1340" spans="1:10">
      <c r="A1340" s="1" t="s">
        <v>1565</v>
      </c>
      <c r="B1340" s="1">
        <v>120257191</v>
      </c>
      <c r="C1340" s="1">
        <v>120297191</v>
      </c>
      <c r="D1340" s="1" t="s">
        <v>1942</v>
      </c>
      <c r="E1340" s="1" t="s">
        <v>1943</v>
      </c>
      <c r="F1340" s="1" t="s">
        <v>13</v>
      </c>
      <c r="G1340">
        <v>451</v>
      </c>
      <c r="H1340">
        <v>0</v>
      </c>
      <c r="I1340">
        <v>0</v>
      </c>
      <c r="J1340">
        <v>451</v>
      </c>
    </row>
    <row r="1341" spans="1:10">
      <c r="A1341" s="1" t="s">
        <v>1565</v>
      </c>
      <c r="B1341" s="1">
        <v>120257666</v>
      </c>
      <c r="C1341" s="1">
        <v>120297666</v>
      </c>
      <c r="D1341" s="1" t="s">
        <v>1944</v>
      </c>
      <c r="E1341" s="1" t="s">
        <v>1941</v>
      </c>
      <c r="F1341" s="1" t="s">
        <v>16</v>
      </c>
      <c r="G1341">
        <v>451</v>
      </c>
      <c r="H1341">
        <v>0</v>
      </c>
      <c r="I1341">
        <v>0</v>
      </c>
      <c r="J1341">
        <v>451</v>
      </c>
    </row>
    <row r="1342" spans="1:10">
      <c r="A1342" s="1" t="s">
        <v>2319</v>
      </c>
      <c r="B1342" s="1">
        <v>97815155</v>
      </c>
      <c r="C1342" s="1">
        <v>97855155</v>
      </c>
      <c r="D1342" s="1" t="s">
        <v>2662</v>
      </c>
      <c r="E1342" s="1" t="s">
        <v>2663</v>
      </c>
      <c r="F1342" s="1" t="s">
        <v>13</v>
      </c>
      <c r="G1342">
        <v>451</v>
      </c>
      <c r="H1342">
        <v>0</v>
      </c>
      <c r="I1342">
        <v>0</v>
      </c>
      <c r="J1342">
        <v>451</v>
      </c>
    </row>
    <row r="1343" spans="1:10">
      <c r="A1343" s="1" t="s">
        <v>2319</v>
      </c>
      <c r="B1343" s="1">
        <v>97815155</v>
      </c>
      <c r="C1343" s="1">
        <v>97855155</v>
      </c>
      <c r="D1343" s="1" t="s">
        <v>2664</v>
      </c>
      <c r="E1343" s="1" t="s">
        <v>2663</v>
      </c>
      <c r="F1343" s="1" t="s">
        <v>13</v>
      </c>
      <c r="G1343">
        <v>451</v>
      </c>
      <c r="H1343">
        <v>0</v>
      </c>
      <c r="I1343">
        <v>0</v>
      </c>
      <c r="J1343">
        <v>451</v>
      </c>
    </row>
    <row r="1344" spans="1:10">
      <c r="A1344" s="1" t="s">
        <v>2965</v>
      </c>
      <c r="B1344" s="1">
        <v>72016040</v>
      </c>
      <c r="C1344" s="1">
        <v>72056040</v>
      </c>
      <c r="D1344" s="1" t="s">
        <v>3321</v>
      </c>
      <c r="E1344" s="1" t="s">
        <v>3322</v>
      </c>
      <c r="F1344" s="1" t="s">
        <v>16</v>
      </c>
      <c r="G1344">
        <v>450</v>
      </c>
      <c r="H1344">
        <v>0</v>
      </c>
      <c r="I1344">
        <v>0</v>
      </c>
      <c r="J1344">
        <v>450</v>
      </c>
    </row>
    <row r="1345" spans="1:10">
      <c r="A1345" s="1" t="s">
        <v>7299</v>
      </c>
      <c r="B1345" s="1">
        <v>3834286</v>
      </c>
      <c r="C1345" s="1">
        <v>3874286</v>
      </c>
      <c r="D1345" s="1" t="s">
        <v>7316</v>
      </c>
      <c r="E1345" s="1" t="s">
        <v>7317</v>
      </c>
      <c r="F1345" s="1" t="s">
        <v>13</v>
      </c>
      <c r="G1345">
        <v>449</v>
      </c>
      <c r="H1345">
        <v>0</v>
      </c>
      <c r="I1345">
        <v>0</v>
      </c>
      <c r="J1345">
        <v>449</v>
      </c>
    </row>
    <row r="1346" spans="1:10">
      <c r="A1346" s="1" t="s">
        <v>7299</v>
      </c>
      <c r="B1346" s="1">
        <v>3858499</v>
      </c>
      <c r="C1346" s="1">
        <v>3898499</v>
      </c>
      <c r="D1346" s="1" t="s">
        <v>7318</v>
      </c>
      <c r="E1346" s="1" t="s">
        <v>7319</v>
      </c>
      <c r="F1346" s="1" t="s">
        <v>13</v>
      </c>
      <c r="G1346">
        <v>449</v>
      </c>
      <c r="H1346">
        <v>0</v>
      </c>
      <c r="I1346">
        <v>0</v>
      </c>
      <c r="J1346">
        <v>449</v>
      </c>
    </row>
    <row r="1347" spans="1:10">
      <c r="A1347" s="1" t="s">
        <v>7299</v>
      </c>
      <c r="B1347" s="1">
        <v>3858499</v>
      </c>
      <c r="C1347" s="1">
        <v>3898499</v>
      </c>
      <c r="D1347" s="1" t="s">
        <v>7320</v>
      </c>
      <c r="E1347" s="1" t="s">
        <v>7319</v>
      </c>
      <c r="F1347" s="1" t="s">
        <v>13</v>
      </c>
      <c r="G1347">
        <v>449</v>
      </c>
      <c r="H1347">
        <v>0</v>
      </c>
      <c r="I1347">
        <v>0</v>
      </c>
      <c r="J1347">
        <v>449</v>
      </c>
    </row>
    <row r="1348" spans="1:10">
      <c r="A1348" s="1" t="s">
        <v>1945</v>
      </c>
      <c r="B1348" s="1">
        <v>55008297</v>
      </c>
      <c r="C1348" s="1">
        <v>55048297</v>
      </c>
      <c r="D1348" s="1" t="s">
        <v>2156</v>
      </c>
      <c r="E1348" s="1" t="s">
        <v>2157</v>
      </c>
      <c r="F1348" s="1" t="s">
        <v>13</v>
      </c>
      <c r="G1348">
        <v>448</v>
      </c>
      <c r="H1348">
        <v>0</v>
      </c>
      <c r="I1348">
        <v>0</v>
      </c>
      <c r="J1348">
        <v>448</v>
      </c>
    </row>
    <row r="1349" spans="1:10">
      <c r="A1349" s="1" t="s">
        <v>1945</v>
      </c>
      <c r="B1349" s="1">
        <v>55016536</v>
      </c>
      <c r="C1349" s="1">
        <v>55056536</v>
      </c>
      <c r="D1349" s="1" t="s">
        <v>2158</v>
      </c>
      <c r="E1349" s="1" t="s">
        <v>2157</v>
      </c>
      <c r="F1349" s="1" t="s">
        <v>13</v>
      </c>
      <c r="G1349">
        <v>448</v>
      </c>
      <c r="H1349">
        <v>0</v>
      </c>
      <c r="I1349">
        <v>0</v>
      </c>
      <c r="J1349">
        <v>448</v>
      </c>
    </row>
    <row r="1350" spans="1:10">
      <c r="A1350" s="1" t="s">
        <v>1945</v>
      </c>
      <c r="B1350" s="1">
        <v>55016536</v>
      </c>
      <c r="C1350" s="1">
        <v>55056536</v>
      </c>
      <c r="D1350" s="1" t="s">
        <v>2159</v>
      </c>
      <c r="E1350" s="1" t="s">
        <v>2157</v>
      </c>
      <c r="F1350" s="1" t="s">
        <v>13</v>
      </c>
      <c r="G1350">
        <v>448</v>
      </c>
      <c r="H1350">
        <v>0</v>
      </c>
      <c r="I1350">
        <v>0</v>
      </c>
      <c r="J1350">
        <v>448</v>
      </c>
    </row>
    <row r="1351" spans="1:10">
      <c r="A1351" s="1" t="s">
        <v>1945</v>
      </c>
      <c r="B1351" s="1">
        <v>55025745</v>
      </c>
      <c r="C1351" s="1">
        <v>55065745</v>
      </c>
      <c r="D1351" s="1" t="s">
        <v>2160</v>
      </c>
      <c r="E1351" s="1" t="s">
        <v>2161</v>
      </c>
      <c r="F1351" s="1" t="s">
        <v>16</v>
      </c>
      <c r="G1351">
        <v>448</v>
      </c>
      <c r="H1351">
        <v>0</v>
      </c>
      <c r="I1351">
        <v>0</v>
      </c>
      <c r="J1351">
        <v>448</v>
      </c>
    </row>
    <row r="1352" spans="1:10">
      <c r="A1352" s="1" t="s">
        <v>1945</v>
      </c>
      <c r="B1352" s="1">
        <v>55025745</v>
      </c>
      <c r="C1352" s="1">
        <v>55065745</v>
      </c>
      <c r="D1352" s="1" t="s">
        <v>2162</v>
      </c>
      <c r="E1352" s="1" t="s">
        <v>2161</v>
      </c>
      <c r="F1352" s="1" t="s">
        <v>16</v>
      </c>
      <c r="G1352">
        <v>448</v>
      </c>
      <c r="H1352">
        <v>0</v>
      </c>
      <c r="I1352">
        <v>0</v>
      </c>
      <c r="J1352">
        <v>448</v>
      </c>
    </row>
    <row r="1353" spans="1:10">
      <c r="A1353" s="1" t="s">
        <v>1945</v>
      </c>
      <c r="B1353" s="1">
        <v>55025808</v>
      </c>
      <c r="C1353" s="1">
        <v>55065808</v>
      </c>
      <c r="D1353" s="1" t="s">
        <v>2163</v>
      </c>
      <c r="E1353" s="1" t="s">
        <v>2161</v>
      </c>
      <c r="F1353" s="1" t="s">
        <v>16</v>
      </c>
      <c r="G1353">
        <v>448</v>
      </c>
      <c r="H1353">
        <v>0</v>
      </c>
      <c r="I1353">
        <v>0</v>
      </c>
      <c r="J1353">
        <v>448</v>
      </c>
    </row>
    <row r="1354" spans="1:10">
      <c r="A1354" s="1" t="s">
        <v>1945</v>
      </c>
      <c r="B1354" s="1">
        <v>55025976</v>
      </c>
      <c r="C1354" s="1">
        <v>55065976</v>
      </c>
      <c r="D1354" s="1" t="s">
        <v>2164</v>
      </c>
      <c r="E1354" s="1" t="s">
        <v>2161</v>
      </c>
      <c r="F1354" s="1" t="s">
        <v>16</v>
      </c>
      <c r="G1354">
        <v>448</v>
      </c>
      <c r="H1354">
        <v>0</v>
      </c>
      <c r="I1354">
        <v>0</v>
      </c>
      <c r="J1354">
        <v>448</v>
      </c>
    </row>
    <row r="1355" spans="1:10">
      <c r="A1355" s="1" t="s">
        <v>1945</v>
      </c>
      <c r="B1355" s="1">
        <v>55030440</v>
      </c>
      <c r="C1355" s="1">
        <v>55070440</v>
      </c>
      <c r="D1355" s="1" t="s">
        <v>2165</v>
      </c>
      <c r="E1355" s="1" t="s">
        <v>2166</v>
      </c>
      <c r="F1355" s="1" t="s">
        <v>16</v>
      </c>
      <c r="G1355">
        <v>448</v>
      </c>
      <c r="H1355">
        <v>0</v>
      </c>
      <c r="I1355">
        <v>0</v>
      </c>
      <c r="J1355">
        <v>448</v>
      </c>
    </row>
    <row r="1356" spans="1:10">
      <c r="A1356" s="1" t="s">
        <v>4617</v>
      </c>
      <c r="B1356" s="1">
        <v>145565767</v>
      </c>
      <c r="C1356" s="1">
        <v>145605767</v>
      </c>
      <c r="D1356" s="1" t="s">
        <v>4901</v>
      </c>
      <c r="E1356" s="1" t="s">
        <v>4902</v>
      </c>
      <c r="F1356" s="1" t="s">
        <v>16</v>
      </c>
      <c r="G1356">
        <v>448</v>
      </c>
      <c r="H1356">
        <v>0</v>
      </c>
      <c r="I1356">
        <v>0</v>
      </c>
      <c r="J1356">
        <v>448</v>
      </c>
    </row>
    <row r="1357" spans="1:10">
      <c r="A1357" s="1" t="s">
        <v>4617</v>
      </c>
      <c r="B1357" s="1">
        <v>145567341</v>
      </c>
      <c r="C1357" s="1">
        <v>145607341</v>
      </c>
      <c r="D1357" s="1" t="s">
        <v>4903</v>
      </c>
      <c r="E1357" s="1" t="s">
        <v>4904</v>
      </c>
      <c r="F1357" s="1" t="s">
        <v>16</v>
      </c>
      <c r="G1357">
        <v>448</v>
      </c>
      <c r="H1357">
        <v>0</v>
      </c>
      <c r="I1357">
        <v>0</v>
      </c>
      <c r="J1357">
        <v>448</v>
      </c>
    </row>
    <row r="1358" spans="1:10">
      <c r="A1358" s="1" t="s">
        <v>4617</v>
      </c>
      <c r="B1358" s="1">
        <v>145580995</v>
      </c>
      <c r="C1358" s="1">
        <v>145620995</v>
      </c>
      <c r="D1358" s="1" t="s">
        <v>4905</v>
      </c>
      <c r="E1358" s="1" t="s">
        <v>4906</v>
      </c>
      <c r="F1358" s="1" t="s">
        <v>16</v>
      </c>
      <c r="G1358">
        <v>448</v>
      </c>
      <c r="H1358">
        <v>0</v>
      </c>
      <c r="I1358">
        <v>0</v>
      </c>
      <c r="J1358">
        <v>448</v>
      </c>
    </row>
    <row r="1359" spans="1:10">
      <c r="A1359" s="1" t="s">
        <v>4617</v>
      </c>
      <c r="B1359" s="1">
        <v>145580995</v>
      </c>
      <c r="C1359" s="1">
        <v>145620995</v>
      </c>
      <c r="D1359" s="1" t="s">
        <v>4907</v>
      </c>
      <c r="E1359" s="1" t="s">
        <v>4906</v>
      </c>
      <c r="F1359" s="1" t="s">
        <v>16</v>
      </c>
      <c r="G1359">
        <v>448</v>
      </c>
      <c r="H1359">
        <v>0</v>
      </c>
      <c r="I1359">
        <v>0</v>
      </c>
      <c r="J1359">
        <v>448</v>
      </c>
    </row>
    <row r="1360" spans="1:10">
      <c r="A1360" s="1" t="s">
        <v>8042</v>
      </c>
      <c r="B1360" s="1">
        <v>7524941</v>
      </c>
      <c r="C1360" s="1">
        <v>7564941</v>
      </c>
      <c r="D1360" s="1" t="s">
        <v>8058</v>
      </c>
      <c r="E1360" s="1" t="s">
        <v>8059</v>
      </c>
      <c r="F1360" s="1" t="s">
        <v>13</v>
      </c>
      <c r="G1360">
        <v>0</v>
      </c>
      <c r="H1360">
        <v>0</v>
      </c>
      <c r="I1360">
        <v>448</v>
      </c>
      <c r="J1360">
        <v>448</v>
      </c>
    </row>
    <row r="1361" spans="1:10">
      <c r="A1361" s="1" t="s">
        <v>8042</v>
      </c>
      <c r="B1361" s="1">
        <v>7533700</v>
      </c>
      <c r="C1361" s="1">
        <v>7573700</v>
      </c>
      <c r="D1361" s="1" t="s">
        <v>8060</v>
      </c>
      <c r="E1361" s="1" t="s">
        <v>8059</v>
      </c>
      <c r="F1361" s="1" t="s">
        <v>13</v>
      </c>
      <c r="G1361">
        <v>0</v>
      </c>
      <c r="H1361">
        <v>0</v>
      </c>
      <c r="I1361">
        <v>448</v>
      </c>
      <c r="J1361">
        <v>448</v>
      </c>
    </row>
    <row r="1362" spans="1:10">
      <c r="A1362" s="1" t="s">
        <v>516</v>
      </c>
      <c r="B1362" s="1">
        <v>70589608</v>
      </c>
      <c r="C1362" s="1">
        <v>70629608</v>
      </c>
      <c r="D1362" s="1" t="s">
        <v>626</v>
      </c>
      <c r="E1362" s="1" t="s">
        <v>627</v>
      </c>
      <c r="F1362" s="1" t="s">
        <v>13</v>
      </c>
      <c r="G1362">
        <v>447</v>
      </c>
      <c r="H1362">
        <v>0</v>
      </c>
      <c r="I1362">
        <v>0</v>
      </c>
      <c r="J1362">
        <v>447</v>
      </c>
    </row>
    <row r="1363" spans="1:10">
      <c r="A1363" s="1" t="s">
        <v>1945</v>
      </c>
      <c r="B1363" s="1">
        <v>56861097</v>
      </c>
      <c r="C1363" s="1">
        <v>56901097</v>
      </c>
      <c r="D1363" s="1" t="s">
        <v>2212</v>
      </c>
      <c r="E1363" s="1" t="s">
        <v>2213</v>
      </c>
      <c r="F1363" s="1" t="s">
        <v>13</v>
      </c>
      <c r="G1363">
        <v>447</v>
      </c>
      <c r="H1363">
        <v>0</v>
      </c>
      <c r="I1363">
        <v>0</v>
      </c>
      <c r="J1363">
        <v>447</v>
      </c>
    </row>
    <row r="1364" spans="1:10">
      <c r="A1364" s="1" t="s">
        <v>10</v>
      </c>
      <c r="B1364" s="1">
        <v>132815855</v>
      </c>
      <c r="C1364" s="1">
        <v>132855855</v>
      </c>
      <c r="D1364" s="1" t="s">
        <v>281</v>
      </c>
      <c r="E1364" s="1" t="s">
        <v>282</v>
      </c>
      <c r="F1364" s="1" t="s">
        <v>13</v>
      </c>
      <c r="G1364">
        <v>446</v>
      </c>
      <c r="H1364">
        <v>0</v>
      </c>
      <c r="I1364">
        <v>0</v>
      </c>
      <c r="J1364">
        <v>446</v>
      </c>
    </row>
    <row r="1365" spans="1:10">
      <c r="A1365" s="1" t="s">
        <v>10</v>
      </c>
      <c r="B1365" s="1">
        <v>132816650</v>
      </c>
      <c r="C1365" s="1">
        <v>132856650</v>
      </c>
      <c r="D1365" s="1" t="s">
        <v>283</v>
      </c>
      <c r="E1365" s="1" t="s">
        <v>282</v>
      </c>
      <c r="F1365" s="1" t="s">
        <v>13</v>
      </c>
      <c r="G1365">
        <v>446</v>
      </c>
      <c r="H1365">
        <v>0</v>
      </c>
      <c r="I1365">
        <v>0</v>
      </c>
      <c r="J1365">
        <v>446</v>
      </c>
    </row>
    <row r="1366" spans="1:10">
      <c r="A1366" s="1" t="s">
        <v>4940</v>
      </c>
      <c r="B1366" s="1">
        <v>63661759</v>
      </c>
      <c r="C1366" s="1">
        <v>63701759</v>
      </c>
      <c r="D1366" s="1" t="s">
        <v>5029</v>
      </c>
      <c r="E1366" s="1" t="s">
        <v>5030</v>
      </c>
      <c r="F1366" s="1" t="s">
        <v>13</v>
      </c>
      <c r="G1366">
        <v>446</v>
      </c>
      <c r="H1366">
        <v>0</v>
      </c>
      <c r="I1366">
        <v>0</v>
      </c>
      <c r="J1366">
        <v>446</v>
      </c>
    </row>
    <row r="1367" spans="1:10">
      <c r="A1367" s="1" t="s">
        <v>1565</v>
      </c>
      <c r="B1367" s="1">
        <v>46577271</v>
      </c>
      <c r="C1367" s="1">
        <v>46617271</v>
      </c>
      <c r="D1367" s="1" t="s">
        <v>1723</v>
      </c>
      <c r="E1367" s="1" t="s">
        <v>1724</v>
      </c>
      <c r="F1367" s="1" t="s">
        <v>16</v>
      </c>
      <c r="G1367">
        <v>0</v>
      </c>
      <c r="H1367">
        <v>0</v>
      </c>
      <c r="I1367">
        <v>445</v>
      </c>
      <c r="J1367">
        <v>445</v>
      </c>
    </row>
    <row r="1368" spans="1:10">
      <c r="A1368" s="1" t="s">
        <v>1565</v>
      </c>
      <c r="B1368" s="1">
        <v>46577271</v>
      </c>
      <c r="C1368" s="1">
        <v>46617271</v>
      </c>
      <c r="D1368" s="1" t="s">
        <v>1725</v>
      </c>
      <c r="E1368" s="1" t="s">
        <v>1724</v>
      </c>
      <c r="F1368" s="1" t="s">
        <v>16</v>
      </c>
      <c r="G1368">
        <v>0</v>
      </c>
      <c r="H1368">
        <v>0</v>
      </c>
      <c r="I1368">
        <v>445</v>
      </c>
      <c r="J1368">
        <v>445</v>
      </c>
    </row>
    <row r="1369" spans="1:10">
      <c r="A1369" s="1" t="s">
        <v>5488</v>
      </c>
      <c r="B1369" s="1">
        <v>31853770</v>
      </c>
      <c r="C1369" s="1">
        <v>31893770</v>
      </c>
      <c r="D1369" s="1" t="s">
        <v>5589</v>
      </c>
      <c r="E1369" s="1" t="s">
        <v>5590</v>
      </c>
      <c r="F1369" s="1" t="s">
        <v>13</v>
      </c>
      <c r="G1369">
        <v>445</v>
      </c>
      <c r="H1369">
        <v>0</v>
      </c>
      <c r="I1369">
        <v>0</v>
      </c>
      <c r="J1369">
        <v>445</v>
      </c>
    </row>
    <row r="1370" spans="1:10">
      <c r="A1370" s="1" t="s">
        <v>516</v>
      </c>
      <c r="B1370" s="1">
        <v>79692196</v>
      </c>
      <c r="C1370" s="1">
        <v>79732196</v>
      </c>
      <c r="D1370" s="1" t="s">
        <v>654</v>
      </c>
      <c r="E1370" s="1" t="s">
        <v>655</v>
      </c>
      <c r="F1370" s="1" t="s">
        <v>16</v>
      </c>
      <c r="G1370">
        <v>444</v>
      </c>
      <c r="H1370">
        <v>0</v>
      </c>
      <c r="I1370">
        <v>0</v>
      </c>
      <c r="J1370">
        <v>444</v>
      </c>
    </row>
    <row r="1371" spans="1:10">
      <c r="A1371" s="1" t="s">
        <v>516</v>
      </c>
      <c r="B1371" s="1">
        <v>79703713</v>
      </c>
      <c r="C1371" s="1">
        <v>79743713</v>
      </c>
      <c r="D1371" s="1" t="s">
        <v>656</v>
      </c>
      <c r="E1371" s="1" t="s">
        <v>657</v>
      </c>
      <c r="F1371" s="1" t="s">
        <v>13</v>
      </c>
      <c r="G1371">
        <v>444</v>
      </c>
      <c r="H1371">
        <v>0</v>
      </c>
      <c r="I1371">
        <v>0</v>
      </c>
      <c r="J1371">
        <v>444</v>
      </c>
    </row>
    <row r="1372" spans="1:10">
      <c r="A1372" s="1" t="s">
        <v>516</v>
      </c>
      <c r="B1372" s="1">
        <v>79703713</v>
      </c>
      <c r="C1372" s="1">
        <v>79743713</v>
      </c>
      <c r="D1372" s="1" t="s">
        <v>658</v>
      </c>
      <c r="E1372" s="1" t="s">
        <v>657</v>
      </c>
      <c r="F1372" s="1" t="s">
        <v>13</v>
      </c>
      <c r="G1372">
        <v>444</v>
      </c>
      <c r="H1372">
        <v>0</v>
      </c>
      <c r="I1372">
        <v>0</v>
      </c>
      <c r="J1372">
        <v>444</v>
      </c>
    </row>
    <row r="1373" spans="1:10">
      <c r="A1373" s="1" t="s">
        <v>516</v>
      </c>
      <c r="B1373" s="1">
        <v>79707735</v>
      </c>
      <c r="C1373" s="1">
        <v>79747735</v>
      </c>
      <c r="D1373" s="1" t="s">
        <v>659</v>
      </c>
      <c r="E1373" s="1" t="s">
        <v>660</v>
      </c>
      <c r="F1373" s="1" t="s">
        <v>16</v>
      </c>
      <c r="G1373">
        <v>444</v>
      </c>
      <c r="H1373">
        <v>0</v>
      </c>
      <c r="I1373">
        <v>0</v>
      </c>
      <c r="J1373">
        <v>444</v>
      </c>
    </row>
    <row r="1374" spans="1:10">
      <c r="A1374" s="1" t="s">
        <v>516</v>
      </c>
      <c r="B1374" s="1">
        <v>79707735</v>
      </c>
      <c r="C1374" s="1">
        <v>79747735</v>
      </c>
      <c r="D1374" s="1" t="s">
        <v>661</v>
      </c>
      <c r="E1374" s="1" t="s">
        <v>660</v>
      </c>
      <c r="F1374" s="1" t="s">
        <v>16</v>
      </c>
      <c r="G1374">
        <v>444</v>
      </c>
      <c r="H1374">
        <v>0</v>
      </c>
      <c r="I1374">
        <v>0</v>
      </c>
      <c r="J1374">
        <v>444</v>
      </c>
    </row>
    <row r="1375" spans="1:10">
      <c r="A1375" s="1" t="s">
        <v>516</v>
      </c>
      <c r="B1375" s="1">
        <v>79707735</v>
      </c>
      <c r="C1375" s="1">
        <v>79747735</v>
      </c>
      <c r="D1375" s="1" t="s">
        <v>662</v>
      </c>
      <c r="E1375" s="1" t="s">
        <v>660</v>
      </c>
      <c r="F1375" s="1" t="s">
        <v>16</v>
      </c>
      <c r="G1375">
        <v>444</v>
      </c>
      <c r="H1375">
        <v>0</v>
      </c>
      <c r="I1375">
        <v>0</v>
      </c>
      <c r="J1375">
        <v>444</v>
      </c>
    </row>
    <row r="1376" spans="1:10">
      <c r="A1376" s="1" t="s">
        <v>516</v>
      </c>
      <c r="B1376" s="1">
        <v>79707735</v>
      </c>
      <c r="C1376" s="1">
        <v>79747735</v>
      </c>
      <c r="D1376" s="1" t="s">
        <v>663</v>
      </c>
      <c r="E1376" s="1" t="s">
        <v>660</v>
      </c>
      <c r="F1376" s="1" t="s">
        <v>16</v>
      </c>
      <c r="G1376">
        <v>444</v>
      </c>
      <c r="H1376">
        <v>0</v>
      </c>
      <c r="I1376">
        <v>0</v>
      </c>
      <c r="J1376">
        <v>444</v>
      </c>
    </row>
    <row r="1377" spans="1:10">
      <c r="A1377" s="1" t="s">
        <v>827</v>
      </c>
      <c r="B1377" s="1">
        <v>6600040</v>
      </c>
      <c r="C1377" s="1">
        <v>6640040</v>
      </c>
      <c r="D1377" s="1" t="s">
        <v>868</v>
      </c>
      <c r="E1377" s="1" t="s">
        <v>869</v>
      </c>
      <c r="F1377" s="1" t="s">
        <v>13</v>
      </c>
      <c r="G1377">
        <v>0</v>
      </c>
      <c r="H1377">
        <v>0</v>
      </c>
      <c r="I1377">
        <v>444</v>
      </c>
      <c r="J1377">
        <v>444</v>
      </c>
    </row>
    <row r="1378" spans="1:10">
      <c r="A1378" s="1" t="s">
        <v>1565</v>
      </c>
      <c r="B1378" s="1">
        <v>40800556</v>
      </c>
      <c r="C1378" s="1">
        <v>40840556</v>
      </c>
      <c r="D1378" s="1" t="s">
        <v>1710</v>
      </c>
      <c r="E1378" s="1" t="s">
        <v>1711</v>
      </c>
      <c r="F1378" s="1" t="s">
        <v>13</v>
      </c>
      <c r="G1378">
        <v>444</v>
      </c>
      <c r="H1378">
        <v>0</v>
      </c>
      <c r="I1378">
        <v>0</v>
      </c>
      <c r="J1378">
        <v>444</v>
      </c>
    </row>
    <row r="1379" spans="1:10">
      <c r="A1379" s="1" t="s">
        <v>1565</v>
      </c>
      <c r="B1379" s="1">
        <v>40803176</v>
      </c>
      <c r="C1379" s="1">
        <v>40843176</v>
      </c>
      <c r="D1379" s="1" t="s">
        <v>1712</v>
      </c>
      <c r="E1379" s="1" t="s">
        <v>1713</v>
      </c>
      <c r="F1379" s="1" t="s">
        <v>16</v>
      </c>
      <c r="G1379">
        <v>444</v>
      </c>
      <c r="H1379">
        <v>0</v>
      </c>
      <c r="I1379">
        <v>0</v>
      </c>
      <c r="J1379">
        <v>444</v>
      </c>
    </row>
    <row r="1380" spans="1:10">
      <c r="A1380" s="1" t="s">
        <v>1565</v>
      </c>
      <c r="B1380" s="1">
        <v>40804313</v>
      </c>
      <c r="C1380" s="1">
        <v>40844313</v>
      </c>
      <c r="D1380" s="1" t="s">
        <v>1714</v>
      </c>
      <c r="E1380" s="1" t="s">
        <v>1711</v>
      </c>
      <c r="F1380" s="1" t="s">
        <v>13</v>
      </c>
      <c r="G1380">
        <v>444</v>
      </c>
      <c r="H1380">
        <v>0</v>
      </c>
      <c r="I1380">
        <v>0</v>
      </c>
      <c r="J1380">
        <v>444</v>
      </c>
    </row>
    <row r="1381" spans="1:10">
      <c r="A1381" s="1" t="s">
        <v>1565</v>
      </c>
      <c r="B1381" s="1">
        <v>40805812</v>
      </c>
      <c r="C1381" s="1">
        <v>40845812</v>
      </c>
      <c r="D1381" s="1" t="s">
        <v>1715</v>
      </c>
      <c r="E1381" s="1" t="s">
        <v>1711</v>
      </c>
      <c r="F1381" s="1" t="s">
        <v>13</v>
      </c>
      <c r="G1381">
        <v>444</v>
      </c>
      <c r="H1381">
        <v>0</v>
      </c>
      <c r="I1381">
        <v>0</v>
      </c>
      <c r="J1381">
        <v>444</v>
      </c>
    </row>
    <row r="1382" spans="1:10">
      <c r="A1382" s="1" t="s">
        <v>1565</v>
      </c>
      <c r="B1382" s="1">
        <v>40806976</v>
      </c>
      <c r="C1382" s="1">
        <v>40846976</v>
      </c>
      <c r="D1382" s="1" t="s">
        <v>1716</v>
      </c>
      <c r="E1382" s="1" t="s">
        <v>1711</v>
      </c>
      <c r="F1382" s="1" t="s">
        <v>13</v>
      </c>
      <c r="G1382">
        <v>444</v>
      </c>
      <c r="H1382">
        <v>0</v>
      </c>
      <c r="I1382">
        <v>0</v>
      </c>
      <c r="J1382">
        <v>444</v>
      </c>
    </row>
    <row r="1383" spans="1:10">
      <c r="A1383" s="1" t="s">
        <v>1945</v>
      </c>
      <c r="B1383" s="1">
        <v>31508034</v>
      </c>
      <c r="C1383" s="1">
        <v>31548034</v>
      </c>
      <c r="D1383" s="1" t="s">
        <v>2029</v>
      </c>
      <c r="E1383" s="1" t="s">
        <v>2030</v>
      </c>
      <c r="F1383" s="1" t="s">
        <v>16</v>
      </c>
      <c r="G1383">
        <v>444</v>
      </c>
      <c r="H1383">
        <v>0</v>
      </c>
      <c r="I1383">
        <v>0</v>
      </c>
      <c r="J1383">
        <v>444</v>
      </c>
    </row>
    <row r="1384" spans="1:10">
      <c r="A1384" s="1" t="s">
        <v>1945</v>
      </c>
      <c r="B1384" s="1">
        <v>31508352</v>
      </c>
      <c r="C1384" s="1">
        <v>31548352</v>
      </c>
      <c r="D1384" s="1" t="s">
        <v>2031</v>
      </c>
      <c r="E1384" s="1" t="s">
        <v>2030</v>
      </c>
      <c r="F1384" s="1" t="s">
        <v>16</v>
      </c>
      <c r="G1384">
        <v>444</v>
      </c>
      <c r="H1384">
        <v>0</v>
      </c>
      <c r="I1384">
        <v>0</v>
      </c>
      <c r="J1384">
        <v>444</v>
      </c>
    </row>
    <row r="1385" spans="1:10">
      <c r="A1385" s="1" t="s">
        <v>1945</v>
      </c>
      <c r="B1385" s="1">
        <v>31508800</v>
      </c>
      <c r="C1385" s="1">
        <v>31548800</v>
      </c>
      <c r="D1385" s="1" t="s">
        <v>2032</v>
      </c>
      <c r="E1385" s="1" t="s">
        <v>2030</v>
      </c>
      <c r="F1385" s="1" t="s">
        <v>16</v>
      </c>
      <c r="G1385">
        <v>444</v>
      </c>
      <c r="H1385">
        <v>0</v>
      </c>
      <c r="I1385">
        <v>0</v>
      </c>
      <c r="J1385">
        <v>444</v>
      </c>
    </row>
    <row r="1386" spans="1:10">
      <c r="A1386" s="1" t="s">
        <v>10</v>
      </c>
      <c r="B1386" s="1">
        <v>34496590</v>
      </c>
      <c r="C1386" s="1">
        <v>34536590</v>
      </c>
      <c r="D1386" s="1" t="s">
        <v>58</v>
      </c>
      <c r="E1386" s="1" t="s">
        <v>59</v>
      </c>
      <c r="F1386" s="1" t="s">
        <v>16</v>
      </c>
      <c r="G1386">
        <v>442</v>
      </c>
      <c r="H1386">
        <v>0</v>
      </c>
      <c r="I1386">
        <v>0</v>
      </c>
      <c r="J1386">
        <v>442</v>
      </c>
    </row>
    <row r="1387" spans="1:10">
      <c r="A1387" s="1" t="s">
        <v>10</v>
      </c>
      <c r="B1387" s="1">
        <v>34509580</v>
      </c>
      <c r="C1387" s="1">
        <v>34549580</v>
      </c>
      <c r="D1387" s="1" t="s">
        <v>60</v>
      </c>
      <c r="E1387" s="1" t="s">
        <v>59</v>
      </c>
      <c r="F1387" s="1" t="s">
        <v>16</v>
      </c>
      <c r="G1387">
        <v>442</v>
      </c>
      <c r="H1387">
        <v>0</v>
      </c>
      <c r="I1387">
        <v>0</v>
      </c>
      <c r="J1387">
        <v>442</v>
      </c>
    </row>
    <row r="1388" spans="1:10">
      <c r="A1388" s="1" t="s">
        <v>10</v>
      </c>
      <c r="B1388" s="1">
        <v>34522456</v>
      </c>
      <c r="C1388" s="1">
        <v>34562456</v>
      </c>
      <c r="D1388" s="1" t="s">
        <v>61</v>
      </c>
      <c r="E1388" s="1" t="s">
        <v>62</v>
      </c>
      <c r="F1388" s="1" t="s">
        <v>13</v>
      </c>
      <c r="G1388">
        <v>442</v>
      </c>
      <c r="H1388">
        <v>0</v>
      </c>
      <c r="I1388">
        <v>0</v>
      </c>
      <c r="J1388">
        <v>442</v>
      </c>
    </row>
    <row r="1389" spans="1:10">
      <c r="A1389" s="1" t="s">
        <v>827</v>
      </c>
      <c r="B1389" s="1">
        <v>67715655</v>
      </c>
      <c r="C1389" s="1">
        <v>67755655</v>
      </c>
      <c r="D1389" s="1" t="s">
        <v>1012</v>
      </c>
      <c r="E1389" s="1" t="s">
        <v>1013</v>
      </c>
      <c r="F1389" s="1" t="s">
        <v>13</v>
      </c>
      <c r="G1389">
        <v>0</v>
      </c>
      <c r="H1389">
        <v>0</v>
      </c>
      <c r="I1389">
        <v>441</v>
      </c>
      <c r="J1389">
        <v>441</v>
      </c>
    </row>
    <row r="1390" spans="1:10">
      <c r="A1390" s="1" t="s">
        <v>827</v>
      </c>
      <c r="B1390" s="1">
        <v>67715655</v>
      </c>
      <c r="C1390" s="1">
        <v>67755655</v>
      </c>
      <c r="D1390" s="1" t="s">
        <v>1014</v>
      </c>
      <c r="E1390" s="1" t="s">
        <v>1013</v>
      </c>
      <c r="F1390" s="1" t="s">
        <v>13</v>
      </c>
      <c r="G1390">
        <v>0</v>
      </c>
      <c r="H1390">
        <v>0</v>
      </c>
      <c r="I1390">
        <v>441</v>
      </c>
      <c r="J1390">
        <v>441</v>
      </c>
    </row>
    <row r="1391" spans="1:10">
      <c r="A1391" s="1" t="s">
        <v>4053</v>
      </c>
      <c r="B1391" s="1">
        <v>126297289</v>
      </c>
      <c r="C1391" s="1">
        <v>126337289</v>
      </c>
      <c r="D1391" s="1" t="s">
        <v>4398</v>
      </c>
      <c r="E1391" s="1" t="s">
        <v>4399</v>
      </c>
      <c r="F1391" s="1" t="s">
        <v>13</v>
      </c>
      <c r="G1391">
        <v>441</v>
      </c>
      <c r="H1391">
        <v>0</v>
      </c>
      <c r="I1391">
        <v>0</v>
      </c>
      <c r="J1391">
        <v>441</v>
      </c>
    </row>
    <row r="1392" spans="1:10">
      <c r="A1392" s="1" t="s">
        <v>4053</v>
      </c>
      <c r="B1392" s="1">
        <v>126297289</v>
      </c>
      <c r="C1392" s="1">
        <v>126337289</v>
      </c>
      <c r="D1392" s="1" t="s">
        <v>4400</v>
      </c>
      <c r="E1392" s="1" t="s">
        <v>4399</v>
      </c>
      <c r="F1392" s="1" t="s">
        <v>13</v>
      </c>
      <c r="G1392">
        <v>441</v>
      </c>
      <c r="H1392">
        <v>0</v>
      </c>
      <c r="I1392">
        <v>0</v>
      </c>
      <c r="J1392">
        <v>441</v>
      </c>
    </row>
    <row r="1393" spans="1:10">
      <c r="A1393" s="1" t="s">
        <v>4053</v>
      </c>
      <c r="B1393" s="1">
        <v>126306403</v>
      </c>
      <c r="C1393" s="1">
        <v>126346403</v>
      </c>
      <c r="D1393" s="1" t="s">
        <v>4401</v>
      </c>
      <c r="E1393" s="1" t="s">
        <v>4399</v>
      </c>
      <c r="F1393" s="1" t="s">
        <v>13</v>
      </c>
      <c r="G1393">
        <v>441</v>
      </c>
      <c r="H1393">
        <v>0</v>
      </c>
      <c r="I1393">
        <v>0</v>
      </c>
      <c r="J1393">
        <v>441</v>
      </c>
    </row>
    <row r="1394" spans="1:10">
      <c r="A1394" s="1" t="s">
        <v>6436</v>
      </c>
      <c r="B1394" s="1">
        <v>51807814</v>
      </c>
      <c r="C1394" s="1">
        <v>51847814</v>
      </c>
      <c r="D1394" s="1" t="s">
        <v>6800</v>
      </c>
      <c r="E1394" s="1" t="s">
        <v>6801</v>
      </c>
      <c r="F1394" s="1" t="s">
        <v>16</v>
      </c>
      <c r="G1394">
        <v>441</v>
      </c>
      <c r="H1394">
        <v>0</v>
      </c>
      <c r="I1394">
        <v>0</v>
      </c>
      <c r="J1394">
        <v>441</v>
      </c>
    </row>
    <row r="1395" spans="1:10">
      <c r="A1395" s="1" t="s">
        <v>6436</v>
      </c>
      <c r="B1395" s="1">
        <v>51807814</v>
      </c>
      <c r="C1395" s="1">
        <v>51847814</v>
      </c>
      <c r="D1395" s="1" t="s">
        <v>6802</v>
      </c>
      <c r="E1395" s="1" t="s">
        <v>6801</v>
      </c>
      <c r="F1395" s="1" t="s">
        <v>16</v>
      </c>
      <c r="G1395">
        <v>441</v>
      </c>
      <c r="H1395">
        <v>0</v>
      </c>
      <c r="I1395">
        <v>0</v>
      </c>
      <c r="J1395">
        <v>441</v>
      </c>
    </row>
    <row r="1396" spans="1:10">
      <c r="A1396" s="1" t="s">
        <v>6436</v>
      </c>
      <c r="B1396" s="1">
        <v>51826255</v>
      </c>
      <c r="C1396" s="1">
        <v>51866255</v>
      </c>
      <c r="D1396" s="1" t="s">
        <v>6803</v>
      </c>
      <c r="E1396" s="1" t="s">
        <v>6804</v>
      </c>
      <c r="F1396" s="1" t="s">
        <v>16</v>
      </c>
      <c r="G1396">
        <v>441</v>
      </c>
      <c r="H1396">
        <v>0</v>
      </c>
      <c r="I1396">
        <v>0</v>
      </c>
      <c r="J1396">
        <v>441</v>
      </c>
    </row>
    <row r="1397" spans="1:10">
      <c r="A1397" s="1" t="s">
        <v>6436</v>
      </c>
      <c r="B1397" s="1">
        <v>51826255</v>
      </c>
      <c r="C1397" s="1">
        <v>51866255</v>
      </c>
      <c r="D1397" s="1" t="s">
        <v>6805</v>
      </c>
      <c r="E1397" s="1" t="s">
        <v>6804</v>
      </c>
      <c r="F1397" s="1" t="s">
        <v>16</v>
      </c>
      <c r="G1397">
        <v>441</v>
      </c>
      <c r="H1397">
        <v>0</v>
      </c>
      <c r="I1397">
        <v>0</v>
      </c>
      <c r="J1397">
        <v>441</v>
      </c>
    </row>
    <row r="1398" spans="1:10">
      <c r="A1398" s="1" t="s">
        <v>7299</v>
      </c>
      <c r="B1398" s="1">
        <v>107799998</v>
      </c>
      <c r="C1398" s="1">
        <v>107839998</v>
      </c>
      <c r="D1398" s="1" t="s">
        <v>7562</v>
      </c>
      <c r="E1398" s="1" t="s">
        <v>7563</v>
      </c>
      <c r="F1398" s="1" t="s">
        <v>13</v>
      </c>
      <c r="G1398">
        <v>441</v>
      </c>
      <c r="H1398">
        <v>0</v>
      </c>
      <c r="I1398">
        <v>0</v>
      </c>
      <c r="J1398">
        <v>441</v>
      </c>
    </row>
    <row r="1399" spans="1:10">
      <c r="A1399" s="1" t="s">
        <v>7299</v>
      </c>
      <c r="B1399" s="1">
        <v>107799998</v>
      </c>
      <c r="C1399" s="1">
        <v>107839998</v>
      </c>
      <c r="D1399" s="1" t="s">
        <v>7564</v>
      </c>
      <c r="E1399" s="1" t="s">
        <v>7563</v>
      </c>
      <c r="F1399" s="1" t="s">
        <v>13</v>
      </c>
      <c r="G1399">
        <v>441</v>
      </c>
      <c r="H1399">
        <v>0</v>
      </c>
      <c r="I1399">
        <v>0</v>
      </c>
      <c r="J1399">
        <v>441</v>
      </c>
    </row>
    <row r="1400" spans="1:10">
      <c r="A1400" s="1" t="s">
        <v>7299</v>
      </c>
      <c r="B1400" s="1">
        <v>107801562</v>
      </c>
      <c r="C1400" s="1">
        <v>107841562</v>
      </c>
      <c r="D1400" s="1" t="s">
        <v>7565</v>
      </c>
      <c r="E1400" s="1" t="s">
        <v>7566</v>
      </c>
      <c r="F1400" s="1" t="s">
        <v>16</v>
      </c>
      <c r="G1400">
        <v>441</v>
      </c>
      <c r="H1400">
        <v>0</v>
      </c>
      <c r="I1400">
        <v>0</v>
      </c>
      <c r="J1400">
        <v>441</v>
      </c>
    </row>
    <row r="1401" spans="1:10">
      <c r="A1401" s="1" t="s">
        <v>7299</v>
      </c>
      <c r="B1401" s="1">
        <v>107809500</v>
      </c>
      <c r="C1401" s="1">
        <v>107849500</v>
      </c>
      <c r="D1401" s="1" t="s">
        <v>7567</v>
      </c>
      <c r="E1401" s="1" t="s">
        <v>7568</v>
      </c>
      <c r="F1401" s="1" t="s">
        <v>16</v>
      </c>
      <c r="G1401">
        <v>441</v>
      </c>
      <c r="H1401">
        <v>0</v>
      </c>
      <c r="I1401">
        <v>0</v>
      </c>
      <c r="J1401">
        <v>441</v>
      </c>
    </row>
    <row r="1402" spans="1:10">
      <c r="A1402" s="1" t="s">
        <v>7299</v>
      </c>
      <c r="B1402" s="1">
        <v>107809500</v>
      </c>
      <c r="C1402" s="1">
        <v>107849500</v>
      </c>
      <c r="D1402" s="1" t="s">
        <v>7569</v>
      </c>
      <c r="E1402" s="1" t="s">
        <v>7568</v>
      </c>
      <c r="F1402" s="1" t="s">
        <v>16</v>
      </c>
      <c r="G1402">
        <v>441</v>
      </c>
      <c r="H1402">
        <v>0</v>
      </c>
      <c r="I1402">
        <v>0</v>
      </c>
      <c r="J1402">
        <v>441</v>
      </c>
    </row>
    <row r="1403" spans="1:10">
      <c r="A1403" s="1" t="s">
        <v>7299</v>
      </c>
      <c r="B1403" s="1">
        <v>107809500</v>
      </c>
      <c r="C1403" s="1">
        <v>107849500</v>
      </c>
      <c r="D1403" s="1" t="s">
        <v>7570</v>
      </c>
      <c r="E1403" s="1" t="s">
        <v>7568</v>
      </c>
      <c r="F1403" s="1" t="s">
        <v>16</v>
      </c>
      <c r="G1403">
        <v>441</v>
      </c>
      <c r="H1403">
        <v>0</v>
      </c>
      <c r="I1403">
        <v>0</v>
      </c>
      <c r="J1403">
        <v>441</v>
      </c>
    </row>
    <row r="1404" spans="1:10">
      <c r="A1404" s="1" t="s">
        <v>7299</v>
      </c>
      <c r="B1404" s="1">
        <v>107810244</v>
      </c>
      <c r="C1404" s="1">
        <v>107850244</v>
      </c>
      <c r="D1404" s="1" t="s">
        <v>7571</v>
      </c>
      <c r="E1404" s="1" t="s">
        <v>7568</v>
      </c>
      <c r="F1404" s="1" t="s">
        <v>16</v>
      </c>
      <c r="G1404">
        <v>441</v>
      </c>
      <c r="H1404">
        <v>0</v>
      </c>
      <c r="I1404">
        <v>0</v>
      </c>
      <c r="J1404">
        <v>441</v>
      </c>
    </row>
    <row r="1405" spans="1:10">
      <c r="A1405" s="1" t="s">
        <v>7299</v>
      </c>
      <c r="B1405" s="1">
        <v>107812360</v>
      </c>
      <c r="C1405" s="1">
        <v>107852360</v>
      </c>
      <c r="D1405" s="1" t="s">
        <v>7572</v>
      </c>
      <c r="E1405" s="1" t="s">
        <v>7573</v>
      </c>
      <c r="F1405" s="1" t="s">
        <v>13</v>
      </c>
      <c r="G1405">
        <v>441</v>
      </c>
      <c r="H1405">
        <v>0</v>
      </c>
      <c r="I1405">
        <v>0</v>
      </c>
      <c r="J1405">
        <v>441</v>
      </c>
    </row>
    <row r="1406" spans="1:10">
      <c r="A1406" s="1" t="s">
        <v>7299</v>
      </c>
      <c r="B1406" s="1">
        <v>107830176</v>
      </c>
      <c r="C1406" s="1">
        <v>107870176</v>
      </c>
      <c r="D1406" s="1" t="s">
        <v>7574</v>
      </c>
      <c r="E1406" s="1" t="s">
        <v>7575</v>
      </c>
      <c r="F1406" s="1" t="s">
        <v>13</v>
      </c>
      <c r="G1406">
        <v>441</v>
      </c>
      <c r="H1406">
        <v>0</v>
      </c>
      <c r="I1406">
        <v>0</v>
      </c>
      <c r="J1406">
        <v>441</v>
      </c>
    </row>
    <row r="1407" spans="1:10">
      <c r="A1407" s="1" t="s">
        <v>7299</v>
      </c>
      <c r="B1407" s="1">
        <v>107830176</v>
      </c>
      <c r="C1407" s="1">
        <v>107870176</v>
      </c>
      <c r="D1407" s="1" t="s">
        <v>7576</v>
      </c>
      <c r="E1407" s="1" t="s">
        <v>7575</v>
      </c>
      <c r="F1407" s="1" t="s">
        <v>13</v>
      </c>
      <c r="G1407">
        <v>441</v>
      </c>
      <c r="H1407">
        <v>0</v>
      </c>
      <c r="I1407">
        <v>0</v>
      </c>
      <c r="J1407">
        <v>441</v>
      </c>
    </row>
    <row r="1408" spans="1:10">
      <c r="A1408" s="1" t="s">
        <v>7299</v>
      </c>
      <c r="B1408" s="1">
        <v>107830176</v>
      </c>
      <c r="C1408" s="1">
        <v>107870176</v>
      </c>
      <c r="D1408" s="1" t="s">
        <v>7577</v>
      </c>
      <c r="E1408" s="1" t="s">
        <v>7575</v>
      </c>
      <c r="F1408" s="1" t="s">
        <v>13</v>
      </c>
      <c r="G1408">
        <v>441</v>
      </c>
      <c r="H1408">
        <v>0</v>
      </c>
      <c r="I1408">
        <v>0</v>
      </c>
      <c r="J1408">
        <v>441</v>
      </c>
    </row>
    <row r="1409" spans="1:10">
      <c r="A1409" s="1" t="s">
        <v>7299</v>
      </c>
      <c r="B1409" s="1">
        <v>107830263</v>
      </c>
      <c r="C1409" s="1">
        <v>107870263</v>
      </c>
      <c r="D1409" s="1" t="s">
        <v>7578</v>
      </c>
      <c r="E1409" s="1" t="s">
        <v>7579</v>
      </c>
      <c r="F1409" s="1" t="s">
        <v>16</v>
      </c>
      <c r="G1409">
        <v>441</v>
      </c>
      <c r="H1409">
        <v>0</v>
      </c>
      <c r="I1409">
        <v>0</v>
      </c>
      <c r="J1409">
        <v>441</v>
      </c>
    </row>
    <row r="1410" spans="1:10">
      <c r="A1410" s="1" t="s">
        <v>1565</v>
      </c>
      <c r="B1410" s="1">
        <v>3833418</v>
      </c>
      <c r="C1410" s="1">
        <v>3873418</v>
      </c>
      <c r="D1410" s="1" t="s">
        <v>1566</v>
      </c>
      <c r="E1410" s="1" t="s">
        <v>1567</v>
      </c>
      <c r="F1410" s="1" t="s">
        <v>16</v>
      </c>
      <c r="G1410">
        <v>440</v>
      </c>
      <c r="H1410">
        <v>0</v>
      </c>
      <c r="I1410">
        <v>0</v>
      </c>
      <c r="J1410">
        <v>440</v>
      </c>
    </row>
    <row r="1411" spans="1:10">
      <c r="A1411" s="1" t="s">
        <v>1565</v>
      </c>
      <c r="B1411" s="1">
        <v>22081610</v>
      </c>
      <c r="C1411" s="1">
        <v>22121610</v>
      </c>
      <c r="D1411" s="1" t="s">
        <v>1619</v>
      </c>
      <c r="E1411" s="1" t="s">
        <v>1620</v>
      </c>
      <c r="F1411" s="1" t="s">
        <v>13</v>
      </c>
      <c r="G1411">
        <v>438</v>
      </c>
      <c r="H1411">
        <v>0</v>
      </c>
      <c r="I1411">
        <v>0</v>
      </c>
      <c r="J1411">
        <v>438</v>
      </c>
    </row>
    <row r="1412" spans="1:10">
      <c r="A1412" s="1" t="s">
        <v>4940</v>
      </c>
      <c r="B1412" s="1">
        <v>8597552</v>
      </c>
      <c r="C1412" s="1">
        <v>8637552</v>
      </c>
      <c r="D1412" s="1" t="s">
        <v>4951</v>
      </c>
      <c r="E1412" s="1" t="s">
        <v>4952</v>
      </c>
      <c r="F1412" s="1" t="s">
        <v>16</v>
      </c>
      <c r="G1412">
        <v>438</v>
      </c>
      <c r="H1412">
        <v>0</v>
      </c>
      <c r="I1412">
        <v>0</v>
      </c>
      <c r="J1412">
        <v>438</v>
      </c>
    </row>
    <row r="1413" spans="1:10">
      <c r="A1413" s="1" t="s">
        <v>4940</v>
      </c>
      <c r="B1413" s="1">
        <v>8597552</v>
      </c>
      <c r="C1413" s="1">
        <v>8637552</v>
      </c>
      <c r="D1413" s="1" t="s">
        <v>4953</v>
      </c>
      <c r="E1413" s="1" t="s">
        <v>4952</v>
      </c>
      <c r="F1413" s="1" t="s">
        <v>16</v>
      </c>
      <c r="G1413">
        <v>438</v>
      </c>
      <c r="H1413">
        <v>0</v>
      </c>
      <c r="I1413">
        <v>0</v>
      </c>
      <c r="J1413">
        <v>438</v>
      </c>
    </row>
    <row r="1414" spans="1:10">
      <c r="A1414" s="1" t="s">
        <v>4940</v>
      </c>
      <c r="B1414" s="1">
        <v>8598067</v>
      </c>
      <c r="C1414" s="1">
        <v>8638067</v>
      </c>
      <c r="D1414" s="1" t="s">
        <v>4954</v>
      </c>
      <c r="E1414" s="1" t="s">
        <v>4952</v>
      </c>
      <c r="F1414" s="1" t="s">
        <v>16</v>
      </c>
      <c r="G1414">
        <v>438</v>
      </c>
      <c r="H1414">
        <v>0</v>
      </c>
      <c r="I1414">
        <v>0</v>
      </c>
      <c r="J1414">
        <v>438</v>
      </c>
    </row>
    <row r="1415" spans="1:10">
      <c r="A1415" s="1" t="s">
        <v>4940</v>
      </c>
      <c r="B1415" s="1">
        <v>8598511</v>
      </c>
      <c r="C1415" s="1">
        <v>8638511</v>
      </c>
      <c r="D1415" s="1" t="s">
        <v>4955</v>
      </c>
      <c r="E1415" s="1" t="s">
        <v>4952</v>
      </c>
      <c r="F1415" s="1" t="s">
        <v>16</v>
      </c>
      <c r="G1415">
        <v>438</v>
      </c>
      <c r="H1415">
        <v>0</v>
      </c>
      <c r="I1415">
        <v>0</v>
      </c>
      <c r="J1415">
        <v>438</v>
      </c>
    </row>
    <row r="1416" spans="1:10">
      <c r="A1416" s="1" t="s">
        <v>1206</v>
      </c>
      <c r="B1416" s="1">
        <v>109894311</v>
      </c>
      <c r="C1416" s="1">
        <v>109934311</v>
      </c>
      <c r="D1416" s="1" t="s">
        <v>1473</v>
      </c>
      <c r="E1416" s="1" t="s">
        <v>1474</v>
      </c>
      <c r="F1416" s="1" t="s">
        <v>16</v>
      </c>
      <c r="G1416">
        <v>436</v>
      </c>
      <c r="H1416">
        <v>0</v>
      </c>
      <c r="I1416">
        <v>0</v>
      </c>
      <c r="J1416">
        <v>436</v>
      </c>
    </row>
    <row r="1417" spans="1:10">
      <c r="A1417" s="1" t="s">
        <v>1206</v>
      </c>
      <c r="B1417" s="1">
        <v>109920516</v>
      </c>
      <c r="C1417" s="1">
        <v>109960516</v>
      </c>
      <c r="D1417" s="1" t="s">
        <v>1475</v>
      </c>
      <c r="E1417" s="1" t="s">
        <v>1476</v>
      </c>
      <c r="F1417" s="1" t="s">
        <v>13</v>
      </c>
      <c r="G1417">
        <v>436</v>
      </c>
      <c r="H1417">
        <v>0</v>
      </c>
      <c r="I1417">
        <v>0</v>
      </c>
      <c r="J1417">
        <v>436</v>
      </c>
    </row>
    <row r="1418" spans="1:10">
      <c r="A1418" s="1" t="s">
        <v>1206</v>
      </c>
      <c r="B1418" s="1">
        <v>109920516</v>
      </c>
      <c r="C1418" s="1">
        <v>109960516</v>
      </c>
      <c r="D1418" s="1" t="s">
        <v>1477</v>
      </c>
      <c r="E1418" s="1" t="s">
        <v>1476</v>
      </c>
      <c r="F1418" s="1" t="s">
        <v>13</v>
      </c>
      <c r="G1418">
        <v>436</v>
      </c>
      <c r="H1418">
        <v>0</v>
      </c>
      <c r="I1418">
        <v>0</v>
      </c>
      <c r="J1418">
        <v>436</v>
      </c>
    </row>
    <row r="1419" spans="1:10">
      <c r="A1419" s="1" t="s">
        <v>2319</v>
      </c>
      <c r="B1419" s="1">
        <v>7741010</v>
      </c>
      <c r="C1419" s="1">
        <v>7781010</v>
      </c>
      <c r="D1419" s="1" t="s">
        <v>2322</v>
      </c>
      <c r="E1419" s="1" t="s">
        <v>2323</v>
      </c>
      <c r="F1419" s="1" t="s">
        <v>16</v>
      </c>
      <c r="G1419">
        <v>436</v>
      </c>
      <c r="H1419">
        <v>0</v>
      </c>
      <c r="I1419">
        <v>0</v>
      </c>
      <c r="J1419">
        <v>436</v>
      </c>
    </row>
    <row r="1420" spans="1:10">
      <c r="A1420" s="1" t="s">
        <v>2319</v>
      </c>
      <c r="B1420" s="1">
        <v>7741010</v>
      </c>
      <c r="C1420" s="1">
        <v>7781010</v>
      </c>
      <c r="D1420" s="1" t="s">
        <v>2324</v>
      </c>
      <c r="E1420" s="1" t="s">
        <v>2323</v>
      </c>
      <c r="F1420" s="1" t="s">
        <v>16</v>
      </c>
      <c r="G1420">
        <v>436</v>
      </c>
      <c r="H1420">
        <v>0</v>
      </c>
      <c r="I1420">
        <v>0</v>
      </c>
      <c r="J1420">
        <v>436</v>
      </c>
    </row>
    <row r="1421" spans="1:10">
      <c r="A1421" s="1" t="s">
        <v>4053</v>
      </c>
      <c r="B1421" s="1">
        <v>169999553</v>
      </c>
      <c r="C1421" s="1">
        <v>170039553</v>
      </c>
      <c r="D1421" s="1" t="s">
        <v>4553</v>
      </c>
      <c r="E1421" s="1" t="s">
        <v>4554</v>
      </c>
      <c r="F1421" s="1" t="s">
        <v>13</v>
      </c>
      <c r="G1421">
        <v>436</v>
      </c>
      <c r="H1421">
        <v>0</v>
      </c>
      <c r="I1421">
        <v>0</v>
      </c>
      <c r="J1421">
        <v>436</v>
      </c>
    </row>
    <row r="1422" spans="1:10">
      <c r="A1422" s="1" t="s">
        <v>6436</v>
      </c>
      <c r="B1422" s="1">
        <v>139948599</v>
      </c>
      <c r="C1422" s="1">
        <v>139988599</v>
      </c>
      <c r="D1422" s="1" t="s">
        <v>7255</v>
      </c>
      <c r="E1422" s="1" t="s">
        <v>7256</v>
      </c>
      <c r="F1422" s="1" t="s">
        <v>13</v>
      </c>
      <c r="G1422">
        <v>0</v>
      </c>
      <c r="H1422">
        <v>0</v>
      </c>
      <c r="I1422">
        <v>436</v>
      </c>
      <c r="J1422">
        <v>436</v>
      </c>
    </row>
    <row r="1423" spans="1:10">
      <c r="A1423" s="1" t="s">
        <v>6436</v>
      </c>
      <c r="B1423" s="1">
        <v>91215015</v>
      </c>
      <c r="C1423" s="1">
        <v>91255015</v>
      </c>
      <c r="D1423" s="1" t="s">
        <v>7029</v>
      </c>
      <c r="E1423" s="1" t="s">
        <v>7030</v>
      </c>
      <c r="F1423" s="1" t="s">
        <v>13</v>
      </c>
      <c r="G1423">
        <v>435</v>
      </c>
      <c r="H1423">
        <v>0</v>
      </c>
      <c r="I1423">
        <v>0</v>
      </c>
      <c r="J1423">
        <v>435</v>
      </c>
    </row>
    <row r="1424" spans="1:10">
      <c r="A1424" s="1" t="s">
        <v>6436</v>
      </c>
      <c r="B1424" s="1">
        <v>91215015</v>
      </c>
      <c r="C1424" s="1">
        <v>91255015</v>
      </c>
      <c r="D1424" s="1" t="s">
        <v>7031</v>
      </c>
      <c r="E1424" s="1" t="s">
        <v>7030</v>
      </c>
      <c r="F1424" s="1" t="s">
        <v>13</v>
      </c>
      <c r="G1424">
        <v>435</v>
      </c>
      <c r="H1424">
        <v>0</v>
      </c>
      <c r="I1424">
        <v>0</v>
      </c>
      <c r="J1424">
        <v>435</v>
      </c>
    </row>
    <row r="1425" spans="1:10">
      <c r="A1425" s="1" t="s">
        <v>6436</v>
      </c>
      <c r="B1425" s="1">
        <v>91215015</v>
      </c>
      <c r="C1425" s="1">
        <v>91255015</v>
      </c>
      <c r="D1425" s="1" t="s">
        <v>7032</v>
      </c>
      <c r="E1425" s="1" t="s">
        <v>7030</v>
      </c>
      <c r="F1425" s="1" t="s">
        <v>13</v>
      </c>
      <c r="G1425">
        <v>435</v>
      </c>
      <c r="H1425">
        <v>0</v>
      </c>
      <c r="I1425">
        <v>0</v>
      </c>
      <c r="J1425">
        <v>435</v>
      </c>
    </row>
    <row r="1426" spans="1:10">
      <c r="A1426" s="1" t="s">
        <v>516</v>
      </c>
      <c r="B1426" s="1">
        <v>75831759</v>
      </c>
      <c r="C1426" s="1">
        <v>75871759</v>
      </c>
      <c r="D1426" s="1" t="s">
        <v>630</v>
      </c>
      <c r="E1426" s="1" t="s">
        <v>631</v>
      </c>
      <c r="F1426" s="1" t="s">
        <v>16</v>
      </c>
      <c r="G1426">
        <v>434</v>
      </c>
      <c r="H1426">
        <v>0</v>
      </c>
      <c r="I1426">
        <v>0</v>
      </c>
      <c r="J1426">
        <v>434</v>
      </c>
    </row>
    <row r="1427" spans="1:10">
      <c r="A1427" s="1" t="s">
        <v>516</v>
      </c>
      <c r="B1427" s="1">
        <v>75856777</v>
      </c>
      <c r="C1427" s="1">
        <v>75896777</v>
      </c>
      <c r="D1427" s="1" t="s">
        <v>632</v>
      </c>
      <c r="E1427" s="1" t="s">
        <v>633</v>
      </c>
      <c r="F1427" s="1" t="s">
        <v>13</v>
      </c>
      <c r="G1427">
        <v>434</v>
      </c>
      <c r="H1427">
        <v>0</v>
      </c>
      <c r="I1427">
        <v>0</v>
      </c>
      <c r="J1427">
        <v>434</v>
      </c>
    </row>
    <row r="1428" spans="1:10">
      <c r="A1428" s="1" t="s">
        <v>6436</v>
      </c>
      <c r="B1428" s="1">
        <v>149367268</v>
      </c>
      <c r="C1428" s="1">
        <v>149407268</v>
      </c>
      <c r="D1428" s="1" t="s">
        <v>7282</v>
      </c>
      <c r="E1428" s="1" t="s">
        <v>7283</v>
      </c>
      <c r="F1428" s="1" t="s">
        <v>16</v>
      </c>
      <c r="G1428">
        <v>434</v>
      </c>
      <c r="H1428">
        <v>0</v>
      </c>
      <c r="I1428">
        <v>0</v>
      </c>
      <c r="J1428">
        <v>434</v>
      </c>
    </row>
    <row r="1429" spans="1:10">
      <c r="A1429" s="1" t="s">
        <v>1206</v>
      </c>
      <c r="B1429" s="1">
        <v>106903451</v>
      </c>
      <c r="C1429" s="1">
        <v>106943451</v>
      </c>
      <c r="D1429" s="1" t="s">
        <v>1463</v>
      </c>
      <c r="E1429" s="1" t="s">
        <v>1462</v>
      </c>
      <c r="F1429" s="1" t="s">
        <v>13</v>
      </c>
      <c r="G1429">
        <v>433</v>
      </c>
      <c r="H1429">
        <v>0</v>
      </c>
      <c r="I1429">
        <v>0</v>
      </c>
      <c r="J1429">
        <v>433</v>
      </c>
    </row>
    <row r="1430" spans="1:10">
      <c r="A1430" s="1" t="s">
        <v>1206</v>
      </c>
      <c r="B1430" s="1">
        <v>106903451</v>
      </c>
      <c r="C1430" s="1">
        <v>106943451</v>
      </c>
      <c r="D1430" s="1" t="s">
        <v>1464</v>
      </c>
      <c r="E1430" s="1" t="s">
        <v>1462</v>
      </c>
      <c r="F1430" s="1" t="s">
        <v>13</v>
      </c>
      <c r="G1430">
        <v>433</v>
      </c>
      <c r="H1430">
        <v>0</v>
      </c>
      <c r="I1430">
        <v>0</v>
      </c>
      <c r="J1430">
        <v>433</v>
      </c>
    </row>
    <row r="1431" spans="1:10">
      <c r="A1431" s="1" t="s">
        <v>1206</v>
      </c>
      <c r="B1431" s="1">
        <v>106903561</v>
      </c>
      <c r="C1431" s="1">
        <v>106943561</v>
      </c>
      <c r="D1431" s="1" t="s">
        <v>1465</v>
      </c>
      <c r="E1431" s="1" t="s">
        <v>1466</v>
      </c>
      <c r="F1431" s="1" t="s">
        <v>16</v>
      </c>
      <c r="G1431">
        <v>433</v>
      </c>
      <c r="H1431">
        <v>0</v>
      </c>
      <c r="I1431">
        <v>0</v>
      </c>
      <c r="J1431">
        <v>433</v>
      </c>
    </row>
    <row r="1432" spans="1:10">
      <c r="A1432" s="1" t="s">
        <v>1206</v>
      </c>
      <c r="B1432" s="1">
        <v>106903561</v>
      </c>
      <c r="C1432" s="1">
        <v>106943561</v>
      </c>
      <c r="D1432" s="1" t="s">
        <v>1467</v>
      </c>
      <c r="E1432" s="1" t="s">
        <v>1466</v>
      </c>
      <c r="F1432" s="1" t="s">
        <v>16</v>
      </c>
      <c r="G1432">
        <v>433</v>
      </c>
      <c r="H1432">
        <v>0</v>
      </c>
      <c r="I1432">
        <v>0</v>
      </c>
      <c r="J1432">
        <v>433</v>
      </c>
    </row>
    <row r="1433" spans="1:10">
      <c r="A1433" s="1" t="s">
        <v>1206</v>
      </c>
      <c r="B1433" s="1">
        <v>106924191</v>
      </c>
      <c r="C1433" s="1">
        <v>106964191</v>
      </c>
      <c r="D1433" s="1" t="s">
        <v>1468</v>
      </c>
      <c r="E1433" s="1" t="s">
        <v>1469</v>
      </c>
      <c r="F1433" s="1" t="s">
        <v>16</v>
      </c>
      <c r="G1433">
        <v>433</v>
      </c>
      <c r="H1433">
        <v>0</v>
      </c>
      <c r="I1433">
        <v>0</v>
      </c>
      <c r="J1433">
        <v>433</v>
      </c>
    </row>
    <row r="1434" spans="1:10">
      <c r="A1434" s="1" t="s">
        <v>7299</v>
      </c>
      <c r="B1434" s="1">
        <v>46398550</v>
      </c>
      <c r="C1434" s="1">
        <v>46438550</v>
      </c>
      <c r="D1434" s="1" t="s">
        <v>7418</v>
      </c>
      <c r="E1434" s="1" t="s">
        <v>7419</v>
      </c>
      <c r="F1434" s="1" t="s">
        <v>13</v>
      </c>
      <c r="G1434">
        <v>432</v>
      </c>
      <c r="H1434">
        <v>0</v>
      </c>
      <c r="I1434">
        <v>0</v>
      </c>
      <c r="J1434">
        <v>432</v>
      </c>
    </row>
    <row r="1435" spans="1:10">
      <c r="A1435" s="1" t="s">
        <v>7299</v>
      </c>
      <c r="B1435" s="1">
        <v>46424116</v>
      </c>
      <c r="C1435" s="1">
        <v>46464116</v>
      </c>
      <c r="D1435" s="1" t="s">
        <v>7420</v>
      </c>
      <c r="E1435" s="1" t="s">
        <v>7421</v>
      </c>
      <c r="F1435" s="1" t="s">
        <v>13</v>
      </c>
      <c r="G1435">
        <v>432</v>
      </c>
      <c r="H1435">
        <v>0</v>
      </c>
      <c r="I1435">
        <v>0</v>
      </c>
      <c r="J1435">
        <v>432</v>
      </c>
    </row>
    <row r="1436" spans="1:10">
      <c r="A1436" s="1" t="s">
        <v>7299</v>
      </c>
      <c r="B1436" s="1">
        <v>46424116</v>
      </c>
      <c r="C1436" s="1">
        <v>46464116</v>
      </c>
      <c r="D1436" s="1" t="s">
        <v>7422</v>
      </c>
      <c r="E1436" s="1" t="s">
        <v>7421</v>
      </c>
      <c r="F1436" s="1" t="s">
        <v>13</v>
      </c>
      <c r="G1436">
        <v>432</v>
      </c>
      <c r="H1436">
        <v>0</v>
      </c>
      <c r="I1436">
        <v>0</v>
      </c>
      <c r="J1436">
        <v>432</v>
      </c>
    </row>
    <row r="1437" spans="1:10">
      <c r="A1437" s="1" t="s">
        <v>1945</v>
      </c>
      <c r="B1437" s="1">
        <v>49478547</v>
      </c>
      <c r="C1437" s="1">
        <v>49518547</v>
      </c>
      <c r="D1437" s="1" t="s">
        <v>2095</v>
      </c>
      <c r="E1437" s="1" t="s">
        <v>2096</v>
      </c>
      <c r="F1437" s="1" t="s">
        <v>16</v>
      </c>
      <c r="G1437">
        <v>431</v>
      </c>
      <c r="H1437">
        <v>0</v>
      </c>
      <c r="I1437">
        <v>0</v>
      </c>
      <c r="J1437">
        <v>431</v>
      </c>
    </row>
    <row r="1438" spans="1:10">
      <c r="A1438" s="1" t="s">
        <v>1945</v>
      </c>
      <c r="B1438" s="1">
        <v>49478547</v>
      </c>
      <c r="C1438" s="1">
        <v>49518547</v>
      </c>
      <c r="D1438" s="1" t="s">
        <v>2097</v>
      </c>
      <c r="E1438" s="1" t="s">
        <v>2096</v>
      </c>
      <c r="F1438" s="1" t="s">
        <v>16</v>
      </c>
      <c r="G1438">
        <v>431</v>
      </c>
      <c r="H1438">
        <v>0</v>
      </c>
      <c r="I1438">
        <v>0</v>
      </c>
      <c r="J1438">
        <v>431</v>
      </c>
    </row>
    <row r="1439" spans="1:10">
      <c r="A1439" s="1" t="s">
        <v>2319</v>
      </c>
      <c r="B1439" s="1">
        <v>74448362</v>
      </c>
      <c r="C1439" s="1">
        <v>74488362</v>
      </c>
      <c r="D1439" s="1" t="s">
        <v>2429</v>
      </c>
      <c r="E1439" s="1" t="s">
        <v>2430</v>
      </c>
      <c r="F1439" s="1" t="s">
        <v>16</v>
      </c>
      <c r="G1439">
        <v>0</v>
      </c>
      <c r="H1439">
        <v>0</v>
      </c>
      <c r="I1439">
        <v>431</v>
      </c>
      <c r="J1439">
        <v>431</v>
      </c>
    </row>
    <row r="1440" spans="1:10">
      <c r="A1440" s="1" t="s">
        <v>3795</v>
      </c>
      <c r="B1440" s="1">
        <v>53946720</v>
      </c>
      <c r="C1440" s="1">
        <v>53986720</v>
      </c>
      <c r="D1440" s="1" t="s">
        <v>4026</v>
      </c>
      <c r="E1440" s="1" t="s">
        <v>4027</v>
      </c>
      <c r="F1440" s="1" t="s">
        <v>16</v>
      </c>
      <c r="G1440">
        <v>431</v>
      </c>
      <c r="H1440">
        <v>0</v>
      </c>
      <c r="I1440">
        <v>0</v>
      </c>
      <c r="J1440">
        <v>431</v>
      </c>
    </row>
    <row r="1441" spans="1:10">
      <c r="A1441" s="1" t="s">
        <v>3795</v>
      </c>
      <c r="B1441" s="1">
        <v>53957840</v>
      </c>
      <c r="C1441" s="1">
        <v>53997840</v>
      </c>
      <c r="D1441" s="1" t="s">
        <v>4028</v>
      </c>
      <c r="E1441" s="1" t="s">
        <v>4027</v>
      </c>
      <c r="F1441" s="1" t="s">
        <v>16</v>
      </c>
      <c r="G1441">
        <v>431</v>
      </c>
      <c r="H1441">
        <v>0</v>
      </c>
      <c r="I1441">
        <v>0</v>
      </c>
      <c r="J1441">
        <v>431</v>
      </c>
    </row>
    <row r="1442" spans="1:10">
      <c r="A1442" s="1" t="s">
        <v>3795</v>
      </c>
      <c r="B1442" s="1">
        <v>53957840</v>
      </c>
      <c r="C1442" s="1">
        <v>53997840</v>
      </c>
      <c r="D1442" s="1" t="s">
        <v>4029</v>
      </c>
      <c r="E1442" s="1" t="s">
        <v>4027</v>
      </c>
      <c r="F1442" s="1" t="s">
        <v>16</v>
      </c>
      <c r="G1442">
        <v>431</v>
      </c>
      <c r="H1442">
        <v>0</v>
      </c>
      <c r="I1442">
        <v>0</v>
      </c>
      <c r="J1442">
        <v>431</v>
      </c>
    </row>
    <row r="1443" spans="1:10">
      <c r="A1443" s="1" t="s">
        <v>10</v>
      </c>
      <c r="B1443" s="1">
        <v>152293295</v>
      </c>
      <c r="C1443" s="1">
        <v>152333295</v>
      </c>
      <c r="D1443" s="1" t="s">
        <v>345</v>
      </c>
      <c r="E1443" s="1" t="s">
        <v>346</v>
      </c>
      <c r="F1443" s="1" t="s">
        <v>13</v>
      </c>
      <c r="G1443">
        <v>0</v>
      </c>
      <c r="H1443">
        <v>430</v>
      </c>
      <c r="I1443">
        <v>0</v>
      </c>
      <c r="J1443">
        <v>430</v>
      </c>
    </row>
    <row r="1444" spans="1:10">
      <c r="A1444" s="1" t="s">
        <v>10</v>
      </c>
      <c r="B1444" s="1">
        <v>152293295</v>
      </c>
      <c r="C1444" s="1">
        <v>152333295</v>
      </c>
      <c r="D1444" s="1" t="s">
        <v>347</v>
      </c>
      <c r="E1444" s="1" t="s">
        <v>346</v>
      </c>
      <c r="F1444" s="1" t="s">
        <v>13</v>
      </c>
      <c r="G1444">
        <v>0</v>
      </c>
      <c r="H1444">
        <v>430</v>
      </c>
      <c r="I1444">
        <v>0</v>
      </c>
      <c r="J1444">
        <v>430</v>
      </c>
    </row>
    <row r="1445" spans="1:10">
      <c r="A1445" s="1" t="s">
        <v>4940</v>
      </c>
      <c r="B1445" s="1">
        <v>146014924</v>
      </c>
      <c r="C1445" s="1">
        <v>146054924</v>
      </c>
      <c r="D1445" s="1" t="s">
        <v>5408</v>
      </c>
      <c r="E1445" s="1" t="s">
        <v>5409</v>
      </c>
      <c r="F1445" s="1" t="s">
        <v>16</v>
      </c>
      <c r="G1445">
        <v>114</v>
      </c>
      <c r="H1445">
        <v>299</v>
      </c>
      <c r="I1445">
        <v>17</v>
      </c>
      <c r="J1445">
        <v>430</v>
      </c>
    </row>
    <row r="1446" spans="1:10">
      <c r="A1446" s="1" t="s">
        <v>1945</v>
      </c>
      <c r="B1446" s="1">
        <v>56184091</v>
      </c>
      <c r="C1446" s="1">
        <v>56224091</v>
      </c>
      <c r="D1446" s="1" t="s">
        <v>2182</v>
      </c>
      <c r="E1446" s="1" t="s">
        <v>2183</v>
      </c>
      <c r="F1446" s="1" t="s">
        <v>13</v>
      </c>
      <c r="G1446">
        <v>429</v>
      </c>
      <c r="H1446">
        <v>0</v>
      </c>
      <c r="I1446">
        <v>0</v>
      </c>
      <c r="J1446">
        <v>429</v>
      </c>
    </row>
    <row r="1447" spans="1:10">
      <c r="A1447" s="1" t="s">
        <v>1945</v>
      </c>
      <c r="B1447" s="1">
        <v>56184091</v>
      </c>
      <c r="C1447" s="1">
        <v>56224091</v>
      </c>
      <c r="D1447" s="1" t="s">
        <v>2184</v>
      </c>
      <c r="E1447" s="1" t="s">
        <v>2183</v>
      </c>
      <c r="F1447" s="1" t="s">
        <v>13</v>
      </c>
      <c r="G1447">
        <v>429</v>
      </c>
      <c r="H1447">
        <v>0</v>
      </c>
      <c r="I1447">
        <v>0</v>
      </c>
      <c r="J1447">
        <v>429</v>
      </c>
    </row>
    <row r="1448" spans="1:10">
      <c r="A1448" s="1" t="s">
        <v>1945</v>
      </c>
      <c r="B1448" s="1">
        <v>56189858</v>
      </c>
      <c r="C1448" s="1">
        <v>56229858</v>
      </c>
      <c r="D1448" s="1" t="s">
        <v>2185</v>
      </c>
      <c r="E1448" s="1" t="s">
        <v>2186</v>
      </c>
      <c r="F1448" s="1" t="s">
        <v>13</v>
      </c>
      <c r="G1448">
        <v>429</v>
      </c>
      <c r="H1448">
        <v>0</v>
      </c>
      <c r="I1448">
        <v>0</v>
      </c>
      <c r="J1448">
        <v>429</v>
      </c>
    </row>
    <row r="1449" spans="1:10">
      <c r="A1449" s="1" t="s">
        <v>1945</v>
      </c>
      <c r="B1449" s="1">
        <v>56189938</v>
      </c>
      <c r="C1449" s="1">
        <v>56229938</v>
      </c>
      <c r="D1449" s="1" t="s">
        <v>2187</v>
      </c>
      <c r="E1449" s="1" t="s">
        <v>2186</v>
      </c>
      <c r="F1449" s="1" t="s">
        <v>13</v>
      </c>
      <c r="G1449">
        <v>429</v>
      </c>
      <c r="H1449">
        <v>0</v>
      </c>
      <c r="I1449">
        <v>0</v>
      </c>
      <c r="J1449">
        <v>429</v>
      </c>
    </row>
    <row r="1450" spans="1:10">
      <c r="A1450" s="1" t="s">
        <v>1945</v>
      </c>
      <c r="B1450" s="1">
        <v>56190626</v>
      </c>
      <c r="C1450" s="1">
        <v>56230626</v>
      </c>
      <c r="D1450" s="1" t="s">
        <v>2188</v>
      </c>
      <c r="E1450" s="1" t="s">
        <v>2189</v>
      </c>
      <c r="F1450" s="1" t="s">
        <v>16</v>
      </c>
      <c r="G1450">
        <v>429</v>
      </c>
      <c r="H1450">
        <v>0</v>
      </c>
      <c r="I1450">
        <v>0</v>
      </c>
      <c r="J1450">
        <v>429</v>
      </c>
    </row>
    <row r="1451" spans="1:10">
      <c r="A1451" s="1" t="s">
        <v>1945</v>
      </c>
      <c r="B1451" s="1">
        <v>56191297</v>
      </c>
      <c r="C1451" s="1">
        <v>56231297</v>
      </c>
      <c r="D1451" s="1" t="s">
        <v>2190</v>
      </c>
      <c r="E1451" s="1" t="s">
        <v>2189</v>
      </c>
      <c r="F1451" s="1" t="s">
        <v>16</v>
      </c>
      <c r="G1451">
        <v>429</v>
      </c>
      <c r="H1451">
        <v>0</v>
      </c>
      <c r="I1451">
        <v>0</v>
      </c>
      <c r="J1451">
        <v>429</v>
      </c>
    </row>
    <row r="1452" spans="1:10">
      <c r="A1452" s="1" t="s">
        <v>1945</v>
      </c>
      <c r="B1452" s="1">
        <v>56202821</v>
      </c>
      <c r="C1452" s="1">
        <v>56242821</v>
      </c>
      <c r="D1452" s="1" t="s">
        <v>2191</v>
      </c>
      <c r="E1452" s="1" t="s">
        <v>2192</v>
      </c>
      <c r="F1452" s="1" t="s">
        <v>16</v>
      </c>
      <c r="G1452">
        <v>429</v>
      </c>
      <c r="H1452">
        <v>0</v>
      </c>
      <c r="I1452">
        <v>0</v>
      </c>
      <c r="J1452">
        <v>429</v>
      </c>
    </row>
    <row r="1453" spans="1:10">
      <c r="A1453" s="1" t="s">
        <v>1945</v>
      </c>
      <c r="B1453" s="1">
        <v>56202821</v>
      </c>
      <c r="C1453" s="1">
        <v>56242821</v>
      </c>
      <c r="D1453" s="1" t="s">
        <v>2193</v>
      </c>
      <c r="E1453" s="1" t="s">
        <v>2192</v>
      </c>
      <c r="F1453" s="1" t="s">
        <v>16</v>
      </c>
      <c r="G1453">
        <v>429</v>
      </c>
      <c r="H1453">
        <v>0</v>
      </c>
      <c r="I1453">
        <v>0</v>
      </c>
      <c r="J1453">
        <v>429</v>
      </c>
    </row>
    <row r="1454" spans="1:10">
      <c r="A1454" s="1" t="s">
        <v>1945</v>
      </c>
      <c r="B1454" s="1">
        <v>56203415</v>
      </c>
      <c r="C1454" s="1">
        <v>56243415</v>
      </c>
      <c r="D1454" s="1" t="s">
        <v>2194</v>
      </c>
      <c r="E1454" s="1" t="s">
        <v>2192</v>
      </c>
      <c r="F1454" s="1" t="s">
        <v>16</v>
      </c>
      <c r="G1454">
        <v>429</v>
      </c>
      <c r="H1454">
        <v>0</v>
      </c>
      <c r="I1454">
        <v>0</v>
      </c>
      <c r="J1454">
        <v>429</v>
      </c>
    </row>
    <row r="1455" spans="1:10">
      <c r="A1455" s="1" t="s">
        <v>1945</v>
      </c>
      <c r="B1455" s="1">
        <v>56204557</v>
      </c>
      <c r="C1455" s="1">
        <v>56244557</v>
      </c>
      <c r="D1455" s="1" t="s">
        <v>2195</v>
      </c>
      <c r="E1455" s="1" t="s">
        <v>2192</v>
      </c>
      <c r="F1455" s="1" t="s">
        <v>16</v>
      </c>
      <c r="G1455">
        <v>429</v>
      </c>
      <c r="H1455">
        <v>0</v>
      </c>
      <c r="I1455">
        <v>0</v>
      </c>
      <c r="J1455">
        <v>429</v>
      </c>
    </row>
    <row r="1456" spans="1:10">
      <c r="A1456" s="1" t="s">
        <v>1945</v>
      </c>
      <c r="B1456" s="1">
        <v>56217006</v>
      </c>
      <c r="C1456" s="1">
        <v>56257006</v>
      </c>
      <c r="D1456" s="1" t="s">
        <v>2196</v>
      </c>
      <c r="E1456" s="1" t="s">
        <v>2197</v>
      </c>
      <c r="F1456" s="1" t="s">
        <v>16</v>
      </c>
      <c r="G1456">
        <v>429</v>
      </c>
      <c r="H1456">
        <v>0</v>
      </c>
      <c r="I1456">
        <v>0</v>
      </c>
      <c r="J1456">
        <v>429</v>
      </c>
    </row>
    <row r="1457" spans="1:10">
      <c r="A1457" s="1" t="s">
        <v>6436</v>
      </c>
      <c r="B1457" s="1">
        <v>38335010</v>
      </c>
      <c r="C1457" s="1">
        <v>38375010</v>
      </c>
      <c r="D1457" s="1" t="s">
        <v>6729</v>
      </c>
      <c r="E1457" s="1" t="s">
        <v>6730</v>
      </c>
      <c r="F1457" s="1" t="s">
        <v>13</v>
      </c>
      <c r="G1457">
        <v>428</v>
      </c>
      <c r="H1457">
        <v>0</v>
      </c>
      <c r="I1457">
        <v>0</v>
      </c>
      <c r="J1457">
        <v>428</v>
      </c>
    </row>
    <row r="1458" spans="1:10">
      <c r="A1458" s="1" t="s">
        <v>7649</v>
      </c>
      <c r="B1458" s="1">
        <v>65961238</v>
      </c>
      <c r="C1458" s="1">
        <v>66001238</v>
      </c>
      <c r="D1458" s="1" t="s">
        <v>7855</v>
      </c>
      <c r="E1458" s="1" t="s">
        <v>7856</v>
      </c>
      <c r="F1458" s="1" t="s">
        <v>16</v>
      </c>
      <c r="G1458">
        <v>428</v>
      </c>
      <c r="H1458">
        <v>0</v>
      </c>
      <c r="I1458">
        <v>0</v>
      </c>
      <c r="J1458">
        <v>428</v>
      </c>
    </row>
    <row r="1459" spans="1:10">
      <c r="A1459" s="1" t="s">
        <v>3795</v>
      </c>
      <c r="B1459" s="1">
        <v>21527151</v>
      </c>
      <c r="C1459" s="1">
        <v>21567151</v>
      </c>
      <c r="D1459" s="1" t="s">
        <v>3928</v>
      </c>
      <c r="E1459" s="1" t="s">
        <v>3929</v>
      </c>
      <c r="F1459" s="1" t="s">
        <v>13</v>
      </c>
      <c r="G1459">
        <v>427</v>
      </c>
      <c r="H1459">
        <v>0</v>
      </c>
      <c r="I1459">
        <v>0</v>
      </c>
      <c r="J1459">
        <v>427</v>
      </c>
    </row>
    <row r="1460" spans="1:10">
      <c r="A1460" s="1" t="s">
        <v>3795</v>
      </c>
      <c r="B1460" s="1">
        <v>21527151</v>
      </c>
      <c r="C1460" s="1">
        <v>21567151</v>
      </c>
      <c r="D1460" s="1" t="s">
        <v>3930</v>
      </c>
      <c r="E1460" s="1" t="s">
        <v>3929</v>
      </c>
      <c r="F1460" s="1" t="s">
        <v>13</v>
      </c>
      <c r="G1460">
        <v>427</v>
      </c>
      <c r="H1460">
        <v>0</v>
      </c>
      <c r="I1460">
        <v>0</v>
      </c>
      <c r="J1460">
        <v>427</v>
      </c>
    </row>
    <row r="1461" spans="1:10">
      <c r="A1461" s="1" t="s">
        <v>4617</v>
      </c>
      <c r="B1461" s="1">
        <v>89615291</v>
      </c>
      <c r="C1461" s="1">
        <v>89655291</v>
      </c>
      <c r="D1461" s="1" t="s">
        <v>4761</v>
      </c>
      <c r="E1461" s="1" t="s">
        <v>4762</v>
      </c>
      <c r="F1461" s="1" t="s">
        <v>16</v>
      </c>
      <c r="G1461">
        <v>0</v>
      </c>
      <c r="H1461">
        <v>0</v>
      </c>
      <c r="I1461">
        <v>427</v>
      </c>
      <c r="J1461">
        <v>427</v>
      </c>
    </row>
    <row r="1462" spans="1:10">
      <c r="A1462" s="1" t="s">
        <v>4940</v>
      </c>
      <c r="B1462" s="1">
        <v>152501119</v>
      </c>
      <c r="C1462" s="1">
        <v>152541119</v>
      </c>
      <c r="D1462" s="1" t="s">
        <v>5478</v>
      </c>
      <c r="E1462" s="1" t="s">
        <v>5479</v>
      </c>
      <c r="F1462" s="1" t="s">
        <v>13</v>
      </c>
      <c r="G1462">
        <v>0</v>
      </c>
      <c r="H1462">
        <v>427</v>
      </c>
      <c r="I1462">
        <v>0</v>
      </c>
      <c r="J1462">
        <v>427</v>
      </c>
    </row>
    <row r="1463" spans="1:10">
      <c r="A1463" s="1" t="s">
        <v>6436</v>
      </c>
      <c r="B1463" s="1">
        <v>119551018</v>
      </c>
      <c r="C1463" s="1">
        <v>119591018</v>
      </c>
      <c r="D1463" s="1" t="s">
        <v>7138</v>
      </c>
      <c r="E1463" s="1" t="s">
        <v>7139</v>
      </c>
      <c r="F1463" s="1" t="s">
        <v>16</v>
      </c>
      <c r="G1463">
        <v>427</v>
      </c>
      <c r="H1463">
        <v>0</v>
      </c>
      <c r="I1463">
        <v>0</v>
      </c>
      <c r="J1463">
        <v>427</v>
      </c>
    </row>
    <row r="1464" spans="1:10">
      <c r="A1464" s="1" t="s">
        <v>6436</v>
      </c>
      <c r="B1464" s="1">
        <v>119551219</v>
      </c>
      <c r="C1464" s="1">
        <v>119591219</v>
      </c>
      <c r="D1464" s="1" t="s">
        <v>7140</v>
      </c>
      <c r="E1464" s="1" t="s">
        <v>7139</v>
      </c>
      <c r="F1464" s="1" t="s">
        <v>16</v>
      </c>
      <c r="G1464">
        <v>427</v>
      </c>
      <c r="H1464">
        <v>0</v>
      </c>
      <c r="I1464">
        <v>0</v>
      </c>
      <c r="J1464">
        <v>427</v>
      </c>
    </row>
    <row r="1465" spans="1:10">
      <c r="A1465" s="1" t="s">
        <v>7649</v>
      </c>
      <c r="B1465" s="1">
        <v>123149907</v>
      </c>
      <c r="C1465" s="1">
        <v>123189907</v>
      </c>
      <c r="D1465" s="1" t="s">
        <v>8025</v>
      </c>
      <c r="E1465" s="1" t="s">
        <v>8026</v>
      </c>
      <c r="F1465" s="1" t="s">
        <v>13</v>
      </c>
      <c r="G1465">
        <v>427</v>
      </c>
      <c r="H1465">
        <v>0</v>
      </c>
      <c r="I1465">
        <v>0</v>
      </c>
      <c r="J1465">
        <v>427</v>
      </c>
    </row>
    <row r="1466" spans="1:10">
      <c r="A1466" s="1" t="s">
        <v>4053</v>
      </c>
      <c r="B1466" s="1">
        <v>135465282</v>
      </c>
      <c r="C1466" s="1">
        <v>135505282</v>
      </c>
      <c r="D1466" s="1" t="s">
        <v>4440</v>
      </c>
      <c r="E1466" s="1" t="s">
        <v>4441</v>
      </c>
      <c r="F1466" s="1" t="s">
        <v>16</v>
      </c>
      <c r="G1466">
        <v>0</v>
      </c>
      <c r="H1466">
        <v>426</v>
      </c>
      <c r="I1466">
        <v>0</v>
      </c>
      <c r="J1466">
        <v>426</v>
      </c>
    </row>
    <row r="1467" spans="1:10">
      <c r="A1467" s="1" t="s">
        <v>4053</v>
      </c>
      <c r="B1467" s="1">
        <v>135465282</v>
      </c>
      <c r="C1467" s="1">
        <v>135505282</v>
      </c>
      <c r="D1467" s="1" t="s">
        <v>4442</v>
      </c>
      <c r="E1467" s="1" t="s">
        <v>4441</v>
      </c>
      <c r="F1467" s="1" t="s">
        <v>16</v>
      </c>
      <c r="G1467">
        <v>0</v>
      </c>
      <c r="H1467">
        <v>426</v>
      </c>
      <c r="I1467">
        <v>0</v>
      </c>
      <c r="J1467">
        <v>426</v>
      </c>
    </row>
    <row r="1468" spans="1:10">
      <c r="A1468" s="1" t="s">
        <v>6072</v>
      </c>
      <c r="B1468" s="1">
        <v>90480811</v>
      </c>
      <c r="C1468" s="1">
        <v>90520811</v>
      </c>
      <c r="D1468" s="1" t="s">
        <v>6230</v>
      </c>
      <c r="E1468" s="1" t="s">
        <v>6231</v>
      </c>
      <c r="F1468" s="1" t="s">
        <v>16</v>
      </c>
      <c r="G1468">
        <v>426</v>
      </c>
      <c r="H1468">
        <v>0</v>
      </c>
      <c r="I1468">
        <v>0</v>
      </c>
      <c r="J1468">
        <v>426</v>
      </c>
    </row>
    <row r="1469" spans="1:10">
      <c r="A1469" s="1" t="s">
        <v>6072</v>
      </c>
      <c r="B1469" s="1">
        <v>90480841</v>
      </c>
      <c r="C1469" s="1">
        <v>90520841</v>
      </c>
      <c r="D1469" s="1" t="s">
        <v>6232</v>
      </c>
      <c r="E1469" s="1" t="s">
        <v>6231</v>
      </c>
      <c r="F1469" s="1" t="s">
        <v>16</v>
      </c>
      <c r="G1469">
        <v>426</v>
      </c>
      <c r="H1469">
        <v>0</v>
      </c>
      <c r="I1469">
        <v>0</v>
      </c>
      <c r="J1469">
        <v>426</v>
      </c>
    </row>
    <row r="1470" spans="1:10">
      <c r="A1470" s="1" t="s">
        <v>10</v>
      </c>
      <c r="B1470" s="1">
        <v>74025042</v>
      </c>
      <c r="C1470" s="1">
        <v>74065042</v>
      </c>
      <c r="D1470" s="1" t="s">
        <v>140</v>
      </c>
      <c r="E1470" s="1" t="s">
        <v>141</v>
      </c>
      <c r="F1470" s="1" t="s">
        <v>13</v>
      </c>
      <c r="G1470">
        <v>425</v>
      </c>
      <c r="H1470">
        <v>0</v>
      </c>
      <c r="I1470">
        <v>0</v>
      </c>
      <c r="J1470">
        <v>425</v>
      </c>
    </row>
    <row r="1471" spans="1:10">
      <c r="A1471" s="1" t="s">
        <v>10</v>
      </c>
      <c r="B1471" s="1">
        <v>188362560</v>
      </c>
      <c r="C1471" s="1">
        <v>188402560</v>
      </c>
      <c r="D1471" s="1" t="s">
        <v>455</v>
      </c>
      <c r="E1471" s="1" t="s">
        <v>456</v>
      </c>
      <c r="F1471" s="1" t="s">
        <v>13</v>
      </c>
      <c r="G1471">
        <v>425</v>
      </c>
      <c r="H1471">
        <v>0</v>
      </c>
      <c r="I1471">
        <v>0</v>
      </c>
      <c r="J1471">
        <v>425</v>
      </c>
    </row>
    <row r="1472" spans="1:10">
      <c r="A1472" s="1" t="s">
        <v>1206</v>
      </c>
      <c r="B1472" s="1">
        <v>8960806</v>
      </c>
      <c r="C1472" s="1">
        <v>9000806</v>
      </c>
      <c r="D1472" s="1" t="s">
        <v>1239</v>
      </c>
      <c r="E1472" s="1" t="s">
        <v>1240</v>
      </c>
      <c r="F1472" s="1" t="s">
        <v>16</v>
      </c>
      <c r="G1472">
        <v>0</v>
      </c>
      <c r="H1472">
        <v>196</v>
      </c>
      <c r="I1472">
        <v>229</v>
      </c>
      <c r="J1472">
        <v>425</v>
      </c>
    </row>
    <row r="1473" spans="1:10">
      <c r="A1473" s="1" t="s">
        <v>1206</v>
      </c>
      <c r="B1473" s="1">
        <v>8960806</v>
      </c>
      <c r="C1473" s="1">
        <v>9000806</v>
      </c>
      <c r="D1473" s="1" t="s">
        <v>1241</v>
      </c>
      <c r="E1473" s="1" t="s">
        <v>1240</v>
      </c>
      <c r="F1473" s="1" t="s">
        <v>16</v>
      </c>
      <c r="G1473">
        <v>0</v>
      </c>
      <c r="H1473">
        <v>196</v>
      </c>
      <c r="I1473">
        <v>229</v>
      </c>
      <c r="J1473">
        <v>425</v>
      </c>
    </row>
    <row r="1474" spans="1:10">
      <c r="A1474" s="1" t="s">
        <v>1206</v>
      </c>
      <c r="B1474" s="1">
        <v>8960806</v>
      </c>
      <c r="C1474" s="1">
        <v>9000806</v>
      </c>
      <c r="D1474" s="1" t="s">
        <v>1242</v>
      </c>
      <c r="E1474" s="1" t="s">
        <v>1240</v>
      </c>
      <c r="F1474" s="1" t="s">
        <v>16</v>
      </c>
      <c r="G1474">
        <v>0</v>
      </c>
      <c r="H1474">
        <v>196</v>
      </c>
      <c r="I1474">
        <v>229</v>
      </c>
      <c r="J1474">
        <v>425</v>
      </c>
    </row>
    <row r="1475" spans="1:10">
      <c r="A1475" s="1" t="s">
        <v>1206</v>
      </c>
      <c r="B1475" s="1">
        <v>8960806</v>
      </c>
      <c r="C1475" s="1">
        <v>9000806</v>
      </c>
      <c r="D1475" s="1" t="s">
        <v>1243</v>
      </c>
      <c r="E1475" s="1" t="s">
        <v>1240</v>
      </c>
      <c r="F1475" s="1" t="s">
        <v>16</v>
      </c>
      <c r="G1475">
        <v>0</v>
      </c>
      <c r="H1475">
        <v>196</v>
      </c>
      <c r="I1475">
        <v>229</v>
      </c>
      <c r="J1475">
        <v>425</v>
      </c>
    </row>
    <row r="1476" spans="1:10">
      <c r="A1476" s="1" t="s">
        <v>1206</v>
      </c>
      <c r="B1476" s="1">
        <v>8960806</v>
      </c>
      <c r="C1476" s="1">
        <v>9000806</v>
      </c>
      <c r="D1476" s="1" t="s">
        <v>1244</v>
      </c>
      <c r="E1476" s="1" t="s">
        <v>1240</v>
      </c>
      <c r="F1476" s="1" t="s">
        <v>16</v>
      </c>
      <c r="G1476">
        <v>0</v>
      </c>
      <c r="H1476">
        <v>196</v>
      </c>
      <c r="I1476">
        <v>229</v>
      </c>
      <c r="J1476">
        <v>425</v>
      </c>
    </row>
    <row r="1477" spans="1:10">
      <c r="A1477" s="1" t="s">
        <v>6072</v>
      </c>
      <c r="B1477" s="1">
        <v>145044155</v>
      </c>
      <c r="C1477" s="1">
        <v>145084155</v>
      </c>
      <c r="D1477" s="1" t="s">
        <v>6419</v>
      </c>
      <c r="E1477" s="1" t="s">
        <v>6420</v>
      </c>
      <c r="F1477" s="1" t="s">
        <v>16</v>
      </c>
      <c r="G1477">
        <v>0</v>
      </c>
      <c r="H1477">
        <v>0</v>
      </c>
      <c r="I1477">
        <v>425</v>
      </c>
      <c r="J1477">
        <v>425</v>
      </c>
    </row>
    <row r="1478" spans="1:10">
      <c r="A1478" s="1" t="s">
        <v>6072</v>
      </c>
      <c r="B1478" s="1">
        <v>145044155</v>
      </c>
      <c r="C1478" s="1">
        <v>145084155</v>
      </c>
      <c r="D1478" s="1" t="s">
        <v>6421</v>
      </c>
      <c r="E1478" s="1" t="s">
        <v>6420</v>
      </c>
      <c r="F1478" s="1" t="s">
        <v>16</v>
      </c>
      <c r="G1478">
        <v>0</v>
      </c>
      <c r="H1478">
        <v>0</v>
      </c>
      <c r="I1478">
        <v>425</v>
      </c>
      <c r="J1478">
        <v>425</v>
      </c>
    </row>
    <row r="1479" spans="1:10">
      <c r="A1479" s="1" t="s">
        <v>10</v>
      </c>
      <c r="B1479" s="1">
        <v>164995801</v>
      </c>
      <c r="C1479" s="1">
        <v>165035801</v>
      </c>
      <c r="D1479" s="1" t="s">
        <v>373</v>
      </c>
      <c r="E1479" s="1" t="s">
        <v>374</v>
      </c>
      <c r="F1479" s="1" t="s">
        <v>13</v>
      </c>
      <c r="G1479">
        <v>424</v>
      </c>
      <c r="H1479">
        <v>0</v>
      </c>
      <c r="I1479">
        <v>0</v>
      </c>
      <c r="J1479">
        <v>424</v>
      </c>
    </row>
    <row r="1480" spans="1:10">
      <c r="A1480" s="1" t="s">
        <v>10</v>
      </c>
      <c r="B1480" s="1">
        <v>23909128</v>
      </c>
      <c r="C1480" s="1">
        <v>23949128</v>
      </c>
      <c r="D1480" s="1" t="s">
        <v>50</v>
      </c>
      <c r="E1480" s="1" t="s">
        <v>51</v>
      </c>
      <c r="F1480" s="1" t="s">
        <v>13</v>
      </c>
      <c r="G1480">
        <v>423</v>
      </c>
      <c r="H1480">
        <v>0</v>
      </c>
      <c r="I1480">
        <v>0</v>
      </c>
      <c r="J1480">
        <v>423</v>
      </c>
    </row>
    <row r="1481" spans="1:10">
      <c r="A1481" s="1" t="s">
        <v>516</v>
      </c>
      <c r="B1481" s="1">
        <v>39946785</v>
      </c>
      <c r="C1481" s="1">
        <v>39986785</v>
      </c>
      <c r="D1481" s="1" t="s">
        <v>575</v>
      </c>
      <c r="E1481" s="1" t="s">
        <v>576</v>
      </c>
      <c r="F1481" s="1" t="s">
        <v>13</v>
      </c>
      <c r="G1481">
        <v>423</v>
      </c>
      <c r="H1481">
        <v>0</v>
      </c>
      <c r="I1481">
        <v>0</v>
      </c>
      <c r="J1481">
        <v>423</v>
      </c>
    </row>
    <row r="1482" spans="1:10">
      <c r="A1482" s="1" t="s">
        <v>516</v>
      </c>
      <c r="B1482" s="1">
        <v>39946845</v>
      </c>
      <c r="C1482" s="1">
        <v>39986845</v>
      </c>
      <c r="D1482" s="1" t="s">
        <v>577</v>
      </c>
      <c r="E1482" s="1" t="s">
        <v>576</v>
      </c>
      <c r="F1482" s="1" t="s">
        <v>13</v>
      </c>
      <c r="G1482">
        <v>423</v>
      </c>
      <c r="H1482">
        <v>0</v>
      </c>
      <c r="I1482">
        <v>0</v>
      </c>
      <c r="J1482">
        <v>423</v>
      </c>
    </row>
    <row r="1483" spans="1:10">
      <c r="A1483" s="1" t="s">
        <v>516</v>
      </c>
      <c r="B1483" s="1">
        <v>39957466</v>
      </c>
      <c r="C1483" s="1">
        <v>39997466</v>
      </c>
      <c r="D1483" s="1" t="s">
        <v>578</v>
      </c>
      <c r="E1483" s="1" t="s">
        <v>579</v>
      </c>
      <c r="F1483" s="1" t="s">
        <v>13</v>
      </c>
      <c r="G1483">
        <v>423</v>
      </c>
      <c r="H1483">
        <v>0</v>
      </c>
      <c r="I1483">
        <v>0</v>
      </c>
      <c r="J1483">
        <v>423</v>
      </c>
    </row>
    <row r="1484" spans="1:10">
      <c r="A1484" s="1" t="s">
        <v>516</v>
      </c>
      <c r="B1484" s="1">
        <v>39957471</v>
      </c>
      <c r="C1484" s="1">
        <v>39997471</v>
      </c>
      <c r="D1484" s="1" t="s">
        <v>580</v>
      </c>
      <c r="E1484" s="1" t="s">
        <v>579</v>
      </c>
      <c r="F1484" s="1" t="s">
        <v>13</v>
      </c>
      <c r="G1484">
        <v>423</v>
      </c>
      <c r="H1484">
        <v>0</v>
      </c>
      <c r="I1484">
        <v>0</v>
      </c>
      <c r="J1484">
        <v>423</v>
      </c>
    </row>
    <row r="1485" spans="1:10">
      <c r="A1485" s="1" t="s">
        <v>10</v>
      </c>
      <c r="B1485" s="1">
        <v>162063706</v>
      </c>
      <c r="C1485" s="1">
        <v>162103706</v>
      </c>
      <c r="D1485" s="1" t="s">
        <v>365</v>
      </c>
      <c r="E1485" s="1" t="s">
        <v>366</v>
      </c>
      <c r="F1485" s="1" t="s">
        <v>13</v>
      </c>
      <c r="G1485">
        <v>422</v>
      </c>
      <c r="H1485">
        <v>0</v>
      </c>
      <c r="I1485">
        <v>0</v>
      </c>
      <c r="J1485">
        <v>422</v>
      </c>
    </row>
    <row r="1486" spans="1:10">
      <c r="A1486" s="1" t="s">
        <v>827</v>
      </c>
      <c r="B1486" s="1">
        <v>22836692</v>
      </c>
      <c r="C1486" s="1">
        <v>22876692</v>
      </c>
      <c r="D1486" s="1" t="s">
        <v>898</v>
      </c>
      <c r="E1486" s="1" t="s">
        <v>899</v>
      </c>
      <c r="F1486" s="1" t="s">
        <v>13</v>
      </c>
      <c r="G1486">
        <v>422</v>
      </c>
      <c r="H1486">
        <v>0</v>
      </c>
      <c r="I1486">
        <v>0</v>
      </c>
      <c r="J1486">
        <v>422</v>
      </c>
    </row>
    <row r="1487" spans="1:10">
      <c r="A1487" s="1" t="s">
        <v>827</v>
      </c>
      <c r="B1487" s="1">
        <v>22852028</v>
      </c>
      <c r="C1487" s="1">
        <v>22892028</v>
      </c>
      <c r="D1487" s="1" t="s">
        <v>900</v>
      </c>
      <c r="E1487" s="1" t="s">
        <v>901</v>
      </c>
      <c r="F1487" s="1" t="s">
        <v>16</v>
      </c>
      <c r="G1487">
        <v>422</v>
      </c>
      <c r="H1487">
        <v>0</v>
      </c>
      <c r="I1487">
        <v>0</v>
      </c>
      <c r="J1487">
        <v>422</v>
      </c>
    </row>
    <row r="1488" spans="1:10">
      <c r="A1488" s="1" t="s">
        <v>10</v>
      </c>
      <c r="B1488" s="1">
        <v>36105244</v>
      </c>
      <c r="C1488" s="1">
        <v>36145244</v>
      </c>
      <c r="D1488" s="1" t="s">
        <v>69</v>
      </c>
      <c r="E1488" s="1" t="s">
        <v>70</v>
      </c>
      <c r="F1488" s="1" t="s">
        <v>16</v>
      </c>
      <c r="G1488">
        <v>0</v>
      </c>
      <c r="H1488">
        <v>0</v>
      </c>
      <c r="I1488">
        <v>421</v>
      </c>
      <c r="J1488">
        <v>421</v>
      </c>
    </row>
    <row r="1489" spans="1:10">
      <c r="A1489" s="1" t="s">
        <v>7299</v>
      </c>
      <c r="B1489" s="1">
        <v>70780426</v>
      </c>
      <c r="C1489" s="1">
        <v>70820426</v>
      </c>
      <c r="D1489" s="1" t="s">
        <v>7449</v>
      </c>
      <c r="E1489" s="1" t="s">
        <v>7450</v>
      </c>
      <c r="F1489" s="1" t="s">
        <v>16</v>
      </c>
      <c r="G1489">
        <v>421</v>
      </c>
      <c r="H1489">
        <v>0</v>
      </c>
      <c r="I1489">
        <v>0</v>
      </c>
      <c r="J1489">
        <v>421</v>
      </c>
    </row>
    <row r="1490" spans="1:10">
      <c r="A1490" s="1" t="s">
        <v>516</v>
      </c>
      <c r="B1490" s="1">
        <v>77345281</v>
      </c>
      <c r="C1490" s="1">
        <v>77385281</v>
      </c>
      <c r="D1490" s="1" t="s">
        <v>641</v>
      </c>
      <c r="E1490" s="1" t="s">
        <v>642</v>
      </c>
      <c r="F1490" s="1" t="s">
        <v>13</v>
      </c>
      <c r="G1490">
        <v>420</v>
      </c>
      <c r="H1490">
        <v>0</v>
      </c>
      <c r="I1490">
        <v>0</v>
      </c>
      <c r="J1490">
        <v>420</v>
      </c>
    </row>
    <row r="1491" spans="1:10">
      <c r="A1491" s="1" t="s">
        <v>516</v>
      </c>
      <c r="B1491" s="1">
        <v>77374524</v>
      </c>
      <c r="C1491" s="1">
        <v>77414524</v>
      </c>
      <c r="D1491" s="1" t="s">
        <v>643</v>
      </c>
      <c r="E1491" s="1" t="s">
        <v>644</v>
      </c>
      <c r="F1491" s="1" t="s">
        <v>13</v>
      </c>
      <c r="G1491">
        <v>420</v>
      </c>
      <c r="H1491">
        <v>0</v>
      </c>
      <c r="I1491">
        <v>0</v>
      </c>
      <c r="J1491">
        <v>420</v>
      </c>
    </row>
    <row r="1492" spans="1:10">
      <c r="A1492" s="1" t="s">
        <v>1206</v>
      </c>
      <c r="B1492" s="1">
        <v>53178732</v>
      </c>
      <c r="C1492" s="1">
        <v>53218732</v>
      </c>
      <c r="D1492" s="1" t="s">
        <v>1305</v>
      </c>
      <c r="E1492" s="1" t="s">
        <v>1306</v>
      </c>
      <c r="F1492" s="1" t="s">
        <v>16</v>
      </c>
      <c r="G1492">
        <v>418</v>
      </c>
      <c r="H1492">
        <v>0</v>
      </c>
      <c r="I1492">
        <v>0</v>
      </c>
      <c r="J1492">
        <v>418</v>
      </c>
    </row>
    <row r="1493" spans="1:10">
      <c r="A1493" s="1" t="s">
        <v>1206</v>
      </c>
      <c r="B1493" s="1">
        <v>53178732</v>
      </c>
      <c r="C1493" s="1">
        <v>53218732</v>
      </c>
      <c r="D1493" s="1" t="s">
        <v>1307</v>
      </c>
      <c r="E1493" s="1" t="s">
        <v>1306</v>
      </c>
      <c r="F1493" s="1" t="s">
        <v>16</v>
      </c>
      <c r="G1493">
        <v>418</v>
      </c>
      <c r="H1493">
        <v>0</v>
      </c>
      <c r="I1493">
        <v>0</v>
      </c>
      <c r="J1493">
        <v>418</v>
      </c>
    </row>
    <row r="1494" spans="1:10">
      <c r="A1494" s="1" t="s">
        <v>1565</v>
      </c>
      <c r="B1494" s="1">
        <v>73922056</v>
      </c>
      <c r="C1494" s="1">
        <v>73962056</v>
      </c>
      <c r="D1494" s="1" t="s">
        <v>1850</v>
      </c>
      <c r="E1494" s="1" t="s">
        <v>1851</v>
      </c>
      <c r="F1494" s="1" t="s">
        <v>16</v>
      </c>
      <c r="G1494">
        <v>418</v>
      </c>
      <c r="H1494">
        <v>0</v>
      </c>
      <c r="I1494">
        <v>0</v>
      </c>
      <c r="J1494">
        <v>418</v>
      </c>
    </row>
    <row r="1495" spans="1:10">
      <c r="A1495" s="1" t="s">
        <v>4053</v>
      </c>
      <c r="B1495" s="1">
        <v>4553132</v>
      </c>
      <c r="C1495" s="1">
        <v>4593132</v>
      </c>
      <c r="D1495" s="1" t="s">
        <v>4070</v>
      </c>
      <c r="E1495" s="1" t="s">
        <v>4071</v>
      </c>
      <c r="F1495" s="1" t="s">
        <v>13</v>
      </c>
      <c r="G1495">
        <v>0</v>
      </c>
      <c r="H1495">
        <v>0</v>
      </c>
      <c r="I1495">
        <v>418</v>
      </c>
      <c r="J1495">
        <v>418</v>
      </c>
    </row>
    <row r="1496" spans="1:10">
      <c r="A1496" s="1" t="s">
        <v>4053</v>
      </c>
      <c r="B1496" s="1">
        <v>153097151</v>
      </c>
      <c r="C1496" s="1">
        <v>153137151</v>
      </c>
      <c r="D1496" s="1" t="s">
        <v>4477</v>
      </c>
      <c r="E1496" s="1" t="s">
        <v>4478</v>
      </c>
      <c r="F1496" s="1" t="s">
        <v>16</v>
      </c>
      <c r="G1496">
        <v>418</v>
      </c>
      <c r="H1496">
        <v>0</v>
      </c>
      <c r="I1496">
        <v>0</v>
      </c>
      <c r="J1496">
        <v>418</v>
      </c>
    </row>
    <row r="1497" spans="1:10">
      <c r="A1497" s="1" t="s">
        <v>4053</v>
      </c>
      <c r="B1497" s="1">
        <v>174089820</v>
      </c>
      <c r="C1497" s="1">
        <v>174129820</v>
      </c>
      <c r="D1497" s="1" t="s">
        <v>4575</v>
      </c>
      <c r="E1497" s="1" t="s">
        <v>4576</v>
      </c>
      <c r="F1497" s="1" t="s">
        <v>16</v>
      </c>
      <c r="G1497">
        <v>418</v>
      </c>
      <c r="H1497">
        <v>0</v>
      </c>
      <c r="I1497">
        <v>0</v>
      </c>
      <c r="J1497">
        <v>418</v>
      </c>
    </row>
    <row r="1498" spans="1:10">
      <c r="A1498" s="1" t="s">
        <v>4053</v>
      </c>
      <c r="B1498" s="1">
        <v>174089820</v>
      </c>
      <c r="C1498" s="1">
        <v>174129820</v>
      </c>
      <c r="D1498" s="1" t="s">
        <v>4577</v>
      </c>
      <c r="E1498" s="1" t="s">
        <v>4576</v>
      </c>
      <c r="F1498" s="1" t="s">
        <v>16</v>
      </c>
      <c r="G1498">
        <v>418</v>
      </c>
      <c r="H1498">
        <v>0</v>
      </c>
      <c r="I1498">
        <v>0</v>
      </c>
      <c r="J1498">
        <v>418</v>
      </c>
    </row>
    <row r="1499" spans="1:10">
      <c r="A1499" s="1" t="s">
        <v>4053</v>
      </c>
      <c r="B1499" s="1">
        <v>174089820</v>
      </c>
      <c r="C1499" s="1">
        <v>174129820</v>
      </c>
      <c r="D1499" s="1" t="s">
        <v>4578</v>
      </c>
      <c r="E1499" s="1" t="s">
        <v>4576</v>
      </c>
      <c r="F1499" s="1" t="s">
        <v>16</v>
      </c>
      <c r="G1499">
        <v>418</v>
      </c>
      <c r="H1499">
        <v>0</v>
      </c>
      <c r="I1499">
        <v>0</v>
      </c>
      <c r="J1499">
        <v>418</v>
      </c>
    </row>
    <row r="1500" spans="1:10">
      <c r="A1500" s="1" t="s">
        <v>4053</v>
      </c>
      <c r="B1500" s="1">
        <v>174100937</v>
      </c>
      <c r="C1500" s="1">
        <v>174140937</v>
      </c>
      <c r="D1500" s="1" t="s">
        <v>4579</v>
      </c>
      <c r="E1500" s="1" t="s">
        <v>4580</v>
      </c>
      <c r="F1500" s="1" t="s">
        <v>13</v>
      </c>
      <c r="G1500">
        <v>418</v>
      </c>
      <c r="H1500">
        <v>0</v>
      </c>
      <c r="I1500">
        <v>0</v>
      </c>
      <c r="J1500">
        <v>418</v>
      </c>
    </row>
    <row r="1501" spans="1:10">
      <c r="A1501" s="1" t="s">
        <v>4053</v>
      </c>
      <c r="B1501" s="1">
        <v>174100937</v>
      </c>
      <c r="C1501" s="1">
        <v>174140937</v>
      </c>
      <c r="D1501" s="1" t="s">
        <v>4581</v>
      </c>
      <c r="E1501" s="1" t="s">
        <v>4580</v>
      </c>
      <c r="F1501" s="1" t="s">
        <v>13</v>
      </c>
      <c r="G1501">
        <v>418</v>
      </c>
      <c r="H1501">
        <v>0</v>
      </c>
      <c r="I1501">
        <v>0</v>
      </c>
      <c r="J1501">
        <v>418</v>
      </c>
    </row>
    <row r="1502" spans="1:10">
      <c r="A1502" s="1" t="s">
        <v>4053</v>
      </c>
      <c r="B1502" s="1">
        <v>174103359</v>
      </c>
      <c r="C1502" s="1">
        <v>174143359</v>
      </c>
      <c r="D1502" s="1" t="s">
        <v>4582</v>
      </c>
      <c r="E1502" s="1" t="s">
        <v>4576</v>
      </c>
      <c r="F1502" s="1" t="s">
        <v>16</v>
      </c>
      <c r="G1502">
        <v>418</v>
      </c>
      <c r="H1502">
        <v>0</v>
      </c>
      <c r="I1502">
        <v>0</v>
      </c>
      <c r="J1502">
        <v>418</v>
      </c>
    </row>
    <row r="1503" spans="1:10">
      <c r="A1503" s="1" t="s">
        <v>4053</v>
      </c>
      <c r="B1503" s="1">
        <v>174103359</v>
      </c>
      <c r="C1503" s="1">
        <v>174143359</v>
      </c>
      <c r="D1503" s="1" t="s">
        <v>4583</v>
      </c>
      <c r="E1503" s="1" t="s">
        <v>4576</v>
      </c>
      <c r="F1503" s="1" t="s">
        <v>16</v>
      </c>
      <c r="G1503">
        <v>418</v>
      </c>
      <c r="H1503">
        <v>0</v>
      </c>
      <c r="I1503">
        <v>0</v>
      </c>
      <c r="J1503">
        <v>418</v>
      </c>
    </row>
    <row r="1504" spans="1:10">
      <c r="A1504" s="1" t="s">
        <v>4053</v>
      </c>
      <c r="B1504" s="1">
        <v>174103359</v>
      </c>
      <c r="C1504" s="1">
        <v>174143359</v>
      </c>
      <c r="D1504" s="1" t="s">
        <v>4584</v>
      </c>
      <c r="E1504" s="1" t="s">
        <v>4576</v>
      </c>
      <c r="F1504" s="1" t="s">
        <v>16</v>
      </c>
      <c r="G1504">
        <v>418</v>
      </c>
      <c r="H1504">
        <v>0</v>
      </c>
      <c r="I1504">
        <v>0</v>
      </c>
      <c r="J1504">
        <v>418</v>
      </c>
    </row>
    <row r="1505" spans="1:10">
      <c r="A1505" s="1" t="s">
        <v>4053</v>
      </c>
      <c r="B1505" s="1">
        <v>174103359</v>
      </c>
      <c r="C1505" s="1">
        <v>174143359</v>
      </c>
      <c r="D1505" s="1" t="s">
        <v>4585</v>
      </c>
      <c r="E1505" s="1" t="s">
        <v>4576</v>
      </c>
      <c r="F1505" s="1" t="s">
        <v>16</v>
      </c>
      <c r="G1505">
        <v>418</v>
      </c>
      <c r="H1505">
        <v>0</v>
      </c>
      <c r="I1505">
        <v>0</v>
      </c>
      <c r="J1505">
        <v>418</v>
      </c>
    </row>
    <row r="1506" spans="1:10">
      <c r="A1506" s="1" t="s">
        <v>4617</v>
      </c>
      <c r="B1506" s="1">
        <v>10163885</v>
      </c>
      <c r="C1506" s="1">
        <v>10203885</v>
      </c>
      <c r="D1506" s="1" t="s">
        <v>4628</v>
      </c>
      <c r="E1506" s="1" t="s">
        <v>4629</v>
      </c>
      <c r="F1506" s="1" t="s">
        <v>13</v>
      </c>
      <c r="G1506">
        <v>0</v>
      </c>
      <c r="H1506">
        <v>0</v>
      </c>
      <c r="I1506">
        <v>418</v>
      </c>
      <c r="J1506">
        <v>418</v>
      </c>
    </row>
    <row r="1507" spans="1:10">
      <c r="A1507" s="1" t="s">
        <v>4617</v>
      </c>
      <c r="B1507" s="1">
        <v>10176655</v>
      </c>
      <c r="C1507" s="1">
        <v>10216655</v>
      </c>
      <c r="D1507" s="1" t="s">
        <v>4630</v>
      </c>
      <c r="E1507" s="1" t="s">
        <v>4631</v>
      </c>
      <c r="F1507" s="1" t="s">
        <v>16</v>
      </c>
      <c r="G1507">
        <v>0</v>
      </c>
      <c r="H1507">
        <v>0</v>
      </c>
      <c r="I1507">
        <v>418</v>
      </c>
      <c r="J1507">
        <v>418</v>
      </c>
    </row>
    <row r="1508" spans="1:10">
      <c r="A1508" s="1" t="s">
        <v>4617</v>
      </c>
      <c r="B1508" s="1">
        <v>10177222</v>
      </c>
      <c r="C1508" s="1">
        <v>10217222</v>
      </c>
      <c r="D1508" s="1" t="s">
        <v>4632</v>
      </c>
      <c r="E1508" s="1" t="s">
        <v>4633</v>
      </c>
      <c r="F1508" s="1" t="s">
        <v>13</v>
      </c>
      <c r="G1508">
        <v>0</v>
      </c>
      <c r="H1508">
        <v>0</v>
      </c>
      <c r="I1508">
        <v>418</v>
      </c>
      <c r="J1508">
        <v>418</v>
      </c>
    </row>
    <row r="1509" spans="1:10">
      <c r="A1509" s="1" t="s">
        <v>4617</v>
      </c>
      <c r="B1509" s="1">
        <v>10177222</v>
      </c>
      <c r="C1509" s="1">
        <v>10217222</v>
      </c>
      <c r="D1509" s="1" t="s">
        <v>4634</v>
      </c>
      <c r="E1509" s="1" t="s">
        <v>4633</v>
      </c>
      <c r="F1509" s="1" t="s">
        <v>13</v>
      </c>
      <c r="G1509">
        <v>0</v>
      </c>
      <c r="H1509">
        <v>0</v>
      </c>
      <c r="I1509">
        <v>418</v>
      </c>
      <c r="J1509">
        <v>418</v>
      </c>
    </row>
    <row r="1510" spans="1:10">
      <c r="A1510" s="1" t="s">
        <v>7299</v>
      </c>
      <c r="B1510" s="1">
        <v>13870271</v>
      </c>
      <c r="C1510" s="1">
        <v>13910271</v>
      </c>
      <c r="D1510" s="1" t="s">
        <v>7339</v>
      </c>
      <c r="E1510" s="1" t="s">
        <v>7340</v>
      </c>
      <c r="F1510" s="1" t="s">
        <v>13</v>
      </c>
      <c r="G1510">
        <v>418</v>
      </c>
      <c r="H1510">
        <v>0</v>
      </c>
      <c r="I1510">
        <v>0</v>
      </c>
      <c r="J1510">
        <v>418</v>
      </c>
    </row>
    <row r="1511" spans="1:10">
      <c r="A1511" s="1" t="s">
        <v>7299</v>
      </c>
      <c r="B1511" s="1">
        <v>13887805</v>
      </c>
      <c r="C1511" s="1">
        <v>13927805</v>
      </c>
      <c r="D1511" s="1" t="s">
        <v>7341</v>
      </c>
      <c r="E1511" s="1" t="s">
        <v>7342</v>
      </c>
      <c r="F1511" s="1" t="s">
        <v>16</v>
      </c>
      <c r="G1511">
        <v>418</v>
      </c>
      <c r="H1511">
        <v>0</v>
      </c>
      <c r="I1511">
        <v>0</v>
      </c>
      <c r="J1511">
        <v>418</v>
      </c>
    </row>
    <row r="1512" spans="1:10">
      <c r="A1512" s="1" t="s">
        <v>7299</v>
      </c>
      <c r="B1512" s="1">
        <v>13887805</v>
      </c>
      <c r="C1512" s="1">
        <v>13927805</v>
      </c>
      <c r="D1512" s="1" t="s">
        <v>7343</v>
      </c>
      <c r="E1512" s="1" t="s">
        <v>7342</v>
      </c>
      <c r="F1512" s="1" t="s">
        <v>16</v>
      </c>
      <c r="G1512">
        <v>418</v>
      </c>
      <c r="H1512">
        <v>0</v>
      </c>
      <c r="I1512">
        <v>0</v>
      </c>
      <c r="J1512">
        <v>418</v>
      </c>
    </row>
    <row r="1513" spans="1:10">
      <c r="A1513" s="1" t="s">
        <v>1206</v>
      </c>
      <c r="B1513" s="1">
        <v>84808658</v>
      </c>
      <c r="C1513" s="1">
        <v>84848658</v>
      </c>
      <c r="D1513" s="1" t="s">
        <v>1359</v>
      </c>
      <c r="E1513" s="1" t="s">
        <v>1360</v>
      </c>
      <c r="F1513" s="1" t="s">
        <v>13</v>
      </c>
      <c r="G1513">
        <v>416</v>
      </c>
      <c r="H1513">
        <v>0</v>
      </c>
      <c r="I1513">
        <v>0</v>
      </c>
      <c r="J1513">
        <v>416</v>
      </c>
    </row>
    <row r="1514" spans="1:10">
      <c r="A1514" s="1" t="s">
        <v>1206</v>
      </c>
      <c r="B1514" s="1">
        <v>84808658</v>
      </c>
      <c r="C1514" s="1">
        <v>84848658</v>
      </c>
      <c r="D1514" s="1" t="s">
        <v>1361</v>
      </c>
      <c r="E1514" s="1" t="s">
        <v>1360</v>
      </c>
      <c r="F1514" s="1" t="s">
        <v>13</v>
      </c>
      <c r="G1514">
        <v>416</v>
      </c>
      <c r="H1514">
        <v>0</v>
      </c>
      <c r="I1514">
        <v>0</v>
      </c>
      <c r="J1514">
        <v>416</v>
      </c>
    </row>
    <row r="1515" spans="1:10">
      <c r="A1515" s="1" t="s">
        <v>1206</v>
      </c>
      <c r="B1515" s="1">
        <v>84808658</v>
      </c>
      <c r="C1515" s="1">
        <v>84848658</v>
      </c>
      <c r="D1515" s="1" t="s">
        <v>1362</v>
      </c>
      <c r="E1515" s="1" t="s">
        <v>1360</v>
      </c>
      <c r="F1515" s="1" t="s">
        <v>13</v>
      </c>
      <c r="G1515">
        <v>416</v>
      </c>
      <c r="H1515">
        <v>0</v>
      </c>
      <c r="I1515">
        <v>0</v>
      </c>
      <c r="J1515">
        <v>416</v>
      </c>
    </row>
    <row r="1516" spans="1:10">
      <c r="A1516" s="1" t="s">
        <v>5488</v>
      </c>
      <c r="B1516" s="1">
        <v>124982872</v>
      </c>
      <c r="C1516" s="1">
        <v>125022872</v>
      </c>
      <c r="D1516" s="1" t="s">
        <v>5950</v>
      </c>
      <c r="E1516" s="1" t="s">
        <v>5951</v>
      </c>
      <c r="F1516" s="1" t="s">
        <v>16</v>
      </c>
      <c r="G1516">
        <v>0</v>
      </c>
      <c r="H1516">
        <v>416</v>
      </c>
      <c r="I1516">
        <v>0</v>
      </c>
      <c r="J1516">
        <v>416</v>
      </c>
    </row>
    <row r="1517" spans="1:10">
      <c r="A1517" s="1" t="s">
        <v>5488</v>
      </c>
      <c r="B1517" s="1">
        <v>124982872</v>
      </c>
      <c r="C1517" s="1">
        <v>125022872</v>
      </c>
      <c r="D1517" s="1" t="s">
        <v>5952</v>
      </c>
      <c r="E1517" s="1" t="s">
        <v>5951</v>
      </c>
      <c r="F1517" s="1" t="s">
        <v>16</v>
      </c>
      <c r="G1517">
        <v>0</v>
      </c>
      <c r="H1517">
        <v>416</v>
      </c>
      <c r="I1517">
        <v>0</v>
      </c>
      <c r="J1517">
        <v>416</v>
      </c>
    </row>
    <row r="1518" spans="1:10">
      <c r="A1518" s="1" t="s">
        <v>5488</v>
      </c>
      <c r="B1518" s="1">
        <v>124982872</v>
      </c>
      <c r="C1518" s="1">
        <v>125022872</v>
      </c>
      <c r="D1518" s="1" t="s">
        <v>5953</v>
      </c>
      <c r="E1518" s="1" t="s">
        <v>5951</v>
      </c>
      <c r="F1518" s="1" t="s">
        <v>16</v>
      </c>
      <c r="G1518">
        <v>0</v>
      </c>
      <c r="H1518">
        <v>416</v>
      </c>
      <c r="I1518">
        <v>0</v>
      </c>
      <c r="J1518">
        <v>416</v>
      </c>
    </row>
    <row r="1519" spans="1:10">
      <c r="A1519" s="1" t="s">
        <v>5488</v>
      </c>
      <c r="B1519" s="1">
        <v>125009066</v>
      </c>
      <c r="C1519" s="1">
        <v>125049066</v>
      </c>
      <c r="D1519" s="1" t="s">
        <v>5954</v>
      </c>
      <c r="E1519" s="1" t="s">
        <v>5955</v>
      </c>
      <c r="F1519" s="1" t="s">
        <v>13</v>
      </c>
      <c r="G1519">
        <v>0</v>
      </c>
      <c r="H1519">
        <v>416</v>
      </c>
      <c r="I1519">
        <v>0</v>
      </c>
      <c r="J1519">
        <v>416</v>
      </c>
    </row>
    <row r="1520" spans="1:10">
      <c r="A1520" s="1" t="s">
        <v>5488</v>
      </c>
      <c r="B1520" s="1">
        <v>125009156</v>
      </c>
      <c r="C1520" s="1">
        <v>125049156</v>
      </c>
      <c r="D1520" s="1" t="s">
        <v>5956</v>
      </c>
      <c r="E1520" s="1" t="s">
        <v>5957</v>
      </c>
      <c r="F1520" s="1" t="s">
        <v>16</v>
      </c>
      <c r="G1520">
        <v>0</v>
      </c>
      <c r="H1520">
        <v>416</v>
      </c>
      <c r="I1520">
        <v>0</v>
      </c>
      <c r="J1520">
        <v>416</v>
      </c>
    </row>
    <row r="1521" spans="1:10">
      <c r="A1521" s="1" t="s">
        <v>7649</v>
      </c>
      <c r="B1521" s="1">
        <v>114453487</v>
      </c>
      <c r="C1521" s="1">
        <v>114493487</v>
      </c>
      <c r="D1521" s="1" t="s">
        <v>7985</v>
      </c>
      <c r="E1521" s="1" t="s">
        <v>7986</v>
      </c>
      <c r="F1521" s="1" t="s">
        <v>13</v>
      </c>
      <c r="G1521">
        <v>416</v>
      </c>
      <c r="H1521">
        <v>0</v>
      </c>
      <c r="I1521">
        <v>0</v>
      </c>
      <c r="J1521">
        <v>416</v>
      </c>
    </row>
    <row r="1522" spans="1:10">
      <c r="A1522" s="1" t="s">
        <v>5488</v>
      </c>
      <c r="B1522" s="1">
        <v>115757185</v>
      </c>
      <c r="C1522" s="1">
        <v>115797185</v>
      </c>
      <c r="D1522" s="1" t="s">
        <v>5905</v>
      </c>
      <c r="E1522" s="1" t="s">
        <v>5906</v>
      </c>
      <c r="F1522" s="1" t="s">
        <v>16</v>
      </c>
      <c r="G1522">
        <v>415</v>
      </c>
      <c r="H1522">
        <v>0</v>
      </c>
      <c r="I1522">
        <v>0</v>
      </c>
      <c r="J1522">
        <v>415</v>
      </c>
    </row>
    <row r="1523" spans="1:10">
      <c r="A1523" s="1" t="s">
        <v>5488</v>
      </c>
      <c r="B1523" s="1">
        <v>115757185</v>
      </c>
      <c r="C1523" s="1">
        <v>115797185</v>
      </c>
      <c r="D1523" s="1" t="s">
        <v>5907</v>
      </c>
      <c r="E1523" s="1" t="s">
        <v>5906</v>
      </c>
      <c r="F1523" s="1" t="s">
        <v>16</v>
      </c>
      <c r="G1523">
        <v>415</v>
      </c>
      <c r="H1523">
        <v>0</v>
      </c>
      <c r="I1523">
        <v>0</v>
      </c>
      <c r="J1523">
        <v>415</v>
      </c>
    </row>
    <row r="1524" spans="1:10">
      <c r="A1524" s="1" t="s">
        <v>5488</v>
      </c>
      <c r="B1524" s="1">
        <v>115771170</v>
      </c>
      <c r="C1524" s="1">
        <v>115811170</v>
      </c>
      <c r="D1524" s="1" t="s">
        <v>5908</v>
      </c>
      <c r="E1524" s="1" t="s">
        <v>5909</v>
      </c>
      <c r="F1524" s="1" t="s">
        <v>13</v>
      </c>
      <c r="G1524">
        <v>415</v>
      </c>
      <c r="H1524">
        <v>0</v>
      </c>
      <c r="I1524">
        <v>0</v>
      </c>
      <c r="J1524">
        <v>415</v>
      </c>
    </row>
    <row r="1525" spans="1:10">
      <c r="A1525" s="1" t="s">
        <v>5488</v>
      </c>
      <c r="B1525" s="1">
        <v>115771255</v>
      </c>
      <c r="C1525" s="1">
        <v>115811255</v>
      </c>
      <c r="D1525" s="1" t="s">
        <v>5910</v>
      </c>
      <c r="E1525" s="1" t="s">
        <v>5911</v>
      </c>
      <c r="F1525" s="1" t="s">
        <v>16</v>
      </c>
      <c r="G1525">
        <v>415</v>
      </c>
      <c r="H1525">
        <v>0</v>
      </c>
      <c r="I1525">
        <v>0</v>
      </c>
      <c r="J1525">
        <v>415</v>
      </c>
    </row>
    <row r="1526" spans="1:10">
      <c r="A1526" s="1" t="s">
        <v>6436</v>
      </c>
      <c r="B1526" s="1">
        <v>142568017</v>
      </c>
      <c r="C1526" s="1">
        <v>142608017</v>
      </c>
      <c r="D1526" s="1" t="s">
        <v>7257</v>
      </c>
      <c r="E1526" s="1" t="s">
        <v>7258</v>
      </c>
      <c r="F1526" s="1" t="s">
        <v>16</v>
      </c>
      <c r="G1526">
        <v>414</v>
      </c>
      <c r="H1526">
        <v>0</v>
      </c>
      <c r="I1526">
        <v>0</v>
      </c>
      <c r="J1526">
        <v>414</v>
      </c>
    </row>
    <row r="1527" spans="1:10">
      <c r="A1527" s="1" t="s">
        <v>6436</v>
      </c>
      <c r="B1527" s="1">
        <v>142582049</v>
      </c>
      <c r="C1527" s="1">
        <v>142622049</v>
      </c>
      <c r="D1527" s="1" t="s">
        <v>7259</v>
      </c>
      <c r="E1527" s="1" t="s">
        <v>7260</v>
      </c>
      <c r="F1527" s="1" t="s">
        <v>16</v>
      </c>
      <c r="G1527">
        <v>414</v>
      </c>
      <c r="H1527">
        <v>0</v>
      </c>
      <c r="I1527">
        <v>0</v>
      </c>
      <c r="J1527">
        <v>414</v>
      </c>
    </row>
    <row r="1528" spans="1:10">
      <c r="A1528" s="1" t="s">
        <v>7299</v>
      </c>
      <c r="B1528" s="1">
        <v>74222291</v>
      </c>
      <c r="C1528" s="1">
        <v>74262291</v>
      </c>
      <c r="D1528" s="1" t="s">
        <v>7472</v>
      </c>
      <c r="E1528" s="1" t="s">
        <v>7473</v>
      </c>
      <c r="F1528" s="1" t="s">
        <v>13</v>
      </c>
      <c r="G1528">
        <v>414</v>
      </c>
      <c r="H1528">
        <v>0</v>
      </c>
      <c r="I1528">
        <v>0</v>
      </c>
      <c r="J1528">
        <v>414</v>
      </c>
    </row>
    <row r="1529" spans="1:10">
      <c r="A1529" s="1" t="s">
        <v>7299</v>
      </c>
      <c r="B1529" s="1">
        <v>74229580</v>
      </c>
      <c r="C1529" s="1">
        <v>74269580</v>
      </c>
      <c r="D1529" s="1" t="s">
        <v>7474</v>
      </c>
      <c r="E1529" s="1" t="s">
        <v>7473</v>
      </c>
      <c r="F1529" s="1" t="s">
        <v>13</v>
      </c>
      <c r="G1529">
        <v>414</v>
      </c>
      <c r="H1529">
        <v>0</v>
      </c>
      <c r="I1529">
        <v>0</v>
      </c>
      <c r="J1529">
        <v>414</v>
      </c>
    </row>
    <row r="1530" spans="1:10">
      <c r="A1530" s="1" t="s">
        <v>7299</v>
      </c>
      <c r="B1530" s="1">
        <v>74229580</v>
      </c>
      <c r="C1530" s="1">
        <v>74269580</v>
      </c>
      <c r="D1530" s="1" t="s">
        <v>7475</v>
      </c>
      <c r="E1530" s="1" t="s">
        <v>7473</v>
      </c>
      <c r="F1530" s="1" t="s">
        <v>13</v>
      </c>
      <c r="G1530">
        <v>414</v>
      </c>
      <c r="H1530">
        <v>0</v>
      </c>
      <c r="I1530">
        <v>0</v>
      </c>
      <c r="J1530">
        <v>414</v>
      </c>
    </row>
    <row r="1531" spans="1:10">
      <c r="A1531" s="1" t="s">
        <v>516</v>
      </c>
      <c r="B1531" s="1">
        <v>121043372</v>
      </c>
      <c r="C1531" s="1">
        <v>121083372</v>
      </c>
      <c r="D1531" s="1" t="s">
        <v>795</v>
      </c>
      <c r="E1531" s="1" t="s">
        <v>796</v>
      </c>
      <c r="F1531" s="1" t="s">
        <v>13</v>
      </c>
      <c r="G1531">
        <v>412</v>
      </c>
      <c r="H1531">
        <v>0</v>
      </c>
      <c r="I1531">
        <v>0</v>
      </c>
      <c r="J1531">
        <v>412</v>
      </c>
    </row>
    <row r="1532" spans="1:10">
      <c r="A1532" s="1" t="s">
        <v>7299</v>
      </c>
      <c r="B1532" s="1">
        <v>35020313</v>
      </c>
      <c r="C1532" s="1">
        <v>35060313</v>
      </c>
      <c r="D1532" s="1" t="s">
        <v>7405</v>
      </c>
      <c r="E1532" s="1" t="s">
        <v>7406</v>
      </c>
      <c r="F1532" s="1" t="s">
        <v>13</v>
      </c>
      <c r="G1532">
        <v>412</v>
      </c>
      <c r="H1532">
        <v>0</v>
      </c>
      <c r="I1532">
        <v>0</v>
      </c>
      <c r="J1532">
        <v>412</v>
      </c>
    </row>
    <row r="1533" spans="1:10">
      <c r="A1533" s="1" t="s">
        <v>7299</v>
      </c>
      <c r="B1533" s="1">
        <v>35020313</v>
      </c>
      <c r="C1533" s="1">
        <v>35060313</v>
      </c>
      <c r="D1533" s="1" t="s">
        <v>7407</v>
      </c>
      <c r="E1533" s="1" t="s">
        <v>7406</v>
      </c>
      <c r="F1533" s="1" t="s">
        <v>13</v>
      </c>
      <c r="G1533">
        <v>412</v>
      </c>
      <c r="H1533">
        <v>0</v>
      </c>
      <c r="I1533">
        <v>0</v>
      </c>
      <c r="J1533">
        <v>412</v>
      </c>
    </row>
    <row r="1534" spans="1:10">
      <c r="A1534" s="1" t="s">
        <v>7299</v>
      </c>
      <c r="B1534" s="1">
        <v>35020313</v>
      </c>
      <c r="C1534" s="1">
        <v>35060313</v>
      </c>
      <c r="D1534" s="1" t="s">
        <v>7408</v>
      </c>
      <c r="E1534" s="1" t="s">
        <v>7406</v>
      </c>
      <c r="F1534" s="1" t="s">
        <v>13</v>
      </c>
      <c r="G1534">
        <v>412</v>
      </c>
      <c r="H1534">
        <v>0</v>
      </c>
      <c r="I1534">
        <v>0</v>
      </c>
      <c r="J1534">
        <v>412</v>
      </c>
    </row>
    <row r="1535" spans="1:10">
      <c r="A1535" s="1" t="s">
        <v>7299</v>
      </c>
      <c r="B1535" s="1">
        <v>35020313</v>
      </c>
      <c r="C1535" s="1">
        <v>35060313</v>
      </c>
      <c r="D1535" s="1" t="s">
        <v>7409</v>
      </c>
      <c r="E1535" s="1" t="s">
        <v>7406</v>
      </c>
      <c r="F1535" s="1" t="s">
        <v>13</v>
      </c>
      <c r="G1535">
        <v>412</v>
      </c>
      <c r="H1535">
        <v>0</v>
      </c>
      <c r="I1535">
        <v>0</v>
      </c>
      <c r="J1535">
        <v>412</v>
      </c>
    </row>
    <row r="1536" spans="1:10">
      <c r="A1536" s="1" t="s">
        <v>827</v>
      </c>
      <c r="B1536" s="1">
        <v>29406464</v>
      </c>
      <c r="C1536" s="1">
        <v>29446464</v>
      </c>
      <c r="D1536" s="1" t="s">
        <v>912</v>
      </c>
      <c r="E1536" s="1" t="s">
        <v>909</v>
      </c>
      <c r="F1536" s="1" t="s">
        <v>16</v>
      </c>
      <c r="G1536">
        <v>0</v>
      </c>
      <c r="H1536">
        <v>0</v>
      </c>
      <c r="I1536">
        <v>411</v>
      </c>
      <c r="J1536">
        <v>411</v>
      </c>
    </row>
    <row r="1537" spans="1:10">
      <c r="A1537" s="1" t="s">
        <v>4940</v>
      </c>
      <c r="B1537" s="1">
        <v>117418271</v>
      </c>
      <c r="C1537" s="1">
        <v>117458271</v>
      </c>
      <c r="D1537" s="1" t="s">
        <v>5241</v>
      </c>
      <c r="E1537" s="1" t="s">
        <v>5242</v>
      </c>
      <c r="F1537" s="1" t="s">
        <v>13</v>
      </c>
      <c r="G1537">
        <v>411</v>
      </c>
      <c r="H1537">
        <v>0</v>
      </c>
      <c r="I1537">
        <v>0</v>
      </c>
      <c r="J1537">
        <v>411</v>
      </c>
    </row>
    <row r="1538" spans="1:10">
      <c r="A1538" s="1" t="s">
        <v>4940</v>
      </c>
      <c r="B1538" s="1">
        <v>119746568</v>
      </c>
      <c r="C1538" s="1">
        <v>119786568</v>
      </c>
      <c r="D1538" s="1" t="s">
        <v>5256</v>
      </c>
      <c r="E1538" s="1" t="s">
        <v>5257</v>
      </c>
      <c r="F1538" s="1" t="s">
        <v>16</v>
      </c>
      <c r="G1538">
        <v>411</v>
      </c>
      <c r="H1538">
        <v>0</v>
      </c>
      <c r="I1538">
        <v>0</v>
      </c>
      <c r="J1538">
        <v>411</v>
      </c>
    </row>
    <row r="1539" spans="1:10">
      <c r="A1539" s="1" t="s">
        <v>6072</v>
      </c>
      <c r="B1539" s="1">
        <v>105607575</v>
      </c>
      <c r="C1539" s="1">
        <v>105647575</v>
      </c>
      <c r="D1539" s="1" t="s">
        <v>6244</v>
      </c>
      <c r="E1539" s="1" t="s">
        <v>6245</v>
      </c>
      <c r="F1539" s="1" t="s">
        <v>13</v>
      </c>
      <c r="G1539">
        <v>411</v>
      </c>
      <c r="H1539">
        <v>0</v>
      </c>
      <c r="I1539">
        <v>0</v>
      </c>
      <c r="J1539">
        <v>411</v>
      </c>
    </row>
    <row r="1540" spans="1:10">
      <c r="A1540" s="1" t="s">
        <v>6072</v>
      </c>
      <c r="B1540" s="1">
        <v>105607738</v>
      </c>
      <c r="C1540" s="1">
        <v>105647738</v>
      </c>
      <c r="D1540" s="1" t="s">
        <v>6246</v>
      </c>
      <c r="E1540" s="1" t="s">
        <v>6247</v>
      </c>
      <c r="F1540" s="1" t="s">
        <v>16</v>
      </c>
      <c r="G1540">
        <v>411</v>
      </c>
      <c r="H1540">
        <v>0</v>
      </c>
      <c r="I1540">
        <v>0</v>
      </c>
      <c r="J1540">
        <v>411</v>
      </c>
    </row>
    <row r="1541" spans="1:10">
      <c r="A1541" s="1" t="s">
        <v>6072</v>
      </c>
      <c r="B1541" s="1">
        <v>105607738</v>
      </c>
      <c r="C1541" s="1">
        <v>105647738</v>
      </c>
      <c r="D1541" s="1" t="s">
        <v>6248</v>
      </c>
      <c r="E1541" s="1" t="s">
        <v>6247</v>
      </c>
      <c r="F1541" s="1" t="s">
        <v>16</v>
      </c>
      <c r="G1541">
        <v>411</v>
      </c>
      <c r="H1541">
        <v>0</v>
      </c>
      <c r="I1541">
        <v>0</v>
      </c>
      <c r="J1541">
        <v>411</v>
      </c>
    </row>
    <row r="1542" spans="1:10">
      <c r="A1542" s="1" t="s">
        <v>6072</v>
      </c>
      <c r="B1542" s="1">
        <v>134326346</v>
      </c>
      <c r="C1542" s="1">
        <v>134366346</v>
      </c>
      <c r="D1542" s="1" t="s">
        <v>6386</v>
      </c>
      <c r="E1542" s="1" t="s">
        <v>6387</v>
      </c>
      <c r="F1542" s="1" t="s">
        <v>16</v>
      </c>
      <c r="G1542">
        <v>411</v>
      </c>
      <c r="H1542">
        <v>0</v>
      </c>
      <c r="I1542">
        <v>0</v>
      </c>
      <c r="J1542">
        <v>411</v>
      </c>
    </row>
    <row r="1543" spans="1:10">
      <c r="A1543" s="1" t="s">
        <v>6072</v>
      </c>
      <c r="B1543" s="1">
        <v>134333433</v>
      </c>
      <c r="C1543" s="1">
        <v>134373433</v>
      </c>
      <c r="D1543" s="1" t="s">
        <v>6388</v>
      </c>
      <c r="E1543" s="1" t="s">
        <v>6389</v>
      </c>
      <c r="F1543" s="1" t="s">
        <v>13</v>
      </c>
      <c r="G1543">
        <v>411</v>
      </c>
      <c r="H1543">
        <v>0</v>
      </c>
      <c r="I1543">
        <v>0</v>
      </c>
      <c r="J1543">
        <v>411</v>
      </c>
    </row>
    <row r="1544" spans="1:10">
      <c r="A1544" s="1" t="s">
        <v>6436</v>
      </c>
      <c r="B1544" s="1">
        <v>50907400</v>
      </c>
      <c r="C1544" s="1">
        <v>50947400</v>
      </c>
      <c r="D1544" s="1" t="s">
        <v>6766</v>
      </c>
      <c r="E1544" s="1" t="s">
        <v>6767</v>
      </c>
      <c r="F1544" s="1" t="s">
        <v>16</v>
      </c>
      <c r="G1544">
        <v>411</v>
      </c>
      <c r="H1544">
        <v>0</v>
      </c>
      <c r="I1544">
        <v>0</v>
      </c>
      <c r="J1544">
        <v>411</v>
      </c>
    </row>
    <row r="1545" spans="1:10">
      <c r="A1545" s="1" t="s">
        <v>827</v>
      </c>
      <c r="B1545" s="1">
        <v>68225626</v>
      </c>
      <c r="C1545" s="1">
        <v>68265626</v>
      </c>
      <c r="D1545" s="1" t="s">
        <v>1017</v>
      </c>
      <c r="E1545" s="1" t="s">
        <v>1018</v>
      </c>
      <c r="F1545" s="1" t="s">
        <v>16</v>
      </c>
      <c r="G1545">
        <v>410</v>
      </c>
      <c r="H1545">
        <v>0</v>
      </c>
      <c r="I1545">
        <v>0</v>
      </c>
      <c r="J1545">
        <v>410</v>
      </c>
    </row>
    <row r="1546" spans="1:10">
      <c r="A1546" s="1" t="s">
        <v>827</v>
      </c>
      <c r="B1546" s="1">
        <v>68225626</v>
      </c>
      <c r="C1546" s="1">
        <v>68265626</v>
      </c>
      <c r="D1546" s="1" t="s">
        <v>1019</v>
      </c>
      <c r="E1546" s="1" t="s">
        <v>1018</v>
      </c>
      <c r="F1546" s="1" t="s">
        <v>16</v>
      </c>
      <c r="G1546">
        <v>410</v>
      </c>
      <c r="H1546">
        <v>0</v>
      </c>
      <c r="I1546">
        <v>0</v>
      </c>
      <c r="J1546">
        <v>410</v>
      </c>
    </row>
    <row r="1547" spans="1:10">
      <c r="A1547" s="1" t="s">
        <v>4617</v>
      </c>
      <c r="B1547" s="1">
        <v>152311104</v>
      </c>
      <c r="C1547" s="1">
        <v>152351104</v>
      </c>
      <c r="D1547" s="1" t="s">
        <v>4924</v>
      </c>
      <c r="E1547" s="1" t="s">
        <v>4925</v>
      </c>
      <c r="F1547" s="1" t="s">
        <v>13</v>
      </c>
      <c r="G1547">
        <v>294</v>
      </c>
      <c r="H1547">
        <v>0</v>
      </c>
      <c r="I1547">
        <v>116</v>
      </c>
      <c r="J1547">
        <v>410</v>
      </c>
    </row>
    <row r="1548" spans="1:10">
      <c r="A1548" s="1" t="s">
        <v>10</v>
      </c>
      <c r="B1548" s="1">
        <v>189019325</v>
      </c>
      <c r="C1548" s="1">
        <v>189059325</v>
      </c>
      <c r="D1548" s="1" t="s">
        <v>463</v>
      </c>
      <c r="E1548" s="1" t="s">
        <v>462</v>
      </c>
      <c r="F1548" s="1" t="s">
        <v>13</v>
      </c>
      <c r="G1548">
        <v>409</v>
      </c>
      <c r="H1548">
        <v>0</v>
      </c>
      <c r="I1548">
        <v>0</v>
      </c>
      <c r="J1548">
        <v>409</v>
      </c>
    </row>
    <row r="1549" spans="1:10">
      <c r="A1549" s="1" t="s">
        <v>10</v>
      </c>
      <c r="B1549" s="1">
        <v>189019325</v>
      </c>
      <c r="C1549" s="1">
        <v>189059325</v>
      </c>
      <c r="D1549" s="1" t="s">
        <v>464</v>
      </c>
      <c r="E1549" s="1" t="s">
        <v>462</v>
      </c>
      <c r="F1549" s="1" t="s">
        <v>13</v>
      </c>
      <c r="G1549">
        <v>409</v>
      </c>
      <c r="H1549">
        <v>0</v>
      </c>
      <c r="I1549">
        <v>0</v>
      </c>
      <c r="J1549">
        <v>409</v>
      </c>
    </row>
    <row r="1550" spans="1:10">
      <c r="A1550" s="1" t="s">
        <v>10</v>
      </c>
      <c r="B1550" s="1">
        <v>189019389</v>
      </c>
      <c r="C1550" s="1">
        <v>189059389</v>
      </c>
      <c r="D1550" s="1" t="s">
        <v>465</v>
      </c>
      <c r="E1550" s="1" t="s">
        <v>466</v>
      </c>
      <c r="F1550" s="1" t="s">
        <v>16</v>
      </c>
      <c r="G1550">
        <v>409</v>
      </c>
      <c r="H1550">
        <v>0</v>
      </c>
      <c r="I1550">
        <v>0</v>
      </c>
      <c r="J1550">
        <v>409</v>
      </c>
    </row>
    <row r="1551" spans="1:10">
      <c r="A1551" s="1" t="s">
        <v>10</v>
      </c>
      <c r="B1551" s="1">
        <v>189019389</v>
      </c>
      <c r="C1551" s="1">
        <v>189059389</v>
      </c>
      <c r="D1551" s="1" t="s">
        <v>467</v>
      </c>
      <c r="E1551" s="1" t="s">
        <v>466</v>
      </c>
      <c r="F1551" s="1" t="s">
        <v>16</v>
      </c>
      <c r="G1551">
        <v>409</v>
      </c>
      <c r="H1551">
        <v>0</v>
      </c>
      <c r="I1551">
        <v>0</v>
      </c>
      <c r="J1551">
        <v>409</v>
      </c>
    </row>
    <row r="1552" spans="1:10">
      <c r="A1552" s="1" t="s">
        <v>10</v>
      </c>
      <c r="B1552" s="1">
        <v>189019389</v>
      </c>
      <c r="C1552" s="1">
        <v>189059389</v>
      </c>
      <c r="D1552" s="1" t="s">
        <v>468</v>
      </c>
      <c r="E1552" s="1" t="s">
        <v>466</v>
      </c>
      <c r="F1552" s="1" t="s">
        <v>16</v>
      </c>
      <c r="G1552">
        <v>409</v>
      </c>
      <c r="H1552">
        <v>0</v>
      </c>
      <c r="I1552">
        <v>0</v>
      </c>
      <c r="J1552">
        <v>409</v>
      </c>
    </row>
    <row r="1553" spans="1:10">
      <c r="A1553" s="1" t="s">
        <v>10</v>
      </c>
      <c r="B1553" s="1">
        <v>189019389</v>
      </c>
      <c r="C1553" s="1">
        <v>189059389</v>
      </c>
      <c r="D1553" s="1" t="s">
        <v>469</v>
      </c>
      <c r="E1553" s="1" t="s">
        <v>466</v>
      </c>
      <c r="F1553" s="1" t="s">
        <v>16</v>
      </c>
      <c r="G1553">
        <v>409</v>
      </c>
      <c r="H1553">
        <v>0</v>
      </c>
      <c r="I1553">
        <v>0</v>
      </c>
      <c r="J1553">
        <v>409</v>
      </c>
    </row>
    <row r="1554" spans="1:10">
      <c r="A1554" s="1" t="s">
        <v>1206</v>
      </c>
      <c r="B1554" s="1">
        <v>74490544</v>
      </c>
      <c r="C1554" s="1">
        <v>74530544</v>
      </c>
      <c r="D1554" s="1" t="s">
        <v>1341</v>
      </c>
      <c r="E1554" s="1" t="s">
        <v>1342</v>
      </c>
      <c r="F1554" s="1" t="s">
        <v>13</v>
      </c>
      <c r="G1554">
        <v>408</v>
      </c>
      <c r="H1554">
        <v>0</v>
      </c>
      <c r="I1554">
        <v>0</v>
      </c>
      <c r="J1554">
        <v>408</v>
      </c>
    </row>
    <row r="1555" spans="1:10">
      <c r="A1555" s="1" t="s">
        <v>1206</v>
      </c>
      <c r="B1555" s="1">
        <v>87742593</v>
      </c>
      <c r="C1555" s="1">
        <v>87782593</v>
      </c>
      <c r="D1555" s="1" t="s">
        <v>1385</v>
      </c>
      <c r="E1555" s="1" t="s">
        <v>1386</v>
      </c>
      <c r="F1555" s="1" t="s">
        <v>16</v>
      </c>
      <c r="G1555">
        <v>408</v>
      </c>
      <c r="H1555">
        <v>0</v>
      </c>
      <c r="I1555">
        <v>0</v>
      </c>
      <c r="J1555">
        <v>408</v>
      </c>
    </row>
    <row r="1556" spans="1:10">
      <c r="A1556" s="1" t="s">
        <v>1206</v>
      </c>
      <c r="B1556" s="1">
        <v>87742593</v>
      </c>
      <c r="C1556" s="1">
        <v>87782593</v>
      </c>
      <c r="D1556" s="1" t="s">
        <v>1387</v>
      </c>
      <c r="E1556" s="1" t="s">
        <v>1386</v>
      </c>
      <c r="F1556" s="1" t="s">
        <v>16</v>
      </c>
      <c r="G1556">
        <v>408</v>
      </c>
      <c r="H1556">
        <v>0</v>
      </c>
      <c r="I1556">
        <v>0</v>
      </c>
      <c r="J1556">
        <v>408</v>
      </c>
    </row>
    <row r="1557" spans="1:10">
      <c r="A1557" s="1" t="s">
        <v>3363</v>
      </c>
      <c r="B1557" s="1">
        <v>59314993</v>
      </c>
      <c r="C1557" s="1">
        <v>59354993</v>
      </c>
      <c r="D1557" s="1" t="s">
        <v>3501</v>
      </c>
      <c r="E1557" s="1" t="s">
        <v>3502</v>
      </c>
      <c r="F1557" s="1" t="s">
        <v>16</v>
      </c>
      <c r="G1557">
        <v>408</v>
      </c>
      <c r="H1557">
        <v>0</v>
      </c>
      <c r="I1557">
        <v>0</v>
      </c>
      <c r="J1557">
        <v>408</v>
      </c>
    </row>
    <row r="1558" spans="1:10">
      <c r="A1558" s="1" t="s">
        <v>3363</v>
      </c>
      <c r="B1558" s="1">
        <v>59314993</v>
      </c>
      <c r="C1558" s="1">
        <v>59354993</v>
      </c>
      <c r="D1558" s="1" t="s">
        <v>3503</v>
      </c>
      <c r="E1558" s="1" t="s">
        <v>3502</v>
      </c>
      <c r="F1558" s="1" t="s">
        <v>16</v>
      </c>
      <c r="G1558">
        <v>408</v>
      </c>
      <c r="H1558">
        <v>0</v>
      </c>
      <c r="I1558">
        <v>0</v>
      </c>
      <c r="J1558">
        <v>408</v>
      </c>
    </row>
    <row r="1559" spans="1:10">
      <c r="A1559" s="1" t="s">
        <v>3363</v>
      </c>
      <c r="B1559" s="1">
        <v>59314993</v>
      </c>
      <c r="C1559" s="1">
        <v>59354993</v>
      </c>
      <c r="D1559" s="1" t="s">
        <v>3504</v>
      </c>
      <c r="E1559" s="1" t="s">
        <v>3502</v>
      </c>
      <c r="F1559" s="1" t="s">
        <v>16</v>
      </c>
      <c r="G1559">
        <v>408</v>
      </c>
      <c r="H1559">
        <v>0</v>
      </c>
      <c r="I1559">
        <v>0</v>
      </c>
      <c r="J1559">
        <v>408</v>
      </c>
    </row>
    <row r="1560" spans="1:10">
      <c r="A1560" s="1" t="s">
        <v>3363</v>
      </c>
      <c r="B1560" s="1">
        <v>59314995</v>
      </c>
      <c r="C1560" s="1">
        <v>59354995</v>
      </c>
      <c r="D1560" s="1" t="s">
        <v>3505</v>
      </c>
      <c r="E1560" s="1" t="s">
        <v>3502</v>
      </c>
      <c r="F1560" s="1" t="s">
        <v>16</v>
      </c>
      <c r="G1560">
        <v>408</v>
      </c>
      <c r="H1560">
        <v>0</v>
      </c>
      <c r="I1560">
        <v>0</v>
      </c>
      <c r="J1560">
        <v>408</v>
      </c>
    </row>
    <row r="1561" spans="1:10">
      <c r="A1561" s="1" t="s">
        <v>6436</v>
      </c>
      <c r="B1561" s="1">
        <v>59114336</v>
      </c>
      <c r="C1561" s="1">
        <v>59154336</v>
      </c>
      <c r="D1561" s="1" t="s">
        <v>6831</v>
      </c>
      <c r="E1561" s="1" t="s">
        <v>6832</v>
      </c>
      <c r="F1561" s="1" t="s">
        <v>16</v>
      </c>
      <c r="G1561">
        <v>0</v>
      </c>
      <c r="H1561">
        <v>0</v>
      </c>
      <c r="I1561">
        <v>408</v>
      </c>
      <c r="J1561">
        <v>408</v>
      </c>
    </row>
    <row r="1562" spans="1:10">
      <c r="A1562" s="1" t="s">
        <v>6436</v>
      </c>
      <c r="B1562" s="1">
        <v>59114514</v>
      </c>
      <c r="C1562" s="1">
        <v>59154514</v>
      </c>
      <c r="D1562" s="1" t="s">
        <v>6833</v>
      </c>
      <c r="E1562" s="1" t="s">
        <v>6832</v>
      </c>
      <c r="F1562" s="1" t="s">
        <v>16</v>
      </c>
      <c r="G1562">
        <v>0</v>
      </c>
      <c r="H1562">
        <v>0</v>
      </c>
      <c r="I1562">
        <v>408</v>
      </c>
      <c r="J1562">
        <v>408</v>
      </c>
    </row>
    <row r="1563" spans="1:10">
      <c r="A1563" s="1" t="s">
        <v>7649</v>
      </c>
      <c r="B1563" s="1">
        <v>96645993</v>
      </c>
      <c r="C1563" s="1">
        <v>96685993</v>
      </c>
      <c r="D1563" s="1" t="s">
        <v>7926</v>
      </c>
      <c r="E1563" s="1" t="s">
        <v>7927</v>
      </c>
      <c r="F1563" s="1" t="s">
        <v>16</v>
      </c>
      <c r="G1563">
        <v>408</v>
      </c>
      <c r="H1563">
        <v>0</v>
      </c>
      <c r="I1563">
        <v>0</v>
      </c>
      <c r="J1563">
        <v>408</v>
      </c>
    </row>
    <row r="1564" spans="1:10">
      <c r="A1564" s="1" t="s">
        <v>10</v>
      </c>
      <c r="B1564" s="1">
        <v>196610903</v>
      </c>
      <c r="C1564" s="1">
        <v>196650903</v>
      </c>
      <c r="D1564" s="1" t="s">
        <v>510</v>
      </c>
      <c r="E1564" s="1" t="s">
        <v>511</v>
      </c>
      <c r="F1564" s="1" t="s">
        <v>16</v>
      </c>
      <c r="G1564">
        <v>407</v>
      </c>
      <c r="H1564">
        <v>0</v>
      </c>
      <c r="I1564">
        <v>0</v>
      </c>
      <c r="J1564">
        <v>407</v>
      </c>
    </row>
    <row r="1565" spans="1:10">
      <c r="A1565" s="1" t="s">
        <v>3795</v>
      </c>
      <c r="B1565" s="1">
        <v>29379808</v>
      </c>
      <c r="C1565" s="1">
        <v>29419808</v>
      </c>
      <c r="D1565" s="1" t="s">
        <v>3956</v>
      </c>
      <c r="E1565" s="1" t="s">
        <v>3957</v>
      </c>
      <c r="F1565" s="1" t="s">
        <v>13</v>
      </c>
      <c r="G1565">
        <v>0</v>
      </c>
      <c r="H1565">
        <v>0</v>
      </c>
      <c r="I1565">
        <v>407</v>
      </c>
      <c r="J1565">
        <v>407</v>
      </c>
    </row>
    <row r="1566" spans="1:10">
      <c r="A1566" s="1" t="s">
        <v>3795</v>
      </c>
      <c r="B1566" s="1">
        <v>29389160</v>
      </c>
      <c r="C1566" s="1">
        <v>29429160</v>
      </c>
      <c r="D1566" s="1" t="s">
        <v>3958</v>
      </c>
      <c r="E1566" s="1" t="s">
        <v>3959</v>
      </c>
      <c r="F1566" s="1" t="s">
        <v>13</v>
      </c>
      <c r="G1566">
        <v>0</v>
      </c>
      <c r="H1566">
        <v>0</v>
      </c>
      <c r="I1566">
        <v>407</v>
      </c>
      <c r="J1566">
        <v>407</v>
      </c>
    </row>
    <row r="1567" spans="1:10">
      <c r="A1567" s="1" t="s">
        <v>4053</v>
      </c>
      <c r="B1567" s="1">
        <v>10294873</v>
      </c>
      <c r="C1567" s="1">
        <v>10334873</v>
      </c>
      <c r="D1567" s="1" t="s">
        <v>4089</v>
      </c>
      <c r="E1567" s="1" t="s">
        <v>4090</v>
      </c>
      <c r="F1567" s="1" t="s">
        <v>16</v>
      </c>
      <c r="G1567">
        <v>407</v>
      </c>
      <c r="H1567">
        <v>0</v>
      </c>
      <c r="I1567">
        <v>0</v>
      </c>
      <c r="J1567">
        <v>407</v>
      </c>
    </row>
    <row r="1568" spans="1:10">
      <c r="A1568" s="1" t="s">
        <v>6436</v>
      </c>
      <c r="B1568" s="1">
        <v>56194442</v>
      </c>
      <c r="C1568" s="1">
        <v>56234442</v>
      </c>
      <c r="D1568" s="1" t="s">
        <v>6825</v>
      </c>
      <c r="E1568" s="1" t="s">
        <v>6826</v>
      </c>
      <c r="F1568" s="1" t="s">
        <v>16</v>
      </c>
      <c r="G1568">
        <v>407</v>
      </c>
      <c r="H1568">
        <v>0</v>
      </c>
      <c r="I1568">
        <v>0</v>
      </c>
      <c r="J1568">
        <v>407</v>
      </c>
    </row>
    <row r="1569" spans="1:10">
      <c r="A1569" s="1" t="s">
        <v>4053</v>
      </c>
      <c r="B1569" s="1">
        <v>59302709</v>
      </c>
      <c r="C1569" s="1">
        <v>59342709</v>
      </c>
      <c r="D1569" s="1" t="s">
        <v>4175</v>
      </c>
      <c r="E1569" s="1" t="s">
        <v>4176</v>
      </c>
      <c r="F1569" s="1" t="s">
        <v>16</v>
      </c>
      <c r="G1569">
        <v>406</v>
      </c>
      <c r="H1569">
        <v>0</v>
      </c>
      <c r="I1569">
        <v>0</v>
      </c>
      <c r="J1569">
        <v>406</v>
      </c>
    </row>
    <row r="1570" spans="1:10">
      <c r="A1570" s="1" t="s">
        <v>4053</v>
      </c>
      <c r="B1570" s="1">
        <v>59302709</v>
      </c>
      <c r="C1570" s="1">
        <v>59342709</v>
      </c>
      <c r="D1570" s="1" t="s">
        <v>4177</v>
      </c>
      <c r="E1570" s="1" t="s">
        <v>4176</v>
      </c>
      <c r="F1570" s="1" t="s">
        <v>16</v>
      </c>
      <c r="G1570">
        <v>406</v>
      </c>
      <c r="H1570">
        <v>0</v>
      </c>
      <c r="I1570">
        <v>0</v>
      </c>
      <c r="J1570">
        <v>406</v>
      </c>
    </row>
    <row r="1571" spans="1:10">
      <c r="A1571" s="1" t="s">
        <v>3363</v>
      </c>
      <c r="B1571" s="1">
        <v>50119080</v>
      </c>
      <c r="C1571" s="1">
        <v>50159080</v>
      </c>
      <c r="D1571" s="1" t="s">
        <v>3494</v>
      </c>
      <c r="E1571" s="1" t="s">
        <v>3495</v>
      </c>
      <c r="F1571" s="1" t="s">
        <v>16</v>
      </c>
      <c r="G1571">
        <v>405</v>
      </c>
      <c r="H1571">
        <v>0</v>
      </c>
      <c r="I1571">
        <v>0</v>
      </c>
      <c r="J1571">
        <v>405</v>
      </c>
    </row>
    <row r="1572" spans="1:10">
      <c r="A1572" s="1" t="s">
        <v>3363</v>
      </c>
      <c r="B1572" s="1">
        <v>50119080</v>
      </c>
      <c r="C1572" s="1">
        <v>50159080</v>
      </c>
      <c r="D1572" s="1" t="s">
        <v>3496</v>
      </c>
      <c r="E1572" s="1" t="s">
        <v>3495</v>
      </c>
      <c r="F1572" s="1" t="s">
        <v>16</v>
      </c>
      <c r="G1572">
        <v>405</v>
      </c>
      <c r="H1572">
        <v>0</v>
      </c>
      <c r="I1572">
        <v>0</v>
      </c>
      <c r="J1572">
        <v>405</v>
      </c>
    </row>
    <row r="1573" spans="1:10">
      <c r="A1573" s="1" t="s">
        <v>4940</v>
      </c>
      <c r="B1573" s="1">
        <v>151287828</v>
      </c>
      <c r="C1573" s="1">
        <v>151327828</v>
      </c>
      <c r="D1573" s="1" t="s">
        <v>5468</v>
      </c>
      <c r="E1573" s="1" t="s">
        <v>5469</v>
      </c>
      <c r="F1573" s="1" t="s">
        <v>16</v>
      </c>
      <c r="G1573">
        <v>405</v>
      </c>
      <c r="H1573">
        <v>0</v>
      </c>
      <c r="I1573">
        <v>0</v>
      </c>
      <c r="J1573">
        <v>405</v>
      </c>
    </row>
    <row r="1574" spans="1:10">
      <c r="A1574" s="1" t="s">
        <v>4940</v>
      </c>
      <c r="B1574" s="1">
        <v>151287828</v>
      </c>
      <c r="C1574" s="1">
        <v>151327828</v>
      </c>
      <c r="D1574" s="1" t="s">
        <v>5470</v>
      </c>
      <c r="E1574" s="1" t="s">
        <v>5469</v>
      </c>
      <c r="F1574" s="1" t="s">
        <v>16</v>
      </c>
      <c r="G1574">
        <v>405</v>
      </c>
      <c r="H1574">
        <v>0</v>
      </c>
      <c r="I1574">
        <v>0</v>
      </c>
      <c r="J1574">
        <v>405</v>
      </c>
    </row>
    <row r="1575" spans="1:10">
      <c r="A1575" s="1" t="s">
        <v>7299</v>
      </c>
      <c r="B1575" s="1">
        <v>88234714</v>
      </c>
      <c r="C1575" s="1">
        <v>88274714</v>
      </c>
      <c r="D1575" s="1" t="s">
        <v>7527</v>
      </c>
      <c r="E1575" s="1" t="s">
        <v>7528</v>
      </c>
      <c r="F1575" s="1" t="s">
        <v>16</v>
      </c>
      <c r="G1575">
        <v>405</v>
      </c>
      <c r="H1575">
        <v>0</v>
      </c>
      <c r="I1575">
        <v>0</v>
      </c>
      <c r="J1575">
        <v>405</v>
      </c>
    </row>
    <row r="1576" spans="1:10">
      <c r="A1576" s="1" t="s">
        <v>2713</v>
      </c>
      <c r="B1576" s="1">
        <v>38780316</v>
      </c>
      <c r="C1576" s="1">
        <v>38820316</v>
      </c>
      <c r="D1576" s="1" t="s">
        <v>2872</v>
      </c>
      <c r="E1576" s="1" t="s">
        <v>2873</v>
      </c>
      <c r="F1576" s="1" t="s">
        <v>13</v>
      </c>
      <c r="G1576">
        <v>404</v>
      </c>
      <c r="H1576">
        <v>0</v>
      </c>
      <c r="I1576">
        <v>0</v>
      </c>
      <c r="J1576">
        <v>404</v>
      </c>
    </row>
    <row r="1577" spans="1:10">
      <c r="A1577" s="1" t="s">
        <v>4617</v>
      </c>
      <c r="B1577" s="1">
        <v>122412075</v>
      </c>
      <c r="C1577" s="1">
        <v>122452075</v>
      </c>
      <c r="D1577" s="1" t="s">
        <v>4856</v>
      </c>
      <c r="E1577" s="1" t="s">
        <v>4857</v>
      </c>
      <c r="F1577" s="1" t="s">
        <v>16</v>
      </c>
      <c r="G1577">
        <v>404</v>
      </c>
      <c r="H1577">
        <v>0</v>
      </c>
      <c r="I1577">
        <v>0</v>
      </c>
      <c r="J1577">
        <v>404</v>
      </c>
    </row>
    <row r="1578" spans="1:10">
      <c r="A1578" s="1" t="s">
        <v>4617</v>
      </c>
      <c r="B1578" s="1">
        <v>122413139</v>
      </c>
      <c r="C1578" s="1">
        <v>122453139</v>
      </c>
      <c r="D1578" s="1" t="s">
        <v>4858</v>
      </c>
      <c r="E1578" s="1" t="s">
        <v>4857</v>
      </c>
      <c r="F1578" s="1" t="s">
        <v>16</v>
      </c>
      <c r="G1578">
        <v>404</v>
      </c>
      <c r="H1578">
        <v>0</v>
      </c>
      <c r="I1578">
        <v>0</v>
      </c>
      <c r="J1578">
        <v>404</v>
      </c>
    </row>
    <row r="1579" spans="1:10">
      <c r="A1579" s="1" t="s">
        <v>5488</v>
      </c>
      <c r="B1579" s="1">
        <v>124172865</v>
      </c>
      <c r="C1579" s="1">
        <v>124212865</v>
      </c>
      <c r="D1579" s="1" t="s">
        <v>5936</v>
      </c>
      <c r="E1579" s="1" t="s">
        <v>5937</v>
      </c>
      <c r="F1579" s="1" t="s">
        <v>13</v>
      </c>
      <c r="G1579">
        <v>404</v>
      </c>
      <c r="H1579">
        <v>0</v>
      </c>
      <c r="I1579">
        <v>0</v>
      </c>
      <c r="J1579">
        <v>404</v>
      </c>
    </row>
    <row r="1580" spans="1:10">
      <c r="A1580" s="1" t="s">
        <v>5488</v>
      </c>
      <c r="B1580" s="1">
        <v>124172865</v>
      </c>
      <c r="C1580" s="1">
        <v>124212865</v>
      </c>
      <c r="D1580" s="1" t="s">
        <v>5938</v>
      </c>
      <c r="E1580" s="1" t="s">
        <v>5937</v>
      </c>
      <c r="F1580" s="1" t="s">
        <v>13</v>
      </c>
      <c r="G1580">
        <v>404</v>
      </c>
      <c r="H1580">
        <v>0</v>
      </c>
      <c r="I1580">
        <v>0</v>
      </c>
      <c r="J1580">
        <v>404</v>
      </c>
    </row>
    <row r="1581" spans="1:10">
      <c r="A1581" s="1" t="s">
        <v>5488</v>
      </c>
      <c r="B1581" s="1">
        <v>124172865</v>
      </c>
      <c r="C1581" s="1">
        <v>124212865</v>
      </c>
      <c r="D1581" s="1" t="s">
        <v>5939</v>
      </c>
      <c r="E1581" s="1" t="s">
        <v>5937</v>
      </c>
      <c r="F1581" s="1" t="s">
        <v>13</v>
      </c>
      <c r="G1581">
        <v>404</v>
      </c>
      <c r="H1581">
        <v>0</v>
      </c>
      <c r="I1581">
        <v>0</v>
      </c>
      <c r="J1581">
        <v>404</v>
      </c>
    </row>
    <row r="1582" spans="1:10">
      <c r="A1582" s="1" t="s">
        <v>5488</v>
      </c>
      <c r="B1582" s="1">
        <v>124172865</v>
      </c>
      <c r="C1582" s="1">
        <v>124212865</v>
      </c>
      <c r="D1582" s="1" t="s">
        <v>5940</v>
      </c>
      <c r="E1582" s="1" t="s">
        <v>5937</v>
      </c>
      <c r="F1582" s="1" t="s">
        <v>13</v>
      </c>
      <c r="G1582">
        <v>404</v>
      </c>
      <c r="H1582">
        <v>0</v>
      </c>
      <c r="I1582">
        <v>0</v>
      </c>
      <c r="J1582">
        <v>404</v>
      </c>
    </row>
    <row r="1583" spans="1:10">
      <c r="A1583" s="1" t="s">
        <v>5488</v>
      </c>
      <c r="B1583" s="1">
        <v>124179421</v>
      </c>
      <c r="C1583" s="1">
        <v>124219421</v>
      </c>
      <c r="D1583" s="1" t="s">
        <v>5941</v>
      </c>
      <c r="E1583" s="1" t="s">
        <v>5937</v>
      </c>
      <c r="F1583" s="1" t="s">
        <v>13</v>
      </c>
      <c r="G1583">
        <v>404</v>
      </c>
      <c r="H1583">
        <v>0</v>
      </c>
      <c r="I1583">
        <v>0</v>
      </c>
      <c r="J1583">
        <v>404</v>
      </c>
    </row>
    <row r="1584" spans="1:10">
      <c r="A1584" s="1" t="s">
        <v>5488</v>
      </c>
      <c r="B1584" s="1">
        <v>124179421</v>
      </c>
      <c r="C1584" s="1">
        <v>124219421</v>
      </c>
      <c r="D1584" s="1" t="s">
        <v>5942</v>
      </c>
      <c r="E1584" s="1" t="s">
        <v>5937</v>
      </c>
      <c r="F1584" s="1" t="s">
        <v>13</v>
      </c>
      <c r="G1584">
        <v>404</v>
      </c>
      <c r="H1584">
        <v>0</v>
      </c>
      <c r="I1584">
        <v>0</v>
      </c>
      <c r="J1584">
        <v>404</v>
      </c>
    </row>
    <row r="1585" spans="1:10">
      <c r="A1585" s="1" t="s">
        <v>5488</v>
      </c>
      <c r="B1585" s="1">
        <v>124179421</v>
      </c>
      <c r="C1585" s="1">
        <v>124219421</v>
      </c>
      <c r="D1585" s="1" t="s">
        <v>5943</v>
      </c>
      <c r="E1585" s="1" t="s">
        <v>5937</v>
      </c>
      <c r="F1585" s="1" t="s">
        <v>13</v>
      </c>
      <c r="G1585">
        <v>404</v>
      </c>
      <c r="H1585">
        <v>0</v>
      </c>
      <c r="I1585">
        <v>0</v>
      </c>
      <c r="J1585">
        <v>404</v>
      </c>
    </row>
    <row r="1586" spans="1:10">
      <c r="A1586" s="1" t="s">
        <v>5488</v>
      </c>
      <c r="B1586" s="1">
        <v>124179421</v>
      </c>
      <c r="C1586" s="1">
        <v>124219421</v>
      </c>
      <c r="D1586" s="1" t="s">
        <v>5944</v>
      </c>
      <c r="E1586" s="1" t="s">
        <v>5937</v>
      </c>
      <c r="F1586" s="1" t="s">
        <v>13</v>
      </c>
      <c r="G1586">
        <v>404</v>
      </c>
      <c r="H1586">
        <v>0</v>
      </c>
      <c r="I1586">
        <v>0</v>
      </c>
      <c r="J1586">
        <v>404</v>
      </c>
    </row>
    <row r="1587" spans="1:10">
      <c r="A1587" s="1" t="s">
        <v>5488</v>
      </c>
      <c r="B1587" s="1">
        <v>124179421</v>
      </c>
      <c r="C1587" s="1">
        <v>124219421</v>
      </c>
      <c r="D1587" s="1" t="s">
        <v>5945</v>
      </c>
      <c r="E1587" s="1" t="s">
        <v>5937</v>
      </c>
      <c r="F1587" s="1" t="s">
        <v>13</v>
      </c>
      <c r="G1587">
        <v>404</v>
      </c>
      <c r="H1587">
        <v>0</v>
      </c>
      <c r="I1587">
        <v>0</v>
      </c>
      <c r="J1587">
        <v>404</v>
      </c>
    </row>
    <row r="1588" spans="1:10">
      <c r="A1588" s="1" t="s">
        <v>5488</v>
      </c>
      <c r="B1588" s="1">
        <v>124179734</v>
      </c>
      <c r="C1588" s="1">
        <v>124219734</v>
      </c>
      <c r="D1588" s="1" t="s">
        <v>5946</v>
      </c>
      <c r="E1588" s="1" t="s">
        <v>5947</v>
      </c>
      <c r="F1588" s="1" t="s">
        <v>16</v>
      </c>
      <c r="G1588">
        <v>404</v>
      </c>
      <c r="H1588">
        <v>0</v>
      </c>
      <c r="I1588">
        <v>0</v>
      </c>
      <c r="J1588">
        <v>404</v>
      </c>
    </row>
    <row r="1589" spans="1:10">
      <c r="A1589" s="1" t="s">
        <v>6436</v>
      </c>
      <c r="B1589" s="1">
        <v>56116411</v>
      </c>
      <c r="C1589" s="1">
        <v>56156411</v>
      </c>
      <c r="D1589" s="1" t="s">
        <v>6820</v>
      </c>
      <c r="E1589" s="1" t="s">
        <v>6821</v>
      </c>
      <c r="F1589" s="1" t="s">
        <v>13</v>
      </c>
      <c r="G1589">
        <v>404</v>
      </c>
      <c r="H1589">
        <v>0</v>
      </c>
      <c r="I1589">
        <v>0</v>
      </c>
      <c r="J1589">
        <v>404</v>
      </c>
    </row>
    <row r="1590" spans="1:10">
      <c r="A1590" s="1" t="s">
        <v>6436</v>
      </c>
      <c r="B1590" s="1">
        <v>56116669</v>
      </c>
      <c r="C1590" s="1">
        <v>56156669</v>
      </c>
      <c r="D1590" s="1" t="s">
        <v>6822</v>
      </c>
      <c r="E1590" s="1" t="s">
        <v>6823</v>
      </c>
      <c r="F1590" s="1" t="s">
        <v>16</v>
      </c>
      <c r="G1590">
        <v>404</v>
      </c>
      <c r="H1590">
        <v>0</v>
      </c>
      <c r="I1590">
        <v>0</v>
      </c>
      <c r="J1590">
        <v>404</v>
      </c>
    </row>
    <row r="1591" spans="1:10">
      <c r="A1591" s="1" t="s">
        <v>6436</v>
      </c>
      <c r="B1591" s="1">
        <v>56116966</v>
      </c>
      <c r="C1591" s="1">
        <v>56156966</v>
      </c>
      <c r="D1591" s="1" t="s">
        <v>6824</v>
      </c>
      <c r="E1591" s="1" t="s">
        <v>6821</v>
      </c>
      <c r="F1591" s="1" t="s">
        <v>13</v>
      </c>
      <c r="G1591">
        <v>404</v>
      </c>
      <c r="H1591">
        <v>0</v>
      </c>
      <c r="I1591">
        <v>0</v>
      </c>
      <c r="J1591">
        <v>404</v>
      </c>
    </row>
    <row r="1592" spans="1:10">
      <c r="A1592" s="1" t="s">
        <v>827</v>
      </c>
      <c r="B1592" s="1">
        <v>29406456</v>
      </c>
      <c r="C1592" s="1">
        <v>29446456</v>
      </c>
      <c r="D1592" s="1" t="s">
        <v>910</v>
      </c>
      <c r="E1592" s="1" t="s">
        <v>909</v>
      </c>
      <c r="F1592" s="1" t="s">
        <v>16</v>
      </c>
      <c r="G1592">
        <v>0</v>
      </c>
      <c r="H1592">
        <v>0</v>
      </c>
      <c r="I1592">
        <v>403</v>
      </c>
      <c r="J1592">
        <v>403</v>
      </c>
    </row>
    <row r="1593" spans="1:10">
      <c r="A1593" s="1" t="s">
        <v>827</v>
      </c>
      <c r="B1593" s="1">
        <v>29406456</v>
      </c>
      <c r="C1593" s="1">
        <v>29446456</v>
      </c>
      <c r="D1593" s="1" t="s">
        <v>911</v>
      </c>
      <c r="E1593" s="1" t="s">
        <v>909</v>
      </c>
      <c r="F1593" s="1" t="s">
        <v>16</v>
      </c>
      <c r="G1593">
        <v>0</v>
      </c>
      <c r="H1593">
        <v>0</v>
      </c>
      <c r="I1593">
        <v>403</v>
      </c>
      <c r="J1593">
        <v>403</v>
      </c>
    </row>
    <row r="1594" spans="1:10">
      <c r="A1594" s="1" t="s">
        <v>827</v>
      </c>
      <c r="B1594" s="1">
        <v>62855160</v>
      </c>
      <c r="C1594" s="1">
        <v>62895160</v>
      </c>
      <c r="D1594" s="1" t="s">
        <v>1004</v>
      </c>
      <c r="E1594" s="1" t="s">
        <v>1005</v>
      </c>
      <c r="F1594" s="1" t="s">
        <v>16</v>
      </c>
      <c r="G1594">
        <v>403</v>
      </c>
      <c r="H1594">
        <v>0</v>
      </c>
      <c r="I1594">
        <v>0</v>
      </c>
      <c r="J1594">
        <v>403</v>
      </c>
    </row>
    <row r="1595" spans="1:10">
      <c r="A1595" s="1" t="s">
        <v>1945</v>
      </c>
      <c r="B1595" s="1">
        <v>33306706</v>
      </c>
      <c r="C1595" s="1">
        <v>33346706</v>
      </c>
      <c r="D1595" s="1" t="s">
        <v>2053</v>
      </c>
      <c r="E1595" s="1" t="s">
        <v>2054</v>
      </c>
      <c r="F1595" s="1" t="s">
        <v>16</v>
      </c>
      <c r="G1595">
        <v>403</v>
      </c>
      <c r="H1595">
        <v>0</v>
      </c>
      <c r="I1595">
        <v>0</v>
      </c>
      <c r="J1595">
        <v>403</v>
      </c>
    </row>
    <row r="1596" spans="1:10">
      <c r="A1596" s="1" t="s">
        <v>1945</v>
      </c>
      <c r="B1596" s="1">
        <v>33306706</v>
      </c>
      <c r="C1596" s="1">
        <v>33346706</v>
      </c>
      <c r="D1596" s="1" t="s">
        <v>2055</v>
      </c>
      <c r="E1596" s="1" t="s">
        <v>2054</v>
      </c>
      <c r="F1596" s="1" t="s">
        <v>16</v>
      </c>
      <c r="G1596">
        <v>403</v>
      </c>
      <c r="H1596">
        <v>0</v>
      </c>
      <c r="I1596">
        <v>0</v>
      </c>
      <c r="J1596">
        <v>403</v>
      </c>
    </row>
    <row r="1597" spans="1:10">
      <c r="A1597" s="1" t="s">
        <v>1945</v>
      </c>
      <c r="B1597" s="1">
        <v>63844097</v>
      </c>
      <c r="C1597" s="1">
        <v>63884097</v>
      </c>
      <c r="D1597" s="1" t="s">
        <v>2240</v>
      </c>
      <c r="E1597" s="1" t="s">
        <v>2241</v>
      </c>
      <c r="F1597" s="1" t="s">
        <v>13</v>
      </c>
      <c r="G1597">
        <v>403</v>
      </c>
      <c r="H1597">
        <v>0</v>
      </c>
      <c r="I1597">
        <v>0</v>
      </c>
      <c r="J1597">
        <v>403</v>
      </c>
    </row>
    <row r="1598" spans="1:10">
      <c r="A1598" s="1" t="s">
        <v>1945</v>
      </c>
      <c r="B1598" s="1">
        <v>63844097</v>
      </c>
      <c r="C1598" s="1">
        <v>63884097</v>
      </c>
      <c r="D1598" s="1" t="s">
        <v>2242</v>
      </c>
      <c r="E1598" s="1" t="s">
        <v>2241</v>
      </c>
      <c r="F1598" s="1" t="s">
        <v>13</v>
      </c>
      <c r="G1598">
        <v>403</v>
      </c>
      <c r="H1598">
        <v>0</v>
      </c>
      <c r="I1598">
        <v>0</v>
      </c>
      <c r="J1598">
        <v>403</v>
      </c>
    </row>
    <row r="1599" spans="1:10">
      <c r="A1599" s="1" t="s">
        <v>3363</v>
      </c>
      <c r="B1599" s="1">
        <v>47677388</v>
      </c>
      <c r="C1599" s="1">
        <v>47717388</v>
      </c>
      <c r="D1599" s="1" t="s">
        <v>3490</v>
      </c>
      <c r="E1599" s="1" t="s">
        <v>3491</v>
      </c>
      <c r="F1599" s="1" t="s">
        <v>16</v>
      </c>
      <c r="G1599">
        <v>403</v>
      </c>
      <c r="H1599">
        <v>0</v>
      </c>
      <c r="I1599">
        <v>0</v>
      </c>
      <c r="J1599">
        <v>403</v>
      </c>
    </row>
    <row r="1600" spans="1:10">
      <c r="A1600" s="1" t="s">
        <v>7649</v>
      </c>
      <c r="B1600" s="1">
        <v>105842974</v>
      </c>
      <c r="C1600" s="1">
        <v>105882974</v>
      </c>
      <c r="D1600" s="1" t="s">
        <v>7942</v>
      </c>
      <c r="E1600" s="1" t="s">
        <v>7943</v>
      </c>
      <c r="F1600" s="1" t="s">
        <v>13</v>
      </c>
      <c r="G1600">
        <v>403</v>
      </c>
      <c r="H1600">
        <v>0</v>
      </c>
      <c r="I1600">
        <v>0</v>
      </c>
      <c r="J1600">
        <v>403</v>
      </c>
    </row>
    <row r="1601" spans="1:10">
      <c r="A1601" s="1" t="s">
        <v>7299</v>
      </c>
      <c r="B1601" s="1">
        <v>71297852</v>
      </c>
      <c r="C1601" s="1">
        <v>71337852</v>
      </c>
      <c r="D1601" s="1" t="s">
        <v>7451</v>
      </c>
      <c r="E1601" s="1" t="s">
        <v>7452</v>
      </c>
      <c r="F1601" s="1" t="s">
        <v>16</v>
      </c>
      <c r="G1601">
        <v>402</v>
      </c>
      <c r="H1601">
        <v>0</v>
      </c>
      <c r="I1601">
        <v>0</v>
      </c>
      <c r="J1601">
        <v>402</v>
      </c>
    </row>
    <row r="1602" spans="1:10">
      <c r="A1602" s="1" t="s">
        <v>7299</v>
      </c>
      <c r="B1602" s="1">
        <v>71297852</v>
      </c>
      <c r="C1602" s="1">
        <v>71337852</v>
      </c>
      <c r="D1602" s="1" t="s">
        <v>7453</v>
      </c>
      <c r="E1602" s="1" t="s">
        <v>7452</v>
      </c>
      <c r="F1602" s="1" t="s">
        <v>16</v>
      </c>
      <c r="G1602">
        <v>402</v>
      </c>
      <c r="H1602">
        <v>0</v>
      </c>
      <c r="I1602">
        <v>0</v>
      </c>
      <c r="J1602">
        <v>402</v>
      </c>
    </row>
    <row r="1603" spans="1:10">
      <c r="A1603" s="1" t="s">
        <v>7299</v>
      </c>
      <c r="B1603" s="1">
        <v>71297852</v>
      </c>
      <c r="C1603" s="1">
        <v>71337852</v>
      </c>
      <c r="D1603" s="1" t="s">
        <v>7454</v>
      </c>
      <c r="E1603" s="1" t="s">
        <v>7452</v>
      </c>
      <c r="F1603" s="1" t="s">
        <v>16</v>
      </c>
      <c r="G1603">
        <v>402</v>
      </c>
      <c r="H1603">
        <v>0</v>
      </c>
      <c r="I1603">
        <v>0</v>
      </c>
      <c r="J1603">
        <v>402</v>
      </c>
    </row>
    <row r="1604" spans="1:10">
      <c r="A1604" s="1" t="s">
        <v>7299</v>
      </c>
      <c r="B1604" s="1">
        <v>71297852</v>
      </c>
      <c r="C1604" s="1">
        <v>71337852</v>
      </c>
      <c r="D1604" s="1" t="s">
        <v>7455</v>
      </c>
      <c r="E1604" s="1" t="s">
        <v>7452</v>
      </c>
      <c r="F1604" s="1" t="s">
        <v>16</v>
      </c>
      <c r="G1604">
        <v>402</v>
      </c>
      <c r="H1604">
        <v>0</v>
      </c>
      <c r="I1604">
        <v>0</v>
      </c>
      <c r="J1604">
        <v>402</v>
      </c>
    </row>
    <row r="1605" spans="1:10">
      <c r="A1605" s="1" t="s">
        <v>7299</v>
      </c>
      <c r="B1605" s="1">
        <v>71297852</v>
      </c>
      <c r="C1605" s="1">
        <v>71337852</v>
      </c>
      <c r="D1605" s="1" t="s">
        <v>7456</v>
      </c>
      <c r="E1605" s="1" t="s">
        <v>7452</v>
      </c>
      <c r="F1605" s="1" t="s">
        <v>16</v>
      </c>
      <c r="G1605">
        <v>402</v>
      </c>
      <c r="H1605">
        <v>0</v>
      </c>
      <c r="I1605">
        <v>0</v>
      </c>
      <c r="J1605">
        <v>402</v>
      </c>
    </row>
    <row r="1606" spans="1:10">
      <c r="A1606" s="1" t="s">
        <v>7299</v>
      </c>
      <c r="B1606" s="1">
        <v>71297852</v>
      </c>
      <c r="C1606" s="1">
        <v>71337852</v>
      </c>
      <c r="D1606" s="1" t="s">
        <v>7457</v>
      </c>
      <c r="E1606" s="1" t="s">
        <v>7452</v>
      </c>
      <c r="F1606" s="1" t="s">
        <v>16</v>
      </c>
      <c r="G1606">
        <v>402</v>
      </c>
      <c r="H1606">
        <v>0</v>
      </c>
      <c r="I1606">
        <v>0</v>
      </c>
      <c r="J1606">
        <v>402</v>
      </c>
    </row>
    <row r="1607" spans="1:10">
      <c r="A1607" s="1" t="s">
        <v>2965</v>
      </c>
      <c r="B1607" s="1">
        <v>21540190</v>
      </c>
      <c r="C1607" s="1">
        <v>21580190</v>
      </c>
      <c r="D1607" s="1" t="s">
        <v>3075</v>
      </c>
      <c r="E1607" s="1" t="s">
        <v>3076</v>
      </c>
      <c r="F1607" s="1" t="s">
        <v>16</v>
      </c>
      <c r="G1607">
        <v>400</v>
      </c>
      <c r="H1607">
        <v>0</v>
      </c>
      <c r="I1607">
        <v>0</v>
      </c>
      <c r="J1607">
        <v>400</v>
      </c>
    </row>
    <row r="1608" spans="1:10">
      <c r="A1608" s="1" t="s">
        <v>2965</v>
      </c>
      <c r="B1608" s="1">
        <v>21540190</v>
      </c>
      <c r="C1608" s="1">
        <v>21580190</v>
      </c>
      <c r="D1608" s="1" t="s">
        <v>3077</v>
      </c>
      <c r="E1608" s="1" t="s">
        <v>3076</v>
      </c>
      <c r="F1608" s="1" t="s">
        <v>16</v>
      </c>
      <c r="G1608">
        <v>400</v>
      </c>
      <c r="H1608">
        <v>0</v>
      </c>
      <c r="I1608">
        <v>0</v>
      </c>
      <c r="J1608">
        <v>400</v>
      </c>
    </row>
    <row r="1609" spans="1:10">
      <c r="A1609" s="1" t="s">
        <v>4053</v>
      </c>
      <c r="B1609" s="1">
        <v>121924122</v>
      </c>
      <c r="C1609" s="1">
        <v>121964122</v>
      </c>
      <c r="D1609" s="1" t="s">
        <v>4368</v>
      </c>
      <c r="E1609" s="1" t="s">
        <v>4369</v>
      </c>
      <c r="F1609" s="1" t="s">
        <v>13</v>
      </c>
      <c r="G1609">
        <v>400</v>
      </c>
      <c r="H1609">
        <v>0</v>
      </c>
      <c r="I1609">
        <v>0</v>
      </c>
      <c r="J1609">
        <v>400</v>
      </c>
    </row>
    <row r="1610" spans="1:10">
      <c r="A1610" s="1" t="s">
        <v>4053</v>
      </c>
      <c r="B1610" s="1">
        <v>121924122</v>
      </c>
      <c r="C1610" s="1">
        <v>121964122</v>
      </c>
      <c r="D1610" s="1" t="s">
        <v>4370</v>
      </c>
      <c r="E1610" s="1" t="s">
        <v>4369</v>
      </c>
      <c r="F1610" s="1" t="s">
        <v>13</v>
      </c>
      <c r="G1610">
        <v>400</v>
      </c>
      <c r="H1610">
        <v>0</v>
      </c>
      <c r="I1610">
        <v>0</v>
      </c>
      <c r="J1610">
        <v>400</v>
      </c>
    </row>
    <row r="1611" spans="1:10">
      <c r="A1611" s="1" t="s">
        <v>4053</v>
      </c>
      <c r="B1611" s="1">
        <v>121924122</v>
      </c>
      <c r="C1611" s="1">
        <v>121964122</v>
      </c>
      <c r="D1611" s="1" t="s">
        <v>4371</v>
      </c>
      <c r="E1611" s="1" t="s">
        <v>4369</v>
      </c>
      <c r="F1611" s="1" t="s">
        <v>13</v>
      </c>
      <c r="G1611">
        <v>400</v>
      </c>
      <c r="H1611">
        <v>0</v>
      </c>
      <c r="I1611">
        <v>0</v>
      </c>
      <c r="J1611">
        <v>400</v>
      </c>
    </row>
    <row r="1612" spans="1:10">
      <c r="A1612" s="1" t="s">
        <v>4053</v>
      </c>
      <c r="B1612" s="1">
        <v>121953422</v>
      </c>
      <c r="C1612" s="1">
        <v>121993422</v>
      </c>
      <c r="D1612" s="1" t="s">
        <v>4372</v>
      </c>
      <c r="E1612" s="1" t="s">
        <v>4373</v>
      </c>
      <c r="F1612" s="1" t="s">
        <v>16</v>
      </c>
      <c r="G1612">
        <v>400</v>
      </c>
      <c r="H1612">
        <v>0</v>
      </c>
      <c r="I1612">
        <v>0</v>
      </c>
      <c r="J1612">
        <v>400</v>
      </c>
    </row>
    <row r="1613" spans="1:10">
      <c r="A1613" s="1" t="s">
        <v>4053</v>
      </c>
      <c r="B1613" s="1">
        <v>121953452</v>
      </c>
      <c r="C1613" s="1">
        <v>121993452</v>
      </c>
      <c r="D1613" s="1" t="s">
        <v>4374</v>
      </c>
      <c r="E1613" s="1" t="s">
        <v>4375</v>
      </c>
      <c r="F1613" s="1" t="s">
        <v>16</v>
      </c>
      <c r="G1613">
        <v>400</v>
      </c>
      <c r="H1613">
        <v>0</v>
      </c>
      <c r="I1613">
        <v>0</v>
      </c>
      <c r="J1613">
        <v>400</v>
      </c>
    </row>
    <row r="1614" spans="1:10">
      <c r="A1614" s="1" t="s">
        <v>516</v>
      </c>
      <c r="B1614" s="1">
        <v>41509469</v>
      </c>
      <c r="C1614" s="1">
        <v>41549469</v>
      </c>
      <c r="D1614" s="1" t="s">
        <v>586</v>
      </c>
      <c r="E1614" s="1" t="s">
        <v>587</v>
      </c>
      <c r="F1614" s="1" t="s">
        <v>13</v>
      </c>
      <c r="G1614">
        <v>399</v>
      </c>
      <c r="H1614">
        <v>0</v>
      </c>
      <c r="I1614">
        <v>0</v>
      </c>
      <c r="J1614">
        <v>399</v>
      </c>
    </row>
    <row r="1615" spans="1:10">
      <c r="A1615" s="1" t="s">
        <v>516</v>
      </c>
      <c r="B1615" s="1">
        <v>41509469</v>
      </c>
      <c r="C1615" s="1">
        <v>41549469</v>
      </c>
      <c r="D1615" s="1" t="s">
        <v>588</v>
      </c>
      <c r="E1615" s="1" t="s">
        <v>587</v>
      </c>
      <c r="F1615" s="1" t="s">
        <v>13</v>
      </c>
      <c r="G1615">
        <v>399</v>
      </c>
      <c r="H1615">
        <v>0</v>
      </c>
      <c r="I1615">
        <v>0</v>
      </c>
      <c r="J1615">
        <v>399</v>
      </c>
    </row>
    <row r="1616" spans="1:10">
      <c r="A1616" s="1" t="s">
        <v>516</v>
      </c>
      <c r="B1616" s="1">
        <v>41509469</v>
      </c>
      <c r="C1616" s="1">
        <v>41549469</v>
      </c>
      <c r="D1616" s="1" t="s">
        <v>589</v>
      </c>
      <c r="E1616" s="1" t="s">
        <v>587</v>
      </c>
      <c r="F1616" s="1" t="s">
        <v>13</v>
      </c>
      <c r="G1616">
        <v>399</v>
      </c>
      <c r="H1616">
        <v>0</v>
      </c>
      <c r="I1616">
        <v>0</v>
      </c>
      <c r="J1616">
        <v>399</v>
      </c>
    </row>
    <row r="1617" spans="1:10">
      <c r="A1617" s="1" t="s">
        <v>516</v>
      </c>
      <c r="B1617" s="1">
        <v>41509469</v>
      </c>
      <c r="C1617" s="1">
        <v>41549469</v>
      </c>
      <c r="D1617" s="1" t="s">
        <v>590</v>
      </c>
      <c r="E1617" s="1" t="s">
        <v>591</v>
      </c>
      <c r="F1617" s="1" t="s">
        <v>13</v>
      </c>
      <c r="G1617">
        <v>399</v>
      </c>
      <c r="H1617">
        <v>0</v>
      </c>
      <c r="I1617">
        <v>0</v>
      </c>
      <c r="J1617">
        <v>399</v>
      </c>
    </row>
    <row r="1618" spans="1:10">
      <c r="A1618" s="1" t="s">
        <v>516</v>
      </c>
      <c r="B1618" s="1">
        <v>41509674</v>
      </c>
      <c r="C1618" s="1">
        <v>41549674</v>
      </c>
      <c r="D1618" s="1" t="s">
        <v>592</v>
      </c>
      <c r="E1618" s="1" t="s">
        <v>587</v>
      </c>
      <c r="F1618" s="1" t="s">
        <v>13</v>
      </c>
      <c r="G1618">
        <v>399</v>
      </c>
      <c r="H1618">
        <v>0</v>
      </c>
      <c r="I1618">
        <v>0</v>
      </c>
      <c r="J1618">
        <v>399</v>
      </c>
    </row>
    <row r="1619" spans="1:10">
      <c r="A1619" s="1" t="s">
        <v>516</v>
      </c>
      <c r="B1619" s="1">
        <v>41510379</v>
      </c>
      <c r="C1619" s="1">
        <v>41550379</v>
      </c>
      <c r="D1619" s="1" t="s">
        <v>593</v>
      </c>
      <c r="E1619" s="1" t="s">
        <v>594</v>
      </c>
      <c r="F1619" s="1" t="s">
        <v>16</v>
      </c>
      <c r="G1619">
        <v>399</v>
      </c>
      <c r="H1619">
        <v>0</v>
      </c>
      <c r="I1619">
        <v>0</v>
      </c>
      <c r="J1619">
        <v>399</v>
      </c>
    </row>
    <row r="1620" spans="1:10">
      <c r="A1620" s="1" t="s">
        <v>1945</v>
      </c>
      <c r="B1620" s="1">
        <v>41760096</v>
      </c>
      <c r="C1620" s="1">
        <v>41800096</v>
      </c>
      <c r="D1620" s="1" t="s">
        <v>2069</v>
      </c>
      <c r="E1620" s="1" t="s">
        <v>2068</v>
      </c>
      <c r="F1620" s="1" t="s">
        <v>13</v>
      </c>
      <c r="G1620">
        <v>399</v>
      </c>
      <c r="H1620">
        <v>0</v>
      </c>
      <c r="I1620">
        <v>0</v>
      </c>
      <c r="J1620">
        <v>399</v>
      </c>
    </row>
    <row r="1621" spans="1:10">
      <c r="A1621" s="1" t="s">
        <v>3363</v>
      </c>
      <c r="B1621" s="1">
        <v>77932749</v>
      </c>
      <c r="C1621" s="1">
        <v>77972749</v>
      </c>
      <c r="D1621" s="1" t="s">
        <v>3773</v>
      </c>
      <c r="E1621" s="1" t="s">
        <v>3774</v>
      </c>
      <c r="F1621" s="1" t="s">
        <v>13</v>
      </c>
      <c r="G1621">
        <v>0</v>
      </c>
      <c r="H1621">
        <v>0</v>
      </c>
      <c r="I1621">
        <v>399</v>
      </c>
      <c r="J1621">
        <v>399</v>
      </c>
    </row>
    <row r="1622" spans="1:10">
      <c r="A1622" s="1" t="s">
        <v>3363</v>
      </c>
      <c r="B1622" s="1">
        <v>77932749</v>
      </c>
      <c r="C1622" s="1">
        <v>77972749</v>
      </c>
      <c r="D1622" s="1" t="s">
        <v>3775</v>
      </c>
      <c r="E1622" s="1" t="s">
        <v>3774</v>
      </c>
      <c r="F1622" s="1" t="s">
        <v>13</v>
      </c>
      <c r="G1622">
        <v>0</v>
      </c>
      <c r="H1622">
        <v>0</v>
      </c>
      <c r="I1622">
        <v>399</v>
      </c>
      <c r="J1622">
        <v>399</v>
      </c>
    </row>
    <row r="1623" spans="1:10">
      <c r="A1623" s="1" t="s">
        <v>3363</v>
      </c>
      <c r="B1623" s="1">
        <v>77932922</v>
      </c>
      <c r="C1623" s="1">
        <v>77972922</v>
      </c>
      <c r="D1623" s="1" t="s">
        <v>3776</v>
      </c>
      <c r="E1623" s="1" t="s">
        <v>3777</v>
      </c>
      <c r="F1623" s="1" t="s">
        <v>16</v>
      </c>
      <c r="G1623">
        <v>0</v>
      </c>
      <c r="H1623">
        <v>0</v>
      </c>
      <c r="I1623">
        <v>399</v>
      </c>
      <c r="J1623">
        <v>399</v>
      </c>
    </row>
    <row r="1624" spans="1:10">
      <c r="A1624" s="1" t="s">
        <v>3363</v>
      </c>
      <c r="B1624" s="1">
        <v>77933225</v>
      </c>
      <c r="C1624" s="1">
        <v>77973225</v>
      </c>
      <c r="D1624" s="1" t="s">
        <v>3778</v>
      </c>
      <c r="E1624" s="1" t="s">
        <v>3774</v>
      </c>
      <c r="F1624" s="1" t="s">
        <v>13</v>
      </c>
      <c r="G1624">
        <v>0</v>
      </c>
      <c r="H1624">
        <v>0</v>
      </c>
      <c r="I1624">
        <v>399</v>
      </c>
      <c r="J1624">
        <v>399</v>
      </c>
    </row>
    <row r="1625" spans="1:10">
      <c r="A1625" s="1" t="s">
        <v>4617</v>
      </c>
      <c r="B1625" s="1">
        <v>105470489</v>
      </c>
      <c r="C1625" s="1">
        <v>105510489</v>
      </c>
      <c r="D1625" s="1" t="s">
        <v>4817</v>
      </c>
      <c r="E1625" s="1" t="s">
        <v>4818</v>
      </c>
      <c r="F1625" s="1" t="s">
        <v>13</v>
      </c>
      <c r="G1625">
        <v>398</v>
      </c>
      <c r="H1625">
        <v>0</v>
      </c>
      <c r="I1625">
        <v>0</v>
      </c>
      <c r="J1625">
        <v>398</v>
      </c>
    </row>
    <row r="1626" spans="1:10">
      <c r="A1626" s="1" t="s">
        <v>4617</v>
      </c>
      <c r="B1626" s="1">
        <v>105470489</v>
      </c>
      <c r="C1626" s="1">
        <v>105510489</v>
      </c>
      <c r="D1626" s="1" t="s">
        <v>4819</v>
      </c>
      <c r="E1626" s="1" t="s">
        <v>4818</v>
      </c>
      <c r="F1626" s="1" t="s">
        <v>13</v>
      </c>
      <c r="G1626">
        <v>398</v>
      </c>
      <c r="H1626">
        <v>0</v>
      </c>
      <c r="I1626">
        <v>0</v>
      </c>
      <c r="J1626">
        <v>398</v>
      </c>
    </row>
    <row r="1627" spans="1:10">
      <c r="A1627" s="1" t="s">
        <v>4617</v>
      </c>
      <c r="B1627" s="1">
        <v>105487516</v>
      </c>
      <c r="C1627" s="1">
        <v>105527516</v>
      </c>
      <c r="D1627" s="1" t="s">
        <v>4820</v>
      </c>
      <c r="E1627" s="1" t="s">
        <v>4821</v>
      </c>
      <c r="F1627" s="1" t="s">
        <v>16</v>
      </c>
      <c r="G1627">
        <v>398</v>
      </c>
      <c r="H1627">
        <v>0</v>
      </c>
      <c r="I1627">
        <v>0</v>
      </c>
      <c r="J1627">
        <v>398</v>
      </c>
    </row>
    <row r="1628" spans="1:10">
      <c r="A1628" s="1" t="s">
        <v>7299</v>
      </c>
      <c r="B1628" s="1">
        <v>23373912</v>
      </c>
      <c r="C1628" s="1">
        <v>23413912</v>
      </c>
      <c r="D1628" s="1" t="s">
        <v>7375</v>
      </c>
      <c r="E1628" s="1" t="s">
        <v>7376</v>
      </c>
      <c r="F1628" s="1" t="s">
        <v>16</v>
      </c>
      <c r="G1628">
        <v>398</v>
      </c>
      <c r="H1628">
        <v>0</v>
      </c>
      <c r="I1628">
        <v>0</v>
      </c>
      <c r="J1628">
        <v>398</v>
      </c>
    </row>
    <row r="1629" spans="1:10">
      <c r="A1629" s="1" t="s">
        <v>7299</v>
      </c>
      <c r="B1629" s="1">
        <v>23373912</v>
      </c>
      <c r="C1629" s="1">
        <v>23413912</v>
      </c>
      <c r="D1629" s="1" t="s">
        <v>7377</v>
      </c>
      <c r="E1629" s="1" t="s">
        <v>7376</v>
      </c>
      <c r="F1629" s="1" t="s">
        <v>16</v>
      </c>
      <c r="G1629">
        <v>398</v>
      </c>
      <c r="H1629">
        <v>0</v>
      </c>
      <c r="I1629">
        <v>0</v>
      </c>
      <c r="J1629">
        <v>398</v>
      </c>
    </row>
    <row r="1630" spans="1:10">
      <c r="A1630" s="1" t="s">
        <v>7299</v>
      </c>
      <c r="B1630" s="1">
        <v>23373912</v>
      </c>
      <c r="C1630" s="1">
        <v>23413912</v>
      </c>
      <c r="D1630" s="1" t="s">
        <v>7378</v>
      </c>
      <c r="E1630" s="1" t="s">
        <v>7376</v>
      </c>
      <c r="F1630" s="1" t="s">
        <v>16</v>
      </c>
      <c r="G1630">
        <v>398</v>
      </c>
      <c r="H1630">
        <v>0</v>
      </c>
      <c r="I1630">
        <v>0</v>
      </c>
      <c r="J1630">
        <v>398</v>
      </c>
    </row>
    <row r="1631" spans="1:10">
      <c r="A1631" s="1" t="s">
        <v>827</v>
      </c>
      <c r="B1631" s="1">
        <v>72754670</v>
      </c>
      <c r="C1631" s="1">
        <v>72794670</v>
      </c>
      <c r="D1631" s="1" t="s">
        <v>1038</v>
      </c>
      <c r="E1631" s="1" t="s">
        <v>1039</v>
      </c>
      <c r="F1631" s="1" t="s">
        <v>16</v>
      </c>
      <c r="G1631">
        <v>397</v>
      </c>
      <c r="H1631">
        <v>0</v>
      </c>
      <c r="I1631">
        <v>0</v>
      </c>
      <c r="J1631">
        <v>397</v>
      </c>
    </row>
    <row r="1632" spans="1:10">
      <c r="A1632" s="1" t="s">
        <v>827</v>
      </c>
      <c r="B1632" s="1">
        <v>72754670</v>
      </c>
      <c r="C1632" s="1">
        <v>72794670</v>
      </c>
      <c r="D1632" s="1" t="s">
        <v>1040</v>
      </c>
      <c r="E1632" s="1" t="s">
        <v>1039</v>
      </c>
      <c r="F1632" s="1" t="s">
        <v>16</v>
      </c>
      <c r="G1632">
        <v>397</v>
      </c>
      <c r="H1632">
        <v>0</v>
      </c>
      <c r="I1632">
        <v>0</v>
      </c>
      <c r="J1632">
        <v>397</v>
      </c>
    </row>
    <row r="1633" spans="1:10">
      <c r="A1633" s="1" t="s">
        <v>827</v>
      </c>
      <c r="B1633" s="1">
        <v>72754670</v>
      </c>
      <c r="C1633" s="1">
        <v>72794670</v>
      </c>
      <c r="D1633" s="1" t="s">
        <v>1041</v>
      </c>
      <c r="E1633" s="1" t="s">
        <v>1039</v>
      </c>
      <c r="F1633" s="1" t="s">
        <v>16</v>
      </c>
      <c r="G1633">
        <v>397</v>
      </c>
      <c r="H1633">
        <v>0</v>
      </c>
      <c r="I1633">
        <v>0</v>
      </c>
      <c r="J1633">
        <v>397</v>
      </c>
    </row>
    <row r="1634" spans="1:10">
      <c r="A1634" s="1" t="s">
        <v>2319</v>
      </c>
      <c r="B1634" s="1">
        <v>72866242</v>
      </c>
      <c r="C1634" s="1">
        <v>72906242</v>
      </c>
      <c r="D1634" s="1" t="s">
        <v>2415</v>
      </c>
      <c r="E1634" s="1" t="s">
        <v>2416</v>
      </c>
      <c r="F1634" s="1" t="s">
        <v>13</v>
      </c>
      <c r="G1634">
        <v>397</v>
      </c>
      <c r="H1634">
        <v>0</v>
      </c>
      <c r="I1634">
        <v>0</v>
      </c>
      <c r="J1634">
        <v>397</v>
      </c>
    </row>
    <row r="1635" spans="1:10">
      <c r="A1635" s="1" t="s">
        <v>2319</v>
      </c>
      <c r="B1635" s="1">
        <v>72871634</v>
      </c>
      <c r="C1635" s="1">
        <v>72911634</v>
      </c>
      <c r="D1635" s="1" t="s">
        <v>2417</v>
      </c>
      <c r="E1635" s="1" t="s">
        <v>2416</v>
      </c>
      <c r="F1635" s="1" t="s">
        <v>13</v>
      </c>
      <c r="G1635">
        <v>397</v>
      </c>
      <c r="H1635">
        <v>0</v>
      </c>
      <c r="I1635">
        <v>0</v>
      </c>
      <c r="J1635">
        <v>397</v>
      </c>
    </row>
    <row r="1636" spans="1:10">
      <c r="A1636" s="1" t="s">
        <v>2319</v>
      </c>
      <c r="B1636" s="1">
        <v>72871634</v>
      </c>
      <c r="C1636" s="1">
        <v>72911634</v>
      </c>
      <c r="D1636" s="1" t="s">
        <v>2418</v>
      </c>
      <c r="E1636" s="1" t="s">
        <v>2416</v>
      </c>
      <c r="F1636" s="1" t="s">
        <v>13</v>
      </c>
      <c r="G1636">
        <v>397</v>
      </c>
      <c r="H1636">
        <v>0</v>
      </c>
      <c r="I1636">
        <v>0</v>
      </c>
      <c r="J1636">
        <v>397</v>
      </c>
    </row>
    <row r="1637" spans="1:10">
      <c r="A1637" s="1" t="s">
        <v>2319</v>
      </c>
      <c r="B1637" s="1">
        <v>72871634</v>
      </c>
      <c r="C1637" s="1">
        <v>72911634</v>
      </c>
      <c r="D1637" s="1" t="s">
        <v>2419</v>
      </c>
      <c r="E1637" s="1" t="s">
        <v>2416</v>
      </c>
      <c r="F1637" s="1" t="s">
        <v>13</v>
      </c>
      <c r="G1637">
        <v>397</v>
      </c>
      <c r="H1637">
        <v>0</v>
      </c>
      <c r="I1637">
        <v>0</v>
      </c>
      <c r="J1637">
        <v>397</v>
      </c>
    </row>
    <row r="1638" spans="1:10">
      <c r="A1638" s="1" t="s">
        <v>2319</v>
      </c>
      <c r="B1638" s="1">
        <v>72871634</v>
      </c>
      <c r="C1638" s="1">
        <v>72911634</v>
      </c>
      <c r="D1638" s="1" t="s">
        <v>2420</v>
      </c>
      <c r="E1638" s="1" t="s">
        <v>2416</v>
      </c>
      <c r="F1638" s="1" t="s">
        <v>13</v>
      </c>
      <c r="G1638">
        <v>397</v>
      </c>
      <c r="H1638">
        <v>0</v>
      </c>
      <c r="I1638">
        <v>0</v>
      </c>
      <c r="J1638">
        <v>397</v>
      </c>
    </row>
    <row r="1639" spans="1:10">
      <c r="A1639" s="1" t="s">
        <v>2319</v>
      </c>
      <c r="B1639" s="1">
        <v>72871634</v>
      </c>
      <c r="C1639" s="1">
        <v>72911634</v>
      </c>
      <c r="D1639" s="1" t="s">
        <v>2421</v>
      </c>
      <c r="E1639" s="1" t="s">
        <v>2416</v>
      </c>
      <c r="F1639" s="1" t="s">
        <v>13</v>
      </c>
      <c r="G1639">
        <v>397</v>
      </c>
      <c r="H1639">
        <v>0</v>
      </c>
      <c r="I1639">
        <v>0</v>
      </c>
      <c r="J1639">
        <v>397</v>
      </c>
    </row>
    <row r="1640" spans="1:10">
      <c r="A1640" s="1" t="s">
        <v>7649</v>
      </c>
      <c r="B1640" s="1">
        <v>34273710</v>
      </c>
      <c r="C1640" s="1">
        <v>34313710</v>
      </c>
      <c r="D1640" s="1" t="s">
        <v>7743</v>
      </c>
      <c r="E1640" s="1" t="s">
        <v>7744</v>
      </c>
      <c r="F1640" s="1" t="s">
        <v>16</v>
      </c>
      <c r="G1640">
        <v>397</v>
      </c>
      <c r="H1640">
        <v>0</v>
      </c>
      <c r="I1640">
        <v>0</v>
      </c>
      <c r="J1640">
        <v>397</v>
      </c>
    </row>
    <row r="1641" spans="1:10">
      <c r="A1641" s="1" t="s">
        <v>7649</v>
      </c>
      <c r="B1641" s="1">
        <v>34276288</v>
      </c>
      <c r="C1641" s="1">
        <v>34316288</v>
      </c>
      <c r="D1641" s="1" t="s">
        <v>7745</v>
      </c>
      <c r="E1641" s="1" t="s">
        <v>7744</v>
      </c>
      <c r="F1641" s="1" t="s">
        <v>16</v>
      </c>
      <c r="G1641">
        <v>397</v>
      </c>
      <c r="H1641">
        <v>0</v>
      </c>
      <c r="I1641">
        <v>0</v>
      </c>
      <c r="J1641">
        <v>397</v>
      </c>
    </row>
    <row r="1642" spans="1:10">
      <c r="A1642" s="1" t="s">
        <v>7649</v>
      </c>
      <c r="B1642" s="1">
        <v>34276288</v>
      </c>
      <c r="C1642" s="1">
        <v>34316288</v>
      </c>
      <c r="D1642" s="1" t="s">
        <v>7746</v>
      </c>
      <c r="E1642" s="1" t="s">
        <v>7744</v>
      </c>
      <c r="F1642" s="1" t="s">
        <v>16</v>
      </c>
      <c r="G1642">
        <v>397</v>
      </c>
      <c r="H1642">
        <v>0</v>
      </c>
      <c r="I1642">
        <v>0</v>
      </c>
      <c r="J1642">
        <v>397</v>
      </c>
    </row>
    <row r="1643" spans="1:10">
      <c r="A1643" s="1" t="s">
        <v>7649</v>
      </c>
      <c r="B1643" s="1">
        <v>34276288</v>
      </c>
      <c r="C1643" s="1">
        <v>34316288</v>
      </c>
      <c r="D1643" s="1" t="s">
        <v>7747</v>
      </c>
      <c r="E1643" s="1" t="s">
        <v>7744</v>
      </c>
      <c r="F1643" s="1" t="s">
        <v>16</v>
      </c>
      <c r="G1643">
        <v>397</v>
      </c>
      <c r="H1643">
        <v>0</v>
      </c>
      <c r="I1643">
        <v>0</v>
      </c>
      <c r="J1643">
        <v>397</v>
      </c>
    </row>
    <row r="1644" spans="1:10">
      <c r="A1644" s="1" t="s">
        <v>7649</v>
      </c>
      <c r="B1644" s="1">
        <v>34276288</v>
      </c>
      <c r="C1644" s="1">
        <v>34316288</v>
      </c>
      <c r="D1644" s="1" t="s">
        <v>7748</v>
      </c>
      <c r="E1644" s="1" t="s">
        <v>7744</v>
      </c>
      <c r="F1644" s="1" t="s">
        <v>16</v>
      </c>
      <c r="G1644">
        <v>397</v>
      </c>
      <c r="H1644">
        <v>0</v>
      </c>
      <c r="I1644">
        <v>0</v>
      </c>
      <c r="J1644">
        <v>397</v>
      </c>
    </row>
    <row r="1645" spans="1:10">
      <c r="A1645" s="1" t="s">
        <v>7649</v>
      </c>
      <c r="B1645" s="1">
        <v>34276288</v>
      </c>
      <c r="C1645" s="1">
        <v>34316288</v>
      </c>
      <c r="D1645" s="1" t="s">
        <v>7749</v>
      </c>
      <c r="E1645" s="1" t="s">
        <v>7744</v>
      </c>
      <c r="F1645" s="1" t="s">
        <v>16</v>
      </c>
      <c r="G1645">
        <v>397</v>
      </c>
      <c r="H1645">
        <v>0</v>
      </c>
      <c r="I1645">
        <v>0</v>
      </c>
      <c r="J1645">
        <v>397</v>
      </c>
    </row>
    <row r="1646" spans="1:10">
      <c r="A1646" s="1" t="s">
        <v>6072</v>
      </c>
      <c r="B1646" s="1">
        <v>28327975</v>
      </c>
      <c r="C1646" s="1">
        <v>28367975</v>
      </c>
      <c r="D1646" s="1" t="s">
        <v>6117</v>
      </c>
      <c r="E1646" s="1" t="s">
        <v>6118</v>
      </c>
      <c r="F1646" s="1" t="s">
        <v>13</v>
      </c>
      <c r="G1646">
        <v>396</v>
      </c>
      <c r="H1646">
        <v>0</v>
      </c>
      <c r="I1646">
        <v>0</v>
      </c>
      <c r="J1646">
        <v>396</v>
      </c>
    </row>
    <row r="1647" spans="1:10">
      <c r="A1647" s="1" t="s">
        <v>6436</v>
      </c>
      <c r="B1647" s="1">
        <v>96554815</v>
      </c>
      <c r="C1647" s="1">
        <v>96594815</v>
      </c>
      <c r="D1647" s="1" t="s">
        <v>7043</v>
      </c>
      <c r="E1647" s="1" t="s">
        <v>7044</v>
      </c>
      <c r="F1647" s="1" t="s">
        <v>16</v>
      </c>
      <c r="G1647">
        <v>396</v>
      </c>
      <c r="H1647">
        <v>0</v>
      </c>
      <c r="I1647">
        <v>0</v>
      </c>
      <c r="J1647">
        <v>396</v>
      </c>
    </row>
    <row r="1648" spans="1:10">
      <c r="A1648" s="1" t="s">
        <v>7299</v>
      </c>
      <c r="B1648" s="1">
        <v>67522587</v>
      </c>
      <c r="C1648" s="1">
        <v>67562587</v>
      </c>
      <c r="D1648" s="1" t="s">
        <v>7444</v>
      </c>
      <c r="E1648" s="1" t="s">
        <v>7445</v>
      </c>
      <c r="F1648" s="1" t="s">
        <v>13</v>
      </c>
      <c r="G1648">
        <v>0</v>
      </c>
      <c r="H1648">
        <v>395</v>
      </c>
      <c r="I1648">
        <v>0</v>
      </c>
      <c r="J1648">
        <v>395</v>
      </c>
    </row>
    <row r="1649" spans="1:10">
      <c r="A1649" s="1" t="s">
        <v>7299</v>
      </c>
      <c r="B1649" s="1">
        <v>67522587</v>
      </c>
      <c r="C1649" s="1">
        <v>67562587</v>
      </c>
      <c r="D1649" s="1" t="s">
        <v>7446</v>
      </c>
      <c r="E1649" s="1" t="s">
        <v>7445</v>
      </c>
      <c r="F1649" s="1" t="s">
        <v>13</v>
      </c>
      <c r="G1649">
        <v>0</v>
      </c>
      <c r="H1649">
        <v>395</v>
      </c>
      <c r="I1649">
        <v>0</v>
      </c>
      <c r="J1649">
        <v>395</v>
      </c>
    </row>
    <row r="1650" spans="1:10">
      <c r="A1650" s="1" t="s">
        <v>7299</v>
      </c>
      <c r="B1650" s="1">
        <v>67522587</v>
      </c>
      <c r="C1650" s="1">
        <v>67562587</v>
      </c>
      <c r="D1650" s="1" t="s">
        <v>7447</v>
      </c>
      <c r="E1650" s="1" t="s">
        <v>7448</v>
      </c>
      <c r="F1650" s="1" t="s">
        <v>13</v>
      </c>
      <c r="G1650">
        <v>0</v>
      </c>
      <c r="H1650">
        <v>395</v>
      </c>
      <c r="I1650">
        <v>0</v>
      </c>
      <c r="J1650">
        <v>395</v>
      </c>
    </row>
    <row r="1651" spans="1:10">
      <c r="A1651" s="1" t="s">
        <v>516</v>
      </c>
      <c r="B1651" s="1">
        <v>116595505</v>
      </c>
      <c r="C1651" s="1">
        <v>116635505</v>
      </c>
      <c r="D1651" s="1" t="s">
        <v>741</v>
      </c>
      <c r="E1651" s="1" t="s">
        <v>742</v>
      </c>
      <c r="F1651" s="1" t="s">
        <v>16</v>
      </c>
      <c r="G1651">
        <v>394</v>
      </c>
      <c r="H1651">
        <v>0</v>
      </c>
      <c r="I1651">
        <v>0</v>
      </c>
      <c r="J1651">
        <v>394</v>
      </c>
    </row>
    <row r="1652" spans="1:10">
      <c r="A1652" s="1" t="s">
        <v>1565</v>
      </c>
      <c r="B1652" s="1">
        <v>29927457</v>
      </c>
      <c r="C1652" s="1">
        <v>29967457</v>
      </c>
      <c r="D1652" s="1" t="s">
        <v>1661</v>
      </c>
      <c r="E1652" s="1" t="s">
        <v>1662</v>
      </c>
      <c r="F1652" s="1" t="s">
        <v>13</v>
      </c>
      <c r="G1652">
        <v>394</v>
      </c>
      <c r="H1652">
        <v>0</v>
      </c>
      <c r="I1652">
        <v>0</v>
      </c>
      <c r="J1652">
        <v>394</v>
      </c>
    </row>
    <row r="1653" spans="1:10">
      <c r="A1653" s="1" t="s">
        <v>1565</v>
      </c>
      <c r="B1653" s="1">
        <v>29927457</v>
      </c>
      <c r="C1653" s="1">
        <v>29967457</v>
      </c>
      <c r="D1653" s="1" t="s">
        <v>1663</v>
      </c>
      <c r="E1653" s="1" t="s">
        <v>1662</v>
      </c>
      <c r="F1653" s="1" t="s">
        <v>13</v>
      </c>
      <c r="G1653">
        <v>394</v>
      </c>
      <c r="H1653">
        <v>0</v>
      </c>
      <c r="I1653">
        <v>0</v>
      </c>
      <c r="J1653">
        <v>394</v>
      </c>
    </row>
    <row r="1654" spans="1:10">
      <c r="A1654" s="1" t="s">
        <v>1565</v>
      </c>
      <c r="B1654" s="1">
        <v>29927457</v>
      </c>
      <c r="C1654" s="1">
        <v>29967457</v>
      </c>
      <c r="D1654" s="1" t="s">
        <v>1664</v>
      </c>
      <c r="E1654" s="1" t="s">
        <v>1662</v>
      </c>
      <c r="F1654" s="1" t="s">
        <v>13</v>
      </c>
      <c r="G1654">
        <v>394</v>
      </c>
      <c r="H1654">
        <v>0</v>
      </c>
      <c r="I1654">
        <v>0</v>
      </c>
      <c r="J1654">
        <v>394</v>
      </c>
    </row>
    <row r="1655" spans="1:10">
      <c r="A1655" s="1" t="s">
        <v>1565</v>
      </c>
      <c r="B1655" s="1">
        <v>29927457</v>
      </c>
      <c r="C1655" s="1">
        <v>29967457</v>
      </c>
      <c r="D1655" s="1" t="s">
        <v>1665</v>
      </c>
      <c r="E1655" s="1" t="s">
        <v>1662</v>
      </c>
      <c r="F1655" s="1" t="s">
        <v>13</v>
      </c>
      <c r="G1655">
        <v>394</v>
      </c>
      <c r="H1655">
        <v>0</v>
      </c>
      <c r="I1655">
        <v>0</v>
      </c>
      <c r="J1655">
        <v>394</v>
      </c>
    </row>
    <row r="1656" spans="1:10">
      <c r="A1656" s="1" t="s">
        <v>2319</v>
      </c>
      <c r="B1656" s="1">
        <v>84368253</v>
      </c>
      <c r="C1656" s="1">
        <v>84408253</v>
      </c>
      <c r="D1656" s="1" t="s">
        <v>2618</v>
      </c>
      <c r="E1656" s="1" t="s">
        <v>2619</v>
      </c>
      <c r="F1656" s="1" t="s">
        <v>13</v>
      </c>
      <c r="G1656">
        <v>394</v>
      </c>
      <c r="H1656">
        <v>0</v>
      </c>
      <c r="I1656">
        <v>0</v>
      </c>
      <c r="J1656">
        <v>394</v>
      </c>
    </row>
    <row r="1657" spans="1:10">
      <c r="A1657" s="1" t="s">
        <v>4940</v>
      </c>
      <c r="B1657" s="1">
        <v>109183809</v>
      </c>
      <c r="C1657" s="1">
        <v>109223809</v>
      </c>
      <c r="D1657" s="1" t="s">
        <v>5223</v>
      </c>
      <c r="E1657" s="1" t="s">
        <v>5224</v>
      </c>
      <c r="F1657" s="1" t="s">
        <v>13</v>
      </c>
      <c r="G1657">
        <v>394</v>
      </c>
      <c r="H1657">
        <v>0</v>
      </c>
      <c r="I1657">
        <v>0</v>
      </c>
      <c r="J1657">
        <v>394</v>
      </c>
    </row>
    <row r="1658" spans="1:10">
      <c r="A1658" s="1" t="s">
        <v>4940</v>
      </c>
      <c r="B1658" s="1">
        <v>109183902</v>
      </c>
      <c r="C1658" s="1">
        <v>109223902</v>
      </c>
      <c r="D1658" s="1" t="s">
        <v>5225</v>
      </c>
      <c r="E1658" s="1" t="s">
        <v>5224</v>
      </c>
      <c r="F1658" s="1" t="s">
        <v>13</v>
      </c>
      <c r="G1658">
        <v>394</v>
      </c>
      <c r="H1658">
        <v>0</v>
      </c>
      <c r="I1658">
        <v>0</v>
      </c>
      <c r="J1658">
        <v>394</v>
      </c>
    </row>
    <row r="1659" spans="1:10">
      <c r="A1659" s="1" t="s">
        <v>4940</v>
      </c>
      <c r="B1659" s="1">
        <v>123407542</v>
      </c>
      <c r="C1659" s="1">
        <v>123447542</v>
      </c>
      <c r="D1659" s="1" t="s">
        <v>5260</v>
      </c>
      <c r="E1659" s="1" t="s">
        <v>5261</v>
      </c>
      <c r="F1659" s="1" t="s">
        <v>13</v>
      </c>
      <c r="G1659">
        <v>296</v>
      </c>
      <c r="H1659">
        <v>98</v>
      </c>
      <c r="I1659">
        <v>0</v>
      </c>
      <c r="J1659">
        <v>394</v>
      </c>
    </row>
    <row r="1660" spans="1:10">
      <c r="A1660" s="1" t="s">
        <v>5488</v>
      </c>
      <c r="B1660" s="1">
        <v>124003024</v>
      </c>
      <c r="C1660" s="1">
        <v>124043024</v>
      </c>
      <c r="D1660" s="1" t="s">
        <v>5934</v>
      </c>
      <c r="E1660" s="1" t="s">
        <v>5935</v>
      </c>
      <c r="F1660" s="1" t="s">
        <v>13</v>
      </c>
      <c r="G1660">
        <v>394</v>
      </c>
      <c r="H1660">
        <v>0</v>
      </c>
      <c r="I1660">
        <v>0</v>
      </c>
      <c r="J1660">
        <v>394</v>
      </c>
    </row>
    <row r="1661" spans="1:10">
      <c r="A1661" s="1" t="s">
        <v>7649</v>
      </c>
      <c r="B1661" s="1">
        <v>21637079</v>
      </c>
      <c r="C1661" s="1">
        <v>21677079</v>
      </c>
      <c r="D1661" s="1" t="s">
        <v>7732</v>
      </c>
      <c r="E1661" s="1" t="s">
        <v>7733</v>
      </c>
      <c r="F1661" s="1" t="s">
        <v>13</v>
      </c>
      <c r="G1661">
        <v>394</v>
      </c>
      <c r="H1661">
        <v>0</v>
      </c>
      <c r="I1661">
        <v>0</v>
      </c>
      <c r="J1661">
        <v>394</v>
      </c>
    </row>
    <row r="1662" spans="1:10">
      <c r="A1662" s="1" t="s">
        <v>7649</v>
      </c>
      <c r="B1662" s="1">
        <v>21637079</v>
      </c>
      <c r="C1662" s="1">
        <v>21677079</v>
      </c>
      <c r="D1662" s="1" t="s">
        <v>7734</v>
      </c>
      <c r="E1662" s="1" t="s">
        <v>7733</v>
      </c>
      <c r="F1662" s="1" t="s">
        <v>13</v>
      </c>
      <c r="G1662">
        <v>394</v>
      </c>
      <c r="H1662">
        <v>0</v>
      </c>
      <c r="I1662">
        <v>0</v>
      </c>
      <c r="J1662">
        <v>394</v>
      </c>
    </row>
    <row r="1663" spans="1:10">
      <c r="A1663" s="1" t="s">
        <v>7649</v>
      </c>
      <c r="B1663" s="1">
        <v>21637079</v>
      </c>
      <c r="C1663" s="1">
        <v>21677079</v>
      </c>
      <c r="D1663" s="1" t="s">
        <v>7735</v>
      </c>
      <c r="E1663" s="1" t="s">
        <v>7733</v>
      </c>
      <c r="F1663" s="1" t="s">
        <v>13</v>
      </c>
      <c r="G1663">
        <v>394</v>
      </c>
      <c r="H1663">
        <v>0</v>
      </c>
      <c r="I1663">
        <v>0</v>
      </c>
      <c r="J1663">
        <v>394</v>
      </c>
    </row>
    <row r="1664" spans="1:10">
      <c r="A1664" s="1" t="s">
        <v>7649</v>
      </c>
      <c r="B1664" s="1">
        <v>21637079</v>
      </c>
      <c r="C1664" s="1">
        <v>21677079</v>
      </c>
      <c r="D1664" s="1" t="s">
        <v>7736</v>
      </c>
      <c r="E1664" s="1" t="s">
        <v>7733</v>
      </c>
      <c r="F1664" s="1" t="s">
        <v>13</v>
      </c>
      <c r="G1664">
        <v>394</v>
      </c>
      <c r="H1664">
        <v>0</v>
      </c>
      <c r="I1664">
        <v>0</v>
      </c>
      <c r="J1664">
        <v>394</v>
      </c>
    </row>
    <row r="1665" spans="1:10">
      <c r="A1665" s="1" t="s">
        <v>5488</v>
      </c>
      <c r="B1665" s="1">
        <v>93676598</v>
      </c>
      <c r="C1665" s="1">
        <v>93716598</v>
      </c>
      <c r="D1665" s="1" t="s">
        <v>5692</v>
      </c>
      <c r="E1665" s="1" t="s">
        <v>5693</v>
      </c>
      <c r="F1665" s="1" t="s">
        <v>16</v>
      </c>
      <c r="G1665">
        <v>393</v>
      </c>
      <c r="H1665">
        <v>0</v>
      </c>
      <c r="I1665">
        <v>0</v>
      </c>
      <c r="J1665">
        <v>393</v>
      </c>
    </row>
    <row r="1666" spans="1:10">
      <c r="A1666" s="1" t="s">
        <v>5488</v>
      </c>
      <c r="B1666" s="1">
        <v>93677580</v>
      </c>
      <c r="C1666" s="1">
        <v>93717580</v>
      </c>
      <c r="D1666" s="1" t="s">
        <v>5694</v>
      </c>
      <c r="E1666" s="1" t="s">
        <v>5693</v>
      </c>
      <c r="F1666" s="1" t="s">
        <v>16</v>
      </c>
      <c r="G1666">
        <v>393</v>
      </c>
      <c r="H1666">
        <v>0</v>
      </c>
      <c r="I1666">
        <v>0</v>
      </c>
      <c r="J1666">
        <v>393</v>
      </c>
    </row>
    <row r="1667" spans="1:10">
      <c r="A1667" s="1" t="s">
        <v>3363</v>
      </c>
      <c r="B1667" s="1">
        <v>9430148</v>
      </c>
      <c r="C1667" s="1">
        <v>9470148</v>
      </c>
      <c r="D1667" s="1" t="s">
        <v>3398</v>
      </c>
      <c r="E1667" s="1" t="s">
        <v>3399</v>
      </c>
      <c r="F1667" s="1" t="s">
        <v>13</v>
      </c>
      <c r="G1667">
        <v>0</v>
      </c>
      <c r="H1667">
        <v>0</v>
      </c>
      <c r="I1667">
        <v>392</v>
      </c>
      <c r="J1667">
        <v>392</v>
      </c>
    </row>
    <row r="1668" spans="1:10">
      <c r="A1668" s="1" t="s">
        <v>3363</v>
      </c>
      <c r="B1668" s="1">
        <v>9430148</v>
      </c>
      <c r="C1668" s="1">
        <v>9470148</v>
      </c>
      <c r="D1668" s="1" t="s">
        <v>3400</v>
      </c>
      <c r="E1668" s="1" t="s">
        <v>3399</v>
      </c>
      <c r="F1668" s="1" t="s">
        <v>13</v>
      </c>
      <c r="G1668">
        <v>0</v>
      </c>
      <c r="H1668">
        <v>0</v>
      </c>
      <c r="I1668">
        <v>392</v>
      </c>
      <c r="J1668">
        <v>392</v>
      </c>
    </row>
    <row r="1669" spans="1:10">
      <c r="A1669" s="1" t="s">
        <v>827</v>
      </c>
      <c r="B1669" s="1">
        <v>3016020</v>
      </c>
      <c r="C1669" s="1">
        <v>3056020</v>
      </c>
      <c r="D1669" s="1" t="s">
        <v>836</v>
      </c>
      <c r="E1669" s="1" t="s">
        <v>837</v>
      </c>
      <c r="F1669" s="1" t="s">
        <v>13</v>
      </c>
      <c r="G1669">
        <v>0</v>
      </c>
      <c r="H1669">
        <v>391</v>
      </c>
      <c r="I1669">
        <v>0</v>
      </c>
      <c r="J1669">
        <v>391</v>
      </c>
    </row>
    <row r="1670" spans="1:10">
      <c r="A1670" s="1" t="s">
        <v>1206</v>
      </c>
      <c r="B1670" s="1">
        <v>17772952</v>
      </c>
      <c r="C1670" s="1">
        <v>17812952</v>
      </c>
      <c r="D1670" s="1" t="s">
        <v>1253</v>
      </c>
      <c r="E1670" s="1" t="s">
        <v>1254</v>
      </c>
      <c r="F1670" s="1" t="s">
        <v>16</v>
      </c>
      <c r="G1670">
        <v>280</v>
      </c>
      <c r="H1670">
        <v>111</v>
      </c>
      <c r="I1670">
        <v>0</v>
      </c>
      <c r="J1670">
        <v>391</v>
      </c>
    </row>
    <row r="1671" spans="1:10">
      <c r="A1671" s="1" t="s">
        <v>10</v>
      </c>
      <c r="B1671" s="1">
        <v>89471124</v>
      </c>
      <c r="C1671" s="1">
        <v>89511124</v>
      </c>
      <c r="D1671" s="1" t="s">
        <v>207</v>
      </c>
      <c r="E1671" s="1" t="s">
        <v>208</v>
      </c>
      <c r="F1671" s="1" t="s">
        <v>16</v>
      </c>
      <c r="G1671">
        <v>390</v>
      </c>
      <c r="H1671">
        <v>0</v>
      </c>
      <c r="I1671">
        <v>0</v>
      </c>
      <c r="J1671">
        <v>390</v>
      </c>
    </row>
    <row r="1672" spans="1:10">
      <c r="A1672" s="1" t="s">
        <v>10</v>
      </c>
      <c r="B1672" s="1">
        <v>89471124</v>
      </c>
      <c r="C1672" s="1">
        <v>89511124</v>
      </c>
      <c r="D1672" s="1" t="s">
        <v>209</v>
      </c>
      <c r="E1672" s="1" t="s">
        <v>208</v>
      </c>
      <c r="F1672" s="1" t="s">
        <v>16</v>
      </c>
      <c r="G1672">
        <v>390</v>
      </c>
      <c r="H1672">
        <v>0</v>
      </c>
      <c r="I1672">
        <v>0</v>
      </c>
      <c r="J1672">
        <v>390</v>
      </c>
    </row>
    <row r="1673" spans="1:10">
      <c r="A1673" s="1" t="s">
        <v>10</v>
      </c>
      <c r="B1673" s="1">
        <v>89496886</v>
      </c>
      <c r="C1673" s="1">
        <v>89536886</v>
      </c>
      <c r="D1673" s="1" t="s">
        <v>210</v>
      </c>
      <c r="E1673" s="1" t="s">
        <v>211</v>
      </c>
      <c r="F1673" s="1" t="s">
        <v>16</v>
      </c>
      <c r="G1673">
        <v>390</v>
      </c>
      <c r="H1673">
        <v>0</v>
      </c>
      <c r="I1673">
        <v>0</v>
      </c>
      <c r="J1673">
        <v>390</v>
      </c>
    </row>
    <row r="1674" spans="1:10">
      <c r="A1674" s="1" t="s">
        <v>10</v>
      </c>
      <c r="B1674" s="1">
        <v>89496886</v>
      </c>
      <c r="C1674" s="1">
        <v>89536886</v>
      </c>
      <c r="D1674" s="1" t="s">
        <v>212</v>
      </c>
      <c r="E1674" s="1" t="s">
        <v>211</v>
      </c>
      <c r="F1674" s="1" t="s">
        <v>16</v>
      </c>
      <c r="G1674">
        <v>390</v>
      </c>
      <c r="H1674">
        <v>0</v>
      </c>
      <c r="I1674">
        <v>0</v>
      </c>
      <c r="J1674">
        <v>390</v>
      </c>
    </row>
    <row r="1675" spans="1:10">
      <c r="A1675" s="1" t="s">
        <v>10</v>
      </c>
      <c r="B1675" s="1">
        <v>89496886</v>
      </c>
      <c r="C1675" s="1">
        <v>89536886</v>
      </c>
      <c r="D1675" s="1" t="s">
        <v>213</v>
      </c>
      <c r="E1675" s="1" t="s">
        <v>211</v>
      </c>
      <c r="F1675" s="1" t="s">
        <v>16</v>
      </c>
      <c r="G1675">
        <v>390</v>
      </c>
      <c r="H1675">
        <v>0</v>
      </c>
      <c r="I1675">
        <v>0</v>
      </c>
      <c r="J1675">
        <v>390</v>
      </c>
    </row>
    <row r="1676" spans="1:10">
      <c r="A1676" s="1" t="s">
        <v>10</v>
      </c>
      <c r="B1676" s="1">
        <v>89496886</v>
      </c>
      <c r="C1676" s="1">
        <v>89536886</v>
      </c>
      <c r="D1676" s="1" t="s">
        <v>214</v>
      </c>
      <c r="E1676" s="1" t="s">
        <v>215</v>
      </c>
      <c r="F1676" s="1" t="s">
        <v>16</v>
      </c>
      <c r="G1676">
        <v>390</v>
      </c>
      <c r="H1676">
        <v>0</v>
      </c>
      <c r="I1676">
        <v>0</v>
      </c>
      <c r="J1676">
        <v>390</v>
      </c>
    </row>
    <row r="1677" spans="1:10">
      <c r="A1677" s="1" t="s">
        <v>3363</v>
      </c>
      <c r="B1677" s="1">
        <v>80721285</v>
      </c>
      <c r="C1677" s="1">
        <v>80761285</v>
      </c>
      <c r="D1677" s="1" t="s">
        <v>3781</v>
      </c>
      <c r="E1677" s="1" t="s">
        <v>3782</v>
      </c>
      <c r="F1677" s="1" t="s">
        <v>13</v>
      </c>
      <c r="G1677">
        <v>390</v>
      </c>
      <c r="H1677">
        <v>0</v>
      </c>
      <c r="I1677">
        <v>0</v>
      </c>
      <c r="J1677">
        <v>390</v>
      </c>
    </row>
    <row r="1678" spans="1:10">
      <c r="A1678" s="1" t="s">
        <v>4053</v>
      </c>
      <c r="B1678" s="1">
        <v>104837184</v>
      </c>
      <c r="C1678" s="1">
        <v>104877184</v>
      </c>
      <c r="D1678" s="1" t="s">
        <v>4310</v>
      </c>
      <c r="E1678" s="1" t="s">
        <v>4311</v>
      </c>
      <c r="F1678" s="1" t="s">
        <v>13</v>
      </c>
      <c r="G1678">
        <v>0</v>
      </c>
      <c r="H1678">
        <v>0</v>
      </c>
      <c r="I1678">
        <v>390</v>
      </c>
      <c r="J1678">
        <v>390</v>
      </c>
    </row>
    <row r="1679" spans="1:10">
      <c r="A1679" s="1" t="s">
        <v>4053</v>
      </c>
      <c r="B1679" s="1">
        <v>104837300</v>
      </c>
      <c r="C1679" s="1">
        <v>104877300</v>
      </c>
      <c r="D1679" s="1" t="s">
        <v>4312</v>
      </c>
      <c r="E1679" s="1" t="s">
        <v>4313</v>
      </c>
      <c r="F1679" s="1" t="s">
        <v>16</v>
      </c>
      <c r="G1679">
        <v>0</v>
      </c>
      <c r="H1679">
        <v>0</v>
      </c>
      <c r="I1679">
        <v>390</v>
      </c>
      <c r="J1679">
        <v>390</v>
      </c>
    </row>
    <row r="1680" spans="1:10">
      <c r="A1680" s="1" t="s">
        <v>5488</v>
      </c>
      <c r="B1680" s="1">
        <v>106233529</v>
      </c>
      <c r="C1680" s="1">
        <v>106273529</v>
      </c>
      <c r="D1680" s="1" t="s">
        <v>5773</v>
      </c>
      <c r="E1680" s="1" t="s">
        <v>5774</v>
      </c>
      <c r="F1680" s="1" t="s">
        <v>16</v>
      </c>
      <c r="G1680">
        <v>390</v>
      </c>
      <c r="H1680">
        <v>0</v>
      </c>
      <c r="I1680">
        <v>0</v>
      </c>
      <c r="J1680">
        <v>390</v>
      </c>
    </row>
    <row r="1681" spans="1:10">
      <c r="A1681" s="1" t="s">
        <v>4617</v>
      </c>
      <c r="B1681" s="1">
        <v>40583872</v>
      </c>
      <c r="C1681" s="1">
        <v>40623872</v>
      </c>
      <c r="D1681" s="1" t="s">
        <v>4688</v>
      </c>
      <c r="E1681" s="1" t="s">
        <v>4689</v>
      </c>
      <c r="F1681" s="1" t="s">
        <v>16</v>
      </c>
      <c r="G1681">
        <v>389</v>
      </c>
      <c r="H1681">
        <v>0</v>
      </c>
      <c r="I1681">
        <v>0</v>
      </c>
      <c r="J1681">
        <v>389</v>
      </c>
    </row>
    <row r="1682" spans="1:10">
      <c r="A1682" s="1" t="s">
        <v>4617</v>
      </c>
      <c r="B1682" s="1">
        <v>40583872</v>
      </c>
      <c r="C1682" s="1">
        <v>40623872</v>
      </c>
      <c r="D1682" s="1" t="s">
        <v>4690</v>
      </c>
      <c r="E1682" s="1" t="s">
        <v>4689</v>
      </c>
      <c r="F1682" s="1" t="s">
        <v>16</v>
      </c>
      <c r="G1682">
        <v>389</v>
      </c>
      <c r="H1682">
        <v>0</v>
      </c>
      <c r="I1682">
        <v>0</v>
      </c>
      <c r="J1682">
        <v>389</v>
      </c>
    </row>
    <row r="1683" spans="1:10">
      <c r="A1683" s="1" t="s">
        <v>4617</v>
      </c>
      <c r="B1683" s="1">
        <v>40583872</v>
      </c>
      <c r="C1683" s="1">
        <v>40623872</v>
      </c>
      <c r="D1683" s="1" t="s">
        <v>4691</v>
      </c>
      <c r="E1683" s="1" t="s">
        <v>4689</v>
      </c>
      <c r="F1683" s="1" t="s">
        <v>16</v>
      </c>
      <c r="G1683">
        <v>389</v>
      </c>
      <c r="H1683">
        <v>0</v>
      </c>
      <c r="I1683">
        <v>0</v>
      </c>
      <c r="J1683">
        <v>389</v>
      </c>
    </row>
    <row r="1684" spans="1:10">
      <c r="A1684" s="1" t="s">
        <v>4617</v>
      </c>
      <c r="B1684" s="1">
        <v>40583872</v>
      </c>
      <c r="C1684" s="1">
        <v>40623872</v>
      </c>
      <c r="D1684" s="1" t="s">
        <v>4692</v>
      </c>
      <c r="E1684" s="1" t="s">
        <v>4689</v>
      </c>
      <c r="F1684" s="1" t="s">
        <v>16</v>
      </c>
      <c r="G1684">
        <v>389</v>
      </c>
      <c r="H1684">
        <v>0</v>
      </c>
      <c r="I1684">
        <v>0</v>
      </c>
      <c r="J1684">
        <v>389</v>
      </c>
    </row>
    <row r="1685" spans="1:10">
      <c r="A1685" s="1" t="s">
        <v>4617</v>
      </c>
      <c r="B1685" s="1">
        <v>40583872</v>
      </c>
      <c r="C1685" s="1">
        <v>40623872</v>
      </c>
      <c r="D1685" s="1" t="s">
        <v>4693</v>
      </c>
      <c r="E1685" s="1" t="s">
        <v>4689</v>
      </c>
      <c r="F1685" s="1" t="s">
        <v>16</v>
      </c>
      <c r="G1685">
        <v>389</v>
      </c>
      <c r="H1685">
        <v>0</v>
      </c>
      <c r="I1685">
        <v>0</v>
      </c>
      <c r="J1685">
        <v>389</v>
      </c>
    </row>
    <row r="1686" spans="1:10">
      <c r="A1686" s="1" t="s">
        <v>6436</v>
      </c>
      <c r="B1686" s="1">
        <v>65893571</v>
      </c>
      <c r="C1686" s="1">
        <v>65933571</v>
      </c>
      <c r="D1686" s="1" t="s">
        <v>6846</v>
      </c>
      <c r="E1686" s="1" t="s">
        <v>6847</v>
      </c>
      <c r="F1686" s="1" t="s">
        <v>16</v>
      </c>
      <c r="G1686">
        <v>389</v>
      </c>
      <c r="H1686">
        <v>0</v>
      </c>
      <c r="I1686">
        <v>0</v>
      </c>
      <c r="J1686">
        <v>389</v>
      </c>
    </row>
    <row r="1687" spans="1:10">
      <c r="A1687" s="1" t="s">
        <v>10</v>
      </c>
      <c r="B1687" s="1">
        <v>66201902</v>
      </c>
      <c r="C1687" s="1">
        <v>66241902</v>
      </c>
      <c r="D1687" s="1" t="s">
        <v>131</v>
      </c>
      <c r="E1687" s="1" t="s">
        <v>132</v>
      </c>
      <c r="F1687" s="1" t="s">
        <v>16</v>
      </c>
      <c r="G1687">
        <v>388</v>
      </c>
      <c r="H1687">
        <v>0</v>
      </c>
      <c r="I1687">
        <v>0</v>
      </c>
      <c r="J1687">
        <v>388</v>
      </c>
    </row>
    <row r="1688" spans="1:10">
      <c r="A1688" s="1" t="s">
        <v>10</v>
      </c>
      <c r="B1688" s="1">
        <v>66201902</v>
      </c>
      <c r="C1688" s="1">
        <v>66241902</v>
      </c>
      <c r="D1688" s="1" t="s">
        <v>133</v>
      </c>
      <c r="E1688" s="1" t="s">
        <v>132</v>
      </c>
      <c r="F1688" s="1" t="s">
        <v>16</v>
      </c>
      <c r="G1688">
        <v>388</v>
      </c>
      <c r="H1688">
        <v>0</v>
      </c>
      <c r="I1688">
        <v>0</v>
      </c>
      <c r="J1688">
        <v>388</v>
      </c>
    </row>
    <row r="1689" spans="1:10">
      <c r="A1689" s="1" t="s">
        <v>4617</v>
      </c>
      <c r="B1689" s="1">
        <v>14591221</v>
      </c>
      <c r="C1689" s="1">
        <v>14631221</v>
      </c>
      <c r="D1689" s="1" t="s">
        <v>4637</v>
      </c>
      <c r="E1689" s="1" t="s">
        <v>4638</v>
      </c>
      <c r="F1689" s="1" t="s">
        <v>13</v>
      </c>
      <c r="G1689">
        <v>388</v>
      </c>
      <c r="H1689">
        <v>0</v>
      </c>
      <c r="I1689">
        <v>0</v>
      </c>
      <c r="J1689">
        <v>388</v>
      </c>
    </row>
    <row r="1690" spans="1:10">
      <c r="A1690" s="1" t="s">
        <v>4617</v>
      </c>
      <c r="B1690" s="1">
        <v>14591256</v>
      </c>
      <c r="C1690" s="1">
        <v>14631256</v>
      </c>
      <c r="D1690" s="1" t="s">
        <v>4639</v>
      </c>
      <c r="E1690" s="1" t="s">
        <v>4638</v>
      </c>
      <c r="F1690" s="1" t="s">
        <v>13</v>
      </c>
      <c r="G1690">
        <v>388</v>
      </c>
      <c r="H1690">
        <v>0</v>
      </c>
      <c r="I1690">
        <v>0</v>
      </c>
      <c r="J1690">
        <v>388</v>
      </c>
    </row>
    <row r="1691" spans="1:10">
      <c r="A1691" s="1" t="s">
        <v>4617</v>
      </c>
      <c r="B1691" s="1">
        <v>14591256</v>
      </c>
      <c r="C1691" s="1">
        <v>14631256</v>
      </c>
      <c r="D1691" s="1" t="s">
        <v>4640</v>
      </c>
      <c r="E1691" s="1" t="s">
        <v>4638</v>
      </c>
      <c r="F1691" s="1" t="s">
        <v>13</v>
      </c>
      <c r="G1691">
        <v>388</v>
      </c>
      <c r="H1691">
        <v>0</v>
      </c>
      <c r="I1691">
        <v>0</v>
      </c>
      <c r="J1691">
        <v>388</v>
      </c>
    </row>
    <row r="1692" spans="1:10">
      <c r="A1692" s="1" t="s">
        <v>4617</v>
      </c>
      <c r="B1692" s="1">
        <v>14621726</v>
      </c>
      <c r="C1692" s="1">
        <v>14661726</v>
      </c>
      <c r="D1692" s="1" t="s">
        <v>4641</v>
      </c>
      <c r="E1692" s="1" t="s">
        <v>4642</v>
      </c>
      <c r="F1692" s="1" t="s">
        <v>16</v>
      </c>
      <c r="G1692">
        <v>388</v>
      </c>
      <c r="H1692">
        <v>0</v>
      </c>
      <c r="I1692">
        <v>0</v>
      </c>
      <c r="J1692">
        <v>388</v>
      </c>
    </row>
    <row r="1693" spans="1:10">
      <c r="A1693" s="1" t="s">
        <v>1206</v>
      </c>
      <c r="B1693" s="1">
        <v>59350245</v>
      </c>
      <c r="C1693" s="1">
        <v>59390245</v>
      </c>
      <c r="D1693" s="1" t="s">
        <v>1314</v>
      </c>
      <c r="E1693" s="1" t="s">
        <v>1315</v>
      </c>
      <c r="F1693" s="1" t="s">
        <v>13</v>
      </c>
      <c r="G1693">
        <v>387</v>
      </c>
      <c r="H1693">
        <v>0</v>
      </c>
      <c r="I1693">
        <v>0</v>
      </c>
      <c r="J1693">
        <v>387</v>
      </c>
    </row>
    <row r="1694" spans="1:10">
      <c r="A1694" s="1" t="s">
        <v>6436</v>
      </c>
      <c r="B1694" s="1">
        <v>148227172</v>
      </c>
      <c r="C1694" s="1">
        <v>148267172</v>
      </c>
      <c r="D1694" s="1" t="s">
        <v>7276</v>
      </c>
      <c r="E1694" s="1" t="s">
        <v>7277</v>
      </c>
      <c r="F1694" s="1" t="s">
        <v>16</v>
      </c>
      <c r="G1694">
        <v>0</v>
      </c>
      <c r="H1694">
        <v>0</v>
      </c>
      <c r="I1694">
        <v>387</v>
      </c>
      <c r="J1694">
        <v>387</v>
      </c>
    </row>
    <row r="1695" spans="1:10">
      <c r="A1695" s="1" t="s">
        <v>6436</v>
      </c>
      <c r="B1695" s="1">
        <v>148229735</v>
      </c>
      <c r="C1695" s="1">
        <v>148269735</v>
      </c>
      <c r="D1695" s="1" t="s">
        <v>7278</v>
      </c>
      <c r="E1695" s="1" t="s">
        <v>7277</v>
      </c>
      <c r="F1695" s="1" t="s">
        <v>16</v>
      </c>
      <c r="G1695">
        <v>0</v>
      </c>
      <c r="H1695">
        <v>0</v>
      </c>
      <c r="I1695">
        <v>387</v>
      </c>
      <c r="J1695">
        <v>387</v>
      </c>
    </row>
    <row r="1696" spans="1:10">
      <c r="A1696" s="1" t="s">
        <v>6436</v>
      </c>
      <c r="B1696" s="1">
        <v>148230358</v>
      </c>
      <c r="C1696" s="1">
        <v>148270358</v>
      </c>
      <c r="D1696" s="1" t="s">
        <v>7279</v>
      </c>
      <c r="E1696" s="1" t="s">
        <v>7277</v>
      </c>
      <c r="F1696" s="1" t="s">
        <v>16</v>
      </c>
      <c r="G1696">
        <v>0</v>
      </c>
      <c r="H1696">
        <v>0</v>
      </c>
      <c r="I1696">
        <v>387</v>
      </c>
      <c r="J1696">
        <v>387</v>
      </c>
    </row>
    <row r="1697" spans="1:10">
      <c r="A1697" s="1" t="s">
        <v>1206</v>
      </c>
      <c r="B1697" s="1">
        <v>41494178</v>
      </c>
      <c r="C1697" s="1">
        <v>41534178</v>
      </c>
      <c r="D1697" s="1" t="s">
        <v>1294</v>
      </c>
      <c r="E1697" s="1" t="s">
        <v>1295</v>
      </c>
      <c r="F1697" s="1" t="s">
        <v>16</v>
      </c>
      <c r="G1697">
        <v>386</v>
      </c>
      <c r="H1697">
        <v>0</v>
      </c>
      <c r="I1697">
        <v>0</v>
      </c>
      <c r="J1697">
        <v>386</v>
      </c>
    </row>
    <row r="1698" spans="1:10">
      <c r="A1698" s="1" t="s">
        <v>1206</v>
      </c>
      <c r="B1698" s="1">
        <v>41496662</v>
      </c>
      <c r="C1698" s="1">
        <v>41536662</v>
      </c>
      <c r="D1698" s="1" t="s">
        <v>1296</v>
      </c>
      <c r="E1698" s="1" t="s">
        <v>1297</v>
      </c>
      <c r="F1698" s="1" t="s">
        <v>16</v>
      </c>
      <c r="G1698">
        <v>386</v>
      </c>
      <c r="H1698">
        <v>0</v>
      </c>
      <c r="I1698">
        <v>0</v>
      </c>
      <c r="J1698">
        <v>386</v>
      </c>
    </row>
    <row r="1699" spans="1:10">
      <c r="A1699" s="1" t="s">
        <v>1206</v>
      </c>
      <c r="B1699" s="1">
        <v>102126408</v>
      </c>
      <c r="C1699" s="1">
        <v>102166408</v>
      </c>
      <c r="D1699" s="1" t="s">
        <v>1424</v>
      </c>
      <c r="E1699" s="1" t="s">
        <v>1423</v>
      </c>
      <c r="F1699" s="1" t="s">
        <v>13</v>
      </c>
      <c r="G1699">
        <v>386</v>
      </c>
      <c r="H1699">
        <v>0</v>
      </c>
      <c r="I1699">
        <v>0</v>
      </c>
      <c r="J1699">
        <v>386</v>
      </c>
    </row>
    <row r="1700" spans="1:10">
      <c r="A1700" s="1" t="s">
        <v>1206</v>
      </c>
      <c r="B1700" s="1">
        <v>102126408</v>
      </c>
      <c r="C1700" s="1">
        <v>102166408</v>
      </c>
      <c r="D1700" s="1" t="s">
        <v>1425</v>
      </c>
      <c r="E1700" s="1" t="s">
        <v>1423</v>
      </c>
      <c r="F1700" s="1" t="s">
        <v>13</v>
      </c>
      <c r="G1700">
        <v>386</v>
      </c>
      <c r="H1700">
        <v>0</v>
      </c>
      <c r="I1700">
        <v>0</v>
      </c>
      <c r="J1700">
        <v>386</v>
      </c>
    </row>
    <row r="1701" spans="1:10">
      <c r="A1701" s="1" t="s">
        <v>1206</v>
      </c>
      <c r="B1701" s="1">
        <v>102132001</v>
      </c>
      <c r="C1701" s="1">
        <v>102172001</v>
      </c>
      <c r="D1701" s="1" t="s">
        <v>1426</v>
      </c>
      <c r="E1701" s="1" t="s">
        <v>1427</v>
      </c>
      <c r="F1701" s="1" t="s">
        <v>13</v>
      </c>
      <c r="G1701">
        <v>386</v>
      </c>
      <c r="H1701">
        <v>0</v>
      </c>
      <c r="I1701">
        <v>0</v>
      </c>
      <c r="J1701">
        <v>386</v>
      </c>
    </row>
    <row r="1702" spans="1:10">
      <c r="A1702" s="1" t="s">
        <v>1945</v>
      </c>
      <c r="B1702" s="1">
        <v>70180626</v>
      </c>
      <c r="C1702" s="1">
        <v>70220626</v>
      </c>
      <c r="D1702" s="1" t="s">
        <v>2261</v>
      </c>
      <c r="E1702" s="1" t="s">
        <v>2262</v>
      </c>
      <c r="F1702" s="1" t="s">
        <v>13</v>
      </c>
      <c r="G1702">
        <v>386</v>
      </c>
      <c r="H1702">
        <v>0</v>
      </c>
      <c r="I1702">
        <v>0</v>
      </c>
      <c r="J1702">
        <v>386</v>
      </c>
    </row>
    <row r="1703" spans="1:10">
      <c r="A1703" s="1" t="s">
        <v>1945</v>
      </c>
      <c r="B1703" s="1">
        <v>70185352</v>
      </c>
      <c r="C1703" s="1">
        <v>70225352</v>
      </c>
      <c r="D1703" s="1" t="s">
        <v>2263</v>
      </c>
      <c r="E1703" s="1" t="s">
        <v>2264</v>
      </c>
      <c r="F1703" s="1" t="s">
        <v>13</v>
      </c>
      <c r="G1703">
        <v>386</v>
      </c>
      <c r="H1703">
        <v>0</v>
      </c>
      <c r="I1703">
        <v>0</v>
      </c>
      <c r="J1703">
        <v>386</v>
      </c>
    </row>
    <row r="1704" spans="1:10">
      <c r="A1704" s="1" t="s">
        <v>1945</v>
      </c>
      <c r="B1704" s="1">
        <v>70185352</v>
      </c>
      <c r="C1704" s="1">
        <v>70225352</v>
      </c>
      <c r="D1704" s="1" t="s">
        <v>2265</v>
      </c>
      <c r="E1704" s="1" t="s">
        <v>2264</v>
      </c>
      <c r="F1704" s="1" t="s">
        <v>13</v>
      </c>
      <c r="G1704">
        <v>386</v>
      </c>
      <c r="H1704">
        <v>0</v>
      </c>
      <c r="I1704">
        <v>0</v>
      </c>
      <c r="J1704">
        <v>386</v>
      </c>
    </row>
    <row r="1705" spans="1:10">
      <c r="A1705" s="1" t="s">
        <v>10</v>
      </c>
      <c r="B1705" s="1">
        <v>132787873</v>
      </c>
      <c r="C1705" s="1">
        <v>132827873</v>
      </c>
      <c r="D1705" s="1" t="s">
        <v>278</v>
      </c>
      <c r="E1705" s="1" t="s">
        <v>279</v>
      </c>
      <c r="F1705" s="1" t="s">
        <v>13</v>
      </c>
      <c r="G1705">
        <v>0</v>
      </c>
      <c r="H1705">
        <v>385</v>
      </c>
      <c r="I1705">
        <v>0</v>
      </c>
      <c r="J1705">
        <v>385</v>
      </c>
    </row>
    <row r="1706" spans="1:10">
      <c r="A1706" s="1" t="s">
        <v>10</v>
      </c>
      <c r="B1706" s="1">
        <v>132787873</v>
      </c>
      <c r="C1706" s="1">
        <v>132827873</v>
      </c>
      <c r="D1706" s="1" t="s">
        <v>280</v>
      </c>
      <c r="E1706" s="1" t="s">
        <v>279</v>
      </c>
      <c r="F1706" s="1" t="s">
        <v>13</v>
      </c>
      <c r="G1706">
        <v>0</v>
      </c>
      <c r="H1706">
        <v>385</v>
      </c>
      <c r="I1706">
        <v>0</v>
      </c>
      <c r="J1706">
        <v>385</v>
      </c>
    </row>
    <row r="1707" spans="1:10">
      <c r="A1707" s="1" t="s">
        <v>1565</v>
      </c>
      <c r="B1707" s="1">
        <v>64985196</v>
      </c>
      <c r="C1707" s="1">
        <v>65025196</v>
      </c>
      <c r="D1707" s="1" t="s">
        <v>1797</v>
      </c>
      <c r="E1707" s="1" t="s">
        <v>1798</v>
      </c>
      <c r="F1707" s="1" t="s">
        <v>13</v>
      </c>
      <c r="G1707">
        <v>385</v>
      </c>
      <c r="H1707">
        <v>0</v>
      </c>
      <c r="I1707">
        <v>0</v>
      </c>
      <c r="J1707">
        <v>385</v>
      </c>
    </row>
    <row r="1708" spans="1:10">
      <c r="A1708" s="1" t="s">
        <v>1565</v>
      </c>
      <c r="B1708" s="1">
        <v>64998713</v>
      </c>
      <c r="C1708" s="1">
        <v>65038713</v>
      </c>
      <c r="D1708" s="1" t="s">
        <v>1799</v>
      </c>
      <c r="E1708" s="1" t="s">
        <v>1800</v>
      </c>
      <c r="F1708" s="1" t="s">
        <v>16</v>
      </c>
      <c r="G1708">
        <v>385</v>
      </c>
      <c r="H1708">
        <v>0</v>
      </c>
      <c r="I1708">
        <v>0</v>
      </c>
      <c r="J1708">
        <v>385</v>
      </c>
    </row>
    <row r="1709" spans="1:10">
      <c r="A1709" s="1" t="s">
        <v>6072</v>
      </c>
      <c r="B1709" s="1">
        <v>50386169</v>
      </c>
      <c r="C1709" s="1">
        <v>50426169</v>
      </c>
      <c r="D1709" s="1" t="s">
        <v>6181</v>
      </c>
      <c r="E1709" s="1" t="s">
        <v>6182</v>
      </c>
      <c r="F1709" s="1" t="s">
        <v>13</v>
      </c>
      <c r="G1709">
        <v>385</v>
      </c>
      <c r="H1709">
        <v>0</v>
      </c>
      <c r="I1709">
        <v>0</v>
      </c>
      <c r="J1709">
        <v>385</v>
      </c>
    </row>
    <row r="1710" spans="1:10">
      <c r="A1710" s="1" t="s">
        <v>6072</v>
      </c>
      <c r="B1710" s="1">
        <v>50386169</v>
      </c>
      <c r="C1710" s="1">
        <v>50426169</v>
      </c>
      <c r="D1710" s="1" t="s">
        <v>6183</v>
      </c>
      <c r="E1710" s="1" t="s">
        <v>6182</v>
      </c>
      <c r="F1710" s="1" t="s">
        <v>13</v>
      </c>
      <c r="G1710">
        <v>385</v>
      </c>
      <c r="H1710">
        <v>0</v>
      </c>
      <c r="I1710">
        <v>0</v>
      </c>
      <c r="J1710">
        <v>385</v>
      </c>
    </row>
    <row r="1711" spans="1:10">
      <c r="A1711" s="1" t="s">
        <v>7649</v>
      </c>
      <c r="B1711" s="1">
        <v>103922951</v>
      </c>
      <c r="C1711" s="1">
        <v>103962951</v>
      </c>
      <c r="D1711" s="1" t="s">
        <v>7936</v>
      </c>
      <c r="E1711" s="1" t="s">
        <v>7937</v>
      </c>
      <c r="F1711" s="1" t="s">
        <v>16</v>
      </c>
      <c r="G1711">
        <v>385</v>
      </c>
      <c r="H1711">
        <v>0</v>
      </c>
      <c r="I1711">
        <v>0</v>
      </c>
      <c r="J1711">
        <v>385</v>
      </c>
    </row>
    <row r="1712" spans="1:10">
      <c r="A1712" s="1" t="s">
        <v>2319</v>
      </c>
      <c r="B1712" s="1">
        <v>75751381</v>
      </c>
      <c r="C1712" s="1">
        <v>75791381</v>
      </c>
      <c r="D1712" s="1" t="s">
        <v>2563</v>
      </c>
      <c r="E1712" s="1" t="s">
        <v>2564</v>
      </c>
      <c r="F1712" s="1" t="s">
        <v>16</v>
      </c>
      <c r="G1712">
        <v>384</v>
      </c>
      <c r="H1712">
        <v>0</v>
      </c>
      <c r="I1712">
        <v>0</v>
      </c>
      <c r="J1712">
        <v>384</v>
      </c>
    </row>
    <row r="1713" spans="1:10">
      <c r="A1713" s="1" t="s">
        <v>2319</v>
      </c>
      <c r="B1713" s="1">
        <v>75779614</v>
      </c>
      <c r="C1713" s="1">
        <v>75819614</v>
      </c>
      <c r="D1713" s="1" t="s">
        <v>2565</v>
      </c>
      <c r="E1713" s="1" t="s">
        <v>2566</v>
      </c>
      <c r="F1713" s="1" t="s">
        <v>16</v>
      </c>
      <c r="G1713">
        <v>384</v>
      </c>
      <c r="H1713">
        <v>0</v>
      </c>
      <c r="I1713">
        <v>0</v>
      </c>
      <c r="J1713">
        <v>384</v>
      </c>
    </row>
    <row r="1714" spans="1:10">
      <c r="A1714" s="1" t="s">
        <v>2319</v>
      </c>
      <c r="B1714" s="1">
        <v>75779614</v>
      </c>
      <c r="C1714" s="1">
        <v>75819614</v>
      </c>
      <c r="D1714" s="1" t="s">
        <v>2567</v>
      </c>
      <c r="E1714" s="1" t="s">
        <v>2566</v>
      </c>
      <c r="F1714" s="1" t="s">
        <v>16</v>
      </c>
      <c r="G1714">
        <v>384</v>
      </c>
      <c r="H1714">
        <v>0</v>
      </c>
      <c r="I1714">
        <v>0</v>
      </c>
      <c r="J1714">
        <v>384</v>
      </c>
    </row>
    <row r="1715" spans="1:10">
      <c r="A1715" s="1" t="s">
        <v>2319</v>
      </c>
      <c r="B1715" s="1">
        <v>75779614</v>
      </c>
      <c r="C1715" s="1">
        <v>75819614</v>
      </c>
      <c r="D1715" s="1" t="s">
        <v>2568</v>
      </c>
      <c r="E1715" s="1" t="s">
        <v>2566</v>
      </c>
      <c r="F1715" s="1" t="s">
        <v>16</v>
      </c>
      <c r="G1715">
        <v>384</v>
      </c>
      <c r="H1715">
        <v>0</v>
      </c>
      <c r="I1715">
        <v>0</v>
      </c>
      <c r="J1715">
        <v>384</v>
      </c>
    </row>
    <row r="1716" spans="1:10">
      <c r="A1716" s="1" t="s">
        <v>2319</v>
      </c>
      <c r="B1716" s="1">
        <v>75779614</v>
      </c>
      <c r="C1716" s="1">
        <v>75819614</v>
      </c>
      <c r="D1716" s="1" t="s">
        <v>2569</v>
      </c>
      <c r="E1716" s="1" t="s">
        <v>2566</v>
      </c>
      <c r="F1716" s="1" t="s">
        <v>16</v>
      </c>
      <c r="G1716">
        <v>384</v>
      </c>
      <c r="H1716">
        <v>0</v>
      </c>
      <c r="I1716">
        <v>0</v>
      </c>
      <c r="J1716">
        <v>384</v>
      </c>
    </row>
    <row r="1717" spans="1:10">
      <c r="A1717" s="1" t="s">
        <v>2965</v>
      </c>
      <c r="B1717" s="1">
        <v>45530173</v>
      </c>
      <c r="C1717" s="1">
        <v>45570173</v>
      </c>
      <c r="D1717" s="1" t="s">
        <v>3211</v>
      </c>
      <c r="E1717" s="1" t="s">
        <v>767</v>
      </c>
      <c r="F1717" s="1" t="s">
        <v>16</v>
      </c>
      <c r="G1717">
        <v>384</v>
      </c>
      <c r="H1717">
        <v>0</v>
      </c>
      <c r="I1717">
        <v>0</v>
      </c>
      <c r="J1717">
        <v>384</v>
      </c>
    </row>
    <row r="1718" spans="1:10">
      <c r="A1718" s="1" t="s">
        <v>2965</v>
      </c>
      <c r="B1718" s="1">
        <v>45550363</v>
      </c>
      <c r="C1718" s="1">
        <v>45590363</v>
      </c>
      <c r="D1718" s="1" t="s">
        <v>3212</v>
      </c>
      <c r="E1718" s="1" t="s">
        <v>3213</v>
      </c>
      <c r="F1718" s="1" t="s">
        <v>16</v>
      </c>
      <c r="G1718">
        <v>384</v>
      </c>
      <c r="H1718">
        <v>0</v>
      </c>
      <c r="I1718">
        <v>0</v>
      </c>
      <c r="J1718">
        <v>384</v>
      </c>
    </row>
    <row r="1719" spans="1:10">
      <c r="A1719" s="1" t="s">
        <v>2965</v>
      </c>
      <c r="B1719" s="1">
        <v>45550656</v>
      </c>
      <c r="C1719" s="1">
        <v>45590656</v>
      </c>
      <c r="D1719" s="1" t="s">
        <v>3214</v>
      </c>
      <c r="E1719" s="1" t="s">
        <v>3215</v>
      </c>
      <c r="F1719" s="1" t="s">
        <v>13</v>
      </c>
      <c r="G1719">
        <v>384</v>
      </c>
      <c r="H1719">
        <v>0</v>
      </c>
      <c r="I1719">
        <v>0</v>
      </c>
      <c r="J1719">
        <v>384</v>
      </c>
    </row>
    <row r="1720" spans="1:10">
      <c r="A1720" s="1" t="s">
        <v>2965</v>
      </c>
      <c r="B1720" s="1">
        <v>45550656</v>
      </c>
      <c r="C1720" s="1">
        <v>45590656</v>
      </c>
      <c r="D1720" s="1" t="s">
        <v>3216</v>
      </c>
      <c r="E1720" s="1" t="s">
        <v>3217</v>
      </c>
      <c r="F1720" s="1" t="s">
        <v>13</v>
      </c>
      <c r="G1720">
        <v>384</v>
      </c>
      <c r="H1720">
        <v>0</v>
      </c>
      <c r="I1720">
        <v>0</v>
      </c>
      <c r="J1720">
        <v>384</v>
      </c>
    </row>
    <row r="1721" spans="1:10">
      <c r="A1721" s="1" t="s">
        <v>2965</v>
      </c>
      <c r="B1721" s="1">
        <v>45550779</v>
      </c>
      <c r="C1721" s="1">
        <v>45590779</v>
      </c>
      <c r="D1721" s="1" t="s">
        <v>3218</v>
      </c>
      <c r="E1721" s="1" t="s">
        <v>3219</v>
      </c>
      <c r="F1721" s="1" t="s">
        <v>16</v>
      </c>
      <c r="G1721">
        <v>384</v>
      </c>
      <c r="H1721">
        <v>0</v>
      </c>
      <c r="I1721">
        <v>0</v>
      </c>
      <c r="J1721">
        <v>384</v>
      </c>
    </row>
    <row r="1722" spans="1:10">
      <c r="A1722" s="1" t="s">
        <v>2965</v>
      </c>
      <c r="B1722" s="1">
        <v>45550779</v>
      </c>
      <c r="C1722" s="1">
        <v>45590779</v>
      </c>
      <c r="D1722" s="1" t="s">
        <v>3220</v>
      </c>
      <c r="E1722" s="1" t="s">
        <v>3221</v>
      </c>
      <c r="F1722" s="1" t="s">
        <v>16</v>
      </c>
      <c r="G1722">
        <v>384</v>
      </c>
      <c r="H1722">
        <v>0</v>
      </c>
      <c r="I1722">
        <v>0</v>
      </c>
      <c r="J1722">
        <v>384</v>
      </c>
    </row>
    <row r="1723" spans="1:10">
      <c r="A1723" s="1" t="s">
        <v>10</v>
      </c>
      <c r="B1723" s="1">
        <v>95607680</v>
      </c>
      <c r="C1723" s="1">
        <v>95647680</v>
      </c>
      <c r="D1723" s="1" t="s">
        <v>248</v>
      </c>
      <c r="E1723" s="1" t="s">
        <v>249</v>
      </c>
      <c r="F1723" s="1" t="s">
        <v>16</v>
      </c>
      <c r="G1723">
        <v>383</v>
      </c>
      <c r="H1723">
        <v>0</v>
      </c>
      <c r="I1723">
        <v>0</v>
      </c>
      <c r="J1723">
        <v>383</v>
      </c>
    </row>
    <row r="1724" spans="1:10">
      <c r="A1724" s="1" t="s">
        <v>1945</v>
      </c>
      <c r="B1724" s="1">
        <v>54736452</v>
      </c>
      <c r="C1724" s="1">
        <v>54776452</v>
      </c>
      <c r="D1724" s="1" t="s">
        <v>2141</v>
      </c>
      <c r="E1724" s="1" t="s">
        <v>2142</v>
      </c>
      <c r="F1724" s="1" t="s">
        <v>16</v>
      </c>
      <c r="G1724">
        <v>383</v>
      </c>
      <c r="H1724">
        <v>0</v>
      </c>
      <c r="I1724">
        <v>0</v>
      </c>
      <c r="J1724">
        <v>383</v>
      </c>
    </row>
    <row r="1725" spans="1:10">
      <c r="A1725" s="1" t="s">
        <v>1945</v>
      </c>
      <c r="B1725" s="1">
        <v>54748969</v>
      </c>
      <c r="C1725" s="1">
        <v>54788969</v>
      </c>
      <c r="D1725" s="1" t="s">
        <v>2143</v>
      </c>
      <c r="E1725" s="1" t="s">
        <v>2144</v>
      </c>
      <c r="F1725" s="1" t="s">
        <v>13</v>
      </c>
      <c r="G1725">
        <v>383</v>
      </c>
      <c r="H1725">
        <v>0</v>
      </c>
      <c r="I1725">
        <v>0</v>
      </c>
      <c r="J1725">
        <v>383</v>
      </c>
    </row>
    <row r="1726" spans="1:10">
      <c r="A1726" s="1" t="s">
        <v>1945</v>
      </c>
      <c r="B1726" s="1">
        <v>54756959</v>
      </c>
      <c r="C1726" s="1">
        <v>54796959</v>
      </c>
      <c r="D1726" s="1" t="s">
        <v>2145</v>
      </c>
      <c r="E1726" s="1" t="s">
        <v>2140</v>
      </c>
      <c r="F1726" s="1" t="s">
        <v>16</v>
      </c>
      <c r="G1726">
        <v>383</v>
      </c>
      <c r="H1726">
        <v>0</v>
      </c>
      <c r="I1726">
        <v>0</v>
      </c>
      <c r="J1726">
        <v>383</v>
      </c>
    </row>
    <row r="1727" spans="1:10">
      <c r="A1727" s="1" t="s">
        <v>1945</v>
      </c>
      <c r="B1727" s="1">
        <v>54758182</v>
      </c>
      <c r="C1727" s="1">
        <v>54798182</v>
      </c>
      <c r="D1727" s="1" t="s">
        <v>2146</v>
      </c>
      <c r="E1727" s="1" t="s">
        <v>2147</v>
      </c>
      <c r="F1727" s="1" t="s">
        <v>16</v>
      </c>
      <c r="G1727">
        <v>383</v>
      </c>
      <c r="H1727">
        <v>0</v>
      </c>
      <c r="I1727">
        <v>0</v>
      </c>
      <c r="J1727">
        <v>383</v>
      </c>
    </row>
    <row r="1728" spans="1:10">
      <c r="A1728" s="1" t="s">
        <v>1945</v>
      </c>
      <c r="B1728" s="1">
        <v>54758937</v>
      </c>
      <c r="C1728" s="1">
        <v>54798937</v>
      </c>
      <c r="D1728" s="1" t="s">
        <v>2148</v>
      </c>
      <c r="E1728" s="1" t="s">
        <v>2149</v>
      </c>
      <c r="F1728" s="1" t="s">
        <v>16</v>
      </c>
      <c r="G1728">
        <v>383</v>
      </c>
      <c r="H1728">
        <v>0</v>
      </c>
      <c r="I1728">
        <v>0</v>
      </c>
      <c r="J1728">
        <v>383</v>
      </c>
    </row>
    <row r="1729" spans="1:10">
      <c r="A1729" s="1" t="s">
        <v>1945</v>
      </c>
      <c r="B1729" s="1">
        <v>54762325</v>
      </c>
      <c r="C1729" s="1">
        <v>54802325</v>
      </c>
      <c r="D1729" s="1" t="s">
        <v>2150</v>
      </c>
      <c r="E1729" s="1" t="s">
        <v>2151</v>
      </c>
      <c r="F1729" s="1" t="s">
        <v>16</v>
      </c>
      <c r="G1729">
        <v>383</v>
      </c>
      <c r="H1729">
        <v>0</v>
      </c>
      <c r="I1729">
        <v>0</v>
      </c>
      <c r="J1729">
        <v>383</v>
      </c>
    </row>
    <row r="1730" spans="1:10">
      <c r="A1730" s="1" t="s">
        <v>1945</v>
      </c>
      <c r="B1730" s="1">
        <v>54764994</v>
      </c>
      <c r="C1730" s="1">
        <v>54804994</v>
      </c>
      <c r="D1730" s="1" t="s">
        <v>2152</v>
      </c>
      <c r="E1730" s="1" t="s">
        <v>2151</v>
      </c>
      <c r="F1730" s="1" t="s">
        <v>16</v>
      </c>
      <c r="G1730">
        <v>383</v>
      </c>
      <c r="H1730">
        <v>0</v>
      </c>
      <c r="I1730">
        <v>0</v>
      </c>
      <c r="J1730">
        <v>383</v>
      </c>
    </row>
    <row r="1731" spans="1:10">
      <c r="A1731" s="1" t="s">
        <v>1945</v>
      </c>
      <c r="B1731" s="1">
        <v>54767265</v>
      </c>
      <c r="C1731" s="1">
        <v>54807265</v>
      </c>
      <c r="D1731" s="1" t="s">
        <v>2153</v>
      </c>
      <c r="E1731" s="1" t="s">
        <v>2140</v>
      </c>
      <c r="F1731" s="1" t="s">
        <v>16</v>
      </c>
      <c r="G1731">
        <v>383</v>
      </c>
      <c r="H1731">
        <v>0</v>
      </c>
      <c r="I1731">
        <v>0</v>
      </c>
      <c r="J1731">
        <v>383</v>
      </c>
    </row>
    <row r="1732" spans="1:10">
      <c r="A1732" s="1" t="s">
        <v>1945</v>
      </c>
      <c r="B1732" s="1">
        <v>54768360</v>
      </c>
      <c r="C1732" s="1">
        <v>54808360</v>
      </c>
      <c r="D1732" s="1" t="s">
        <v>2154</v>
      </c>
      <c r="E1732" s="1" t="s">
        <v>2140</v>
      </c>
      <c r="F1732" s="1" t="s">
        <v>16</v>
      </c>
      <c r="G1732">
        <v>383</v>
      </c>
      <c r="H1732">
        <v>0</v>
      </c>
      <c r="I1732">
        <v>0</v>
      </c>
      <c r="J1732">
        <v>383</v>
      </c>
    </row>
    <row r="1733" spans="1:10">
      <c r="A1733" s="1" t="s">
        <v>1945</v>
      </c>
      <c r="B1733" s="1">
        <v>54769483</v>
      </c>
      <c r="C1733" s="1">
        <v>54809483</v>
      </c>
      <c r="D1733" s="1" t="s">
        <v>2155</v>
      </c>
      <c r="E1733" s="1" t="s">
        <v>2151</v>
      </c>
      <c r="F1733" s="1" t="s">
        <v>16</v>
      </c>
      <c r="G1733">
        <v>383</v>
      </c>
      <c r="H1733">
        <v>0</v>
      </c>
      <c r="I1733">
        <v>0</v>
      </c>
      <c r="J1733">
        <v>383</v>
      </c>
    </row>
    <row r="1734" spans="1:10">
      <c r="A1734" s="1" t="s">
        <v>4053</v>
      </c>
      <c r="B1734" s="1">
        <v>4650581</v>
      </c>
      <c r="C1734" s="1">
        <v>4690581</v>
      </c>
      <c r="D1734" s="1" t="s">
        <v>4072</v>
      </c>
      <c r="E1734" s="1" t="s">
        <v>4073</v>
      </c>
      <c r="F1734" s="1" t="s">
        <v>16</v>
      </c>
      <c r="G1734">
        <v>0</v>
      </c>
      <c r="H1734">
        <v>383</v>
      </c>
      <c r="I1734">
        <v>0</v>
      </c>
      <c r="J1734">
        <v>383</v>
      </c>
    </row>
    <row r="1735" spans="1:10">
      <c r="A1735" s="1" t="s">
        <v>827</v>
      </c>
      <c r="B1735" s="1">
        <v>29406435</v>
      </c>
      <c r="C1735" s="1">
        <v>29446435</v>
      </c>
      <c r="D1735" s="1" t="s">
        <v>908</v>
      </c>
      <c r="E1735" s="1" t="s">
        <v>909</v>
      </c>
      <c r="F1735" s="1" t="s">
        <v>16</v>
      </c>
      <c r="G1735">
        <v>0</v>
      </c>
      <c r="H1735">
        <v>0</v>
      </c>
      <c r="I1735">
        <v>382</v>
      </c>
      <c r="J1735">
        <v>382</v>
      </c>
    </row>
    <row r="1736" spans="1:10">
      <c r="A1736" s="1" t="s">
        <v>1945</v>
      </c>
      <c r="B1736" s="1">
        <v>59940167</v>
      </c>
      <c r="C1736" s="1">
        <v>59980167</v>
      </c>
      <c r="D1736" s="1" t="s">
        <v>2232</v>
      </c>
      <c r="E1736" s="1" t="s">
        <v>2233</v>
      </c>
      <c r="F1736" s="1" t="s">
        <v>13</v>
      </c>
      <c r="G1736">
        <v>382</v>
      </c>
      <c r="H1736">
        <v>0</v>
      </c>
      <c r="I1736">
        <v>0</v>
      </c>
      <c r="J1736">
        <v>382</v>
      </c>
    </row>
    <row r="1737" spans="1:10">
      <c r="A1737" s="1" t="s">
        <v>1945</v>
      </c>
      <c r="B1737" s="1">
        <v>59964327</v>
      </c>
      <c r="C1737" s="1">
        <v>60004327</v>
      </c>
      <c r="D1737" s="1" t="s">
        <v>2234</v>
      </c>
      <c r="E1737" s="1" t="s">
        <v>2235</v>
      </c>
      <c r="F1737" s="1" t="s">
        <v>13</v>
      </c>
      <c r="G1737">
        <v>382</v>
      </c>
      <c r="H1737">
        <v>0</v>
      </c>
      <c r="I1737">
        <v>0</v>
      </c>
      <c r="J1737">
        <v>382</v>
      </c>
    </row>
    <row r="1738" spans="1:10">
      <c r="A1738" s="1" t="s">
        <v>1945</v>
      </c>
      <c r="B1738" s="1">
        <v>59964327</v>
      </c>
      <c r="C1738" s="1">
        <v>60004327</v>
      </c>
      <c r="D1738" s="1" t="s">
        <v>2236</v>
      </c>
      <c r="E1738" s="1" t="s">
        <v>2235</v>
      </c>
      <c r="F1738" s="1" t="s">
        <v>13</v>
      </c>
      <c r="G1738">
        <v>382</v>
      </c>
      <c r="H1738">
        <v>0</v>
      </c>
      <c r="I1738">
        <v>0</v>
      </c>
      <c r="J1738">
        <v>382</v>
      </c>
    </row>
    <row r="1739" spans="1:10">
      <c r="A1739" s="1" t="s">
        <v>1945</v>
      </c>
      <c r="B1739" s="1">
        <v>59964327</v>
      </c>
      <c r="C1739" s="1">
        <v>60004327</v>
      </c>
      <c r="D1739" s="1" t="s">
        <v>2237</v>
      </c>
      <c r="E1739" s="1" t="s">
        <v>2231</v>
      </c>
      <c r="F1739" s="1" t="s">
        <v>13</v>
      </c>
      <c r="G1739">
        <v>382</v>
      </c>
      <c r="H1739">
        <v>0</v>
      </c>
      <c r="I1739">
        <v>0</v>
      </c>
      <c r="J1739">
        <v>382</v>
      </c>
    </row>
    <row r="1740" spans="1:10">
      <c r="A1740" s="1" t="s">
        <v>1945</v>
      </c>
      <c r="B1740" s="1">
        <v>66204103</v>
      </c>
      <c r="C1740" s="1">
        <v>66244103</v>
      </c>
      <c r="D1740" s="1" t="s">
        <v>2247</v>
      </c>
      <c r="E1740" s="1" t="s">
        <v>2248</v>
      </c>
      <c r="F1740" s="1" t="s">
        <v>16</v>
      </c>
      <c r="G1740">
        <v>0</v>
      </c>
      <c r="H1740">
        <v>382</v>
      </c>
      <c r="I1740">
        <v>0</v>
      </c>
      <c r="J1740">
        <v>382</v>
      </c>
    </row>
    <row r="1741" spans="1:10">
      <c r="A1741" s="1" t="s">
        <v>3363</v>
      </c>
      <c r="B1741" s="1">
        <v>7588980</v>
      </c>
      <c r="C1741" s="1">
        <v>7628980</v>
      </c>
      <c r="D1741" s="1" t="s">
        <v>3388</v>
      </c>
      <c r="E1741" s="1" t="s">
        <v>3389</v>
      </c>
      <c r="F1741" s="1" t="s">
        <v>13</v>
      </c>
      <c r="G1741">
        <v>382</v>
      </c>
      <c r="H1741">
        <v>0</v>
      </c>
      <c r="I1741">
        <v>0</v>
      </c>
      <c r="J1741">
        <v>382</v>
      </c>
    </row>
    <row r="1742" spans="1:10">
      <c r="A1742" s="1" t="s">
        <v>3363</v>
      </c>
      <c r="B1742" s="1">
        <v>67201142</v>
      </c>
      <c r="C1742" s="1">
        <v>67241142</v>
      </c>
      <c r="D1742" s="1" t="s">
        <v>3672</v>
      </c>
      <c r="E1742" s="1" t="s">
        <v>3673</v>
      </c>
      <c r="F1742" s="1" t="s">
        <v>13</v>
      </c>
      <c r="G1742">
        <v>249</v>
      </c>
      <c r="H1742">
        <v>133</v>
      </c>
      <c r="I1742">
        <v>0</v>
      </c>
      <c r="J1742">
        <v>382</v>
      </c>
    </row>
    <row r="1743" spans="1:10">
      <c r="A1743" s="1" t="s">
        <v>7299</v>
      </c>
      <c r="B1743" s="1">
        <v>85274938</v>
      </c>
      <c r="C1743" s="1">
        <v>85314938</v>
      </c>
      <c r="D1743" s="1" t="s">
        <v>7509</v>
      </c>
      <c r="E1743" s="1" t="s">
        <v>7510</v>
      </c>
      <c r="F1743" s="1" t="s">
        <v>13</v>
      </c>
      <c r="G1743">
        <v>0</v>
      </c>
      <c r="H1743">
        <v>0</v>
      </c>
      <c r="I1743">
        <v>382</v>
      </c>
      <c r="J1743">
        <v>382</v>
      </c>
    </row>
    <row r="1744" spans="1:10">
      <c r="A1744" s="1" t="s">
        <v>7299</v>
      </c>
      <c r="B1744" s="1">
        <v>85278025</v>
      </c>
      <c r="C1744" s="1">
        <v>85318025</v>
      </c>
      <c r="D1744" s="1" t="s">
        <v>7511</v>
      </c>
      <c r="E1744" s="1" t="s">
        <v>7510</v>
      </c>
      <c r="F1744" s="1" t="s">
        <v>13</v>
      </c>
      <c r="G1744">
        <v>0</v>
      </c>
      <c r="H1744">
        <v>0</v>
      </c>
      <c r="I1744">
        <v>382</v>
      </c>
      <c r="J1744">
        <v>382</v>
      </c>
    </row>
    <row r="1745" spans="1:10">
      <c r="A1745" s="1" t="s">
        <v>2713</v>
      </c>
      <c r="B1745" s="1">
        <v>4193404</v>
      </c>
      <c r="C1745" s="1">
        <v>4233404</v>
      </c>
      <c r="D1745" s="1" t="s">
        <v>2716</v>
      </c>
      <c r="E1745" s="1" t="s">
        <v>2717</v>
      </c>
      <c r="F1745" s="1" t="s">
        <v>13</v>
      </c>
      <c r="G1745">
        <v>381</v>
      </c>
      <c r="H1745">
        <v>0</v>
      </c>
      <c r="I1745">
        <v>0</v>
      </c>
      <c r="J1745">
        <v>381</v>
      </c>
    </row>
    <row r="1746" spans="1:10">
      <c r="A1746" s="1" t="s">
        <v>2713</v>
      </c>
      <c r="B1746" s="1">
        <v>4208058</v>
      </c>
      <c r="C1746" s="1">
        <v>4248058</v>
      </c>
      <c r="D1746" s="1" t="s">
        <v>2718</v>
      </c>
      <c r="E1746" s="1" t="s">
        <v>2719</v>
      </c>
      <c r="F1746" s="1" t="s">
        <v>13</v>
      </c>
      <c r="G1746">
        <v>381</v>
      </c>
      <c r="H1746">
        <v>0</v>
      </c>
      <c r="I1746">
        <v>0</v>
      </c>
      <c r="J1746">
        <v>381</v>
      </c>
    </row>
    <row r="1747" spans="1:10">
      <c r="A1747" s="1" t="s">
        <v>2713</v>
      </c>
      <c r="B1747" s="1">
        <v>4209109</v>
      </c>
      <c r="C1747" s="1">
        <v>4249109</v>
      </c>
      <c r="D1747" s="1" t="s">
        <v>2720</v>
      </c>
      <c r="E1747" s="1" t="s">
        <v>2721</v>
      </c>
      <c r="F1747" s="1" t="s">
        <v>13</v>
      </c>
      <c r="G1747">
        <v>381</v>
      </c>
      <c r="H1747">
        <v>0</v>
      </c>
      <c r="I1747">
        <v>0</v>
      </c>
      <c r="J1747">
        <v>381</v>
      </c>
    </row>
    <row r="1748" spans="1:10">
      <c r="A1748" s="1" t="s">
        <v>2713</v>
      </c>
      <c r="B1748" s="1">
        <v>4209228</v>
      </c>
      <c r="C1748" s="1">
        <v>4249228</v>
      </c>
      <c r="D1748" s="1" t="s">
        <v>2722</v>
      </c>
      <c r="E1748" s="1" t="s">
        <v>2723</v>
      </c>
      <c r="F1748" s="1" t="s">
        <v>16</v>
      </c>
      <c r="G1748">
        <v>381</v>
      </c>
      <c r="H1748">
        <v>0</v>
      </c>
      <c r="I1748">
        <v>0</v>
      </c>
      <c r="J1748">
        <v>381</v>
      </c>
    </row>
    <row r="1749" spans="1:10">
      <c r="A1749" s="1" t="s">
        <v>4617</v>
      </c>
      <c r="B1749" s="1">
        <v>27817601</v>
      </c>
      <c r="C1749" s="1">
        <v>27857601</v>
      </c>
      <c r="D1749" s="1" t="s">
        <v>4655</v>
      </c>
      <c r="E1749" s="1" t="s">
        <v>4656</v>
      </c>
      <c r="F1749" s="1" t="s">
        <v>16</v>
      </c>
      <c r="G1749">
        <v>381</v>
      </c>
      <c r="H1749">
        <v>0</v>
      </c>
      <c r="I1749">
        <v>0</v>
      </c>
      <c r="J1749">
        <v>381</v>
      </c>
    </row>
    <row r="1750" spans="1:10">
      <c r="A1750" s="1" t="s">
        <v>4053</v>
      </c>
      <c r="B1750" s="1">
        <v>3011495</v>
      </c>
      <c r="C1750" s="1">
        <v>3051495</v>
      </c>
      <c r="D1750" s="1" t="s">
        <v>4054</v>
      </c>
      <c r="E1750" s="1" t="s">
        <v>4055</v>
      </c>
      <c r="F1750" s="1" t="s">
        <v>16</v>
      </c>
      <c r="G1750">
        <v>380</v>
      </c>
      <c r="H1750">
        <v>0</v>
      </c>
      <c r="I1750">
        <v>0</v>
      </c>
      <c r="J1750">
        <v>380</v>
      </c>
    </row>
    <row r="1751" spans="1:10">
      <c r="A1751" s="1" t="s">
        <v>4053</v>
      </c>
      <c r="B1751" s="1">
        <v>3015659</v>
      </c>
      <c r="C1751" s="1">
        <v>3055659</v>
      </c>
      <c r="D1751" s="1" t="s">
        <v>4056</v>
      </c>
      <c r="E1751" s="1" t="s">
        <v>4055</v>
      </c>
      <c r="F1751" s="1" t="s">
        <v>16</v>
      </c>
      <c r="G1751">
        <v>380</v>
      </c>
      <c r="H1751">
        <v>0</v>
      </c>
      <c r="I1751">
        <v>0</v>
      </c>
      <c r="J1751">
        <v>380</v>
      </c>
    </row>
    <row r="1752" spans="1:10">
      <c r="A1752" s="1" t="s">
        <v>4053</v>
      </c>
      <c r="B1752" s="1">
        <v>3015659</v>
      </c>
      <c r="C1752" s="1">
        <v>3055659</v>
      </c>
      <c r="D1752" s="1" t="s">
        <v>4057</v>
      </c>
      <c r="E1752" s="1" t="s">
        <v>4055</v>
      </c>
      <c r="F1752" s="1" t="s">
        <v>16</v>
      </c>
      <c r="G1752">
        <v>380</v>
      </c>
      <c r="H1752">
        <v>0</v>
      </c>
      <c r="I1752">
        <v>0</v>
      </c>
      <c r="J1752">
        <v>380</v>
      </c>
    </row>
    <row r="1753" spans="1:10">
      <c r="A1753" s="1" t="s">
        <v>7649</v>
      </c>
      <c r="B1753" s="1">
        <v>86561206</v>
      </c>
      <c r="C1753" s="1">
        <v>86601206</v>
      </c>
      <c r="D1753" s="1" t="s">
        <v>7895</v>
      </c>
      <c r="E1753" s="1" t="s">
        <v>7896</v>
      </c>
      <c r="F1753" s="1" t="s">
        <v>13</v>
      </c>
      <c r="G1753">
        <v>0</v>
      </c>
      <c r="H1753">
        <v>0</v>
      </c>
      <c r="I1753">
        <v>380</v>
      </c>
      <c r="J1753">
        <v>380</v>
      </c>
    </row>
    <row r="1754" spans="1:10">
      <c r="A1754" s="1" t="s">
        <v>7649</v>
      </c>
      <c r="B1754" s="1">
        <v>86569492</v>
      </c>
      <c r="C1754" s="1">
        <v>86609492</v>
      </c>
      <c r="D1754" s="1" t="s">
        <v>7897</v>
      </c>
      <c r="E1754" s="1" t="s">
        <v>7898</v>
      </c>
      <c r="F1754" s="1" t="s">
        <v>16</v>
      </c>
      <c r="G1754">
        <v>0</v>
      </c>
      <c r="H1754">
        <v>0</v>
      </c>
      <c r="I1754">
        <v>380</v>
      </c>
      <c r="J1754">
        <v>380</v>
      </c>
    </row>
    <row r="1755" spans="1:10">
      <c r="A1755" s="1" t="s">
        <v>7649</v>
      </c>
      <c r="B1755" s="1">
        <v>86569947</v>
      </c>
      <c r="C1755" s="1">
        <v>86609947</v>
      </c>
      <c r="D1755" s="1" t="s">
        <v>7899</v>
      </c>
      <c r="E1755" s="1" t="s">
        <v>7896</v>
      </c>
      <c r="F1755" s="1" t="s">
        <v>13</v>
      </c>
      <c r="G1755">
        <v>0</v>
      </c>
      <c r="H1755">
        <v>0</v>
      </c>
      <c r="I1755">
        <v>380</v>
      </c>
      <c r="J1755">
        <v>380</v>
      </c>
    </row>
    <row r="1756" spans="1:10">
      <c r="A1756" s="1" t="s">
        <v>7649</v>
      </c>
      <c r="B1756" s="1">
        <v>86569947</v>
      </c>
      <c r="C1756" s="1">
        <v>86609947</v>
      </c>
      <c r="D1756" s="1" t="s">
        <v>7900</v>
      </c>
      <c r="E1756" s="1" t="s">
        <v>7896</v>
      </c>
      <c r="F1756" s="1" t="s">
        <v>13</v>
      </c>
      <c r="G1756">
        <v>0</v>
      </c>
      <c r="H1756">
        <v>0</v>
      </c>
      <c r="I1756">
        <v>380</v>
      </c>
      <c r="J1756">
        <v>380</v>
      </c>
    </row>
    <row r="1757" spans="1:10">
      <c r="A1757" s="1" t="s">
        <v>1565</v>
      </c>
      <c r="B1757" s="1">
        <v>19383180</v>
      </c>
      <c r="C1757" s="1">
        <v>19423180</v>
      </c>
      <c r="D1757" s="1" t="s">
        <v>1604</v>
      </c>
      <c r="E1757" s="1" t="s">
        <v>1605</v>
      </c>
      <c r="F1757" s="1" t="s">
        <v>13</v>
      </c>
      <c r="G1757">
        <v>379</v>
      </c>
      <c r="H1757">
        <v>0</v>
      </c>
      <c r="I1757">
        <v>0</v>
      </c>
      <c r="J1757">
        <v>379</v>
      </c>
    </row>
    <row r="1758" spans="1:10">
      <c r="A1758" s="1" t="s">
        <v>3363</v>
      </c>
      <c r="B1758" s="1">
        <v>3279476</v>
      </c>
      <c r="C1758" s="1">
        <v>3319476</v>
      </c>
      <c r="D1758" s="1" t="s">
        <v>3364</v>
      </c>
      <c r="E1758" s="1" t="s">
        <v>3365</v>
      </c>
      <c r="F1758" s="1" t="s">
        <v>13</v>
      </c>
      <c r="G1758">
        <v>379</v>
      </c>
      <c r="H1758">
        <v>0</v>
      </c>
      <c r="I1758">
        <v>0</v>
      </c>
      <c r="J1758">
        <v>379</v>
      </c>
    </row>
    <row r="1759" spans="1:10">
      <c r="A1759" s="1" t="s">
        <v>3363</v>
      </c>
      <c r="B1759" s="1">
        <v>3279476</v>
      </c>
      <c r="C1759" s="1">
        <v>3319476</v>
      </c>
      <c r="D1759" s="1" t="s">
        <v>3366</v>
      </c>
      <c r="E1759" s="1" t="s">
        <v>3365</v>
      </c>
      <c r="F1759" s="1" t="s">
        <v>13</v>
      </c>
      <c r="G1759">
        <v>379</v>
      </c>
      <c r="H1759">
        <v>0</v>
      </c>
      <c r="I1759">
        <v>0</v>
      </c>
      <c r="J1759">
        <v>379</v>
      </c>
    </row>
    <row r="1760" spans="1:10">
      <c r="A1760" s="1" t="s">
        <v>3363</v>
      </c>
      <c r="B1760" s="1">
        <v>3279476</v>
      </c>
      <c r="C1760" s="1">
        <v>3319476</v>
      </c>
      <c r="D1760" s="1" t="s">
        <v>3367</v>
      </c>
      <c r="E1760" s="1" t="s">
        <v>3365</v>
      </c>
      <c r="F1760" s="1" t="s">
        <v>13</v>
      </c>
      <c r="G1760">
        <v>379</v>
      </c>
      <c r="H1760">
        <v>0</v>
      </c>
      <c r="I1760">
        <v>0</v>
      </c>
      <c r="J1760">
        <v>379</v>
      </c>
    </row>
    <row r="1761" spans="1:10">
      <c r="A1761" s="1" t="s">
        <v>4617</v>
      </c>
      <c r="B1761" s="1">
        <v>63486276</v>
      </c>
      <c r="C1761" s="1">
        <v>63526276</v>
      </c>
      <c r="D1761" s="1" t="s">
        <v>4725</v>
      </c>
      <c r="E1761" s="1" t="s">
        <v>4726</v>
      </c>
      <c r="F1761" s="1" t="s">
        <v>13</v>
      </c>
      <c r="G1761">
        <v>0</v>
      </c>
      <c r="H1761">
        <v>0</v>
      </c>
      <c r="I1761">
        <v>379</v>
      </c>
      <c r="J1761">
        <v>379</v>
      </c>
    </row>
    <row r="1762" spans="1:10">
      <c r="A1762" s="1" t="s">
        <v>4617</v>
      </c>
      <c r="B1762" s="1">
        <v>63500010</v>
      </c>
      <c r="C1762" s="1">
        <v>63540010</v>
      </c>
      <c r="D1762" s="1" t="s">
        <v>4727</v>
      </c>
      <c r="E1762" s="1" t="s">
        <v>4726</v>
      </c>
      <c r="F1762" s="1" t="s">
        <v>13</v>
      </c>
      <c r="G1762">
        <v>0</v>
      </c>
      <c r="H1762">
        <v>0</v>
      </c>
      <c r="I1762">
        <v>379</v>
      </c>
      <c r="J1762">
        <v>379</v>
      </c>
    </row>
    <row r="1763" spans="1:10">
      <c r="A1763" s="1" t="s">
        <v>6072</v>
      </c>
      <c r="B1763" s="1">
        <v>49024651</v>
      </c>
      <c r="C1763" s="1">
        <v>49064651</v>
      </c>
      <c r="D1763" s="1" t="s">
        <v>6179</v>
      </c>
      <c r="E1763" s="1" t="s">
        <v>6180</v>
      </c>
      <c r="F1763" s="1" t="s">
        <v>13</v>
      </c>
      <c r="G1763">
        <v>379</v>
      </c>
      <c r="H1763">
        <v>0</v>
      </c>
      <c r="I1763">
        <v>0</v>
      </c>
      <c r="J1763">
        <v>379</v>
      </c>
    </row>
    <row r="1764" spans="1:10">
      <c r="A1764" s="1" t="s">
        <v>516</v>
      </c>
      <c r="B1764" s="1">
        <v>5978773</v>
      </c>
      <c r="C1764" s="1">
        <v>6018773</v>
      </c>
      <c r="D1764" s="1" t="s">
        <v>525</v>
      </c>
      <c r="E1764" s="1" t="s">
        <v>526</v>
      </c>
      <c r="F1764" s="1" t="s">
        <v>13</v>
      </c>
      <c r="G1764">
        <v>378</v>
      </c>
      <c r="H1764">
        <v>0</v>
      </c>
      <c r="I1764">
        <v>0</v>
      </c>
      <c r="J1764">
        <v>378</v>
      </c>
    </row>
    <row r="1765" spans="1:10">
      <c r="A1765" s="1" t="s">
        <v>4940</v>
      </c>
      <c r="B1765" s="1">
        <v>104366226</v>
      </c>
      <c r="C1765" s="1">
        <v>104406226</v>
      </c>
      <c r="D1765" s="1" t="s">
        <v>5195</v>
      </c>
      <c r="E1765" s="1" t="s">
        <v>5196</v>
      </c>
      <c r="F1765" s="1" t="s">
        <v>16</v>
      </c>
      <c r="G1765">
        <v>0</v>
      </c>
      <c r="H1765">
        <v>0</v>
      </c>
      <c r="I1765">
        <v>378</v>
      </c>
      <c r="J1765">
        <v>378</v>
      </c>
    </row>
    <row r="1766" spans="1:10">
      <c r="A1766" s="1" t="s">
        <v>4940</v>
      </c>
      <c r="B1766" s="1">
        <v>106144848</v>
      </c>
      <c r="C1766" s="1">
        <v>106184848</v>
      </c>
      <c r="D1766" s="1" t="s">
        <v>5197</v>
      </c>
      <c r="E1766" s="1" t="s">
        <v>5198</v>
      </c>
      <c r="F1766" s="1" t="s">
        <v>13</v>
      </c>
      <c r="G1766">
        <v>378</v>
      </c>
      <c r="H1766">
        <v>0</v>
      </c>
      <c r="I1766">
        <v>0</v>
      </c>
      <c r="J1766">
        <v>378</v>
      </c>
    </row>
    <row r="1767" spans="1:10">
      <c r="A1767" s="1" t="s">
        <v>4940</v>
      </c>
      <c r="B1767" s="1">
        <v>106158940</v>
      </c>
      <c r="C1767" s="1">
        <v>106198940</v>
      </c>
      <c r="D1767" s="1" t="s">
        <v>5199</v>
      </c>
      <c r="E1767" s="1" t="s">
        <v>5200</v>
      </c>
      <c r="F1767" s="1" t="s">
        <v>13</v>
      </c>
      <c r="G1767">
        <v>378</v>
      </c>
      <c r="H1767">
        <v>0</v>
      </c>
      <c r="I1767">
        <v>0</v>
      </c>
      <c r="J1767">
        <v>378</v>
      </c>
    </row>
    <row r="1768" spans="1:10">
      <c r="A1768" s="1" t="s">
        <v>1206</v>
      </c>
      <c r="B1768" s="1">
        <v>110286427</v>
      </c>
      <c r="C1768" s="1">
        <v>110326427</v>
      </c>
      <c r="D1768" s="1" t="s">
        <v>1478</v>
      </c>
      <c r="E1768" s="1" t="s">
        <v>1479</v>
      </c>
      <c r="F1768" s="1" t="s">
        <v>13</v>
      </c>
      <c r="G1768">
        <v>377</v>
      </c>
      <c r="H1768">
        <v>0</v>
      </c>
      <c r="I1768">
        <v>0</v>
      </c>
      <c r="J1768">
        <v>377</v>
      </c>
    </row>
    <row r="1769" spans="1:10">
      <c r="A1769" s="1" t="s">
        <v>1565</v>
      </c>
      <c r="B1769" s="1">
        <v>37523026</v>
      </c>
      <c r="C1769" s="1">
        <v>37563026</v>
      </c>
      <c r="D1769" s="1" t="s">
        <v>1693</v>
      </c>
      <c r="E1769" s="1" t="s">
        <v>1694</v>
      </c>
      <c r="F1769" s="1" t="s">
        <v>13</v>
      </c>
      <c r="G1769">
        <v>377</v>
      </c>
      <c r="H1769">
        <v>0</v>
      </c>
      <c r="I1769">
        <v>0</v>
      </c>
      <c r="J1769">
        <v>377</v>
      </c>
    </row>
    <row r="1770" spans="1:10">
      <c r="A1770" s="1" t="s">
        <v>4617</v>
      </c>
      <c r="B1770" s="1">
        <v>93226251</v>
      </c>
      <c r="C1770" s="1">
        <v>93266251</v>
      </c>
      <c r="D1770" s="1" t="s">
        <v>4784</v>
      </c>
      <c r="E1770" s="1" t="s">
        <v>4785</v>
      </c>
      <c r="F1770" s="1" t="s">
        <v>16</v>
      </c>
      <c r="G1770">
        <v>377</v>
      </c>
      <c r="H1770">
        <v>0</v>
      </c>
      <c r="I1770">
        <v>0</v>
      </c>
      <c r="J1770">
        <v>377</v>
      </c>
    </row>
    <row r="1771" spans="1:10">
      <c r="A1771" s="1" t="s">
        <v>4617</v>
      </c>
      <c r="B1771" s="1">
        <v>138132346</v>
      </c>
      <c r="C1771" s="1">
        <v>138172346</v>
      </c>
      <c r="D1771" s="1" t="s">
        <v>4893</v>
      </c>
      <c r="E1771" s="1" t="s">
        <v>4894</v>
      </c>
      <c r="F1771" s="1" t="s">
        <v>13</v>
      </c>
      <c r="G1771">
        <v>0</v>
      </c>
      <c r="H1771">
        <v>0</v>
      </c>
      <c r="I1771">
        <v>377</v>
      </c>
      <c r="J1771">
        <v>377</v>
      </c>
    </row>
    <row r="1772" spans="1:10">
      <c r="A1772" s="1" t="s">
        <v>4617</v>
      </c>
      <c r="B1772" s="1">
        <v>138132346</v>
      </c>
      <c r="C1772" s="1">
        <v>138172346</v>
      </c>
      <c r="D1772" s="1" t="s">
        <v>4895</v>
      </c>
      <c r="E1772" s="1" t="s">
        <v>4894</v>
      </c>
      <c r="F1772" s="1" t="s">
        <v>13</v>
      </c>
      <c r="G1772">
        <v>0</v>
      </c>
      <c r="H1772">
        <v>0</v>
      </c>
      <c r="I1772">
        <v>377</v>
      </c>
      <c r="J1772">
        <v>377</v>
      </c>
    </row>
    <row r="1773" spans="1:10">
      <c r="A1773" s="1" t="s">
        <v>7299</v>
      </c>
      <c r="B1773" s="1">
        <v>81798579</v>
      </c>
      <c r="C1773" s="1">
        <v>81838579</v>
      </c>
      <c r="D1773" s="1" t="s">
        <v>7502</v>
      </c>
      <c r="E1773" s="1" t="s">
        <v>7503</v>
      </c>
      <c r="F1773" s="1" t="s">
        <v>13</v>
      </c>
      <c r="G1773">
        <v>377</v>
      </c>
      <c r="H1773">
        <v>0</v>
      </c>
      <c r="I1773">
        <v>0</v>
      </c>
      <c r="J1773">
        <v>377</v>
      </c>
    </row>
    <row r="1774" spans="1:10">
      <c r="A1774" s="1" t="s">
        <v>7299</v>
      </c>
      <c r="B1774" s="1">
        <v>81798855</v>
      </c>
      <c r="C1774" s="1">
        <v>81838855</v>
      </c>
      <c r="D1774" s="1" t="s">
        <v>7504</v>
      </c>
      <c r="E1774" s="1" t="s">
        <v>7503</v>
      </c>
      <c r="F1774" s="1" t="s">
        <v>13</v>
      </c>
      <c r="G1774">
        <v>377</v>
      </c>
      <c r="H1774">
        <v>0</v>
      </c>
      <c r="I1774">
        <v>0</v>
      </c>
      <c r="J1774">
        <v>377</v>
      </c>
    </row>
    <row r="1775" spans="1:10">
      <c r="A1775" s="1" t="s">
        <v>7299</v>
      </c>
      <c r="B1775" s="1">
        <v>81799021</v>
      </c>
      <c r="C1775" s="1">
        <v>81839021</v>
      </c>
      <c r="D1775" s="1" t="s">
        <v>7505</v>
      </c>
      <c r="E1775" s="1" t="s">
        <v>7506</v>
      </c>
      <c r="F1775" s="1" t="s">
        <v>16</v>
      </c>
      <c r="G1775">
        <v>377</v>
      </c>
      <c r="H1775">
        <v>0</v>
      </c>
      <c r="I1775">
        <v>0</v>
      </c>
      <c r="J1775">
        <v>377</v>
      </c>
    </row>
    <row r="1776" spans="1:10">
      <c r="A1776" s="1" t="s">
        <v>10</v>
      </c>
      <c r="B1776" s="1">
        <v>158384459</v>
      </c>
      <c r="C1776" s="1">
        <v>158424459</v>
      </c>
      <c r="D1776" s="1" t="s">
        <v>357</v>
      </c>
      <c r="E1776" s="1" t="s">
        <v>358</v>
      </c>
      <c r="F1776" s="1" t="s">
        <v>13</v>
      </c>
      <c r="G1776">
        <v>376</v>
      </c>
      <c r="H1776">
        <v>0</v>
      </c>
      <c r="I1776">
        <v>0</v>
      </c>
      <c r="J1776">
        <v>376</v>
      </c>
    </row>
    <row r="1777" spans="1:10">
      <c r="A1777" s="1" t="s">
        <v>10</v>
      </c>
      <c r="B1777" s="1">
        <v>158384459</v>
      </c>
      <c r="C1777" s="1">
        <v>158424459</v>
      </c>
      <c r="D1777" s="1" t="s">
        <v>359</v>
      </c>
      <c r="E1777" s="1" t="s">
        <v>358</v>
      </c>
      <c r="F1777" s="1" t="s">
        <v>13</v>
      </c>
      <c r="G1777">
        <v>376</v>
      </c>
      <c r="H1777">
        <v>0</v>
      </c>
      <c r="I1777">
        <v>0</v>
      </c>
      <c r="J1777">
        <v>376</v>
      </c>
    </row>
    <row r="1778" spans="1:10">
      <c r="A1778" s="1" t="s">
        <v>516</v>
      </c>
      <c r="B1778" s="1">
        <v>107329190</v>
      </c>
      <c r="C1778" s="1">
        <v>107369190</v>
      </c>
      <c r="D1778" s="1" t="s">
        <v>711</v>
      </c>
      <c r="E1778" s="1" t="s">
        <v>712</v>
      </c>
      <c r="F1778" s="1" t="s">
        <v>13</v>
      </c>
      <c r="G1778">
        <v>376</v>
      </c>
      <c r="H1778">
        <v>0</v>
      </c>
      <c r="I1778">
        <v>0</v>
      </c>
      <c r="J1778">
        <v>376</v>
      </c>
    </row>
    <row r="1779" spans="1:10">
      <c r="A1779" s="1" t="s">
        <v>1565</v>
      </c>
      <c r="B1779" s="1">
        <v>22016962</v>
      </c>
      <c r="C1779" s="1">
        <v>22056962</v>
      </c>
      <c r="D1779" s="1" t="s">
        <v>1616</v>
      </c>
      <c r="E1779" s="1" t="s">
        <v>1617</v>
      </c>
      <c r="F1779" s="1" t="s">
        <v>16</v>
      </c>
      <c r="G1779">
        <v>376</v>
      </c>
      <c r="H1779">
        <v>0</v>
      </c>
      <c r="I1779">
        <v>0</v>
      </c>
      <c r="J1779">
        <v>376</v>
      </c>
    </row>
    <row r="1780" spans="1:10">
      <c r="A1780" s="1" t="s">
        <v>1565</v>
      </c>
      <c r="B1780" s="1">
        <v>22016962</v>
      </c>
      <c r="C1780" s="1">
        <v>22056962</v>
      </c>
      <c r="D1780" s="1" t="s">
        <v>1618</v>
      </c>
      <c r="E1780" s="1" t="s">
        <v>1617</v>
      </c>
      <c r="F1780" s="1" t="s">
        <v>16</v>
      </c>
      <c r="G1780">
        <v>376</v>
      </c>
      <c r="H1780">
        <v>0</v>
      </c>
      <c r="I1780">
        <v>0</v>
      </c>
      <c r="J1780">
        <v>376</v>
      </c>
    </row>
    <row r="1781" spans="1:10">
      <c r="A1781" s="1" t="s">
        <v>2713</v>
      </c>
      <c r="B1781" s="1">
        <v>11220933</v>
      </c>
      <c r="C1781" s="1">
        <v>11260933</v>
      </c>
      <c r="D1781" s="1" t="s">
        <v>2743</v>
      </c>
      <c r="E1781" s="1" t="s">
        <v>2744</v>
      </c>
      <c r="F1781" s="1" t="s">
        <v>13</v>
      </c>
      <c r="G1781">
        <v>292</v>
      </c>
      <c r="H1781">
        <v>84</v>
      </c>
      <c r="I1781">
        <v>0</v>
      </c>
      <c r="J1781">
        <v>376</v>
      </c>
    </row>
    <row r="1782" spans="1:10">
      <c r="A1782" s="1" t="s">
        <v>2965</v>
      </c>
      <c r="B1782" s="1">
        <v>74832506</v>
      </c>
      <c r="C1782" s="1">
        <v>74872506</v>
      </c>
      <c r="D1782" s="1" t="s">
        <v>3327</v>
      </c>
      <c r="E1782" s="1" t="s">
        <v>3326</v>
      </c>
      <c r="F1782" s="1" t="s">
        <v>13</v>
      </c>
      <c r="G1782">
        <v>375</v>
      </c>
      <c r="H1782">
        <v>0</v>
      </c>
      <c r="I1782">
        <v>0</v>
      </c>
      <c r="J1782">
        <v>375</v>
      </c>
    </row>
    <row r="1783" spans="1:10">
      <c r="A1783" s="1" t="s">
        <v>2965</v>
      </c>
      <c r="B1783" s="1">
        <v>74838448</v>
      </c>
      <c r="C1783" s="1">
        <v>74878448</v>
      </c>
      <c r="D1783" s="1" t="s">
        <v>3328</v>
      </c>
      <c r="E1783" s="1" t="s">
        <v>3326</v>
      </c>
      <c r="F1783" s="1" t="s">
        <v>13</v>
      </c>
      <c r="G1783">
        <v>375</v>
      </c>
      <c r="H1783">
        <v>0</v>
      </c>
      <c r="I1783">
        <v>0</v>
      </c>
      <c r="J1783">
        <v>375</v>
      </c>
    </row>
    <row r="1784" spans="1:10">
      <c r="A1784" s="1" t="s">
        <v>3795</v>
      </c>
      <c r="B1784" s="1">
        <v>53583807</v>
      </c>
      <c r="C1784" s="1">
        <v>53623807</v>
      </c>
      <c r="D1784" s="1" t="s">
        <v>4022</v>
      </c>
      <c r="E1784" s="1" t="s">
        <v>4023</v>
      </c>
      <c r="F1784" s="1" t="s">
        <v>16</v>
      </c>
      <c r="G1784">
        <v>375</v>
      </c>
      <c r="H1784">
        <v>0</v>
      </c>
      <c r="I1784">
        <v>0</v>
      </c>
      <c r="J1784">
        <v>375</v>
      </c>
    </row>
    <row r="1785" spans="1:10">
      <c r="A1785" s="1" t="s">
        <v>5488</v>
      </c>
      <c r="B1785" s="1">
        <v>101128702</v>
      </c>
      <c r="C1785" s="1">
        <v>101168702</v>
      </c>
      <c r="D1785" s="1" t="s">
        <v>5730</v>
      </c>
      <c r="E1785" s="1" t="s">
        <v>5731</v>
      </c>
      <c r="F1785" s="1" t="s">
        <v>13</v>
      </c>
      <c r="G1785">
        <v>375</v>
      </c>
      <c r="H1785">
        <v>0</v>
      </c>
      <c r="I1785">
        <v>0</v>
      </c>
      <c r="J1785">
        <v>375</v>
      </c>
    </row>
    <row r="1786" spans="1:10">
      <c r="A1786" s="1" t="s">
        <v>5488</v>
      </c>
      <c r="B1786" s="1">
        <v>101128702</v>
      </c>
      <c r="C1786" s="1">
        <v>101168702</v>
      </c>
      <c r="D1786" s="1" t="s">
        <v>5732</v>
      </c>
      <c r="E1786" s="1" t="s">
        <v>5731</v>
      </c>
      <c r="F1786" s="1" t="s">
        <v>13</v>
      </c>
      <c r="G1786">
        <v>375</v>
      </c>
      <c r="H1786">
        <v>0</v>
      </c>
      <c r="I1786">
        <v>0</v>
      </c>
      <c r="J1786">
        <v>375</v>
      </c>
    </row>
    <row r="1787" spans="1:10">
      <c r="A1787" s="1" t="s">
        <v>6072</v>
      </c>
      <c r="B1787" s="1">
        <v>84017785</v>
      </c>
      <c r="C1787" s="1">
        <v>84057785</v>
      </c>
      <c r="D1787" s="1" t="s">
        <v>6216</v>
      </c>
      <c r="E1787" s="1" t="s">
        <v>6217</v>
      </c>
      <c r="F1787" s="1" t="s">
        <v>16</v>
      </c>
      <c r="G1787">
        <v>375</v>
      </c>
      <c r="H1787">
        <v>0</v>
      </c>
      <c r="I1787">
        <v>0</v>
      </c>
      <c r="J1787">
        <v>375</v>
      </c>
    </row>
    <row r="1788" spans="1:10">
      <c r="A1788" s="1" t="s">
        <v>6072</v>
      </c>
      <c r="B1788" s="1">
        <v>124926737</v>
      </c>
      <c r="C1788" s="1">
        <v>124966737</v>
      </c>
      <c r="D1788" s="1" t="s">
        <v>6303</v>
      </c>
      <c r="E1788" s="1" t="s">
        <v>6304</v>
      </c>
      <c r="F1788" s="1" t="s">
        <v>16</v>
      </c>
      <c r="G1788">
        <v>375</v>
      </c>
      <c r="H1788">
        <v>0</v>
      </c>
      <c r="I1788">
        <v>0</v>
      </c>
      <c r="J1788">
        <v>375</v>
      </c>
    </row>
    <row r="1789" spans="1:10">
      <c r="A1789" s="1" t="s">
        <v>6072</v>
      </c>
      <c r="B1789" s="1">
        <v>124928454</v>
      </c>
      <c r="C1789" s="1">
        <v>124968454</v>
      </c>
      <c r="D1789" s="1" t="s">
        <v>6305</v>
      </c>
      <c r="E1789" s="1" t="s">
        <v>6304</v>
      </c>
      <c r="F1789" s="1" t="s">
        <v>16</v>
      </c>
      <c r="G1789">
        <v>375</v>
      </c>
      <c r="H1789">
        <v>0</v>
      </c>
      <c r="I1789">
        <v>0</v>
      </c>
      <c r="J1789">
        <v>375</v>
      </c>
    </row>
    <row r="1790" spans="1:10">
      <c r="A1790" s="1" t="s">
        <v>6072</v>
      </c>
      <c r="B1790" s="1">
        <v>124928627</v>
      </c>
      <c r="C1790" s="1">
        <v>124968627</v>
      </c>
      <c r="D1790" s="1" t="s">
        <v>6306</v>
      </c>
      <c r="E1790" s="1" t="s">
        <v>6304</v>
      </c>
      <c r="F1790" s="1" t="s">
        <v>16</v>
      </c>
      <c r="G1790">
        <v>375</v>
      </c>
      <c r="H1790">
        <v>0</v>
      </c>
      <c r="I1790">
        <v>0</v>
      </c>
      <c r="J1790">
        <v>375</v>
      </c>
    </row>
    <row r="1791" spans="1:10">
      <c r="A1791" s="1" t="s">
        <v>6072</v>
      </c>
      <c r="B1791" s="1">
        <v>124939255</v>
      </c>
      <c r="C1791" s="1">
        <v>124979255</v>
      </c>
      <c r="D1791" s="1" t="s">
        <v>6307</v>
      </c>
      <c r="E1791" s="1" t="s">
        <v>6308</v>
      </c>
      <c r="F1791" s="1" t="s">
        <v>16</v>
      </c>
      <c r="G1791">
        <v>375</v>
      </c>
      <c r="H1791">
        <v>0</v>
      </c>
      <c r="I1791">
        <v>0</v>
      </c>
      <c r="J1791">
        <v>375</v>
      </c>
    </row>
    <row r="1792" spans="1:10">
      <c r="A1792" s="1" t="s">
        <v>6072</v>
      </c>
      <c r="B1792" s="1">
        <v>124939255</v>
      </c>
      <c r="C1792" s="1">
        <v>124979255</v>
      </c>
      <c r="D1792" s="1" t="s">
        <v>6309</v>
      </c>
      <c r="E1792" s="1" t="s">
        <v>6308</v>
      </c>
      <c r="F1792" s="1" t="s">
        <v>16</v>
      </c>
      <c r="G1792">
        <v>375</v>
      </c>
      <c r="H1792">
        <v>0</v>
      </c>
      <c r="I1792">
        <v>0</v>
      </c>
      <c r="J1792">
        <v>375</v>
      </c>
    </row>
    <row r="1793" spans="1:10">
      <c r="A1793" s="1" t="s">
        <v>6072</v>
      </c>
      <c r="B1793" s="1">
        <v>124939822</v>
      </c>
      <c r="C1793" s="1">
        <v>124979822</v>
      </c>
      <c r="D1793" s="1" t="s">
        <v>6310</v>
      </c>
      <c r="E1793" s="1" t="s">
        <v>6308</v>
      </c>
      <c r="F1793" s="1" t="s">
        <v>16</v>
      </c>
      <c r="G1793">
        <v>375</v>
      </c>
      <c r="H1793">
        <v>0</v>
      </c>
      <c r="I1793">
        <v>0</v>
      </c>
      <c r="J1793">
        <v>375</v>
      </c>
    </row>
    <row r="1794" spans="1:10">
      <c r="A1794" s="1" t="s">
        <v>6072</v>
      </c>
      <c r="B1794" s="1">
        <v>124939822</v>
      </c>
      <c r="C1794" s="1">
        <v>124979822</v>
      </c>
      <c r="D1794" s="1" t="s">
        <v>6311</v>
      </c>
      <c r="E1794" s="1" t="s">
        <v>6308</v>
      </c>
      <c r="F1794" s="1" t="s">
        <v>16</v>
      </c>
      <c r="G1794">
        <v>375</v>
      </c>
      <c r="H1794">
        <v>0</v>
      </c>
      <c r="I1794">
        <v>0</v>
      </c>
      <c r="J1794">
        <v>375</v>
      </c>
    </row>
    <row r="1795" spans="1:10">
      <c r="A1795" s="1" t="s">
        <v>1565</v>
      </c>
      <c r="B1795" s="1">
        <v>37613225</v>
      </c>
      <c r="C1795" s="1">
        <v>37653225</v>
      </c>
      <c r="D1795" s="1" t="s">
        <v>1695</v>
      </c>
      <c r="E1795" s="1" t="s">
        <v>1696</v>
      </c>
      <c r="F1795" s="1" t="s">
        <v>16</v>
      </c>
      <c r="G1795">
        <v>374</v>
      </c>
      <c r="H1795">
        <v>0</v>
      </c>
      <c r="I1795">
        <v>0</v>
      </c>
      <c r="J1795">
        <v>374</v>
      </c>
    </row>
    <row r="1796" spans="1:10">
      <c r="A1796" s="1" t="s">
        <v>4617</v>
      </c>
      <c r="B1796" s="1">
        <v>28659622</v>
      </c>
      <c r="C1796" s="1">
        <v>28699622</v>
      </c>
      <c r="D1796" s="1" t="s">
        <v>4657</v>
      </c>
      <c r="E1796" s="1" t="s">
        <v>4658</v>
      </c>
      <c r="F1796" s="1" t="s">
        <v>13</v>
      </c>
      <c r="G1796">
        <v>374</v>
      </c>
      <c r="H1796">
        <v>0</v>
      </c>
      <c r="I1796">
        <v>0</v>
      </c>
      <c r="J1796">
        <v>374</v>
      </c>
    </row>
    <row r="1797" spans="1:10">
      <c r="A1797" s="1" t="s">
        <v>4617</v>
      </c>
      <c r="B1797" s="1">
        <v>28660232</v>
      </c>
      <c r="C1797" s="1">
        <v>28700232</v>
      </c>
      <c r="D1797" s="1" t="s">
        <v>4659</v>
      </c>
      <c r="E1797" s="1" t="s">
        <v>4660</v>
      </c>
      <c r="F1797" s="1" t="s">
        <v>16</v>
      </c>
      <c r="G1797">
        <v>374</v>
      </c>
      <c r="H1797">
        <v>0</v>
      </c>
      <c r="I1797">
        <v>0</v>
      </c>
      <c r="J1797">
        <v>374</v>
      </c>
    </row>
    <row r="1798" spans="1:10">
      <c r="A1798" s="1" t="s">
        <v>4940</v>
      </c>
      <c r="B1798" s="1">
        <v>106719471</v>
      </c>
      <c r="C1798" s="1">
        <v>106759471</v>
      </c>
      <c r="D1798" s="1" t="s">
        <v>5207</v>
      </c>
      <c r="E1798" s="1" t="s">
        <v>5208</v>
      </c>
      <c r="F1798" s="1" t="s">
        <v>13</v>
      </c>
      <c r="G1798">
        <v>374</v>
      </c>
      <c r="H1798">
        <v>0</v>
      </c>
      <c r="I1798">
        <v>0</v>
      </c>
      <c r="J1798">
        <v>374</v>
      </c>
    </row>
    <row r="1799" spans="1:10">
      <c r="A1799" s="1" t="s">
        <v>4940</v>
      </c>
      <c r="B1799" s="1">
        <v>106719623</v>
      </c>
      <c r="C1799" s="1">
        <v>106759623</v>
      </c>
      <c r="D1799" s="1" t="s">
        <v>5209</v>
      </c>
      <c r="E1799" s="1" t="s">
        <v>5210</v>
      </c>
      <c r="F1799" s="1" t="s">
        <v>16</v>
      </c>
      <c r="G1799">
        <v>374</v>
      </c>
      <c r="H1799">
        <v>0</v>
      </c>
      <c r="I1799">
        <v>0</v>
      </c>
      <c r="J1799">
        <v>374</v>
      </c>
    </row>
    <row r="1800" spans="1:10">
      <c r="A1800" s="1" t="s">
        <v>4940</v>
      </c>
      <c r="B1800" s="1">
        <v>106721209</v>
      </c>
      <c r="C1800" s="1">
        <v>106761209</v>
      </c>
      <c r="D1800" s="1" t="s">
        <v>5211</v>
      </c>
      <c r="E1800" s="1" t="s">
        <v>5210</v>
      </c>
      <c r="F1800" s="1" t="s">
        <v>16</v>
      </c>
      <c r="G1800">
        <v>374</v>
      </c>
      <c r="H1800">
        <v>0</v>
      </c>
      <c r="I1800">
        <v>0</v>
      </c>
      <c r="J1800">
        <v>374</v>
      </c>
    </row>
    <row r="1801" spans="1:10">
      <c r="A1801" s="1" t="s">
        <v>4940</v>
      </c>
      <c r="B1801" s="1">
        <v>106721216</v>
      </c>
      <c r="C1801" s="1">
        <v>106761216</v>
      </c>
      <c r="D1801" s="1" t="s">
        <v>5212</v>
      </c>
      <c r="E1801" s="1" t="s">
        <v>5213</v>
      </c>
      <c r="F1801" s="1" t="s">
        <v>16</v>
      </c>
      <c r="G1801">
        <v>374</v>
      </c>
      <c r="H1801">
        <v>0</v>
      </c>
      <c r="I1801">
        <v>0</v>
      </c>
      <c r="J1801">
        <v>374</v>
      </c>
    </row>
    <row r="1802" spans="1:10">
      <c r="A1802" s="1" t="s">
        <v>4940</v>
      </c>
      <c r="B1802" s="1">
        <v>106721216</v>
      </c>
      <c r="C1802" s="1">
        <v>106761216</v>
      </c>
      <c r="D1802" s="1" t="s">
        <v>5214</v>
      </c>
      <c r="E1802" s="1" t="s">
        <v>5210</v>
      </c>
      <c r="F1802" s="1" t="s">
        <v>16</v>
      </c>
      <c r="G1802">
        <v>374</v>
      </c>
      <c r="H1802">
        <v>0</v>
      </c>
      <c r="I1802">
        <v>0</v>
      </c>
      <c r="J1802">
        <v>374</v>
      </c>
    </row>
    <row r="1803" spans="1:10">
      <c r="A1803" s="1" t="s">
        <v>4940</v>
      </c>
      <c r="B1803" s="1">
        <v>106722720</v>
      </c>
      <c r="C1803" s="1">
        <v>106762720</v>
      </c>
      <c r="D1803" s="1" t="s">
        <v>5215</v>
      </c>
      <c r="E1803" s="1" t="s">
        <v>5210</v>
      </c>
      <c r="F1803" s="1" t="s">
        <v>16</v>
      </c>
      <c r="G1803">
        <v>374</v>
      </c>
      <c r="H1803">
        <v>0</v>
      </c>
      <c r="I1803">
        <v>0</v>
      </c>
      <c r="J1803">
        <v>374</v>
      </c>
    </row>
    <row r="1804" spans="1:10">
      <c r="A1804" s="1" t="s">
        <v>6436</v>
      </c>
      <c r="B1804" s="1">
        <v>30106887</v>
      </c>
      <c r="C1804" s="1">
        <v>30146887</v>
      </c>
      <c r="D1804" s="1" t="s">
        <v>6667</v>
      </c>
      <c r="E1804" s="1" t="s">
        <v>6668</v>
      </c>
      <c r="F1804" s="1" t="s">
        <v>13</v>
      </c>
      <c r="G1804">
        <v>374</v>
      </c>
      <c r="H1804">
        <v>0</v>
      </c>
      <c r="I1804">
        <v>0</v>
      </c>
      <c r="J1804">
        <v>374</v>
      </c>
    </row>
    <row r="1805" spans="1:10">
      <c r="A1805" s="1" t="s">
        <v>6436</v>
      </c>
      <c r="B1805" s="1">
        <v>30119316</v>
      </c>
      <c r="C1805" s="1">
        <v>30159316</v>
      </c>
      <c r="D1805" s="1" t="s">
        <v>6669</v>
      </c>
      <c r="E1805" s="1" t="s">
        <v>6668</v>
      </c>
      <c r="F1805" s="1" t="s">
        <v>13</v>
      </c>
      <c r="G1805">
        <v>374</v>
      </c>
      <c r="H1805">
        <v>0</v>
      </c>
      <c r="I1805">
        <v>0</v>
      </c>
      <c r="J1805">
        <v>374</v>
      </c>
    </row>
    <row r="1806" spans="1:10">
      <c r="A1806" s="1" t="s">
        <v>6436</v>
      </c>
      <c r="B1806" s="1">
        <v>30119316</v>
      </c>
      <c r="C1806" s="1">
        <v>30159316</v>
      </c>
      <c r="D1806" s="1" t="s">
        <v>6670</v>
      </c>
      <c r="E1806" s="1" t="s">
        <v>6668</v>
      </c>
      <c r="F1806" s="1" t="s">
        <v>13</v>
      </c>
      <c r="G1806">
        <v>374</v>
      </c>
      <c r="H1806">
        <v>0</v>
      </c>
      <c r="I1806">
        <v>0</v>
      </c>
      <c r="J1806">
        <v>374</v>
      </c>
    </row>
    <row r="1807" spans="1:10">
      <c r="A1807" s="1" t="s">
        <v>3795</v>
      </c>
      <c r="B1807" s="1">
        <v>24085509</v>
      </c>
      <c r="C1807" s="1">
        <v>24125509</v>
      </c>
      <c r="D1807" s="1" t="s">
        <v>3931</v>
      </c>
      <c r="E1807" s="1" t="s">
        <v>3932</v>
      </c>
      <c r="F1807" s="1" t="s">
        <v>13</v>
      </c>
      <c r="G1807">
        <v>372</v>
      </c>
      <c r="H1807">
        <v>0</v>
      </c>
      <c r="I1807">
        <v>0</v>
      </c>
      <c r="J1807">
        <v>372</v>
      </c>
    </row>
    <row r="1808" spans="1:10">
      <c r="A1808" s="1" t="s">
        <v>4053</v>
      </c>
      <c r="B1808" s="1">
        <v>90705942</v>
      </c>
      <c r="C1808" s="1">
        <v>90745942</v>
      </c>
      <c r="D1808" s="1" t="s">
        <v>4265</v>
      </c>
      <c r="E1808" s="1" t="s">
        <v>4266</v>
      </c>
      <c r="F1808" s="1" t="s">
        <v>16</v>
      </c>
      <c r="G1808">
        <v>372</v>
      </c>
      <c r="H1808">
        <v>0</v>
      </c>
      <c r="I1808">
        <v>0</v>
      </c>
      <c r="J1808">
        <v>372</v>
      </c>
    </row>
    <row r="1809" spans="1:10">
      <c r="A1809" s="1" t="s">
        <v>4053</v>
      </c>
      <c r="B1809" s="1">
        <v>90724878</v>
      </c>
      <c r="C1809" s="1">
        <v>90764878</v>
      </c>
      <c r="D1809" s="1" t="s">
        <v>4267</v>
      </c>
      <c r="E1809" s="1" t="s">
        <v>4268</v>
      </c>
      <c r="F1809" s="1" t="s">
        <v>13</v>
      </c>
      <c r="G1809">
        <v>372</v>
      </c>
      <c r="H1809">
        <v>0</v>
      </c>
      <c r="I1809">
        <v>0</v>
      </c>
      <c r="J1809">
        <v>372</v>
      </c>
    </row>
    <row r="1810" spans="1:10">
      <c r="A1810" s="1" t="s">
        <v>4053</v>
      </c>
      <c r="B1810" s="1">
        <v>90724940</v>
      </c>
      <c r="C1810" s="1">
        <v>90764940</v>
      </c>
      <c r="D1810" s="1" t="s">
        <v>4269</v>
      </c>
      <c r="E1810" s="1" t="s">
        <v>4270</v>
      </c>
      <c r="F1810" s="1" t="s">
        <v>16</v>
      </c>
      <c r="G1810">
        <v>372</v>
      </c>
      <c r="H1810">
        <v>0</v>
      </c>
      <c r="I1810">
        <v>0</v>
      </c>
      <c r="J1810">
        <v>372</v>
      </c>
    </row>
    <row r="1811" spans="1:10">
      <c r="A1811" s="1" t="s">
        <v>4053</v>
      </c>
      <c r="B1811" s="1">
        <v>90724942</v>
      </c>
      <c r="C1811" s="1">
        <v>90764942</v>
      </c>
      <c r="D1811" s="1" t="s">
        <v>4271</v>
      </c>
      <c r="E1811" s="1" t="s">
        <v>4270</v>
      </c>
      <c r="F1811" s="1" t="s">
        <v>16</v>
      </c>
      <c r="G1811">
        <v>372</v>
      </c>
      <c r="H1811">
        <v>0</v>
      </c>
      <c r="I1811">
        <v>0</v>
      </c>
      <c r="J1811">
        <v>372</v>
      </c>
    </row>
    <row r="1812" spans="1:10">
      <c r="A1812" s="1" t="s">
        <v>6072</v>
      </c>
      <c r="B1812" s="1">
        <v>43206802</v>
      </c>
      <c r="C1812" s="1">
        <v>43246802</v>
      </c>
      <c r="D1812" s="1" t="s">
        <v>6165</v>
      </c>
      <c r="E1812" s="1" t="s">
        <v>6166</v>
      </c>
      <c r="F1812" s="1" t="s">
        <v>16</v>
      </c>
      <c r="G1812">
        <v>372</v>
      </c>
      <c r="H1812">
        <v>0</v>
      </c>
      <c r="I1812">
        <v>0</v>
      </c>
      <c r="J1812">
        <v>372</v>
      </c>
    </row>
    <row r="1813" spans="1:10">
      <c r="A1813" s="1" t="s">
        <v>6072</v>
      </c>
      <c r="B1813" s="1">
        <v>43209441</v>
      </c>
      <c r="C1813" s="1">
        <v>43249441</v>
      </c>
      <c r="D1813" s="1" t="s">
        <v>6167</v>
      </c>
      <c r="E1813" s="1" t="s">
        <v>6166</v>
      </c>
      <c r="F1813" s="1" t="s">
        <v>16</v>
      </c>
      <c r="G1813">
        <v>372</v>
      </c>
      <c r="H1813">
        <v>0</v>
      </c>
      <c r="I1813">
        <v>0</v>
      </c>
      <c r="J1813">
        <v>372</v>
      </c>
    </row>
    <row r="1814" spans="1:10">
      <c r="A1814" s="1" t="s">
        <v>4940</v>
      </c>
      <c r="B1814" s="1">
        <v>84172309</v>
      </c>
      <c r="C1814" s="1">
        <v>84212309</v>
      </c>
      <c r="D1814" s="1" t="s">
        <v>5051</v>
      </c>
      <c r="E1814" s="1" t="s">
        <v>5052</v>
      </c>
      <c r="F1814" s="1" t="s">
        <v>13</v>
      </c>
      <c r="G1814">
        <v>371</v>
      </c>
      <c r="H1814">
        <v>0</v>
      </c>
      <c r="I1814">
        <v>0</v>
      </c>
      <c r="J1814">
        <v>371</v>
      </c>
    </row>
    <row r="1815" spans="1:10">
      <c r="A1815" s="1" t="s">
        <v>4940</v>
      </c>
      <c r="B1815" s="1">
        <v>84172309</v>
      </c>
      <c r="C1815" s="1">
        <v>84212309</v>
      </c>
      <c r="D1815" s="1" t="s">
        <v>5053</v>
      </c>
      <c r="E1815" s="1" t="s">
        <v>5052</v>
      </c>
      <c r="F1815" s="1" t="s">
        <v>13</v>
      </c>
      <c r="G1815">
        <v>371</v>
      </c>
      <c r="H1815">
        <v>0</v>
      </c>
      <c r="I1815">
        <v>0</v>
      </c>
      <c r="J1815">
        <v>371</v>
      </c>
    </row>
    <row r="1816" spans="1:10">
      <c r="A1816" s="1" t="s">
        <v>6072</v>
      </c>
      <c r="B1816" s="1">
        <v>121566190</v>
      </c>
      <c r="C1816" s="1">
        <v>121606190</v>
      </c>
      <c r="D1816" s="1" t="s">
        <v>6269</v>
      </c>
      <c r="E1816" s="1" t="s">
        <v>6270</v>
      </c>
      <c r="F1816" s="1" t="s">
        <v>16</v>
      </c>
      <c r="G1816">
        <v>0</v>
      </c>
      <c r="H1816">
        <v>371</v>
      </c>
      <c r="I1816">
        <v>0</v>
      </c>
      <c r="J1816">
        <v>371</v>
      </c>
    </row>
    <row r="1817" spans="1:10">
      <c r="A1817" s="1" t="s">
        <v>10</v>
      </c>
      <c r="B1817" s="1">
        <v>165958364</v>
      </c>
      <c r="C1817" s="1">
        <v>165998364</v>
      </c>
      <c r="D1817" s="1" t="s">
        <v>379</v>
      </c>
      <c r="E1817" s="1" t="s">
        <v>380</v>
      </c>
      <c r="F1817" s="1" t="s">
        <v>16</v>
      </c>
      <c r="G1817">
        <v>370</v>
      </c>
      <c r="H1817">
        <v>0</v>
      </c>
      <c r="I1817">
        <v>0</v>
      </c>
      <c r="J1817">
        <v>370</v>
      </c>
    </row>
    <row r="1818" spans="1:10">
      <c r="A1818" s="1" t="s">
        <v>10</v>
      </c>
      <c r="B1818" s="1">
        <v>165972206</v>
      </c>
      <c r="C1818" s="1">
        <v>166012206</v>
      </c>
      <c r="D1818" s="1" t="s">
        <v>381</v>
      </c>
      <c r="E1818" s="1" t="s">
        <v>382</v>
      </c>
      <c r="F1818" s="1" t="s">
        <v>16</v>
      </c>
      <c r="G1818">
        <v>370</v>
      </c>
      <c r="H1818">
        <v>0</v>
      </c>
      <c r="I1818">
        <v>0</v>
      </c>
      <c r="J1818">
        <v>370</v>
      </c>
    </row>
    <row r="1819" spans="1:10">
      <c r="A1819" s="1" t="s">
        <v>10</v>
      </c>
      <c r="B1819" s="1">
        <v>165972206</v>
      </c>
      <c r="C1819" s="1">
        <v>166012206</v>
      </c>
      <c r="D1819" s="1" t="s">
        <v>383</v>
      </c>
      <c r="E1819" s="1" t="s">
        <v>382</v>
      </c>
      <c r="F1819" s="1" t="s">
        <v>16</v>
      </c>
      <c r="G1819">
        <v>370</v>
      </c>
      <c r="H1819">
        <v>0</v>
      </c>
      <c r="I1819">
        <v>0</v>
      </c>
      <c r="J1819">
        <v>370</v>
      </c>
    </row>
    <row r="1820" spans="1:10">
      <c r="A1820" s="1" t="s">
        <v>10</v>
      </c>
      <c r="B1820" s="1">
        <v>165973183</v>
      </c>
      <c r="C1820" s="1">
        <v>166013183</v>
      </c>
      <c r="D1820" s="1" t="s">
        <v>384</v>
      </c>
      <c r="E1820" s="1" t="s">
        <v>382</v>
      </c>
      <c r="F1820" s="1" t="s">
        <v>16</v>
      </c>
      <c r="G1820">
        <v>370</v>
      </c>
      <c r="H1820">
        <v>0</v>
      </c>
      <c r="I1820">
        <v>0</v>
      </c>
      <c r="J1820">
        <v>370</v>
      </c>
    </row>
    <row r="1821" spans="1:10">
      <c r="A1821" s="1" t="s">
        <v>516</v>
      </c>
      <c r="B1821" s="1">
        <v>93590675</v>
      </c>
      <c r="C1821" s="1">
        <v>93630675</v>
      </c>
      <c r="D1821" s="1" t="s">
        <v>702</v>
      </c>
      <c r="E1821" s="1" t="s">
        <v>703</v>
      </c>
      <c r="F1821" s="1" t="s">
        <v>16</v>
      </c>
      <c r="G1821">
        <v>370</v>
      </c>
      <c r="H1821">
        <v>0</v>
      </c>
      <c r="I1821">
        <v>0</v>
      </c>
      <c r="J1821">
        <v>370</v>
      </c>
    </row>
    <row r="1822" spans="1:10">
      <c r="A1822" s="1" t="s">
        <v>516</v>
      </c>
      <c r="B1822" s="1">
        <v>93590697</v>
      </c>
      <c r="C1822" s="1">
        <v>93630697</v>
      </c>
      <c r="D1822" s="1" t="s">
        <v>704</v>
      </c>
      <c r="E1822" s="1" t="s">
        <v>705</v>
      </c>
      <c r="F1822" s="1" t="s">
        <v>16</v>
      </c>
      <c r="G1822">
        <v>370</v>
      </c>
      <c r="H1822">
        <v>0</v>
      </c>
      <c r="I1822">
        <v>0</v>
      </c>
      <c r="J1822">
        <v>370</v>
      </c>
    </row>
    <row r="1823" spans="1:10">
      <c r="A1823" s="1" t="s">
        <v>516</v>
      </c>
      <c r="B1823" s="1">
        <v>93599030</v>
      </c>
      <c r="C1823" s="1">
        <v>93639030</v>
      </c>
      <c r="D1823" s="1" t="s">
        <v>706</v>
      </c>
      <c r="E1823" s="1" t="s">
        <v>703</v>
      </c>
      <c r="F1823" s="1" t="s">
        <v>16</v>
      </c>
      <c r="G1823">
        <v>370</v>
      </c>
      <c r="H1823">
        <v>0</v>
      </c>
      <c r="I1823">
        <v>0</v>
      </c>
      <c r="J1823">
        <v>370</v>
      </c>
    </row>
    <row r="1824" spans="1:10">
      <c r="A1824" s="1" t="s">
        <v>827</v>
      </c>
      <c r="B1824" s="1">
        <v>43227232</v>
      </c>
      <c r="C1824" s="1">
        <v>43267232</v>
      </c>
      <c r="D1824" s="1" t="s">
        <v>944</v>
      </c>
      <c r="E1824" s="1" t="s">
        <v>945</v>
      </c>
      <c r="F1824" s="1" t="s">
        <v>16</v>
      </c>
      <c r="G1824">
        <v>370</v>
      </c>
      <c r="H1824">
        <v>0</v>
      </c>
      <c r="I1824">
        <v>0</v>
      </c>
      <c r="J1824">
        <v>370</v>
      </c>
    </row>
    <row r="1825" spans="1:10">
      <c r="A1825" s="1" t="s">
        <v>827</v>
      </c>
      <c r="B1825" s="1">
        <v>43227232</v>
      </c>
      <c r="C1825" s="1">
        <v>43267232</v>
      </c>
      <c r="D1825" s="1" t="s">
        <v>946</v>
      </c>
      <c r="E1825" s="1" t="s">
        <v>945</v>
      </c>
      <c r="F1825" s="1" t="s">
        <v>16</v>
      </c>
      <c r="G1825">
        <v>370</v>
      </c>
      <c r="H1825">
        <v>0</v>
      </c>
      <c r="I1825">
        <v>0</v>
      </c>
      <c r="J1825">
        <v>370</v>
      </c>
    </row>
    <row r="1826" spans="1:10">
      <c r="A1826" s="1" t="s">
        <v>1945</v>
      </c>
      <c r="B1826" s="1">
        <v>52453442</v>
      </c>
      <c r="C1826" s="1">
        <v>52493442</v>
      </c>
      <c r="D1826" s="1" t="s">
        <v>2118</v>
      </c>
      <c r="E1826" s="1" t="s">
        <v>2119</v>
      </c>
      <c r="F1826" s="1" t="s">
        <v>16</v>
      </c>
      <c r="G1826">
        <v>257</v>
      </c>
      <c r="H1826">
        <v>0</v>
      </c>
      <c r="I1826">
        <v>113</v>
      </c>
      <c r="J1826">
        <v>370</v>
      </c>
    </row>
    <row r="1827" spans="1:10">
      <c r="A1827" s="1" t="s">
        <v>1945</v>
      </c>
      <c r="B1827" s="1">
        <v>52453672</v>
      </c>
      <c r="C1827" s="1">
        <v>52493672</v>
      </c>
      <c r="D1827" s="1" t="s">
        <v>2120</v>
      </c>
      <c r="E1827" s="1" t="s">
        <v>2121</v>
      </c>
      <c r="F1827" s="1" t="s">
        <v>16</v>
      </c>
      <c r="G1827">
        <v>257</v>
      </c>
      <c r="H1827">
        <v>0</v>
      </c>
      <c r="I1827">
        <v>113</v>
      </c>
      <c r="J1827">
        <v>370</v>
      </c>
    </row>
    <row r="1828" spans="1:10">
      <c r="A1828" s="1" t="s">
        <v>5488</v>
      </c>
      <c r="B1828" s="1">
        <v>45821468</v>
      </c>
      <c r="C1828" s="1">
        <v>45861468</v>
      </c>
      <c r="D1828" s="1" t="s">
        <v>5624</v>
      </c>
      <c r="E1828" s="1" t="s">
        <v>5625</v>
      </c>
      <c r="F1828" s="1" t="s">
        <v>13</v>
      </c>
      <c r="G1828">
        <v>370</v>
      </c>
      <c r="H1828">
        <v>0</v>
      </c>
      <c r="I1828">
        <v>0</v>
      </c>
      <c r="J1828">
        <v>370</v>
      </c>
    </row>
    <row r="1829" spans="1:10">
      <c r="A1829" s="1" t="s">
        <v>5488</v>
      </c>
      <c r="B1829" s="1">
        <v>45824989</v>
      </c>
      <c r="C1829" s="1">
        <v>45864989</v>
      </c>
      <c r="D1829" s="1" t="s">
        <v>5626</v>
      </c>
      <c r="E1829" s="1" t="s">
        <v>5627</v>
      </c>
      <c r="F1829" s="1" t="s">
        <v>16</v>
      </c>
      <c r="G1829">
        <v>370</v>
      </c>
      <c r="H1829">
        <v>0</v>
      </c>
      <c r="I1829">
        <v>0</v>
      </c>
      <c r="J1829">
        <v>370</v>
      </c>
    </row>
    <row r="1830" spans="1:10">
      <c r="A1830" s="1" t="s">
        <v>5488</v>
      </c>
      <c r="B1830" s="1">
        <v>104844129</v>
      </c>
      <c r="C1830" s="1">
        <v>104884129</v>
      </c>
      <c r="D1830" s="1" t="s">
        <v>5751</v>
      </c>
      <c r="E1830" s="1" t="s">
        <v>5752</v>
      </c>
      <c r="F1830" s="1" t="s">
        <v>16</v>
      </c>
      <c r="G1830">
        <v>370</v>
      </c>
      <c r="H1830">
        <v>0</v>
      </c>
      <c r="I1830">
        <v>0</v>
      </c>
      <c r="J1830">
        <v>370</v>
      </c>
    </row>
    <row r="1831" spans="1:10">
      <c r="A1831" s="1" t="s">
        <v>5488</v>
      </c>
      <c r="B1831" s="1">
        <v>104844129</v>
      </c>
      <c r="C1831" s="1">
        <v>104884129</v>
      </c>
      <c r="D1831" s="1" t="s">
        <v>5753</v>
      </c>
      <c r="E1831" s="1" t="s">
        <v>5752</v>
      </c>
      <c r="F1831" s="1" t="s">
        <v>16</v>
      </c>
      <c r="G1831">
        <v>370</v>
      </c>
      <c r="H1831">
        <v>0</v>
      </c>
      <c r="I1831">
        <v>0</v>
      </c>
      <c r="J1831">
        <v>370</v>
      </c>
    </row>
    <row r="1832" spans="1:10">
      <c r="A1832" s="1" t="s">
        <v>5488</v>
      </c>
      <c r="B1832" s="1">
        <v>104845210</v>
      </c>
      <c r="C1832" s="1">
        <v>104885210</v>
      </c>
      <c r="D1832" s="1" t="s">
        <v>5754</v>
      </c>
      <c r="E1832" s="1" t="s">
        <v>5752</v>
      </c>
      <c r="F1832" s="1" t="s">
        <v>16</v>
      </c>
      <c r="G1832">
        <v>370</v>
      </c>
      <c r="H1832">
        <v>0</v>
      </c>
      <c r="I1832">
        <v>0</v>
      </c>
      <c r="J1832">
        <v>370</v>
      </c>
    </row>
    <row r="1833" spans="1:10">
      <c r="A1833" s="1" t="s">
        <v>5488</v>
      </c>
      <c r="B1833" s="1">
        <v>104868475</v>
      </c>
      <c r="C1833" s="1">
        <v>104908475</v>
      </c>
      <c r="D1833" s="1" t="s">
        <v>5755</v>
      </c>
      <c r="E1833" s="1" t="s">
        <v>5756</v>
      </c>
      <c r="F1833" s="1" t="s">
        <v>16</v>
      </c>
      <c r="G1833">
        <v>370</v>
      </c>
      <c r="H1833">
        <v>0</v>
      </c>
      <c r="I1833">
        <v>0</v>
      </c>
      <c r="J1833">
        <v>370</v>
      </c>
    </row>
    <row r="1834" spans="1:10">
      <c r="A1834" s="1" t="s">
        <v>5488</v>
      </c>
      <c r="B1834" s="1">
        <v>104868475</v>
      </c>
      <c r="C1834" s="1">
        <v>104908475</v>
      </c>
      <c r="D1834" s="1" t="s">
        <v>5757</v>
      </c>
      <c r="E1834" s="1" t="s">
        <v>5756</v>
      </c>
      <c r="F1834" s="1" t="s">
        <v>16</v>
      </c>
      <c r="G1834">
        <v>370</v>
      </c>
      <c r="H1834">
        <v>0</v>
      </c>
      <c r="I1834">
        <v>0</v>
      </c>
      <c r="J1834">
        <v>370</v>
      </c>
    </row>
    <row r="1835" spans="1:10">
      <c r="A1835" s="1" t="s">
        <v>5488</v>
      </c>
      <c r="B1835" s="1">
        <v>150863196</v>
      </c>
      <c r="C1835" s="1">
        <v>150903196</v>
      </c>
      <c r="D1835" s="1" t="s">
        <v>6068</v>
      </c>
      <c r="E1835" s="1" t="s">
        <v>6069</v>
      </c>
      <c r="F1835" s="1" t="s">
        <v>16</v>
      </c>
      <c r="G1835">
        <v>370</v>
      </c>
      <c r="H1835">
        <v>0</v>
      </c>
      <c r="I1835">
        <v>0</v>
      </c>
      <c r="J1835">
        <v>370</v>
      </c>
    </row>
    <row r="1836" spans="1:10">
      <c r="A1836" s="1" t="s">
        <v>1206</v>
      </c>
      <c r="B1836" s="1">
        <v>118469289</v>
      </c>
      <c r="C1836" s="1">
        <v>118509289</v>
      </c>
      <c r="D1836" s="1" t="s">
        <v>1558</v>
      </c>
      <c r="E1836" s="1" t="s">
        <v>1559</v>
      </c>
      <c r="F1836" s="1" t="s">
        <v>16</v>
      </c>
      <c r="G1836">
        <v>369</v>
      </c>
      <c r="H1836">
        <v>0</v>
      </c>
      <c r="I1836">
        <v>0</v>
      </c>
      <c r="J1836">
        <v>369</v>
      </c>
    </row>
    <row r="1837" spans="1:10">
      <c r="A1837" s="1" t="s">
        <v>4053</v>
      </c>
      <c r="B1837" s="1">
        <v>80211520</v>
      </c>
      <c r="C1837" s="1">
        <v>80251520</v>
      </c>
      <c r="D1837" s="1" t="s">
        <v>4219</v>
      </c>
      <c r="E1837" s="1" t="s">
        <v>4220</v>
      </c>
      <c r="F1837" s="1" t="s">
        <v>16</v>
      </c>
      <c r="G1837">
        <v>0</v>
      </c>
      <c r="H1837">
        <v>0</v>
      </c>
      <c r="I1837">
        <v>369</v>
      </c>
      <c r="J1837">
        <v>369</v>
      </c>
    </row>
    <row r="1838" spans="1:10">
      <c r="A1838" s="1" t="s">
        <v>4053</v>
      </c>
      <c r="B1838" s="1">
        <v>11607162</v>
      </c>
      <c r="C1838" s="1">
        <v>11647162</v>
      </c>
      <c r="D1838" s="1" t="s">
        <v>4093</v>
      </c>
      <c r="E1838" s="1" t="s">
        <v>4094</v>
      </c>
      <c r="F1838" s="1" t="s">
        <v>16</v>
      </c>
      <c r="G1838">
        <v>368</v>
      </c>
      <c r="H1838">
        <v>0</v>
      </c>
      <c r="I1838">
        <v>0</v>
      </c>
      <c r="J1838">
        <v>368</v>
      </c>
    </row>
    <row r="1839" spans="1:10">
      <c r="A1839" s="1" t="s">
        <v>4053</v>
      </c>
      <c r="B1839" s="1">
        <v>11607162</v>
      </c>
      <c r="C1839" s="1">
        <v>11647162</v>
      </c>
      <c r="D1839" s="1" t="s">
        <v>4095</v>
      </c>
      <c r="E1839" s="1" t="s">
        <v>4096</v>
      </c>
      <c r="F1839" s="1" t="s">
        <v>16</v>
      </c>
      <c r="G1839">
        <v>368</v>
      </c>
      <c r="H1839">
        <v>0</v>
      </c>
      <c r="I1839">
        <v>0</v>
      </c>
      <c r="J1839">
        <v>368</v>
      </c>
    </row>
    <row r="1840" spans="1:10">
      <c r="A1840" s="1" t="s">
        <v>4053</v>
      </c>
      <c r="B1840" s="1">
        <v>11607162</v>
      </c>
      <c r="C1840" s="1">
        <v>11647162</v>
      </c>
      <c r="D1840" s="1" t="s">
        <v>4097</v>
      </c>
      <c r="E1840" s="1" t="s">
        <v>4094</v>
      </c>
      <c r="F1840" s="1" t="s">
        <v>16</v>
      </c>
      <c r="G1840">
        <v>368</v>
      </c>
      <c r="H1840">
        <v>0</v>
      </c>
      <c r="I1840">
        <v>0</v>
      </c>
      <c r="J1840">
        <v>368</v>
      </c>
    </row>
    <row r="1841" spans="1:10">
      <c r="A1841" s="1" t="s">
        <v>4053</v>
      </c>
      <c r="B1841" s="1">
        <v>11607162</v>
      </c>
      <c r="C1841" s="1">
        <v>11647162</v>
      </c>
      <c r="D1841" s="1" t="s">
        <v>4098</v>
      </c>
      <c r="E1841" s="1" t="s">
        <v>4096</v>
      </c>
      <c r="F1841" s="1" t="s">
        <v>16</v>
      </c>
      <c r="G1841">
        <v>368</v>
      </c>
      <c r="H1841">
        <v>0</v>
      </c>
      <c r="I1841">
        <v>0</v>
      </c>
      <c r="J1841">
        <v>368</v>
      </c>
    </row>
    <row r="1842" spans="1:10">
      <c r="A1842" s="1" t="s">
        <v>4053</v>
      </c>
      <c r="B1842" s="1">
        <v>11607162</v>
      </c>
      <c r="C1842" s="1">
        <v>11647162</v>
      </c>
      <c r="D1842" s="1" t="s">
        <v>4099</v>
      </c>
      <c r="E1842" s="1" t="s">
        <v>4096</v>
      </c>
      <c r="F1842" s="1" t="s">
        <v>16</v>
      </c>
      <c r="G1842">
        <v>368</v>
      </c>
      <c r="H1842">
        <v>0</v>
      </c>
      <c r="I1842">
        <v>0</v>
      </c>
      <c r="J1842">
        <v>368</v>
      </c>
    </row>
    <row r="1843" spans="1:10">
      <c r="A1843" s="1" t="s">
        <v>4053</v>
      </c>
      <c r="B1843" s="1">
        <v>11607474</v>
      </c>
      <c r="C1843" s="1">
        <v>11647474</v>
      </c>
      <c r="D1843" s="1" t="s">
        <v>4100</v>
      </c>
      <c r="E1843" s="1" t="s">
        <v>4094</v>
      </c>
      <c r="F1843" s="1" t="s">
        <v>16</v>
      </c>
      <c r="G1843">
        <v>368</v>
      </c>
      <c r="H1843">
        <v>0</v>
      </c>
      <c r="I1843">
        <v>0</v>
      </c>
      <c r="J1843">
        <v>368</v>
      </c>
    </row>
    <row r="1844" spans="1:10">
      <c r="A1844" s="1" t="s">
        <v>4053</v>
      </c>
      <c r="B1844" s="1">
        <v>11607474</v>
      </c>
      <c r="C1844" s="1">
        <v>11647474</v>
      </c>
      <c r="D1844" s="1" t="s">
        <v>4101</v>
      </c>
      <c r="E1844" s="1" t="s">
        <v>4094</v>
      </c>
      <c r="F1844" s="1" t="s">
        <v>16</v>
      </c>
      <c r="G1844">
        <v>368</v>
      </c>
      <c r="H1844">
        <v>0</v>
      </c>
      <c r="I1844">
        <v>0</v>
      </c>
      <c r="J1844">
        <v>368</v>
      </c>
    </row>
    <row r="1845" spans="1:10">
      <c r="A1845" s="1" t="s">
        <v>4053</v>
      </c>
      <c r="B1845" s="1">
        <v>11607474</v>
      </c>
      <c r="C1845" s="1">
        <v>11647474</v>
      </c>
      <c r="D1845" s="1" t="s">
        <v>4102</v>
      </c>
      <c r="E1845" s="1" t="s">
        <v>4094</v>
      </c>
      <c r="F1845" s="1" t="s">
        <v>16</v>
      </c>
      <c r="G1845">
        <v>368</v>
      </c>
      <c r="H1845">
        <v>0</v>
      </c>
      <c r="I1845">
        <v>0</v>
      </c>
      <c r="J1845">
        <v>368</v>
      </c>
    </row>
    <row r="1846" spans="1:10">
      <c r="A1846" s="1" t="s">
        <v>4053</v>
      </c>
      <c r="B1846" s="1">
        <v>11607474</v>
      </c>
      <c r="C1846" s="1">
        <v>11647474</v>
      </c>
      <c r="D1846" s="1" t="s">
        <v>4103</v>
      </c>
      <c r="E1846" s="1" t="s">
        <v>4094</v>
      </c>
      <c r="F1846" s="1" t="s">
        <v>16</v>
      </c>
      <c r="G1846">
        <v>368</v>
      </c>
      <c r="H1846">
        <v>0</v>
      </c>
      <c r="I1846">
        <v>0</v>
      </c>
      <c r="J1846">
        <v>368</v>
      </c>
    </row>
    <row r="1847" spans="1:10">
      <c r="A1847" s="1" t="s">
        <v>4053</v>
      </c>
      <c r="B1847" s="1">
        <v>11607474</v>
      </c>
      <c r="C1847" s="1">
        <v>11647474</v>
      </c>
      <c r="D1847" s="1" t="s">
        <v>4104</v>
      </c>
      <c r="E1847" s="1" t="s">
        <v>4094</v>
      </c>
      <c r="F1847" s="1" t="s">
        <v>16</v>
      </c>
      <c r="G1847">
        <v>368</v>
      </c>
      <c r="H1847">
        <v>0</v>
      </c>
      <c r="I1847">
        <v>0</v>
      </c>
      <c r="J1847">
        <v>368</v>
      </c>
    </row>
    <row r="1848" spans="1:10">
      <c r="A1848" s="1" t="s">
        <v>516</v>
      </c>
      <c r="B1848" s="1">
        <v>84198792</v>
      </c>
      <c r="C1848" s="1">
        <v>84238792</v>
      </c>
      <c r="D1848" s="1" t="s">
        <v>681</v>
      </c>
      <c r="E1848" s="1" t="s">
        <v>682</v>
      </c>
      <c r="F1848" s="1" t="s">
        <v>16</v>
      </c>
      <c r="G1848">
        <v>0</v>
      </c>
      <c r="H1848">
        <v>0</v>
      </c>
      <c r="I1848">
        <v>367</v>
      </c>
      <c r="J1848">
        <v>367</v>
      </c>
    </row>
    <row r="1849" spans="1:10">
      <c r="A1849" s="1" t="s">
        <v>1565</v>
      </c>
      <c r="B1849" s="1">
        <v>58843672</v>
      </c>
      <c r="C1849" s="1">
        <v>58883672</v>
      </c>
      <c r="D1849" s="1" t="s">
        <v>1769</v>
      </c>
      <c r="E1849" s="1" t="s">
        <v>1770</v>
      </c>
      <c r="F1849" s="1" t="s">
        <v>13</v>
      </c>
      <c r="G1849">
        <v>367</v>
      </c>
      <c r="H1849">
        <v>0</v>
      </c>
      <c r="I1849">
        <v>0</v>
      </c>
      <c r="J1849">
        <v>367</v>
      </c>
    </row>
    <row r="1850" spans="1:10">
      <c r="A1850" s="1" t="s">
        <v>1565</v>
      </c>
      <c r="B1850" s="1">
        <v>58843672</v>
      </c>
      <c r="C1850" s="1">
        <v>58883672</v>
      </c>
      <c r="D1850" s="1" t="s">
        <v>1771</v>
      </c>
      <c r="E1850" s="1" t="s">
        <v>1772</v>
      </c>
      <c r="F1850" s="1" t="s">
        <v>13</v>
      </c>
      <c r="G1850">
        <v>367</v>
      </c>
      <c r="H1850">
        <v>0</v>
      </c>
      <c r="I1850">
        <v>0</v>
      </c>
      <c r="J1850">
        <v>367</v>
      </c>
    </row>
    <row r="1851" spans="1:10">
      <c r="A1851" s="1" t="s">
        <v>7299</v>
      </c>
      <c r="B1851" s="1">
        <v>113225383</v>
      </c>
      <c r="C1851" s="1">
        <v>113265383</v>
      </c>
      <c r="D1851" s="1" t="s">
        <v>7594</v>
      </c>
      <c r="E1851" s="1" t="s">
        <v>7595</v>
      </c>
      <c r="F1851" s="1" t="s">
        <v>16</v>
      </c>
      <c r="G1851">
        <v>367</v>
      </c>
      <c r="H1851">
        <v>0</v>
      </c>
      <c r="I1851">
        <v>0</v>
      </c>
      <c r="J1851">
        <v>367</v>
      </c>
    </row>
    <row r="1852" spans="1:10">
      <c r="A1852" s="1" t="s">
        <v>7299</v>
      </c>
      <c r="B1852" s="1">
        <v>113229625</v>
      </c>
      <c r="C1852" s="1">
        <v>113269625</v>
      </c>
      <c r="D1852" s="1" t="s">
        <v>7596</v>
      </c>
      <c r="E1852" s="1" t="s">
        <v>7595</v>
      </c>
      <c r="F1852" s="1" t="s">
        <v>16</v>
      </c>
      <c r="G1852">
        <v>367</v>
      </c>
      <c r="H1852">
        <v>0</v>
      </c>
      <c r="I1852">
        <v>0</v>
      </c>
      <c r="J1852">
        <v>367</v>
      </c>
    </row>
    <row r="1853" spans="1:10">
      <c r="A1853" s="1" t="s">
        <v>7299</v>
      </c>
      <c r="B1853" s="1">
        <v>113259550</v>
      </c>
      <c r="C1853" s="1">
        <v>113299550</v>
      </c>
      <c r="D1853" s="1" t="s">
        <v>7597</v>
      </c>
      <c r="E1853" s="1" t="s">
        <v>7598</v>
      </c>
      <c r="F1853" s="1" t="s">
        <v>13</v>
      </c>
      <c r="G1853">
        <v>367</v>
      </c>
      <c r="H1853">
        <v>0</v>
      </c>
      <c r="I1853">
        <v>0</v>
      </c>
      <c r="J1853">
        <v>367</v>
      </c>
    </row>
    <row r="1854" spans="1:10">
      <c r="A1854" s="1" t="s">
        <v>3795</v>
      </c>
      <c r="B1854" s="1">
        <v>29018163</v>
      </c>
      <c r="C1854" s="1">
        <v>29058163</v>
      </c>
      <c r="D1854" s="1" t="s">
        <v>3949</v>
      </c>
      <c r="E1854" s="1" t="s">
        <v>3950</v>
      </c>
      <c r="F1854" s="1" t="s">
        <v>13</v>
      </c>
      <c r="G1854">
        <v>0</v>
      </c>
      <c r="H1854">
        <v>0</v>
      </c>
      <c r="I1854">
        <v>366</v>
      </c>
      <c r="J1854">
        <v>366</v>
      </c>
    </row>
    <row r="1855" spans="1:10">
      <c r="A1855" s="1" t="s">
        <v>3795</v>
      </c>
      <c r="B1855" s="1">
        <v>29018163</v>
      </c>
      <c r="C1855" s="1">
        <v>29058163</v>
      </c>
      <c r="D1855" s="1" t="s">
        <v>3951</v>
      </c>
      <c r="E1855" s="1" t="s">
        <v>3950</v>
      </c>
      <c r="F1855" s="1" t="s">
        <v>13</v>
      </c>
      <c r="G1855">
        <v>0</v>
      </c>
      <c r="H1855">
        <v>0</v>
      </c>
      <c r="I1855">
        <v>366</v>
      </c>
      <c r="J1855">
        <v>366</v>
      </c>
    </row>
    <row r="1856" spans="1:10">
      <c r="A1856" s="1" t="s">
        <v>3795</v>
      </c>
      <c r="B1856" s="1">
        <v>29018409</v>
      </c>
      <c r="C1856" s="1">
        <v>29058409</v>
      </c>
      <c r="D1856" s="1" t="s">
        <v>3952</v>
      </c>
      <c r="E1856" s="1" t="s">
        <v>3953</v>
      </c>
      <c r="F1856" s="1" t="s">
        <v>16</v>
      </c>
      <c r="G1856">
        <v>0</v>
      </c>
      <c r="H1856">
        <v>0</v>
      </c>
      <c r="I1856">
        <v>366</v>
      </c>
      <c r="J1856">
        <v>366</v>
      </c>
    </row>
    <row r="1857" spans="1:10">
      <c r="A1857" s="1" t="s">
        <v>3795</v>
      </c>
      <c r="B1857" s="1">
        <v>29018644</v>
      </c>
      <c r="C1857" s="1">
        <v>29058644</v>
      </c>
      <c r="D1857" s="1" t="s">
        <v>3954</v>
      </c>
      <c r="E1857" s="1" t="s">
        <v>3950</v>
      </c>
      <c r="F1857" s="1" t="s">
        <v>13</v>
      </c>
      <c r="G1857">
        <v>0</v>
      </c>
      <c r="H1857">
        <v>0</v>
      </c>
      <c r="I1857">
        <v>366</v>
      </c>
      <c r="J1857">
        <v>366</v>
      </c>
    </row>
    <row r="1858" spans="1:10">
      <c r="A1858" s="1" t="s">
        <v>3795</v>
      </c>
      <c r="B1858" s="1">
        <v>29022220</v>
      </c>
      <c r="C1858" s="1">
        <v>29062220</v>
      </c>
      <c r="D1858" s="1" t="s">
        <v>3955</v>
      </c>
      <c r="E1858" s="1" t="s">
        <v>3950</v>
      </c>
      <c r="F1858" s="1" t="s">
        <v>13</v>
      </c>
      <c r="G1858">
        <v>0</v>
      </c>
      <c r="H1858">
        <v>0</v>
      </c>
      <c r="I1858">
        <v>366</v>
      </c>
      <c r="J1858">
        <v>366</v>
      </c>
    </row>
    <row r="1859" spans="1:10">
      <c r="A1859" s="1" t="s">
        <v>4617</v>
      </c>
      <c r="B1859" s="1">
        <v>65450149</v>
      </c>
      <c r="C1859" s="1">
        <v>65490149</v>
      </c>
      <c r="D1859" s="1" t="s">
        <v>4730</v>
      </c>
      <c r="E1859" s="1" t="s">
        <v>4731</v>
      </c>
      <c r="F1859" s="1" t="s">
        <v>16</v>
      </c>
      <c r="G1859">
        <v>0</v>
      </c>
      <c r="H1859">
        <v>0</v>
      </c>
      <c r="I1859">
        <v>366</v>
      </c>
      <c r="J1859">
        <v>366</v>
      </c>
    </row>
    <row r="1860" spans="1:10">
      <c r="A1860" s="1" t="s">
        <v>4617</v>
      </c>
      <c r="B1860" s="1">
        <v>65450149</v>
      </c>
      <c r="C1860" s="1">
        <v>65490149</v>
      </c>
      <c r="D1860" s="1" t="s">
        <v>4732</v>
      </c>
      <c r="E1860" s="1" t="s">
        <v>4731</v>
      </c>
      <c r="F1860" s="1" t="s">
        <v>16</v>
      </c>
      <c r="G1860">
        <v>0</v>
      </c>
      <c r="H1860">
        <v>0</v>
      </c>
      <c r="I1860">
        <v>366</v>
      </c>
      <c r="J1860">
        <v>366</v>
      </c>
    </row>
    <row r="1861" spans="1:10">
      <c r="A1861" s="1" t="s">
        <v>6436</v>
      </c>
      <c r="B1861" s="1">
        <v>16405028</v>
      </c>
      <c r="C1861" s="1">
        <v>16445028</v>
      </c>
      <c r="D1861" s="1" t="s">
        <v>6544</v>
      </c>
      <c r="E1861" s="1" t="s">
        <v>6545</v>
      </c>
      <c r="F1861" s="1" t="s">
        <v>13</v>
      </c>
      <c r="G1861">
        <v>263</v>
      </c>
      <c r="H1861">
        <v>103</v>
      </c>
      <c r="I1861">
        <v>0</v>
      </c>
      <c r="J1861">
        <v>366</v>
      </c>
    </row>
    <row r="1862" spans="1:10">
      <c r="A1862" s="1" t="s">
        <v>10</v>
      </c>
      <c r="B1862" s="1">
        <v>188553237</v>
      </c>
      <c r="C1862" s="1">
        <v>188593237</v>
      </c>
      <c r="D1862" s="1" t="s">
        <v>457</v>
      </c>
      <c r="E1862" s="1" t="s">
        <v>458</v>
      </c>
      <c r="F1862" s="1" t="s">
        <v>13</v>
      </c>
      <c r="G1862">
        <v>0</v>
      </c>
      <c r="H1862">
        <v>365</v>
      </c>
      <c r="I1862">
        <v>0</v>
      </c>
      <c r="J1862">
        <v>365</v>
      </c>
    </row>
    <row r="1863" spans="1:10">
      <c r="A1863" s="1" t="s">
        <v>10</v>
      </c>
      <c r="B1863" s="1">
        <v>188553274</v>
      </c>
      <c r="C1863" s="1">
        <v>188593274</v>
      </c>
      <c r="D1863" s="1" t="s">
        <v>459</v>
      </c>
      <c r="E1863" s="1" t="s">
        <v>460</v>
      </c>
      <c r="F1863" s="1" t="s">
        <v>16</v>
      </c>
      <c r="G1863">
        <v>0</v>
      </c>
      <c r="H1863">
        <v>365</v>
      </c>
      <c r="I1863">
        <v>0</v>
      </c>
      <c r="J1863">
        <v>365</v>
      </c>
    </row>
    <row r="1864" spans="1:10">
      <c r="A1864" s="1" t="s">
        <v>10</v>
      </c>
      <c r="B1864" s="1">
        <v>65149767</v>
      </c>
      <c r="C1864" s="1">
        <v>65189767</v>
      </c>
      <c r="D1864" s="1" t="s">
        <v>127</v>
      </c>
      <c r="E1864" s="1" t="s">
        <v>128</v>
      </c>
      <c r="F1864" s="1" t="s">
        <v>13</v>
      </c>
      <c r="G1864">
        <v>364</v>
      </c>
      <c r="H1864">
        <v>0</v>
      </c>
      <c r="I1864">
        <v>0</v>
      </c>
      <c r="J1864">
        <v>364</v>
      </c>
    </row>
    <row r="1865" spans="1:10">
      <c r="A1865" s="1" t="s">
        <v>10</v>
      </c>
      <c r="B1865" s="1">
        <v>65149767</v>
      </c>
      <c r="C1865" s="1">
        <v>65189767</v>
      </c>
      <c r="D1865" s="1" t="s">
        <v>129</v>
      </c>
      <c r="E1865" s="1" t="s">
        <v>128</v>
      </c>
      <c r="F1865" s="1" t="s">
        <v>13</v>
      </c>
      <c r="G1865">
        <v>364</v>
      </c>
      <c r="H1865">
        <v>0</v>
      </c>
      <c r="I1865">
        <v>0</v>
      </c>
      <c r="J1865">
        <v>364</v>
      </c>
    </row>
    <row r="1866" spans="1:10">
      <c r="A1866" s="1" t="s">
        <v>10</v>
      </c>
      <c r="B1866" s="1">
        <v>65149767</v>
      </c>
      <c r="C1866" s="1">
        <v>65189767</v>
      </c>
      <c r="D1866" s="1" t="s">
        <v>130</v>
      </c>
      <c r="E1866" s="1" t="s">
        <v>128</v>
      </c>
      <c r="F1866" s="1" t="s">
        <v>13</v>
      </c>
      <c r="G1866">
        <v>364</v>
      </c>
      <c r="H1866">
        <v>0</v>
      </c>
      <c r="I1866">
        <v>0</v>
      </c>
      <c r="J1866">
        <v>364</v>
      </c>
    </row>
    <row r="1867" spans="1:10">
      <c r="A1867" s="1" t="s">
        <v>827</v>
      </c>
      <c r="B1867" s="1">
        <v>24610722</v>
      </c>
      <c r="C1867" s="1">
        <v>24650722</v>
      </c>
      <c r="D1867" s="1" t="s">
        <v>904</v>
      </c>
      <c r="E1867" s="1" t="s">
        <v>905</v>
      </c>
      <c r="F1867" s="1" t="s">
        <v>13</v>
      </c>
      <c r="G1867">
        <v>364</v>
      </c>
      <c r="H1867">
        <v>0</v>
      </c>
      <c r="I1867">
        <v>0</v>
      </c>
      <c r="J1867">
        <v>364</v>
      </c>
    </row>
    <row r="1868" spans="1:10">
      <c r="A1868" s="1" t="s">
        <v>827</v>
      </c>
      <c r="B1868" s="1">
        <v>72095130</v>
      </c>
      <c r="C1868" s="1">
        <v>72135130</v>
      </c>
      <c r="D1868" s="1" t="s">
        <v>1034</v>
      </c>
      <c r="E1868" s="1" t="s">
        <v>1035</v>
      </c>
      <c r="F1868" s="1" t="s">
        <v>16</v>
      </c>
      <c r="G1868">
        <v>364</v>
      </c>
      <c r="H1868">
        <v>0</v>
      </c>
      <c r="I1868">
        <v>0</v>
      </c>
      <c r="J1868">
        <v>364</v>
      </c>
    </row>
    <row r="1869" spans="1:10">
      <c r="A1869" s="1" t="s">
        <v>827</v>
      </c>
      <c r="B1869" s="1">
        <v>72095130</v>
      </c>
      <c r="C1869" s="1">
        <v>72135130</v>
      </c>
      <c r="D1869" s="1" t="s">
        <v>1036</v>
      </c>
      <c r="E1869" s="1" t="s">
        <v>1035</v>
      </c>
      <c r="F1869" s="1" t="s">
        <v>16</v>
      </c>
      <c r="G1869">
        <v>364</v>
      </c>
      <c r="H1869">
        <v>0</v>
      </c>
      <c r="I1869">
        <v>0</v>
      </c>
      <c r="J1869">
        <v>364</v>
      </c>
    </row>
    <row r="1870" spans="1:10">
      <c r="A1870" s="1" t="s">
        <v>827</v>
      </c>
      <c r="B1870" s="1">
        <v>72095130</v>
      </c>
      <c r="C1870" s="1">
        <v>72135130</v>
      </c>
      <c r="D1870" s="1" t="s">
        <v>1037</v>
      </c>
      <c r="E1870" s="1" t="s">
        <v>1035</v>
      </c>
      <c r="F1870" s="1" t="s">
        <v>16</v>
      </c>
      <c r="G1870">
        <v>364</v>
      </c>
      <c r="H1870">
        <v>0</v>
      </c>
      <c r="I1870">
        <v>0</v>
      </c>
      <c r="J1870">
        <v>364</v>
      </c>
    </row>
    <row r="1871" spans="1:10">
      <c r="A1871" s="1" t="s">
        <v>2965</v>
      </c>
      <c r="B1871" s="1">
        <v>57150930</v>
      </c>
      <c r="C1871" s="1">
        <v>57190930</v>
      </c>
      <c r="D1871" s="1" t="s">
        <v>3280</v>
      </c>
      <c r="E1871" s="1" t="s">
        <v>3281</v>
      </c>
      <c r="F1871" s="1" t="s">
        <v>13</v>
      </c>
      <c r="G1871">
        <v>364</v>
      </c>
      <c r="H1871">
        <v>0</v>
      </c>
      <c r="I1871">
        <v>0</v>
      </c>
      <c r="J1871">
        <v>364</v>
      </c>
    </row>
    <row r="1872" spans="1:10">
      <c r="A1872" s="1" t="s">
        <v>2965</v>
      </c>
      <c r="B1872" s="1">
        <v>57161077</v>
      </c>
      <c r="C1872" s="1">
        <v>57201077</v>
      </c>
      <c r="D1872" s="1" t="s">
        <v>3282</v>
      </c>
      <c r="E1872" s="1" t="s">
        <v>3283</v>
      </c>
      <c r="F1872" s="1" t="s">
        <v>13</v>
      </c>
      <c r="G1872">
        <v>364</v>
      </c>
      <c r="H1872">
        <v>0</v>
      </c>
      <c r="I1872">
        <v>0</v>
      </c>
      <c r="J1872">
        <v>364</v>
      </c>
    </row>
    <row r="1873" spans="1:10">
      <c r="A1873" s="1" t="s">
        <v>2965</v>
      </c>
      <c r="B1873" s="1">
        <v>57161077</v>
      </c>
      <c r="C1873" s="1">
        <v>57201077</v>
      </c>
      <c r="D1873" s="1" t="s">
        <v>3284</v>
      </c>
      <c r="E1873" s="1" t="s">
        <v>3283</v>
      </c>
      <c r="F1873" s="1" t="s">
        <v>13</v>
      </c>
      <c r="G1873">
        <v>364</v>
      </c>
      <c r="H1873">
        <v>0</v>
      </c>
      <c r="I1873">
        <v>0</v>
      </c>
      <c r="J1873">
        <v>364</v>
      </c>
    </row>
    <row r="1874" spans="1:10">
      <c r="A1874" s="1" t="s">
        <v>1945</v>
      </c>
      <c r="B1874" s="1">
        <v>64205366</v>
      </c>
      <c r="C1874" s="1">
        <v>64245366</v>
      </c>
      <c r="D1874" s="1" t="s">
        <v>2243</v>
      </c>
      <c r="E1874" s="1" t="s">
        <v>2244</v>
      </c>
      <c r="F1874" s="1" t="s">
        <v>16</v>
      </c>
      <c r="G1874">
        <v>0</v>
      </c>
      <c r="H1874">
        <v>0</v>
      </c>
      <c r="I1874">
        <v>363</v>
      </c>
      <c r="J1874">
        <v>363</v>
      </c>
    </row>
    <row r="1875" spans="1:10">
      <c r="A1875" s="1" t="s">
        <v>2713</v>
      </c>
      <c r="B1875" s="1">
        <v>96437407</v>
      </c>
      <c r="C1875" s="1">
        <v>96477407</v>
      </c>
      <c r="D1875" s="1" t="s">
        <v>2958</v>
      </c>
      <c r="E1875" s="1" t="s">
        <v>2959</v>
      </c>
      <c r="F1875" s="1" t="s">
        <v>16</v>
      </c>
      <c r="G1875">
        <v>363</v>
      </c>
      <c r="H1875">
        <v>0</v>
      </c>
      <c r="I1875">
        <v>0</v>
      </c>
      <c r="J1875">
        <v>363</v>
      </c>
    </row>
    <row r="1876" spans="1:10">
      <c r="A1876" s="1" t="s">
        <v>5488</v>
      </c>
      <c r="B1876" s="1">
        <v>30828209</v>
      </c>
      <c r="C1876" s="1">
        <v>30868209</v>
      </c>
      <c r="D1876" s="1" t="s">
        <v>5579</v>
      </c>
      <c r="E1876" s="1" t="s">
        <v>5580</v>
      </c>
      <c r="F1876" s="1" t="s">
        <v>13</v>
      </c>
      <c r="G1876">
        <v>363</v>
      </c>
      <c r="H1876">
        <v>0</v>
      </c>
      <c r="I1876">
        <v>0</v>
      </c>
      <c r="J1876">
        <v>363</v>
      </c>
    </row>
    <row r="1877" spans="1:10">
      <c r="A1877" s="1" t="s">
        <v>827</v>
      </c>
      <c r="B1877" s="1">
        <v>48664848</v>
      </c>
      <c r="C1877" s="1">
        <v>48704848</v>
      </c>
      <c r="D1877" s="1" t="s">
        <v>959</v>
      </c>
      <c r="E1877" s="1" t="s">
        <v>960</v>
      </c>
      <c r="F1877" s="1" t="s">
        <v>13</v>
      </c>
      <c r="G1877">
        <v>361</v>
      </c>
      <c r="H1877">
        <v>0</v>
      </c>
      <c r="I1877">
        <v>0</v>
      </c>
      <c r="J1877">
        <v>361</v>
      </c>
    </row>
    <row r="1878" spans="1:10">
      <c r="A1878" s="1" t="s">
        <v>2965</v>
      </c>
      <c r="B1878" s="1">
        <v>57347559</v>
      </c>
      <c r="C1878" s="1">
        <v>57387559</v>
      </c>
      <c r="D1878" s="1" t="s">
        <v>3295</v>
      </c>
      <c r="E1878" s="1" t="s">
        <v>3296</v>
      </c>
      <c r="F1878" s="1" t="s">
        <v>13</v>
      </c>
      <c r="G1878">
        <v>0</v>
      </c>
      <c r="H1878">
        <v>0</v>
      </c>
      <c r="I1878">
        <v>360</v>
      </c>
      <c r="J1878">
        <v>360</v>
      </c>
    </row>
    <row r="1879" spans="1:10">
      <c r="A1879" s="1" t="s">
        <v>6072</v>
      </c>
      <c r="B1879" s="1">
        <v>148873156</v>
      </c>
      <c r="C1879" s="1">
        <v>148913156</v>
      </c>
      <c r="D1879" s="1" t="s">
        <v>6431</v>
      </c>
      <c r="E1879" s="1" t="s">
        <v>6432</v>
      </c>
      <c r="F1879" s="1" t="s">
        <v>13</v>
      </c>
      <c r="G1879">
        <v>360</v>
      </c>
      <c r="H1879">
        <v>0</v>
      </c>
      <c r="I1879">
        <v>0</v>
      </c>
      <c r="J1879">
        <v>360</v>
      </c>
    </row>
    <row r="1880" spans="1:10">
      <c r="A1880" s="1" t="s">
        <v>6072</v>
      </c>
      <c r="B1880" s="1">
        <v>148873388</v>
      </c>
      <c r="C1880" s="1">
        <v>148913388</v>
      </c>
      <c r="D1880" s="1" t="s">
        <v>6433</v>
      </c>
      <c r="E1880" s="1" t="s">
        <v>6434</v>
      </c>
      <c r="F1880" s="1" t="s">
        <v>16</v>
      </c>
      <c r="G1880">
        <v>360</v>
      </c>
      <c r="H1880">
        <v>0</v>
      </c>
      <c r="I1880">
        <v>0</v>
      </c>
      <c r="J1880">
        <v>360</v>
      </c>
    </row>
    <row r="1881" spans="1:10">
      <c r="A1881" s="1" t="s">
        <v>6072</v>
      </c>
      <c r="B1881" s="1">
        <v>148874954</v>
      </c>
      <c r="C1881" s="1">
        <v>148914954</v>
      </c>
      <c r="D1881" s="1" t="s">
        <v>6435</v>
      </c>
      <c r="E1881" s="1" t="s">
        <v>6432</v>
      </c>
      <c r="F1881" s="1" t="s">
        <v>13</v>
      </c>
      <c r="G1881">
        <v>360</v>
      </c>
      <c r="H1881">
        <v>0</v>
      </c>
      <c r="I1881">
        <v>0</v>
      </c>
      <c r="J1881">
        <v>360</v>
      </c>
    </row>
    <row r="1882" spans="1:10">
      <c r="A1882" s="1" t="s">
        <v>827</v>
      </c>
      <c r="B1882" s="1">
        <v>29406412</v>
      </c>
      <c r="C1882" s="1">
        <v>29446412</v>
      </c>
      <c r="D1882" s="1" t="s">
        <v>906</v>
      </c>
      <c r="E1882" s="1" t="s">
        <v>907</v>
      </c>
      <c r="F1882" s="1" t="s">
        <v>16</v>
      </c>
      <c r="G1882">
        <v>0</v>
      </c>
      <c r="H1882">
        <v>0</v>
      </c>
      <c r="I1882">
        <v>359</v>
      </c>
      <c r="J1882">
        <v>359</v>
      </c>
    </row>
    <row r="1883" spans="1:10">
      <c r="A1883" s="1" t="s">
        <v>827</v>
      </c>
      <c r="B1883" s="1">
        <v>11566215</v>
      </c>
      <c r="C1883" s="1">
        <v>11606215</v>
      </c>
      <c r="D1883" s="1" t="s">
        <v>872</v>
      </c>
      <c r="E1883" s="1" t="s">
        <v>873</v>
      </c>
      <c r="F1883" s="1" t="s">
        <v>16</v>
      </c>
      <c r="G1883">
        <v>358</v>
      </c>
      <c r="H1883">
        <v>0</v>
      </c>
      <c r="I1883">
        <v>0</v>
      </c>
      <c r="J1883">
        <v>358</v>
      </c>
    </row>
    <row r="1884" spans="1:10">
      <c r="A1884" s="1" t="s">
        <v>827</v>
      </c>
      <c r="B1884" s="1">
        <v>11566215</v>
      </c>
      <c r="C1884" s="1">
        <v>11606215</v>
      </c>
      <c r="D1884" s="1" t="s">
        <v>874</v>
      </c>
      <c r="E1884" s="1" t="s">
        <v>873</v>
      </c>
      <c r="F1884" s="1" t="s">
        <v>16</v>
      </c>
      <c r="G1884">
        <v>358</v>
      </c>
      <c r="H1884">
        <v>0</v>
      </c>
      <c r="I1884">
        <v>0</v>
      </c>
      <c r="J1884">
        <v>358</v>
      </c>
    </row>
    <row r="1885" spans="1:10">
      <c r="A1885" s="1" t="s">
        <v>827</v>
      </c>
      <c r="B1885" s="1">
        <v>11566215</v>
      </c>
      <c r="C1885" s="1">
        <v>11606215</v>
      </c>
      <c r="D1885" s="1" t="s">
        <v>875</v>
      </c>
      <c r="E1885" s="1" t="s">
        <v>873</v>
      </c>
      <c r="F1885" s="1" t="s">
        <v>16</v>
      </c>
      <c r="G1885">
        <v>358</v>
      </c>
      <c r="H1885">
        <v>0</v>
      </c>
      <c r="I1885">
        <v>0</v>
      </c>
      <c r="J1885">
        <v>358</v>
      </c>
    </row>
    <row r="1886" spans="1:10">
      <c r="A1886" s="1" t="s">
        <v>827</v>
      </c>
      <c r="B1886" s="1">
        <v>11566215</v>
      </c>
      <c r="C1886" s="1">
        <v>11606215</v>
      </c>
      <c r="D1886" s="1" t="s">
        <v>876</v>
      </c>
      <c r="E1886" s="1" t="s">
        <v>873</v>
      </c>
      <c r="F1886" s="1" t="s">
        <v>16</v>
      </c>
      <c r="G1886">
        <v>358</v>
      </c>
      <c r="H1886">
        <v>0</v>
      </c>
      <c r="I1886">
        <v>0</v>
      </c>
      <c r="J1886">
        <v>358</v>
      </c>
    </row>
    <row r="1887" spans="1:10">
      <c r="A1887" s="1" t="s">
        <v>827</v>
      </c>
      <c r="B1887" s="1">
        <v>11570179</v>
      </c>
      <c r="C1887" s="1">
        <v>11610179</v>
      </c>
      <c r="D1887" s="1" t="s">
        <v>877</v>
      </c>
      <c r="E1887" s="1" t="s">
        <v>873</v>
      </c>
      <c r="F1887" s="1" t="s">
        <v>16</v>
      </c>
      <c r="G1887">
        <v>358</v>
      </c>
      <c r="H1887">
        <v>0</v>
      </c>
      <c r="I1887">
        <v>0</v>
      </c>
      <c r="J1887">
        <v>358</v>
      </c>
    </row>
    <row r="1888" spans="1:10">
      <c r="A1888" s="1" t="s">
        <v>827</v>
      </c>
      <c r="B1888" s="1">
        <v>11570179</v>
      </c>
      <c r="C1888" s="1">
        <v>11610179</v>
      </c>
      <c r="D1888" s="1" t="s">
        <v>878</v>
      </c>
      <c r="E1888" s="1" t="s">
        <v>873</v>
      </c>
      <c r="F1888" s="1" t="s">
        <v>16</v>
      </c>
      <c r="G1888">
        <v>358</v>
      </c>
      <c r="H1888">
        <v>0</v>
      </c>
      <c r="I1888">
        <v>0</v>
      </c>
      <c r="J1888">
        <v>358</v>
      </c>
    </row>
    <row r="1889" spans="1:10">
      <c r="A1889" s="1" t="s">
        <v>827</v>
      </c>
      <c r="B1889" s="1">
        <v>11570179</v>
      </c>
      <c r="C1889" s="1">
        <v>11610179</v>
      </c>
      <c r="D1889" s="1" t="s">
        <v>879</v>
      </c>
      <c r="E1889" s="1" t="s">
        <v>873</v>
      </c>
      <c r="F1889" s="1" t="s">
        <v>16</v>
      </c>
      <c r="G1889">
        <v>358</v>
      </c>
      <c r="H1889">
        <v>0</v>
      </c>
      <c r="I1889">
        <v>0</v>
      </c>
      <c r="J1889">
        <v>358</v>
      </c>
    </row>
    <row r="1890" spans="1:10">
      <c r="A1890" s="1" t="s">
        <v>827</v>
      </c>
      <c r="B1890" s="1">
        <v>11570179</v>
      </c>
      <c r="C1890" s="1">
        <v>11610179</v>
      </c>
      <c r="D1890" s="1" t="s">
        <v>880</v>
      </c>
      <c r="E1890" s="1" t="s">
        <v>873</v>
      </c>
      <c r="F1890" s="1" t="s">
        <v>16</v>
      </c>
      <c r="G1890">
        <v>358</v>
      </c>
      <c r="H1890">
        <v>0</v>
      </c>
      <c r="I1890">
        <v>0</v>
      </c>
      <c r="J1890">
        <v>358</v>
      </c>
    </row>
    <row r="1891" spans="1:10">
      <c r="A1891" s="1" t="s">
        <v>827</v>
      </c>
      <c r="B1891" s="1">
        <v>11580207</v>
      </c>
      <c r="C1891" s="1">
        <v>11620207</v>
      </c>
      <c r="D1891" s="1" t="s">
        <v>881</v>
      </c>
      <c r="E1891" s="1" t="s">
        <v>873</v>
      </c>
      <c r="F1891" s="1" t="s">
        <v>16</v>
      </c>
      <c r="G1891">
        <v>358</v>
      </c>
      <c r="H1891">
        <v>0</v>
      </c>
      <c r="I1891">
        <v>0</v>
      </c>
      <c r="J1891">
        <v>358</v>
      </c>
    </row>
    <row r="1892" spans="1:10">
      <c r="A1892" s="1" t="s">
        <v>827</v>
      </c>
      <c r="B1892" s="1">
        <v>85595286</v>
      </c>
      <c r="C1892" s="1">
        <v>85635286</v>
      </c>
      <c r="D1892" s="1" t="s">
        <v>1070</v>
      </c>
      <c r="E1892" s="1" t="s">
        <v>1071</v>
      </c>
      <c r="F1892" s="1" t="s">
        <v>16</v>
      </c>
      <c r="G1892">
        <v>358</v>
      </c>
      <c r="H1892">
        <v>0</v>
      </c>
      <c r="I1892">
        <v>0</v>
      </c>
      <c r="J1892">
        <v>358</v>
      </c>
    </row>
    <row r="1893" spans="1:10">
      <c r="A1893" s="1" t="s">
        <v>827</v>
      </c>
      <c r="B1893" s="1">
        <v>85607501</v>
      </c>
      <c r="C1893" s="1">
        <v>85647501</v>
      </c>
      <c r="D1893" s="1" t="s">
        <v>1072</v>
      </c>
      <c r="E1893" s="1" t="s">
        <v>1071</v>
      </c>
      <c r="F1893" s="1" t="s">
        <v>16</v>
      </c>
      <c r="G1893">
        <v>358</v>
      </c>
      <c r="H1893">
        <v>0</v>
      </c>
      <c r="I1893">
        <v>0</v>
      </c>
      <c r="J1893">
        <v>358</v>
      </c>
    </row>
    <row r="1894" spans="1:10">
      <c r="A1894" s="1" t="s">
        <v>7649</v>
      </c>
      <c r="B1894" s="1">
        <v>123996921</v>
      </c>
      <c r="C1894" s="1">
        <v>124036921</v>
      </c>
      <c r="D1894" s="1" t="s">
        <v>8037</v>
      </c>
      <c r="E1894" s="1" t="s">
        <v>8038</v>
      </c>
      <c r="F1894" s="1" t="s">
        <v>16</v>
      </c>
      <c r="G1894">
        <v>0</v>
      </c>
      <c r="H1894">
        <v>0</v>
      </c>
      <c r="I1894">
        <v>357</v>
      </c>
      <c r="J1894">
        <v>357</v>
      </c>
    </row>
    <row r="1895" spans="1:10">
      <c r="A1895" s="1" t="s">
        <v>7649</v>
      </c>
      <c r="B1895" s="1">
        <v>123996921</v>
      </c>
      <c r="C1895" s="1">
        <v>124036921</v>
      </c>
      <c r="D1895" s="1" t="s">
        <v>8039</v>
      </c>
      <c r="E1895" s="1" t="s">
        <v>8038</v>
      </c>
      <c r="F1895" s="1" t="s">
        <v>16</v>
      </c>
      <c r="G1895">
        <v>0</v>
      </c>
      <c r="H1895">
        <v>0</v>
      </c>
      <c r="I1895">
        <v>357</v>
      </c>
      <c r="J1895">
        <v>357</v>
      </c>
    </row>
    <row r="1896" spans="1:10">
      <c r="A1896" s="1" t="s">
        <v>7649</v>
      </c>
      <c r="B1896" s="1">
        <v>124016281</v>
      </c>
      <c r="C1896" s="1">
        <v>124056281</v>
      </c>
      <c r="D1896" s="1" t="s">
        <v>8040</v>
      </c>
      <c r="E1896" s="1" t="s">
        <v>8041</v>
      </c>
      <c r="F1896" s="1" t="s">
        <v>16</v>
      </c>
      <c r="G1896">
        <v>0</v>
      </c>
      <c r="H1896">
        <v>0</v>
      </c>
      <c r="I1896">
        <v>357</v>
      </c>
      <c r="J1896">
        <v>357</v>
      </c>
    </row>
    <row r="1897" spans="1:10">
      <c r="A1897" s="1" t="s">
        <v>10</v>
      </c>
      <c r="B1897" s="1">
        <v>52023991</v>
      </c>
      <c r="C1897" s="1">
        <v>52063991</v>
      </c>
      <c r="D1897" s="1" t="s">
        <v>104</v>
      </c>
      <c r="E1897" s="1" t="s">
        <v>105</v>
      </c>
      <c r="F1897" s="1" t="s">
        <v>16</v>
      </c>
      <c r="G1897">
        <v>356</v>
      </c>
      <c r="H1897">
        <v>0</v>
      </c>
      <c r="I1897">
        <v>0</v>
      </c>
      <c r="J1897">
        <v>356</v>
      </c>
    </row>
    <row r="1898" spans="1:10">
      <c r="A1898" s="1" t="s">
        <v>827</v>
      </c>
      <c r="B1898" s="1">
        <v>3017139</v>
      </c>
      <c r="C1898" s="1">
        <v>3057139</v>
      </c>
      <c r="D1898" s="1" t="s">
        <v>838</v>
      </c>
      <c r="E1898" s="1" t="s">
        <v>839</v>
      </c>
      <c r="F1898" s="1" t="s">
        <v>16</v>
      </c>
      <c r="G1898">
        <v>0</v>
      </c>
      <c r="H1898">
        <v>356</v>
      </c>
      <c r="I1898">
        <v>0</v>
      </c>
      <c r="J1898">
        <v>356</v>
      </c>
    </row>
    <row r="1899" spans="1:10">
      <c r="A1899" s="1" t="s">
        <v>2713</v>
      </c>
      <c r="B1899" s="1">
        <v>13883228</v>
      </c>
      <c r="C1899" s="1">
        <v>13923228</v>
      </c>
      <c r="D1899" s="1" t="s">
        <v>2753</v>
      </c>
      <c r="E1899" s="1" t="s">
        <v>2754</v>
      </c>
      <c r="F1899" s="1" t="s">
        <v>13</v>
      </c>
      <c r="G1899">
        <v>356</v>
      </c>
      <c r="H1899">
        <v>0</v>
      </c>
      <c r="I1899">
        <v>0</v>
      </c>
      <c r="J1899">
        <v>356</v>
      </c>
    </row>
    <row r="1900" spans="1:10">
      <c r="A1900" s="1" t="s">
        <v>2713</v>
      </c>
      <c r="B1900" s="1">
        <v>13883228</v>
      </c>
      <c r="C1900" s="1">
        <v>13923228</v>
      </c>
      <c r="D1900" s="1" t="s">
        <v>2755</v>
      </c>
      <c r="E1900" s="1" t="s">
        <v>2754</v>
      </c>
      <c r="F1900" s="1" t="s">
        <v>13</v>
      </c>
      <c r="G1900">
        <v>356</v>
      </c>
      <c r="H1900">
        <v>0</v>
      </c>
      <c r="I1900">
        <v>0</v>
      </c>
      <c r="J1900">
        <v>356</v>
      </c>
    </row>
    <row r="1901" spans="1:10">
      <c r="A1901" s="1" t="s">
        <v>2713</v>
      </c>
      <c r="B1901" s="1">
        <v>13883228</v>
      </c>
      <c r="C1901" s="1">
        <v>13923228</v>
      </c>
      <c r="D1901" s="1" t="s">
        <v>2756</v>
      </c>
      <c r="E1901" s="1" t="s">
        <v>2754</v>
      </c>
      <c r="F1901" s="1" t="s">
        <v>13</v>
      </c>
      <c r="G1901">
        <v>356</v>
      </c>
      <c r="H1901">
        <v>0</v>
      </c>
      <c r="I1901">
        <v>0</v>
      </c>
      <c r="J1901">
        <v>356</v>
      </c>
    </row>
    <row r="1902" spans="1:10">
      <c r="A1902" s="1" t="s">
        <v>2713</v>
      </c>
      <c r="B1902" s="1">
        <v>13883253</v>
      </c>
      <c r="C1902" s="1">
        <v>13923253</v>
      </c>
      <c r="D1902" s="1" t="s">
        <v>2757</v>
      </c>
      <c r="E1902" s="1" t="s">
        <v>2758</v>
      </c>
      <c r="F1902" s="1" t="s">
        <v>16</v>
      </c>
      <c r="G1902">
        <v>356</v>
      </c>
      <c r="H1902">
        <v>0</v>
      </c>
      <c r="I1902">
        <v>0</v>
      </c>
      <c r="J1902">
        <v>356</v>
      </c>
    </row>
    <row r="1903" spans="1:10">
      <c r="A1903" s="1" t="s">
        <v>2713</v>
      </c>
      <c r="B1903" s="1">
        <v>13910314</v>
      </c>
      <c r="C1903" s="1">
        <v>13950314</v>
      </c>
      <c r="D1903" s="1" t="s">
        <v>2759</v>
      </c>
      <c r="E1903" s="1" t="s">
        <v>2758</v>
      </c>
      <c r="F1903" s="1" t="s">
        <v>16</v>
      </c>
      <c r="G1903">
        <v>356</v>
      </c>
      <c r="H1903">
        <v>0</v>
      </c>
      <c r="I1903">
        <v>0</v>
      </c>
      <c r="J1903">
        <v>356</v>
      </c>
    </row>
    <row r="1904" spans="1:10">
      <c r="A1904" s="1" t="s">
        <v>2713</v>
      </c>
      <c r="B1904" s="1">
        <v>13920722</v>
      </c>
      <c r="C1904" s="1">
        <v>13960722</v>
      </c>
      <c r="D1904" s="1" t="s">
        <v>2760</v>
      </c>
      <c r="E1904" s="1" t="s">
        <v>2758</v>
      </c>
      <c r="F1904" s="1" t="s">
        <v>16</v>
      </c>
      <c r="G1904">
        <v>356</v>
      </c>
      <c r="H1904">
        <v>0</v>
      </c>
      <c r="I1904">
        <v>0</v>
      </c>
      <c r="J1904">
        <v>356</v>
      </c>
    </row>
    <row r="1905" spans="1:10">
      <c r="A1905" s="1" t="s">
        <v>2713</v>
      </c>
      <c r="B1905" s="1">
        <v>13920787</v>
      </c>
      <c r="C1905" s="1">
        <v>13960787</v>
      </c>
      <c r="D1905" s="1" t="s">
        <v>2761</v>
      </c>
      <c r="E1905" s="1" t="s">
        <v>2758</v>
      </c>
      <c r="F1905" s="1" t="s">
        <v>16</v>
      </c>
      <c r="G1905">
        <v>356</v>
      </c>
      <c r="H1905">
        <v>0</v>
      </c>
      <c r="I1905">
        <v>0</v>
      </c>
      <c r="J1905">
        <v>356</v>
      </c>
    </row>
    <row r="1906" spans="1:10">
      <c r="A1906" s="1" t="s">
        <v>5488</v>
      </c>
      <c r="B1906" s="1">
        <v>66990056</v>
      </c>
      <c r="C1906" s="1">
        <v>67030056</v>
      </c>
      <c r="D1906" s="1" t="s">
        <v>5644</v>
      </c>
      <c r="E1906" s="1" t="s">
        <v>5645</v>
      </c>
      <c r="F1906" s="1" t="s">
        <v>13</v>
      </c>
      <c r="G1906">
        <v>0</v>
      </c>
      <c r="H1906">
        <v>0</v>
      </c>
      <c r="I1906">
        <v>356</v>
      </c>
      <c r="J1906">
        <v>356</v>
      </c>
    </row>
    <row r="1907" spans="1:10">
      <c r="A1907" s="1" t="s">
        <v>5488</v>
      </c>
      <c r="B1907" s="1">
        <v>66990056</v>
      </c>
      <c r="C1907" s="1">
        <v>67030056</v>
      </c>
      <c r="D1907" s="1" t="s">
        <v>5646</v>
      </c>
      <c r="E1907" s="1" t="s">
        <v>5645</v>
      </c>
      <c r="F1907" s="1" t="s">
        <v>13</v>
      </c>
      <c r="G1907">
        <v>0</v>
      </c>
      <c r="H1907">
        <v>0</v>
      </c>
      <c r="I1907">
        <v>356</v>
      </c>
      <c r="J1907">
        <v>356</v>
      </c>
    </row>
    <row r="1908" spans="1:10">
      <c r="A1908" s="1" t="s">
        <v>5488</v>
      </c>
      <c r="B1908" s="1">
        <v>66990056</v>
      </c>
      <c r="C1908" s="1">
        <v>67030056</v>
      </c>
      <c r="D1908" s="1" t="s">
        <v>5647</v>
      </c>
      <c r="E1908" s="1" t="s">
        <v>5645</v>
      </c>
      <c r="F1908" s="1" t="s">
        <v>13</v>
      </c>
      <c r="G1908">
        <v>0</v>
      </c>
      <c r="H1908">
        <v>0</v>
      </c>
      <c r="I1908">
        <v>356</v>
      </c>
      <c r="J1908">
        <v>356</v>
      </c>
    </row>
    <row r="1909" spans="1:10">
      <c r="A1909" s="1" t="s">
        <v>5488</v>
      </c>
      <c r="B1909" s="1">
        <v>66990056</v>
      </c>
      <c r="C1909" s="1">
        <v>67030056</v>
      </c>
      <c r="D1909" s="1" t="s">
        <v>5648</v>
      </c>
      <c r="E1909" s="1" t="s">
        <v>5645</v>
      </c>
      <c r="F1909" s="1" t="s">
        <v>13</v>
      </c>
      <c r="G1909">
        <v>0</v>
      </c>
      <c r="H1909">
        <v>0</v>
      </c>
      <c r="I1909">
        <v>356</v>
      </c>
      <c r="J1909">
        <v>356</v>
      </c>
    </row>
    <row r="1910" spans="1:10">
      <c r="A1910" s="1" t="s">
        <v>5488</v>
      </c>
      <c r="B1910" s="1">
        <v>66990056</v>
      </c>
      <c r="C1910" s="1">
        <v>67030056</v>
      </c>
      <c r="D1910" s="1" t="s">
        <v>5649</v>
      </c>
      <c r="E1910" s="1" t="s">
        <v>5645</v>
      </c>
      <c r="F1910" s="1" t="s">
        <v>13</v>
      </c>
      <c r="G1910">
        <v>0</v>
      </c>
      <c r="H1910">
        <v>0</v>
      </c>
      <c r="I1910">
        <v>356</v>
      </c>
      <c r="J1910">
        <v>356</v>
      </c>
    </row>
    <row r="1911" spans="1:10">
      <c r="A1911" s="1" t="s">
        <v>5488</v>
      </c>
      <c r="B1911" s="1">
        <v>66990056</v>
      </c>
      <c r="C1911" s="1">
        <v>67030056</v>
      </c>
      <c r="D1911" s="1" t="s">
        <v>5650</v>
      </c>
      <c r="E1911" s="1" t="s">
        <v>5645</v>
      </c>
      <c r="F1911" s="1" t="s">
        <v>13</v>
      </c>
      <c r="G1911">
        <v>0</v>
      </c>
      <c r="H1911">
        <v>0</v>
      </c>
      <c r="I1911">
        <v>356</v>
      </c>
      <c r="J1911">
        <v>356</v>
      </c>
    </row>
    <row r="1912" spans="1:10">
      <c r="A1912" s="1" t="s">
        <v>5488</v>
      </c>
      <c r="B1912" s="1">
        <v>66990056</v>
      </c>
      <c r="C1912" s="1">
        <v>67030056</v>
      </c>
      <c r="D1912" s="1" t="s">
        <v>5651</v>
      </c>
      <c r="E1912" s="1" t="s">
        <v>5645</v>
      </c>
      <c r="F1912" s="1" t="s">
        <v>13</v>
      </c>
      <c r="G1912">
        <v>0</v>
      </c>
      <c r="H1912">
        <v>0</v>
      </c>
      <c r="I1912">
        <v>356</v>
      </c>
      <c r="J1912">
        <v>356</v>
      </c>
    </row>
    <row r="1913" spans="1:10">
      <c r="A1913" s="1" t="s">
        <v>3363</v>
      </c>
      <c r="B1913" s="1">
        <v>68439987</v>
      </c>
      <c r="C1913" s="1">
        <v>68479987</v>
      </c>
      <c r="D1913" s="1" t="s">
        <v>3747</v>
      </c>
      <c r="E1913" s="1" t="s">
        <v>3748</v>
      </c>
      <c r="F1913" s="1" t="s">
        <v>13</v>
      </c>
      <c r="G1913">
        <v>355</v>
      </c>
      <c r="H1913">
        <v>0</v>
      </c>
      <c r="I1913">
        <v>0</v>
      </c>
      <c r="J1913">
        <v>355</v>
      </c>
    </row>
    <row r="1914" spans="1:10">
      <c r="A1914" s="1" t="s">
        <v>3363</v>
      </c>
      <c r="B1914" s="1">
        <v>68440008</v>
      </c>
      <c r="C1914" s="1">
        <v>68480008</v>
      </c>
      <c r="D1914" s="1" t="s">
        <v>3749</v>
      </c>
      <c r="E1914" s="1" t="s">
        <v>3750</v>
      </c>
      <c r="F1914" s="1" t="s">
        <v>16</v>
      </c>
      <c r="G1914">
        <v>355</v>
      </c>
      <c r="H1914">
        <v>0</v>
      </c>
      <c r="I1914">
        <v>0</v>
      </c>
      <c r="J1914">
        <v>355</v>
      </c>
    </row>
    <row r="1915" spans="1:10">
      <c r="A1915" s="1" t="s">
        <v>3363</v>
      </c>
      <c r="B1915" s="1">
        <v>68440008</v>
      </c>
      <c r="C1915" s="1">
        <v>68480008</v>
      </c>
      <c r="D1915" s="1" t="s">
        <v>3751</v>
      </c>
      <c r="E1915" s="1" t="s">
        <v>3750</v>
      </c>
      <c r="F1915" s="1" t="s">
        <v>16</v>
      </c>
      <c r="G1915">
        <v>355</v>
      </c>
      <c r="H1915">
        <v>0</v>
      </c>
      <c r="I1915">
        <v>0</v>
      </c>
      <c r="J1915">
        <v>355</v>
      </c>
    </row>
    <row r="1916" spans="1:10">
      <c r="A1916" s="1" t="s">
        <v>3363</v>
      </c>
      <c r="B1916" s="1">
        <v>68440008</v>
      </c>
      <c r="C1916" s="1">
        <v>68480008</v>
      </c>
      <c r="D1916" s="1" t="s">
        <v>3752</v>
      </c>
      <c r="E1916" s="1" t="s">
        <v>3750</v>
      </c>
      <c r="F1916" s="1" t="s">
        <v>16</v>
      </c>
      <c r="G1916">
        <v>355</v>
      </c>
      <c r="H1916">
        <v>0</v>
      </c>
      <c r="I1916">
        <v>0</v>
      </c>
      <c r="J1916">
        <v>355</v>
      </c>
    </row>
    <row r="1917" spans="1:10">
      <c r="A1917" s="1" t="s">
        <v>516</v>
      </c>
      <c r="B1917" s="1">
        <v>45277634</v>
      </c>
      <c r="C1917" s="1">
        <v>45317634</v>
      </c>
      <c r="D1917" s="1" t="s">
        <v>597</v>
      </c>
      <c r="E1917" s="1" t="s">
        <v>598</v>
      </c>
      <c r="F1917" s="1" t="s">
        <v>16</v>
      </c>
      <c r="G1917">
        <v>0</v>
      </c>
      <c r="H1917">
        <v>0</v>
      </c>
      <c r="I1917">
        <v>354</v>
      </c>
      <c r="J1917">
        <v>354</v>
      </c>
    </row>
    <row r="1918" spans="1:10">
      <c r="A1918" s="1" t="s">
        <v>3795</v>
      </c>
      <c r="B1918" s="1">
        <v>10924269</v>
      </c>
      <c r="C1918" s="1">
        <v>10964269</v>
      </c>
      <c r="D1918" s="1" t="s">
        <v>3884</v>
      </c>
      <c r="E1918" s="1" t="s">
        <v>3885</v>
      </c>
      <c r="F1918" s="1" t="s">
        <v>13</v>
      </c>
      <c r="G1918">
        <v>354</v>
      </c>
      <c r="H1918">
        <v>0</v>
      </c>
      <c r="I1918">
        <v>0</v>
      </c>
      <c r="J1918">
        <v>354</v>
      </c>
    </row>
    <row r="1919" spans="1:10">
      <c r="A1919" s="1" t="s">
        <v>3795</v>
      </c>
      <c r="B1919" s="1">
        <v>10924269</v>
      </c>
      <c r="C1919" s="1">
        <v>10964269</v>
      </c>
      <c r="D1919" s="1" t="s">
        <v>3886</v>
      </c>
      <c r="E1919" s="1" t="s">
        <v>3885</v>
      </c>
      <c r="F1919" s="1" t="s">
        <v>13</v>
      </c>
      <c r="G1919">
        <v>354</v>
      </c>
      <c r="H1919">
        <v>0</v>
      </c>
      <c r="I1919">
        <v>0</v>
      </c>
      <c r="J1919">
        <v>354</v>
      </c>
    </row>
    <row r="1920" spans="1:10">
      <c r="A1920" s="1" t="s">
        <v>3795</v>
      </c>
      <c r="B1920" s="1">
        <v>10936233</v>
      </c>
      <c r="C1920" s="1">
        <v>10976233</v>
      </c>
      <c r="D1920" s="1" t="s">
        <v>3887</v>
      </c>
      <c r="E1920" s="1" t="s">
        <v>3888</v>
      </c>
      <c r="F1920" s="1" t="s">
        <v>13</v>
      </c>
      <c r="G1920">
        <v>354</v>
      </c>
      <c r="H1920">
        <v>0</v>
      </c>
      <c r="I1920">
        <v>0</v>
      </c>
      <c r="J1920">
        <v>354</v>
      </c>
    </row>
    <row r="1921" spans="1:10">
      <c r="A1921" s="1" t="s">
        <v>3795</v>
      </c>
      <c r="B1921" s="1">
        <v>10949781</v>
      </c>
      <c r="C1921" s="1">
        <v>10989781</v>
      </c>
      <c r="D1921" s="1" t="s">
        <v>3889</v>
      </c>
      <c r="E1921" s="1" t="s">
        <v>3890</v>
      </c>
      <c r="F1921" s="1" t="s">
        <v>16</v>
      </c>
      <c r="G1921">
        <v>354</v>
      </c>
      <c r="H1921">
        <v>0</v>
      </c>
      <c r="I1921">
        <v>0</v>
      </c>
      <c r="J1921">
        <v>354</v>
      </c>
    </row>
    <row r="1922" spans="1:10">
      <c r="A1922" s="1" t="s">
        <v>3795</v>
      </c>
      <c r="B1922" s="1">
        <v>10949781</v>
      </c>
      <c r="C1922" s="1">
        <v>10989781</v>
      </c>
      <c r="D1922" s="1" t="s">
        <v>3891</v>
      </c>
      <c r="E1922" s="1" t="s">
        <v>3890</v>
      </c>
      <c r="F1922" s="1" t="s">
        <v>16</v>
      </c>
      <c r="G1922">
        <v>354</v>
      </c>
      <c r="H1922">
        <v>0</v>
      </c>
      <c r="I1922">
        <v>0</v>
      </c>
      <c r="J1922">
        <v>354</v>
      </c>
    </row>
    <row r="1923" spans="1:10">
      <c r="A1923" s="1" t="s">
        <v>5488</v>
      </c>
      <c r="B1923" s="1">
        <v>137871851</v>
      </c>
      <c r="C1923" s="1">
        <v>137911851</v>
      </c>
      <c r="D1923" s="1" t="s">
        <v>5991</v>
      </c>
      <c r="E1923" s="1" t="s">
        <v>5992</v>
      </c>
      <c r="F1923" s="1" t="s">
        <v>13</v>
      </c>
      <c r="G1923">
        <v>354</v>
      </c>
      <c r="H1923">
        <v>0</v>
      </c>
      <c r="I1923">
        <v>0</v>
      </c>
      <c r="J1923">
        <v>354</v>
      </c>
    </row>
    <row r="1924" spans="1:10">
      <c r="A1924" s="1" t="s">
        <v>5488</v>
      </c>
      <c r="B1924" s="1">
        <v>137898292</v>
      </c>
      <c r="C1924" s="1">
        <v>137938292</v>
      </c>
      <c r="D1924" s="1" t="s">
        <v>5993</v>
      </c>
      <c r="E1924" s="1" t="s">
        <v>5992</v>
      </c>
      <c r="F1924" s="1" t="s">
        <v>13</v>
      </c>
      <c r="G1924">
        <v>354</v>
      </c>
      <c r="H1924">
        <v>0</v>
      </c>
      <c r="I1924">
        <v>0</v>
      </c>
      <c r="J1924">
        <v>354</v>
      </c>
    </row>
    <row r="1925" spans="1:10">
      <c r="A1925" s="1" t="s">
        <v>6072</v>
      </c>
      <c r="B1925" s="1">
        <v>127756327</v>
      </c>
      <c r="C1925" s="1">
        <v>127796327</v>
      </c>
      <c r="D1925" s="1" t="s">
        <v>6320</v>
      </c>
      <c r="E1925" s="1" t="s">
        <v>6321</v>
      </c>
      <c r="F1925" s="1" t="s">
        <v>16</v>
      </c>
      <c r="G1925">
        <v>354</v>
      </c>
      <c r="H1925">
        <v>0</v>
      </c>
      <c r="I1925">
        <v>0</v>
      </c>
      <c r="J1925">
        <v>354</v>
      </c>
    </row>
    <row r="1926" spans="1:10">
      <c r="A1926" s="1" t="s">
        <v>1945</v>
      </c>
      <c r="B1926" s="1">
        <v>20882394</v>
      </c>
      <c r="C1926" s="1">
        <v>20922394</v>
      </c>
      <c r="D1926" s="1" t="s">
        <v>2007</v>
      </c>
      <c r="E1926" s="1" t="s">
        <v>2008</v>
      </c>
      <c r="F1926" s="1" t="s">
        <v>13</v>
      </c>
      <c r="G1926">
        <v>353</v>
      </c>
      <c r="H1926">
        <v>0</v>
      </c>
      <c r="I1926">
        <v>0</v>
      </c>
      <c r="J1926">
        <v>353</v>
      </c>
    </row>
    <row r="1927" spans="1:10">
      <c r="A1927" s="1" t="s">
        <v>5488</v>
      </c>
      <c r="B1927" s="1">
        <v>37704256</v>
      </c>
      <c r="C1927" s="1">
        <v>37744256</v>
      </c>
      <c r="D1927" s="1" t="s">
        <v>5598</v>
      </c>
      <c r="E1927" s="1" t="s">
        <v>5599</v>
      </c>
      <c r="F1927" s="1" t="s">
        <v>13</v>
      </c>
      <c r="G1927">
        <v>353</v>
      </c>
      <c r="H1927">
        <v>0</v>
      </c>
      <c r="I1927">
        <v>0</v>
      </c>
      <c r="J1927">
        <v>353</v>
      </c>
    </row>
    <row r="1928" spans="1:10">
      <c r="A1928" s="1" t="s">
        <v>5488</v>
      </c>
      <c r="B1928" s="1">
        <v>37708120</v>
      </c>
      <c r="C1928" s="1">
        <v>37748120</v>
      </c>
      <c r="D1928" s="1" t="s">
        <v>5600</v>
      </c>
      <c r="E1928" s="1" t="s">
        <v>5599</v>
      </c>
      <c r="F1928" s="1" t="s">
        <v>13</v>
      </c>
      <c r="G1928">
        <v>353</v>
      </c>
      <c r="H1928">
        <v>0</v>
      </c>
      <c r="I1928">
        <v>0</v>
      </c>
      <c r="J1928">
        <v>353</v>
      </c>
    </row>
    <row r="1929" spans="1:10">
      <c r="A1929" s="1" t="s">
        <v>5488</v>
      </c>
      <c r="B1929" s="1">
        <v>37708120</v>
      </c>
      <c r="C1929" s="1">
        <v>37748120</v>
      </c>
      <c r="D1929" s="1" t="s">
        <v>5601</v>
      </c>
      <c r="E1929" s="1" t="s">
        <v>5599</v>
      </c>
      <c r="F1929" s="1" t="s">
        <v>13</v>
      </c>
      <c r="G1929">
        <v>353</v>
      </c>
      <c r="H1929">
        <v>0</v>
      </c>
      <c r="I1929">
        <v>0</v>
      </c>
      <c r="J1929">
        <v>353</v>
      </c>
    </row>
    <row r="1930" spans="1:10">
      <c r="A1930" s="1" t="s">
        <v>5488</v>
      </c>
      <c r="B1930" s="1">
        <v>37709716</v>
      </c>
      <c r="C1930" s="1">
        <v>37749716</v>
      </c>
      <c r="D1930" s="1" t="s">
        <v>5602</v>
      </c>
      <c r="E1930" s="1" t="s">
        <v>5603</v>
      </c>
      <c r="F1930" s="1" t="s">
        <v>16</v>
      </c>
      <c r="G1930">
        <v>353</v>
      </c>
      <c r="H1930">
        <v>0</v>
      </c>
      <c r="I1930">
        <v>0</v>
      </c>
      <c r="J1930">
        <v>353</v>
      </c>
    </row>
    <row r="1931" spans="1:10">
      <c r="A1931" s="1" t="s">
        <v>5488</v>
      </c>
      <c r="B1931" s="1">
        <v>37709716</v>
      </c>
      <c r="C1931" s="1">
        <v>37749716</v>
      </c>
      <c r="D1931" s="1" t="s">
        <v>5604</v>
      </c>
      <c r="E1931" s="1" t="s">
        <v>5603</v>
      </c>
      <c r="F1931" s="1" t="s">
        <v>16</v>
      </c>
      <c r="G1931">
        <v>353</v>
      </c>
      <c r="H1931">
        <v>0</v>
      </c>
      <c r="I1931">
        <v>0</v>
      </c>
      <c r="J1931">
        <v>353</v>
      </c>
    </row>
    <row r="1932" spans="1:10">
      <c r="A1932" s="1" t="s">
        <v>6072</v>
      </c>
      <c r="B1932" s="1">
        <v>125424441</v>
      </c>
      <c r="C1932" s="1">
        <v>125464441</v>
      </c>
      <c r="D1932" s="1" t="s">
        <v>6312</v>
      </c>
      <c r="E1932" s="1" t="s">
        <v>6313</v>
      </c>
      <c r="F1932" s="1" t="s">
        <v>16</v>
      </c>
      <c r="G1932">
        <v>353</v>
      </c>
      <c r="H1932">
        <v>0</v>
      </c>
      <c r="I1932">
        <v>0</v>
      </c>
      <c r="J1932">
        <v>353</v>
      </c>
    </row>
    <row r="1933" spans="1:10">
      <c r="A1933" s="1" t="s">
        <v>6072</v>
      </c>
      <c r="B1933" s="1">
        <v>125424773</v>
      </c>
      <c r="C1933" s="1">
        <v>125464773</v>
      </c>
      <c r="D1933" s="1" t="s">
        <v>6314</v>
      </c>
      <c r="E1933" s="1" t="s">
        <v>6315</v>
      </c>
      <c r="F1933" s="1" t="s">
        <v>13</v>
      </c>
      <c r="G1933">
        <v>353</v>
      </c>
      <c r="H1933">
        <v>0</v>
      </c>
      <c r="I1933">
        <v>0</v>
      </c>
      <c r="J1933">
        <v>353</v>
      </c>
    </row>
    <row r="1934" spans="1:10">
      <c r="A1934" s="1" t="s">
        <v>1945</v>
      </c>
      <c r="B1934" s="1">
        <v>115325156</v>
      </c>
      <c r="C1934" s="1">
        <v>115365156</v>
      </c>
      <c r="D1934" s="1" t="s">
        <v>2294</v>
      </c>
      <c r="E1934" s="1" t="s">
        <v>2295</v>
      </c>
      <c r="F1934" s="1" t="s">
        <v>13</v>
      </c>
      <c r="G1934">
        <v>352</v>
      </c>
      <c r="H1934">
        <v>0</v>
      </c>
      <c r="I1934">
        <v>0</v>
      </c>
      <c r="J1934">
        <v>352</v>
      </c>
    </row>
    <row r="1935" spans="1:10">
      <c r="A1935" s="1" t="s">
        <v>1945</v>
      </c>
      <c r="B1935" s="1">
        <v>115325170</v>
      </c>
      <c r="C1935" s="1">
        <v>115365170</v>
      </c>
      <c r="D1935" s="1" t="s">
        <v>2296</v>
      </c>
      <c r="E1935" s="1" t="s">
        <v>2297</v>
      </c>
      <c r="F1935" s="1" t="s">
        <v>13</v>
      </c>
      <c r="G1935">
        <v>352</v>
      </c>
      <c r="H1935">
        <v>0</v>
      </c>
      <c r="I1935">
        <v>0</v>
      </c>
      <c r="J1935">
        <v>352</v>
      </c>
    </row>
    <row r="1936" spans="1:10">
      <c r="A1936" s="1" t="s">
        <v>2965</v>
      </c>
      <c r="B1936" s="1">
        <v>43685399</v>
      </c>
      <c r="C1936" s="1">
        <v>43725399</v>
      </c>
      <c r="D1936" s="1" t="s">
        <v>3203</v>
      </c>
      <c r="E1936" s="1" t="s">
        <v>3204</v>
      </c>
      <c r="F1936" s="1" t="s">
        <v>16</v>
      </c>
      <c r="G1936">
        <v>351</v>
      </c>
      <c r="H1936">
        <v>0</v>
      </c>
      <c r="I1936">
        <v>0</v>
      </c>
      <c r="J1936">
        <v>351</v>
      </c>
    </row>
    <row r="1937" spans="1:10">
      <c r="A1937" s="1" t="s">
        <v>2965</v>
      </c>
      <c r="B1937" s="1">
        <v>43685399</v>
      </c>
      <c r="C1937" s="1">
        <v>43725399</v>
      </c>
      <c r="D1937" s="1" t="s">
        <v>3205</v>
      </c>
      <c r="E1937" s="1" t="s">
        <v>3204</v>
      </c>
      <c r="F1937" s="1" t="s">
        <v>16</v>
      </c>
      <c r="G1937">
        <v>351</v>
      </c>
      <c r="H1937">
        <v>0</v>
      </c>
      <c r="I1937">
        <v>0</v>
      </c>
      <c r="J1937">
        <v>351</v>
      </c>
    </row>
    <row r="1938" spans="1:10">
      <c r="A1938" s="1" t="s">
        <v>2965</v>
      </c>
      <c r="B1938" s="1">
        <v>43685399</v>
      </c>
      <c r="C1938" s="1">
        <v>43725399</v>
      </c>
      <c r="D1938" s="1" t="s">
        <v>3206</v>
      </c>
      <c r="E1938" s="1" t="s">
        <v>3204</v>
      </c>
      <c r="F1938" s="1" t="s">
        <v>16</v>
      </c>
      <c r="G1938">
        <v>351</v>
      </c>
      <c r="H1938">
        <v>0</v>
      </c>
      <c r="I1938">
        <v>0</v>
      </c>
      <c r="J1938">
        <v>351</v>
      </c>
    </row>
    <row r="1939" spans="1:10">
      <c r="A1939" s="1" t="s">
        <v>2965</v>
      </c>
      <c r="B1939" s="1">
        <v>43708458</v>
      </c>
      <c r="C1939" s="1">
        <v>43748458</v>
      </c>
      <c r="D1939" s="1" t="s">
        <v>3207</v>
      </c>
      <c r="E1939" s="1" t="s">
        <v>3208</v>
      </c>
      <c r="F1939" s="1" t="s">
        <v>13</v>
      </c>
      <c r="G1939">
        <v>351</v>
      </c>
      <c r="H1939">
        <v>0</v>
      </c>
      <c r="I1939">
        <v>0</v>
      </c>
      <c r="J1939">
        <v>351</v>
      </c>
    </row>
    <row r="1940" spans="1:10">
      <c r="A1940" s="1" t="s">
        <v>2965</v>
      </c>
      <c r="B1940" s="1">
        <v>43709381</v>
      </c>
      <c r="C1940" s="1">
        <v>43749381</v>
      </c>
      <c r="D1940" s="1" t="s">
        <v>3209</v>
      </c>
      <c r="E1940" s="1" t="s">
        <v>3210</v>
      </c>
      <c r="F1940" s="1" t="s">
        <v>13</v>
      </c>
      <c r="G1940">
        <v>351</v>
      </c>
      <c r="H1940">
        <v>0</v>
      </c>
      <c r="I1940">
        <v>0</v>
      </c>
      <c r="J1940">
        <v>351</v>
      </c>
    </row>
    <row r="1941" spans="1:10">
      <c r="A1941" s="1" t="s">
        <v>10</v>
      </c>
      <c r="B1941" s="1">
        <v>95631415</v>
      </c>
      <c r="C1941" s="1">
        <v>95671415</v>
      </c>
      <c r="D1941" s="1" t="s">
        <v>250</v>
      </c>
      <c r="E1941" s="1" t="s">
        <v>251</v>
      </c>
      <c r="F1941" s="1" t="s">
        <v>13</v>
      </c>
      <c r="G1941">
        <v>350</v>
      </c>
      <c r="H1941">
        <v>0</v>
      </c>
      <c r="I1941">
        <v>0</v>
      </c>
      <c r="J1941">
        <v>350</v>
      </c>
    </row>
    <row r="1942" spans="1:10">
      <c r="A1942" s="1" t="s">
        <v>10</v>
      </c>
      <c r="B1942" s="1">
        <v>95631415</v>
      </c>
      <c r="C1942" s="1">
        <v>95671415</v>
      </c>
      <c r="D1942" s="1" t="s">
        <v>252</v>
      </c>
      <c r="E1942" s="1" t="s">
        <v>251</v>
      </c>
      <c r="F1942" s="1" t="s">
        <v>13</v>
      </c>
      <c r="G1942">
        <v>350</v>
      </c>
      <c r="H1942">
        <v>0</v>
      </c>
      <c r="I1942">
        <v>0</v>
      </c>
      <c r="J1942">
        <v>350</v>
      </c>
    </row>
    <row r="1943" spans="1:10">
      <c r="A1943" s="1" t="s">
        <v>10</v>
      </c>
      <c r="B1943" s="1">
        <v>95631415</v>
      </c>
      <c r="C1943" s="1">
        <v>95671415</v>
      </c>
      <c r="D1943" s="1" t="s">
        <v>253</v>
      </c>
      <c r="E1943" s="1" t="s">
        <v>251</v>
      </c>
      <c r="F1943" s="1" t="s">
        <v>13</v>
      </c>
      <c r="G1943">
        <v>350</v>
      </c>
      <c r="H1943">
        <v>0</v>
      </c>
      <c r="I1943">
        <v>0</v>
      </c>
      <c r="J1943">
        <v>350</v>
      </c>
    </row>
    <row r="1944" spans="1:10">
      <c r="A1944" s="1" t="s">
        <v>10</v>
      </c>
      <c r="B1944" s="1">
        <v>155727074</v>
      </c>
      <c r="C1944" s="1">
        <v>155767074</v>
      </c>
      <c r="D1944" s="1" t="s">
        <v>353</v>
      </c>
      <c r="E1944" s="1" t="s">
        <v>354</v>
      </c>
      <c r="F1944" s="1" t="s">
        <v>16</v>
      </c>
      <c r="G1944">
        <v>0</v>
      </c>
      <c r="H1944">
        <v>0</v>
      </c>
      <c r="I1944">
        <v>350</v>
      </c>
      <c r="J1944">
        <v>350</v>
      </c>
    </row>
    <row r="1945" spans="1:10">
      <c r="A1945" s="1" t="s">
        <v>10</v>
      </c>
      <c r="B1945" s="1">
        <v>155727338</v>
      </c>
      <c r="C1945" s="1">
        <v>155767338</v>
      </c>
      <c r="D1945" s="1" t="s">
        <v>355</v>
      </c>
      <c r="E1945" s="1" t="s">
        <v>356</v>
      </c>
      <c r="F1945" s="1" t="s">
        <v>13</v>
      </c>
      <c r="G1945">
        <v>0</v>
      </c>
      <c r="H1945">
        <v>0</v>
      </c>
      <c r="I1945">
        <v>350</v>
      </c>
      <c r="J1945">
        <v>350</v>
      </c>
    </row>
    <row r="1946" spans="1:10">
      <c r="A1946" s="1" t="s">
        <v>4617</v>
      </c>
      <c r="B1946" s="1">
        <v>127520410</v>
      </c>
      <c r="C1946" s="1">
        <v>127560410</v>
      </c>
      <c r="D1946" s="1" t="s">
        <v>4887</v>
      </c>
      <c r="E1946" s="1" t="s">
        <v>4888</v>
      </c>
      <c r="F1946" s="1" t="s">
        <v>13</v>
      </c>
      <c r="G1946">
        <v>350</v>
      </c>
      <c r="H1946">
        <v>0</v>
      </c>
      <c r="I1946">
        <v>0</v>
      </c>
      <c r="J1946">
        <v>350</v>
      </c>
    </row>
    <row r="1947" spans="1:10">
      <c r="A1947" s="1" t="s">
        <v>1206</v>
      </c>
      <c r="B1947" s="1">
        <v>104277288</v>
      </c>
      <c r="C1947" s="1">
        <v>104317288</v>
      </c>
      <c r="D1947" s="1" t="s">
        <v>1443</v>
      </c>
      <c r="E1947" s="1" t="s">
        <v>1444</v>
      </c>
      <c r="F1947" s="1" t="s">
        <v>16</v>
      </c>
      <c r="G1947">
        <v>349</v>
      </c>
      <c r="H1947">
        <v>0</v>
      </c>
      <c r="I1947">
        <v>0</v>
      </c>
      <c r="J1947">
        <v>349</v>
      </c>
    </row>
    <row r="1948" spans="1:10">
      <c r="A1948" s="1" t="s">
        <v>1565</v>
      </c>
      <c r="B1948" s="1">
        <v>73744448</v>
      </c>
      <c r="C1948" s="1">
        <v>73784448</v>
      </c>
      <c r="D1948" s="1" t="s">
        <v>1843</v>
      </c>
      <c r="E1948" s="1" t="s">
        <v>1844</v>
      </c>
      <c r="F1948" s="1" t="s">
        <v>16</v>
      </c>
      <c r="G1948">
        <v>349</v>
      </c>
      <c r="H1948">
        <v>0</v>
      </c>
      <c r="I1948">
        <v>0</v>
      </c>
      <c r="J1948">
        <v>349</v>
      </c>
    </row>
    <row r="1949" spans="1:10">
      <c r="A1949" s="1" t="s">
        <v>1565</v>
      </c>
      <c r="B1949" s="1">
        <v>73744448</v>
      </c>
      <c r="C1949" s="1">
        <v>73784448</v>
      </c>
      <c r="D1949" s="1" t="s">
        <v>1845</v>
      </c>
      <c r="E1949" s="1" t="s">
        <v>1844</v>
      </c>
      <c r="F1949" s="1" t="s">
        <v>16</v>
      </c>
      <c r="G1949">
        <v>349</v>
      </c>
      <c r="H1949">
        <v>0</v>
      </c>
      <c r="I1949">
        <v>0</v>
      </c>
      <c r="J1949">
        <v>349</v>
      </c>
    </row>
    <row r="1950" spans="1:10">
      <c r="A1950" s="1" t="s">
        <v>1565</v>
      </c>
      <c r="B1950" s="1">
        <v>73744448</v>
      </c>
      <c r="C1950" s="1">
        <v>73784448</v>
      </c>
      <c r="D1950" s="1" t="s">
        <v>1846</v>
      </c>
      <c r="E1950" s="1" t="s">
        <v>1844</v>
      </c>
      <c r="F1950" s="1" t="s">
        <v>16</v>
      </c>
      <c r="G1950">
        <v>349</v>
      </c>
      <c r="H1950">
        <v>0</v>
      </c>
      <c r="I1950">
        <v>0</v>
      </c>
      <c r="J1950">
        <v>349</v>
      </c>
    </row>
    <row r="1951" spans="1:10">
      <c r="A1951" s="1" t="s">
        <v>1565</v>
      </c>
      <c r="B1951" s="1">
        <v>73744448</v>
      </c>
      <c r="C1951" s="1">
        <v>73784448</v>
      </c>
      <c r="D1951" s="1" t="s">
        <v>1847</v>
      </c>
      <c r="E1951" s="1" t="s">
        <v>1844</v>
      </c>
      <c r="F1951" s="1" t="s">
        <v>16</v>
      </c>
      <c r="G1951">
        <v>349</v>
      </c>
      <c r="H1951">
        <v>0</v>
      </c>
      <c r="I1951">
        <v>0</v>
      </c>
      <c r="J1951">
        <v>349</v>
      </c>
    </row>
    <row r="1952" spans="1:10">
      <c r="A1952" s="1" t="s">
        <v>1565</v>
      </c>
      <c r="B1952" s="1">
        <v>73753804</v>
      </c>
      <c r="C1952" s="1">
        <v>73793804</v>
      </c>
      <c r="D1952" s="1" t="s">
        <v>1848</v>
      </c>
      <c r="E1952" s="1" t="s">
        <v>1844</v>
      </c>
      <c r="F1952" s="1" t="s">
        <v>16</v>
      </c>
      <c r="G1952">
        <v>349</v>
      </c>
      <c r="H1952">
        <v>0</v>
      </c>
      <c r="I1952">
        <v>0</v>
      </c>
      <c r="J1952">
        <v>349</v>
      </c>
    </row>
    <row r="1953" spans="1:10">
      <c r="A1953" s="1" t="s">
        <v>1565</v>
      </c>
      <c r="B1953" s="1">
        <v>73753804</v>
      </c>
      <c r="C1953" s="1">
        <v>73793804</v>
      </c>
      <c r="D1953" s="1" t="s">
        <v>1849</v>
      </c>
      <c r="E1953" s="1" t="s">
        <v>1844</v>
      </c>
      <c r="F1953" s="1" t="s">
        <v>16</v>
      </c>
      <c r="G1953">
        <v>349</v>
      </c>
      <c r="H1953">
        <v>0</v>
      </c>
      <c r="I1953">
        <v>0</v>
      </c>
      <c r="J1953">
        <v>349</v>
      </c>
    </row>
    <row r="1954" spans="1:10">
      <c r="A1954" s="1" t="s">
        <v>1945</v>
      </c>
      <c r="B1954" s="1">
        <v>53067136</v>
      </c>
      <c r="C1954" s="1">
        <v>53107136</v>
      </c>
      <c r="D1954" s="1" t="s">
        <v>2127</v>
      </c>
      <c r="E1954" s="1" t="s">
        <v>2128</v>
      </c>
      <c r="F1954" s="1" t="s">
        <v>13</v>
      </c>
      <c r="G1954">
        <v>0</v>
      </c>
      <c r="H1954">
        <v>0</v>
      </c>
      <c r="I1954">
        <v>349</v>
      </c>
      <c r="J1954">
        <v>349</v>
      </c>
    </row>
    <row r="1955" spans="1:10">
      <c r="A1955" s="1" t="s">
        <v>1945</v>
      </c>
      <c r="B1955" s="1">
        <v>53090721</v>
      </c>
      <c r="C1955" s="1">
        <v>53130721</v>
      </c>
      <c r="D1955" s="1" t="s">
        <v>2129</v>
      </c>
      <c r="E1955" s="1" t="s">
        <v>2130</v>
      </c>
      <c r="F1955" s="1" t="s">
        <v>13</v>
      </c>
      <c r="G1955">
        <v>0</v>
      </c>
      <c r="H1955">
        <v>0</v>
      </c>
      <c r="I1955">
        <v>349</v>
      </c>
      <c r="J1955">
        <v>349</v>
      </c>
    </row>
    <row r="1956" spans="1:10">
      <c r="A1956" s="1" t="s">
        <v>1945</v>
      </c>
      <c r="B1956" s="1">
        <v>53095370</v>
      </c>
      <c r="C1956" s="1">
        <v>53135370</v>
      </c>
      <c r="D1956" s="1" t="s">
        <v>2131</v>
      </c>
      <c r="E1956" s="1" t="s">
        <v>2130</v>
      </c>
      <c r="F1956" s="1" t="s">
        <v>13</v>
      </c>
      <c r="G1956">
        <v>0</v>
      </c>
      <c r="H1956">
        <v>0</v>
      </c>
      <c r="I1956">
        <v>349</v>
      </c>
      <c r="J1956">
        <v>349</v>
      </c>
    </row>
    <row r="1957" spans="1:10">
      <c r="A1957" s="1" t="s">
        <v>6436</v>
      </c>
      <c r="B1957" s="1">
        <v>117489411</v>
      </c>
      <c r="C1957" s="1">
        <v>117529411</v>
      </c>
      <c r="D1957" s="1" t="s">
        <v>7136</v>
      </c>
      <c r="E1957" s="1" t="s">
        <v>7137</v>
      </c>
      <c r="F1957" s="1" t="s">
        <v>13</v>
      </c>
      <c r="G1957">
        <v>349</v>
      </c>
      <c r="H1957">
        <v>0</v>
      </c>
      <c r="I1957">
        <v>0</v>
      </c>
      <c r="J1957">
        <v>349</v>
      </c>
    </row>
    <row r="1958" spans="1:10">
      <c r="A1958" s="1" t="s">
        <v>1206</v>
      </c>
      <c r="B1958" s="1">
        <v>101182708</v>
      </c>
      <c r="C1958" s="1">
        <v>101222708</v>
      </c>
      <c r="D1958" s="1" t="s">
        <v>1418</v>
      </c>
      <c r="E1958" s="1" t="s">
        <v>1419</v>
      </c>
      <c r="F1958" s="1" t="s">
        <v>16</v>
      </c>
      <c r="G1958">
        <v>348</v>
      </c>
      <c r="H1958">
        <v>0</v>
      </c>
      <c r="I1958">
        <v>0</v>
      </c>
      <c r="J1958">
        <v>348</v>
      </c>
    </row>
    <row r="1959" spans="1:10">
      <c r="A1959" s="1" t="s">
        <v>1206</v>
      </c>
      <c r="B1959" s="1">
        <v>101182708</v>
      </c>
      <c r="C1959" s="1">
        <v>101222708</v>
      </c>
      <c r="D1959" s="1" t="s">
        <v>1420</v>
      </c>
      <c r="E1959" s="1" t="s">
        <v>1419</v>
      </c>
      <c r="F1959" s="1" t="s">
        <v>16</v>
      </c>
      <c r="G1959">
        <v>348</v>
      </c>
      <c r="H1959">
        <v>0</v>
      </c>
      <c r="I1959">
        <v>0</v>
      </c>
      <c r="J1959">
        <v>348</v>
      </c>
    </row>
    <row r="1960" spans="1:10">
      <c r="A1960" s="1" t="s">
        <v>1206</v>
      </c>
      <c r="B1960" s="1">
        <v>101182708</v>
      </c>
      <c r="C1960" s="1">
        <v>101222708</v>
      </c>
      <c r="D1960" s="1" t="s">
        <v>1421</v>
      </c>
      <c r="E1960" s="1" t="s">
        <v>1419</v>
      </c>
      <c r="F1960" s="1" t="s">
        <v>16</v>
      </c>
      <c r="G1960">
        <v>348</v>
      </c>
      <c r="H1960">
        <v>0</v>
      </c>
      <c r="I1960">
        <v>0</v>
      </c>
      <c r="J1960">
        <v>348</v>
      </c>
    </row>
    <row r="1961" spans="1:10">
      <c r="A1961" s="1" t="s">
        <v>4940</v>
      </c>
      <c r="B1961" s="1">
        <v>137786325</v>
      </c>
      <c r="C1961" s="1">
        <v>137826325</v>
      </c>
      <c r="D1961" s="1" t="s">
        <v>5338</v>
      </c>
      <c r="E1961" s="1" t="s">
        <v>5339</v>
      </c>
      <c r="F1961" s="1" t="s">
        <v>16</v>
      </c>
      <c r="G1961">
        <v>347</v>
      </c>
      <c r="H1961">
        <v>0</v>
      </c>
      <c r="I1961">
        <v>0</v>
      </c>
      <c r="J1961">
        <v>347</v>
      </c>
    </row>
    <row r="1962" spans="1:10">
      <c r="A1962" s="1" t="s">
        <v>4940</v>
      </c>
      <c r="B1962" s="1">
        <v>137786325</v>
      </c>
      <c r="C1962" s="1">
        <v>137826325</v>
      </c>
      <c r="D1962" s="1" t="s">
        <v>5340</v>
      </c>
      <c r="E1962" s="1" t="s">
        <v>5341</v>
      </c>
      <c r="F1962" s="1" t="s">
        <v>16</v>
      </c>
      <c r="G1962">
        <v>347</v>
      </c>
      <c r="H1962">
        <v>0</v>
      </c>
      <c r="I1962">
        <v>0</v>
      </c>
      <c r="J1962">
        <v>347</v>
      </c>
    </row>
    <row r="1963" spans="1:10">
      <c r="A1963" s="1" t="s">
        <v>4940</v>
      </c>
      <c r="B1963" s="1">
        <v>137786325</v>
      </c>
      <c r="C1963" s="1">
        <v>137826325</v>
      </c>
      <c r="D1963" s="1" t="s">
        <v>5342</v>
      </c>
      <c r="E1963" s="1" t="s">
        <v>5339</v>
      </c>
      <c r="F1963" s="1" t="s">
        <v>16</v>
      </c>
      <c r="G1963">
        <v>347</v>
      </c>
      <c r="H1963">
        <v>0</v>
      </c>
      <c r="I1963">
        <v>0</v>
      </c>
      <c r="J1963">
        <v>347</v>
      </c>
    </row>
    <row r="1964" spans="1:10">
      <c r="A1964" s="1" t="s">
        <v>4940</v>
      </c>
      <c r="B1964" s="1">
        <v>137798165</v>
      </c>
      <c r="C1964" s="1">
        <v>137838165</v>
      </c>
      <c r="D1964" s="1" t="s">
        <v>5343</v>
      </c>
      <c r="E1964" s="1" t="s">
        <v>5341</v>
      </c>
      <c r="F1964" s="1" t="s">
        <v>16</v>
      </c>
      <c r="G1964">
        <v>347</v>
      </c>
      <c r="H1964">
        <v>0</v>
      </c>
      <c r="I1964">
        <v>0</v>
      </c>
      <c r="J1964">
        <v>347</v>
      </c>
    </row>
    <row r="1965" spans="1:10">
      <c r="A1965" s="1" t="s">
        <v>4940</v>
      </c>
      <c r="B1965" s="1">
        <v>137798165</v>
      </c>
      <c r="C1965" s="1">
        <v>137838165</v>
      </c>
      <c r="D1965" s="1" t="s">
        <v>5344</v>
      </c>
      <c r="E1965" s="1" t="s">
        <v>5341</v>
      </c>
      <c r="F1965" s="1" t="s">
        <v>16</v>
      </c>
      <c r="G1965">
        <v>347</v>
      </c>
      <c r="H1965">
        <v>0</v>
      </c>
      <c r="I1965">
        <v>0</v>
      </c>
      <c r="J1965">
        <v>347</v>
      </c>
    </row>
    <row r="1966" spans="1:10">
      <c r="A1966" s="1" t="s">
        <v>4940</v>
      </c>
      <c r="B1966" s="1">
        <v>137798165</v>
      </c>
      <c r="C1966" s="1">
        <v>137838165</v>
      </c>
      <c r="D1966" s="1" t="s">
        <v>5345</v>
      </c>
      <c r="E1966" s="1" t="s">
        <v>5341</v>
      </c>
      <c r="F1966" s="1" t="s">
        <v>16</v>
      </c>
      <c r="G1966">
        <v>347</v>
      </c>
      <c r="H1966">
        <v>0</v>
      </c>
      <c r="I1966">
        <v>0</v>
      </c>
      <c r="J1966">
        <v>347</v>
      </c>
    </row>
    <row r="1967" spans="1:10">
      <c r="A1967" s="1" t="s">
        <v>827</v>
      </c>
      <c r="B1967" s="1">
        <v>96192945</v>
      </c>
      <c r="C1967" s="1">
        <v>96232945</v>
      </c>
      <c r="D1967" s="1" t="s">
        <v>1093</v>
      </c>
      <c r="E1967" s="1" t="s">
        <v>1094</v>
      </c>
      <c r="F1967" s="1" t="s">
        <v>16</v>
      </c>
      <c r="G1967">
        <v>0</v>
      </c>
      <c r="H1967">
        <v>0</v>
      </c>
      <c r="I1967">
        <v>346</v>
      </c>
      <c r="J1967">
        <v>346</v>
      </c>
    </row>
    <row r="1968" spans="1:10">
      <c r="A1968" s="1" t="s">
        <v>827</v>
      </c>
      <c r="B1968" s="1">
        <v>96207071</v>
      </c>
      <c r="C1968" s="1">
        <v>96247071</v>
      </c>
      <c r="D1968" s="1" t="s">
        <v>1095</v>
      </c>
      <c r="E1968" s="1" t="s">
        <v>1096</v>
      </c>
      <c r="F1968" s="1" t="s">
        <v>16</v>
      </c>
      <c r="G1968">
        <v>0</v>
      </c>
      <c r="H1968">
        <v>0</v>
      </c>
      <c r="I1968">
        <v>346</v>
      </c>
      <c r="J1968">
        <v>346</v>
      </c>
    </row>
    <row r="1969" spans="1:10">
      <c r="A1969" s="1" t="s">
        <v>2319</v>
      </c>
      <c r="B1969" s="1">
        <v>39557477</v>
      </c>
      <c r="C1969" s="1">
        <v>39597477</v>
      </c>
      <c r="D1969" s="1" t="s">
        <v>2355</v>
      </c>
      <c r="E1969" s="1" t="s">
        <v>2356</v>
      </c>
      <c r="F1969" s="1" t="s">
        <v>16</v>
      </c>
      <c r="G1969">
        <v>345</v>
      </c>
      <c r="H1969">
        <v>0</v>
      </c>
      <c r="I1969">
        <v>0</v>
      </c>
      <c r="J1969">
        <v>345</v>
      </c>
    </row>
    <row r="1970" spans="1:10">
      <c r="A1970" s="1" t="s">
        <v>2319</v>
      </c>
      <c r="B1970" s="1">
        <v>39557477</v>
      </c>
      <c r="C1970" s="1">
        <v>39597477</v>
      </c>
      <c r="D1970" s="1" t="s">
        <v>2357</v>
      </c>
      <c r="E1970" s="1" t="s">
        <v>2356</v>
      </c>
      <c r="F1970" s="1" t="s">
        <v>16</v>
      </c>
      <c r="G1970">
        <v>345</v>
      </c>
      <c r="H1970">
        <v>0</v>
      </c>
      <c r="I1970">
        <v>0</v>
      </c>
      <c r="J1970">
        <v>345</v>
      </c>
    </row>
    <row r="1971" spans="1:10">
      <c r="A1971" s="1" t="s">
        <v>2319</v>
      </c>
      <c r="B1971" s="1">
        <v>39557477</v>
      </c>
      <c r="C1971" s="1">
        <v>39597477</v>
      </c>
      <c r="D1971" s="1" t="s">
        <v>2358</v>
      </c>
      <c r="E1971" s="1" t="s">
        <v>2356</v>
      </c>
      <c r="F1971" s="1" t="s">
        <v>16</v>
      </c>
      <c r="G1971">
        <v>345</v>
      </c>
      <c r="H1971">
        <v>0</v>
      </c>
      <c r="I1971">
        <v>0</v>
      </c>
      <c r="J1971">
        <v>345</v>
      </c>
    </row>
    <row r="1972" spans="1:10">
      <c r="A1972" s="1" t="s">
        <v>2319</v>
      </c>
      <c r="B1972" s="1">
        <v>39557477</v>
      </c>
      <c r="C1972" s="1">
        <v>39597477</v>
      </c>
      <c r="D1972" s="1" t="s">
        <v>2359</v>
      </c>
      <c r="E1972" s="1" t="s">
        <v>2356</v>
      </c>
      <c r="F1972" s="1" t="s">
        <v>16</v>
      </c>
      <c r="G1972">
        <v>345</v>
      </c>
      <c r="H1972">
        <v>0</v>
      </c>
      <c r="I1972">
        <v>0</v>
      </c>
      <c r="J1972">
        <v>345</v>
      </c>
    </row>
    <row r="1973" spans="1:10">
      <c r="A1973" s="1" t="s">
        <v>2319</v>
      </c>
      <c r="B1973" s="1">
        <v>39557477</v>
      </c>
      <c r="C1973" s="1">
        <v>39597477</v>
      </c>
      <c r="D1973" s="1" t="s">
        <v>2360</v>
      </c>
      <c r="E1973" s="1" t="s">
        <v>2356</v>
      </c>
      <c r="F1973" s="1" t="s">
        <v>16</v>
      </c>
      <c r="G1973">
        <v>345</v>
      </c>
      <c r="H1973">
        <v>0</v>
      </c>
      <c r="I1973">
        <v>0</v>
      </c>
      <c r="J1973">
        <v>345</v>
      </c>
    </row>
    <row r="1974" spans="1:10">
      <c r="A1974" s="1" t="s">
        <v>2713</v>
      </c>
      <c r="B1974" s="1">
        <v>33360813</v>
      </c>
      <c r="C1974" s="1">
        <v>33400813</v>
      </c>
      <c r="D1974" s="1" t="s">
        <v>2856</v>
      </c>
      <c r="E1974" s="1" t="s">
        <v>2857</v>
      </c>
      <c r="F1974" s="1" t="s">
        <v>13</v>
      </c>
      <c r="G1974">
        <v>0</v>
      </c>
      <c r="H1974">
        <v>0</v>
      </c>
      <c r="I1974">
        <v>345</v>
      </c>
      <c r="J1974">
        <v>345</v>
      </c>
    </row>
    <row r="1975" spans="1:10">
      <c r="A1975" s="1" t="s">
        <v>2713</v>
      </c>
      <c r="B1975" s="1">
        <v>33360860</v>
      </c>
      <c r="C1975" s="1">
        <v>33400860</v>
      </c>
      <c r="D1975" s="1" t="s">
        <v>2858</v>
      </c>
      <c r="E1975" s="1" t="s">
        <v>2859</v>
      </c>
      <c r="F1975" s="1" t="s">
        <v>16</v>
      </c>
      <c r="G1975">
        <v>0</v>
      </c>
      <c r="H1975">
        <v>0</v>
      </c>
      <c r="I1975">
        <v>345</v>
      </c>
      <c r="J1975">
        <v>345</v>
      </c>
    </row>
    <row r="1976" spans="1:10">
      <c r="A1976" s="1" t="s">
        <v>4053</v>
      </c>
      <c r="B1976" s="1">
        <v>93132672</v>
      </c>
      <c r="C1976" s="1">
        <v>93172672</v>
      </c>
      <c r="D1976" s="1" t="s">
        <v>4286</v>
      </c>
      <c r="E1976" s="1" t="s">
        <v>4287</v>
      </c>
      <c r="F1976" s="1" t="s">
        <v>13</v>
      </c>
      <c r="G1976">
        <v>345</v>
      </c>
      <c r="H1976">
        <v>0</v>
      </c>
      <c r="I1976">
        <v>0</v>
      </c>
      <c r="J1976">
        <v>345</v>
      </c>
    </row>
    <row r="1977" spans="1:10">
      <c r="A1977" s="1" t="s">
        <v>4053</v>
      </c>
      <c r="B1977" s="1">
        <v>93154644</v>
      </c>
      <c r="C1977" s="1">
        <v>93194644</v>
      </c>
      <c r="D1977" s="1" t="s">
        <v>4288</v>
      </c>
      <c r="E1977" s="1" t="s">
        <v>4287</v>
      </c>
      <c r="F1977" s="1" t="s">
        <v>13</v>
      </c>
      <c r="G1977">
        <v>345</v>
      </c>
      <c r="H1977">
        <v>0</v>
      </c>
      <c r="I1977">
        <v>0</v>
      </c>
      <c r="J1977">
        <v>345</v>
      </c>
    </row>
    <row r="1978" spans="1:10">
      <c r="A1978" s="1" t="s">
        <v>4053</v>
      </c>
      <c r="B1978" s="1">
        <v>93154644</v>
      </c>
      <c r="C1978" s="1">
        <v>93194644</v>
      </c>
      <c r="D1978" s="1" t="s">
        <v>4289</v>
      </c>
      <c r="E1978" s="1" t="s">
        <v>4287</v>
      </c>
      <c r="F1978" s="1" t="s">
        <v>13</v>
      </c>
      <c r="G1978">
        <v>345</v>
      </c>
      <c r="H1978">
        <v>0</v>
      </c>
      <c r="I1978">
        <v>0</v>
      </c>
      <c r="J1978">
        <v>345</v>
      </c>
    </row>
    <row r="1979" spans="1:10">
      <c r="A1979" s="1" t="s">
        <v>4053</v>
      </c>
      <c r="B1979" s="1">
        <v>93154644</v>
      </c>
      <c r="C1979" s="1">
        <v>93194644</v>
      </c>
      <c r="D1979" s="1" t="s">
        <v>4290</v>
      </c>
      <c r="E1979" s="1" t="s">
        <v>4287</v>
      </c>
      <c r="F1979" s="1" t="s">
        <v>13</v>
      </c>
      <c r="G1979">
        <v>345</v>
      </c>
      <c r="H1979">
        <v>0</v>
      </c>
      <c r="I1979">
        <v>0</v>
      </c>
      <c r="J1979">
        <v>345</v>
      </c>
    </row>
    <row r="1980" spans="1:10">
      <c r="A1980" s="1" t="s">
        <v>4617</v>
      </c>
      <c r="B1980" s="1">
        <v>94670880</v>
      </c>
      <c r="C1980" s="1">
        <v>94710880</v>
      </c>
      <c r="D1980" s="1" t="s">
        <v>4793</v>
      </c>
      <c r="E1980" s="1" t="s">
        <v>4794</v>
      </c>
      <c r="F1980" s="1" t="s">
        <v>13</v>
      </c>
      <c r="G1980">
        <v>345</v>
      </c>
      <c r="H1980">
        <v>0</v>
      </c>
      <c r="I1980">
        <v>0</v>
      </c>
      <c r="J1980">
        <v>345</v>
      </c>
    </row>
    <row r="1981" spans="1:10">
      <c r="A1981" s="1" t="s">
        <v>4617</v>
      </c>
      <c r="B1981" s="1">
        <v>19043065</v>
      </c>
      <c r="C1981" s="1">
        <v>19083065</v>
      </c>
      <c r="D1981" s="1" t="s">
        <v>4649</v>
      </c>
      <c r="E1981" s="1" t="s">
        <v>4650</v>
      </c>
      <c r="F1981" s="1" t="s">
        <v>13</v>
      </c>
      <c r="G1981">
        <v>0</v>
      </c>
      <c r="H1981">
        <v>344</v>
      </c>
      <c r="I1981">
        <v>0</v>
      </c>
      <c r="J1981">
        <v>344</v>
      </c>
    </row>
    <row r="1982" spans="1:10">
      <c r="A1982" s="1" t="s">
        <v>4940</v>
      </c>
      <c r="B1982" s="1">
        <v>32817545</v>
      </c>
      <c r="C1982" s="1">
        <v>32857545</v>
      </c>
      <c r="D1982" s="1" t="s">
        <v>4963</v>
      </c>
      <c r="E1982" s="1" t="s">
        <v>4964</v>
      </c>
      <c r="F1982" s="1" t="s">
        <v>16</v>
      </c>
      <c r="G1982">
        <v>344</v>
      </c>
      <c r="H1982">
        <v>0</v>
      </c>
      <c r="I1982">
        <v>0</v>
      </c>
      <c r="J1982">
        <v>344</v>
      </c>
    </row>
    <row r="1983" spans="1:10">
      <c r="A1983" s="1" t="s">
        <v>4940</v>
      </c>
      <c r="B1983" s="1">
        <v>147912535</v>
      </c>
      <c r="C1983" s="1">
        <v>147952535</v>
      </c>
      <c r="D1983" s="1" t="s">
        <v>5455</v>
      </c>
      <c r="E1983" s="1" t="s">
        <v>5456</v>
      </c>
      <c r="F1983" s="1" t="s">
        <v>16</v>
      </c>
      <c r="G1983">
        <v>344</v>
      </c>
      <c r="H1983">
        <v>0</v>
      </c>
      <c r="I1983">
        <v>0</v>
      </c>
      <c r="J1983">
        <v>344</v>
      </c>
    </row>
    <row r="1984" spans="1:10">
      <c r="A1984" s="1" t="s">
        <v>4940</v>
      </c>
      <c r="B1984" s="1">
        <v>147912535</v>
      </c>
      <c r="C1984" s="1">
        <v>147952535</v>
      </c>
      <c r="D1984" s="1" t="s">
        <v>5457</v>
      </c>
      <c r="E1984" s="1" t="s">
        <v>5456</v>
      </c>
      <c r="F1984" s="1" t="s">
        <v>16</v>
      </c>
      <c r="G1984">
        <v>344</v>
      </c>
      <c r="H1984">
        <v>0</v>
      </c>
      <c r="I1984">
        <v>0</v>
      </c>
      <c r="J1984">
        <v>344</v>
      </c>
    </row>
    <row r="1985" spans="1:10">
      <c r="A1985" s="1" t="s">
        <v>4940</v>
      </c>
      <c r="B1985" s="1">
        <v>147912535</v>
      </c>
      <c r="C1985" s="1">
        <v>147952535</v>
      </c>
      <c r="D1985" s="1" t="s">
        <v>5458</v>
      </c>
      <c r="E1985" s="1" t="s">
        <v>5456</v>
      </c>
      <c r="F1985" s="1" t="s">
        <v>16</v>
      </c>
      <c r="G1985">
        <v>344</v>
      </c>
      <c r="H1985">
        <v>0</v>
      </c>
      <c r="I1985">
        <v>0</v>
      </c>
      <c r="J1985">
        <v>344</v>
      </c>
    </row>
    <row r="1986" spans="1:10">
      <c r="A1986" s="1" t="s">
        <v>4940</v>
      </c>
      <c r="B1986" s="1">
        <v>147912535</v>
      </c>
      <c r="C1986" s="1">
        <v>147952535</v>
      </c>
      <c r="D1986" s="1" t="s">
        <v>5459</v>
      </c>
      <c r="E1986" s="1" t="s">
        <v>5456</v>
      </c>
      <c r="F1986" s="1" t="s">
        <v>16</v>
      </c>
      <c r="G1986">
        <v>344</v>
      </c>
      <c r="H1986">
        <v>0</v>
      </c>
      <c r="I1986">
        <v>0</v>
      </c>
      <c r="J1986">
        <v>344</v>
      </c>
    </row>
    <row r="1987" spans="1:10">
      <c r="A1987" s="1" t="s">
        <v>2319</v>
      </c>
      <c r="B1987" s="1">
        <v>35848001</v>
      </c>
      <c r="C1987" s="1">
        <v>35888001</v>
      </c>
      <c r="D1987" s="1" t="s">
        <v>2349</v>
      </c>
      <c r="E1987" s="1" t="s">
        <v>2350</v>
      </c>
      <c r="F1987" s="1" t="s">
        <v>13</v>
      </c>
      <c r="G1987">
        <v>343</v>
      </c>
      <c r="H1987">
        <v>0</v>
      </c>
      <c r="I1987">
        <v>0</v>
      </c>
      <c r="J1987">
        <v>343</v>
      </c>
    </row>
    <row r="1988" spans="1:10">
      <c r="A1988" s="1" t="s">
        <v>7299</v>
      </c>
      <c r="B1988" s="1">
        <v>74513525</v>
      </c>
      <c r="C1988" s="1">
        <v>74553525</v>
      </c>
      <c r="D1988" s="1" t="s">
        <v>7478</v>
      </c>
      <c r="E1988" s="1" t="s">
        <v>7479</v>
      </c>
      <c r="F1988" s="1" t="s">
        <v>13</v>
      </c>
      <c r="G1988">
        <v>343</v>
      </c>
      <c r="H1988">
        <v>0</v>
      </c>
      <c r="I1988">
        <v>0</v>
      </c>
      <c r="J1988">
        <v>343</v>
      </c>
    </row>
    <row r="1989" spans="1:10">
      <c r="A1989" s="1" t="s">
        <v>1206</v>
      </c>
      <c r="B1989" s="1">
        <v>105262653</v>
      </c>
      <c r="C1989" s="1">
        <v>105302653</v>
      </c>
      <c r="D1989" s="1" t="s">
        <v>1453</v>
      </c>
      <c r="E1989" s="1" t="s">
        <v>1454</v>
      </c>
      <c r="F1989" s="1" t="s">
        <v>13</v>
      </c>
      <c r="G1989">
        <v>342</v>
      </c>
      <c r="H1989">
        <v>0</v>
      </c>
      <c r="I1989">
        <v>0</v>
      </c>
      <c r="J1989">
        <v>342</v>
      </c>
    </row>
    <row r="1990" spans="1:10">
      <c r="A1990" s="1" t="s">
        <v>1206</v>
      </c>
      <c r="B1990" s="1">
        <v>105296168</v>
      </c>
      <c r="C1990" s="1">
        <v>105336168</v>
      </c>
      <c r="D1990" s="1" t="s">
        <v>1455</v>
      </c>
      <c r="E1990" s="1" t="s">
        <v>1456</v>
      </c>
      <c r="F1990" s="1" t="s">
        <v>16</v>
      </c>
      <c r="G1990">
        <v>342</v>
      </c>
      <c r="H1990">
        <v>0</v>
      </c>
      <c r="I1990">
        <v>0</v>
      </c>
      <c r="J1990">
        <v>342</v>
      </c>
    </row>
    <row r="1991" spans="1:10">
      <c r="A1991" s="1" t="s">
        <v>1206</v>
      </c>
      <c r="B1991" s="1">
        <v>105296168</v>
      </c>
      <c r="C1991" s="1">
        <v>105336168</v>
      </c>
      <c r="D1991" s="1" t="s">
        <v>1457</v>
      </c>
      <c r="E1991" s="1" t="s">
        <v>1456</v>
      </c>
      <c r="F1991" s="1" t="s">
        <v>16</v>
      </c>
      <c r="G1991">
        <v>342</v>
      </c>
      <c r="H1991">
        <v>0</v>
      </c>
      <c r="I1991">
        <v>0</v>
      </c>
      <c r="J1991">
        <v>342</v>
      </c>
    </row>
    <row r="1992" spans="1:10">
      <c r="A1992" s="1" t="s">
        <v>1206</v>
      </c>
      <c r="B1992" s="1">
        <v>105296168</v>
      </c>
      <c r="C1992" s="1">
        <v>105336168</v>
      </c>
      <c r="D1992" s="1" t="s">
        <v>1458</v>
      </c>
      <c r="E1992" s="1" t="s">
        <v>1456</v>
      </c>
      <c r="F1992" s="1" t="s">
        <v>16</v>
      </c>
      <c r="G1992">
        <v>342</v>
      </c>
      <c r="H1992">
        <v>0</v>
      </c>
      <c r="I1992">
        <v>0</v>
      </c>
      <c r="J1992">
        <v>342</v>
      </c>
    </row>
    <row r="1993" spans="1:10">
      <c r="A1993" s="1" t="s">
        <v>1565</v>
      </c>
      <c r="B1993" s="1">
        <v>67860629</v>
      </c>
      <c r="C1993" s="1">
        <v>67900629</v>
      </c>
      <c r="D1993" s="1" t="s">
        <v>1826</v>
      </c>
      <c r="E1993" s="1" t="s">
        <v>1827</v>
      </c>
      <c r="F1993" s="1" t="s">
        <v>16</v>
      </c>
      <c r="G1993">
        <v>342</v>
      </c>
      <c r="H1993">
        <v>0</v>
      </c>
      <c r="I1993">
        <v>0</v>
      </c>
      <c r="J1993">
        <v>342</v>
      </c>
    </row>
    <row r="1994" spans="1:10">
      <c r="A1994" s="1" t="s">
        <v>2713</v>
      </c>
      <c r="B1994" s="1">
        <v>87361438</v>
      </c>
      <c r="C1994" s="1">
        <v>87401438</v>
      </c>
      <c r="D1994" s="1" t="s">
        <v>2919</v>
      </c>
      <c r="E1994" s="1" t="s">
        <v>2920</v>
      </c>
      <c r="F1994" s="1" t="s">
        <v>13</v>
      </c>
      <c r="G1994">
        <v>145</v>
      </c>
      <c r="H1994">
        <v>197</v>
      </c>
      <c r="I1994">
        <v>0</v>
      </c>
      <c r="J1994">
        <v>342</v>
      </c>
    </row>
    <row r="1995" spans="1:10">
      <c r="A1995" s="1" t="s">
        <v>4053</v>
      </c>
      <c r="B1995" s="1">
        <v>111829341</v>
      </c>
      <c r="C1995" s="1">
        <v>111869341</v>
      </c>
      <c r="D1995" s="1" t="s">
        <v>4341</v>
      </c>
      <c r="E1995" s="1" t="s">
        <v>4342</v>
      </c>
      <c r="F1995" s="1" t="s">
        <v>13</v>
      </c>
      <c r="G1995">
        <v>342</v>
      </c>
      <c r="H1995">
        <v>0</v>
      </c>
      <c r="I1995">
        <v>0</v>
      </c>
      <c r="J1995">
        <v>342</v>
      </c>
    </row>
    <row r="1996" spans="1:10">
      <c r="A1996" s="1" t="s">
        <v>4053</v>
      </c>
      <c r="B1996" s="1">
        <v>111842009</v>
      </c>
      <c r="C1996" s="1">
        <v>111882009</v>
      </c>
      <c r="D1996" s="1" t="s">
        <v>4343</v>
      </c>
      <c r="E1996" s="1" t="s">
        <v>4344</v>
      </c>
      <c r="F1996" s="1" t="s">
        <v>13</v>
      </c>
      <c r="G1996">
        <v>342</v>
      </c>
      <c r="H1996">
        <v>0</v>
      </c>
      <c r="I1996">
        <v>0</v>
      </c>
      <c r="J1996">
        <v>342</v>
      </c>
    </row>
    <row r="1997" spans="1:10">
      <c r="A1997" s="1" t="s">
        <v>5488</v>
      </c>
      <c r="B1997" s="1">
        <v>121634509</v>
      </c>
      <c r="C1997" s="1">
        <v>121674509</v>
      </c>
      <c r="D1997" s="1" t="s">
        <v>5921</v>
      </c>
      <c r="E1997" s="1" t="s">
        <v>5922</v>
      </c>
      <c r="F1997" s="1" t="s">
        <v>16</v>
      </c>
      <c r="G1997">
        <v>0</v>
      </c>
      <c r="H1997">
        <v>0</v>
      </c>
      <c r="I1997">
        <v>341</v>
      </c>
      <c r="J1997">
        <v>341</v>
      </c>
    </row>
    <row r="1998" spans="1:10">
      <c r="A1998" s="1" t="s">
        <v>1565</v>
      </c>
      <c r="B1998" s="1">
        <v>31019543</v>
      </c>
      <c r="C1998" s="1">
        <v>31059543</v>
      </c>
      <c r="D1998" s="1" t="s">
        <v>1670</v>
      </c>
      <c r="E1998" s="1" t="s">
        <v>1671</v>
      </c>
      <c r="F1998" s="1" t="s">
        <v>13</v>
      </c>
      <c r="G1998">
        <v>340</v>
      </c>
      <c r="H1998">
        <v>0</v>
      </c>
      <c r="I1998">
        <v>0</v>
      </c>
      <c r="J1998">
        <v>340</v>
      </c>
    </row>
    <row r="1999" spans="1:10">
      <c r="A1999" s="1" t="s">
        <v>1565</v>
      </c>
      <c r="B1999" s="1">
        <v>31022167</v>
      </c>
      <c r="C1999" s="1">
        <v>31062167</v>
      </c>
      <c r="D1999" s="1" t="s">
        <v>1672</v>
      </c>
      <c r="E1999" s="1" t="s">
        <v>1673</v>
      </c>
      <c r="F1999" s="1" t="s">
        <v>13</v>
      </c>
      <c r="G1999">
        <v>340</v>
      </c>
      <c r="H1999">
        <v>0</v>
      </c>
      <c r="I1999">
        <v>0</v>
      </c>
      <c r="J1999">
        <v>340</v>
      </c>
    </row>
    <row r="2000" spans="1:10">
      <c r="A2000" s="1" t="s">
        <v>1565</v>
      </c>
      <c r="B2000" s="1">
        <v>31045916</v>
      </c>
      <c r="C2000" s="1">
        <v>31085916</v>
      </c>
      <c r="D2000" s="1" t="s">
        <v>1674</v>
      </c>
      <c r="E2000" s="1" t="s">
        <v>1673</v>
      </c>
      <c r="F2000" s="1" t="s">
        <v>13</v>
      </c>
      <c r="G2000">
        <v>340</v>
      </c>
      <c r="H2000">
        <v>0</v>
      </c>
      <c r="I2000">
        <v>0</v>
      </c>
      <c r="J2000">
        <v>340</v>
      </c>
    </row>
    <row r="2001" spans="1:10">
      <c r="A2001" s="1" t="s">
        <v>1565</v>
      </c>
      <c r="B2001" s="1">
        <v>31045916</v>
      </c>
      <c r="C2001" s="1">
        <v>31085916</v>
      </c>
      <c r="D2001" s="1" t="s">
        <v>1675</v>
      </c>
      <c r="E2001" s="1" t="s">
        <v>1673</v>
      </c>
      <c r="F2001" s="1" t="s">
        <v>13</v>
      </c>
      <c r="G2001">
        <v>340</v>
      </c>
      <c r="H2001">
        <v>0</v>
      </c>
      <c r="I2001">
        <v>0</v>
      </c>
      <c r="J2001">
        <v>340</v>
      </c>
    </row>
    <row r="2002" spans="1:10">
      <c r="A2002" s="1" t="s">
        <v>1565</v>
      </c>
      <c r="B2002" s="1">
        <v>31046072</v>
      </c>
      <c r="C2002" s="1">
        <v>31086072</v>
      </c>
      <c r="D2002" s="1" t="s">
        <v>1676</v>
      </c>
      <c r="E2002" s="1" t="s">
        <v>1677</v>
      </c>
      <c r="F2002" s="1" t="s">
        <v>16</v>
      </c>
      <c r="G2002">
        <v>340</v>
      </c>
      <c r="H2002">
        <v>0</v>
      </c>
      <c r="I2002">
        <v>0</v>
      </c>
      <c r="J2002">
        <v>340</v>
      </c>
    </row>
    <row r="2003" spans="1:10">
      <c r="A2003" s="1" t="s">
        <v>2319</v>
      </c>
      <c r="B2003" s="1">
        <v>75078850</v>
      </c>
      <c r="C2003" s="1">
        <v>75118850</v>
      </c>
      <c r="D2003" s="1" t="s">
        <v>2557</v>
      </c>
      <c r="E2003" s="1" t="s">
        <v>2558</v>
      </c>
      <c r="F2003" s="1" t="s">
        <v>16</v>
      </c>
      <c r="G2003">
        <v>287</v>
      </c>
      <c r="H2003">
        <v>53</v>
      </c>
      <c r="I2003">
        <v>0</v>
      </c>
      <c r="J2003">
        <v>340</v>
      </c>
    </row>
    <row r="2004" spans="1:10">
      <c r="A2004" s="1" t="s">
        <v>4940</v>
      </c>
      <c r="B2004" s="1">
        <v>127918139</v>
      </c>
      <c r="C2004" s="1">
        <v>127958139</v>
      </c>
      <c r="D2004" s="1" t="s">
        <v>5304</v>
      </c>
      <c r="E2004" s="1" t="s">
        <v>5305</v>
      </c>
      <c r="F2004" s="1" t="s">
        <v>13</v>
      </c>
      <c r="G2004">
        <v>340</v>
      </c>
      <c r="H2004">
        <v>0</v>
      </c>
      <c r="I2004">
        <v>0</v>
      </c>
      <c r="J2004">
        <v>340</v>
      </c>
    </row>
    <row r="2005" spans="1:10">
      <c r="A2005" s="1" t="s">
        <v>5488</v>
      </c>
      <c r="B2005" s="1">
        <v>17180019</v>
      </c>
      <c r="C2005" s="1">
        <v>17220019</v>
      </c>
      <c r="D2005" s="1" t="s">
        <v>5528</v>
      </c>
      <c r="E2005" s="1" t="s">
        <v>5529</v>
      </c>
      <c r="F2005" s="1" t="s">
        <v>16</v>
      </c>
      <c r="G2005">
        <v>340</v>
      </c>
      <c r="H2005">
        <v>0</v>
      </c>
      <c r="I2005">
        <v>0</v>
      </c>
      <c r="J2005">
        <v>340</v>
      </c>
    </row>
    <row r="2006" spans="1:10">
      <c r="A2006" s="1" t="s">
        <v>3795</v>
      </c>
      <c r="B2006" s="1">
        <v>11925704</v>
      </c>
      <c r="C2006" s="1">
        <v>11965704</v>
      </c>
      <c r="D2006" s="1" t="s">
        <v>3903</v>
      </c>
      <c r="E2006" s="1" t="s">
        <v>3904</v>
      </c>
      <c r="F2006" s="1" t="s">
        <v>13</v>
      </c>
      <c r="G2006">
        <v>339</v>
      </c>
      <c r="H2006">
        <v>0</v>
      </c>
      <c r="I2006">
        <v>0</v>
      </c>
      <c r="J2006">
        <v>339</v>
      </c>
    </row>
    <row r="2007" spans="1:10">
      <c r="A2007" s="1" t="s">
        <v>3795</v>
      </c>
      <c r="B2007" s="1">
        <v>11950512</v>
      </c>
      <c r="C2007" s="1">
        <v>11990512</v>
      </c>
      <c r="D2007" s="1" t="s">
        <v>3905</v>
      </c>
      <c r="E2007" s="1" t="s">
        <v>3906</v>
      </c>
      <c r="F2007" s="1" t="s">
        <v>16</v>
      </c>
      <c r="G2007">
        <v>339</v>
      </c>
      <c r="H2007">
        <v>0</v>
      </c>
      <c r="I2007">
        <v>0</v>
      </c>
      <c r="J2007">
        <v>339</v>
      </c>
    </row>
    <row r="2008" spans="1:10">
      <c r="A2008" s="1" t="s">
        <v>6436</v>
      </c>
      <c r="B2008" s="1">
        <v>90328834</v>
      </c>
      <c r="C2008" s="1">
        <v>90368834</v>
      </c>
      <c r="D2008" s="1" t="s">
        <v>7023</v>
      </c>
      <c r="E2008" s="1" t="s">
        <v>7024</v>
      </c>
      <c r="F2008" s="1" t="s">
        <v>13</v>
      </c>
      <c r="G2008">
        <v>339</v>
      </c>
      <c r="H2008">
        <v>0</v>
      </c>
      <c r="I2008">
        <v>0</v>
      </c>
      <c r="J2008">
        <v>339</v>
      </c>
    </row>
    <row r="2009" spans="1:10">
      <c r="A2009" s="1" t="s">
        <v>1565</v>
      </c>
      <c r="B2009" s="1">
        <v>31878514</v>
      </c>
      <c r="C2009" s="1">
        <v>31918514</v>
      </c>
      <c r="D2009" s="1" t="s">
        <v>1678</v>
      </c>
      <c r="E2009" s="1" t="s">
        <v>1679</v>
      </c>
      <c r="F2009" s="1" t="s">
        <v>16</v>
      </c>
      <c r="G2009">
        <v>337</v>
      </c>
      <c r="H2009">
        <v>0</v>
      </c>
      <c r="I2009">
        <v>0</v>
      </c>
      <c r="J2009">
        <v>337</v>
      </c>
    </row>
    <row r="2010" spans="1:10">
      <c r="A2010" s="1" t="s">
        <v>3363</v>
      </c>
      <c r="B2010" s="1">
        <v>12879863</v>
      </c>
      <c r="C2010" s="1">
        <v>12919863</v>
      </c>
      <c r="D2010" s="1" t="s">
        <v>3418</v>
      </c>
      <c r="E2010" s="1" t="s">
        <v>3419</v>
      </c>
      <c r="F2010" s="1" t="s">
        <v>16</v>
      </c>
      <c r="G2010">
        <v>337</v>
      </c>
      <c r="H2010">
        <v>0</v>
      </c>
      <c r="I2010">
        <v>0</v>
      </c>
      <c r="J2010">
        <v>337</v>
      </c>
    </row>
    <row r="2011" spans="1:10">
      <c r="A2011" s="1" t="s">
        <v>3363</v>
      </c>
      <c r="B2011" s="1">
        <v>12879863</v>
      </c>
      <c r="C2011" s="1">
        <v>12919863</v>
      </c>
      <c r="D2011" s="1" t="s">
        <v>3420</v>
      </c>
      <c r="E2011" s="1" t="s">
        <v>3419</v>
      </c>
      <c r="F2011" s="1" t="s">
        <v>16</v>
      </c>
      <c r="G2011">
        <v>337</v>
      </c>
      <c r="H2011">
        <v>0</v>
      </c>
      <c r="I2011">
        <v>0</v>
      </c>
      <c r="J2011">
        <v>337</v>
      </c>
    </row>
    <row r="2012" spans="1:10">
      <c r="A2012" s="1" t="s">
        <v>3363</v>
      </c>
      <c r="B2012" s="1">
        <v>12879863</v>
      </c>
      <c r="C2012" s="1">
        <v>12919863</v>
      </c>
      <c r="D2012" s="1" t="s">
        <v>3421</v>
      </c>
      <c r="E2012" s="1" t="s">
        <v>3419</v>
      </c>
      <c r="F2012" s="1" t="s">
        <v>16</v>
      </c>
      <c r="G2012">
        <v>337</v>
      </c>
      <c r="H2012">
        <v>0</v>
      </c>
      <c r="I2012">
        <v>0</v>
      </c>
      <c r="J2012">
        <v>337</v>
      </c>
    </row>
    <row r="2013" spans="1:10">
      <c r="A2013" s="1" t="s">
        <v>3363</v>
      </c>
      <c r="B2013" s="1">
        <v>12879863</v>
      </c>
      <c r="C2013" s="1">
        <v>12919863</v>
      </c>
      <c r="D2013" s="1" t="s">
        <v>3422</v>
      </c>
      <c r="E2013" s="1" t="s">
        <v>3419</v>
      </c>
      <c r="F2013" s="1" t="s">
        <v>16</v>
      </c>
      <c r="G2013">
        <v>337</v>
      </c>
      <c r="H2013">
        <v>0</v>
      </c>
      <c r="I2013">
        <v>0</v>
      </c>
      <c r="J2013">
        <v>337</v>
      </c>
    </row>
    <row r="2014" spans="1:10">
      <c r="A2014" s="1" t="s">
        <v>3363</v>
      </c>
      <c r="B2014" s="1">
        <v>12879863</v>
      </c>
      <c r="C2014" s="1">
        <v>12919863</v>
      </c>
      <c r="D2014" s="1" t="s">
        <v>3423</v>
      </c>
      <c r="E2014" s="1" t="s">
        <v>3419</v>
      </c>
      <c r="F2014" s="1" t="s">
        <v>16</v>
      </c>
      <c r="G2014">
        <v>337</v>
      </c>
      <c r="H2014">
        <v>0</v>
      </c>
      <c r="I2014">
        <v>0</v>
      </c>
      <c r="J2014">
        <v>337</v>
      </c>
    </row>
    <row r="2015" spans="1:10">
      <c r="A2015" s="1" t="s">
        <v>1206</v>
      </c>
      <c r="B2015" s="1">
        <v>40743963</v>
      </c>
      <c r="C2015" s="1">
        <v>40783963</v>
      </c>
      <c r="D2015" s="1" t="s">
        <v>1288</v>
      </c>
      <c r="E2015" s="1" t="s">
        <v>1289</v>
      </c>
      <c r="F2015" s="1" t="s">
        <v>13</v>
      </c>
      <c r="G2015">
        <v>336</v>
      </c>
      <c r="H2015">
        <v>0</v>
      </c>
      <c r="I2015">
        <v>0</v>
      </c>
      <c r="J2015">
        <v>336</v>
      </c>
    </row>
    <row r="2016" spans="1:10">
      <c r="A2016" s="1" t="s">
        <v>1206</v>
      </c>
      <c r="B2016" s="1">
        <v>40743963</v>
      </c>
      <c r="C2016" s="1">
        <v>40783963</v>
      </c>
      <c r="D2016" s="1" t="s">
        <v>1290</v>
      </c>
      <c r="E2016" s="1" t="s">
        <v>1289</v>
      </c>
      <c r="F2016" s="1" t="s">
        <v>13</v>
      </c>
      <c r="G2016">
        <v>336</v>
      </c>
      <c r="H2016">
        <v>0</v>
      </c>
      <c r="I2016">
        <v>0</v>
      </c>
      <c r="J2016">
        <v>336</v>
      </c>
    </row>
    <row r="2017" spans="1:10">
      <c r="A2017" s="1" t="s">
        <v>1206</v>
      </c>
      <c r="B2017" s="1">
        <v>40744574</v>
      </c>
      <c r="C2017" s="1">
        <v>40784574</v>
      </c>
      <c r="D2017" s="1" t="s">
        <v>1291</v>
      </c>
      <c r="E2017" s="1" t="s">
        <v>1289</v>
      </c>
      <c r="F2017" s="1" t="s">
        <v>13</v>
      </c>
      <c r="G2017">
        <v>336</v>
      </c>
      <c r="H2017">
        <v>0</v>
      </c>
      <c r="I2017">
        <v>0</v>
      </c>
      <c r="J2017">
        <v>336</v>
      </c>
    </row>
    <row r="2018" spans="1:10">
      <c r="A2018" s="1" t="s">
        <v>1206</v>
      </c>
      <c r="B2018" s="1">
        <v>40744916</v>
      </c>
      <c r="C2018" s="1">
        <v>40784916</v>
      </c>
      <c r="D2018" s="1" t="s">
        <v>1292</v>
      </c>
      <c r="E2018" s="1" t="s">
        <v>1293</v>
      </c>
      <c r="F2018" s="1" t="s">
        <v>16</v>
      </c>
      <c r="G2018">
        <v>336</v>
      </c>
      <c r="H2018">
        <v>0</v>
      </c>
      <c r="I2018">
        <v>0</v>
      </c>
      <c r="J2018">
        <v>336</v>
      </c>
    </row>
    <row r="2019" spans="1:10">
      <c r="A2019" s="1" t="s">
        <v>4940</v>
      </c>
      <c r="B2019" s="1">
        <v>83284224</v>
      </c>
      <c r="C2019" s="1">
        <v>83324224</v>
      </c>
      <c r="D2019" s="1" t="s">
        <v>5049</v>
      </c>
      <c r="E2019" s="1" t="s">
        <v>5050</v>
      </c>
      <c r="F2019" s="1" t="s">
        <v>16</v>
      </c>
      <c r="G2019">
        <v>0</v>
      </c>
      <c r="H2019">
        <v>0</v>
      </c>
      <c r="I2019">
        <v>335</v>
      </c>
      <c r="J2019">
        <v>335</v>
      </c>
    </row>
    <row r="2020" spans="1:10">
      <c r="A2020" s="1" t="s">
        <v>10</v>
      </c>
      <c r="B2020" s="1">
        <v>54718572</v>
      </c>
      <c r="C2020" s="1">
        <v>54758572</v>
      </c>
      <c r="D2020" s="1" t="s">
        <v>109</v>
      </c>
      <c r="E2020" s="1" t="s">
        <v>110</v>
      </c>
      <c r="F2020" s="1" t="s">
        <v>16</v>
      </c>
      <c r="G2020">
        <v>334</v>
      </c>
      <c r="H2020">
        <v>0</v>
      </c>
      <c r="I2020">
        <v>0</v>
      </c>
      <c r="J2020">
        <v>334</v>
      </c>
    </row>
    <row r="2021" spans="1:10">
      <c r="A2021" s="1" t="s">
        <v>7299</v>
      </c>
      <c r="B2021" s="1">
        <v>8670537</v>
      </c>
      <c r="C2021" s="1">
        <v>8710537</v>
      </c>
      <c r="D2021" s="1" t="s">
        <v>7323</v>
      </c>
      <c r="E2021" s="1" t="s">
        <v>7324</v>
      </c>
      <c r="F2021" s="1" t="s">
        <v>13</v>
      </c>
      <c r="G2021">
        <v>334</v>
      </c>
      <c r="H2021">
        <v>0</v>
      </c>
      <c r="I2021">
        <v>0</v>
      </c>
      <c r="J2021">
        <v>334</v>
      </c>
    </row>
    <row r="2022" spans="1:10">
      <c r="A2022" s="1" t="s">
        <v>7299</v>
      </c>
      <c r="B2022" s="1">
        <v>8670537</v>
      </c>
      <c r="C2022" s="1">
        <v>8710537</v>
      </c>
      <c r="D2022" s="1" t="s">
        <v>7325</v>
      </c>
      <c r="E2022" s="1" t="s">
        <v>7324</v>
      </c>
      <c r="F2022" s="1" t="s">
        <v>13</v>
      </c>
      <c r="G2022">
        <v>334</v>
      </c>
      <c r="H2022">
        <v>0</v>
      </c>
      <c r="I2022">
        <v>0</v>
      </c>
      <c r="J2022">
        <v>334</v>
      </c>
    </row>
    <row r="2023" spans="1:10">
      <c r="A2023" s="1" t="s">
        <v>10</v>
      </c>
      <c r="B2023" s="1">
        <v>100008043</v>
      </c>
      <c r="C2023" s="1">
        <v>100048043</v>
      </c>
      <c r="D2023" s="1" t="s">
        <v>256</v>
      </c>
      <c r="E2023" s="1" t="s">
        <v>257</v>
      </c>
      <c r="F2023" s="1" t="s">
        <v>16</v>
      </c>
      <c r="G2023">
        <v>333</v>
      </c>
      <c r="H2023">
        <v>0</v>
      </c>
      <c r="I2023">
        <v>0</v>
      </c>
      <c r="J2023">
        <v>333</v>
      </c>
    </row>
    <row r="2024" spans="1:10">
      <c r="A2024" s="1" t="s">
        <v>1945</v>
      </c>
      <c r="B2024" s="1">
        <v>63721301</v>
      </c>
      <c r="C2024" s="1">
        <v>63761301</v>
      </c>
      <c r="D2024" s="1" t="s">
        <v>2238</v>
      </c>
      <c r="E2024" s="1" t="s">
        <v>2239</v>
      </c>
      <c r="F2024" s="1" t="s">
        <v>16</v>
      </c>
      <c r="G2024">
        <v>332</v>
      </c>
      <c r="H2024">
        <v>0</v>
      </c>
      <c r="I2024">
        <v>0</v>
      </c>
      <c r="J2024">
        <v>332</v>
      </c>
    </row>
    <row r="2025" spans="1:10">
      <c r="A2025" s="1" t="s">
        <v>4940</v>
      </c>
      <c r="B2025" s="1">
        <v>106409939</v>
      </c>
      <c r="C2025" s="1">
        <v>106449939</v>
      </c>
      <c r="D2025" s="1" t="s">
        <v>5205</v>
      </c>
      <c r="E2025" s="1" t="s">
        <v>5206</v>
      </c>
      <c r="F2025" s="1" t="s">
        <v>13</v>
      </c>
      <c r="G2025">
        <v>332</v>
      </c>
      <c r="H2025">
        <v>0</v>
      </c>
      <c r="I2025">
        <v>0</v>
      </c>
      <c r="J2025">
        <v>332</v>
      </c>
    </row>
    <row r="2026" spans="1:10">
      <c r="A2026" s="1" t="s">
        <v>1206</v>
      </c>
      <c r="B2026" s="1">
        <v>120064801</v>
      </c>
      <c r="C2026" s="1">
        <v>120104801</v>
      </c>
      <c r="D2026" s="1" t="s">
        <v>1562</v>
      </c>
      <c r="E2026" s="1" t="s">
        <v>1563</v>
      </c>
      <c r="F2026" s="1" t="s">
        <v>16</v>
      </c>
      <c r="G2026">
        <v>331</v>
      </c>
      <c r="H2026">
        <v>0</v>
      </c>
      <c r="I2026">
        <v>0</v>
      </c>
      <c r="J2026">
        <v>331</v>
      </c>
    </row>
    <row r="2027" spans="1:10">
      <c r="A2027" s="1" t="s">
        <v>1206</v>
      </c>
      <c r="B2027" s="1">
        <v>120065663</v>
      </c>
      <c r="C2027" s="1">
        <v>120105663</v>
      </c>
      <c r="D2027" s="1" t="s">
        <v>1564</v>
      </c>
      <c r="E2027" s="1" t="s">
        <v>1563</v>
      </c>
      <c r="F2027" s="1" t="s">
        <v>16</v>
      </c>
      <c r="G2027">
        <v>331</v>
      </c>
      <c r="H2027">
        <v>0</v>
      </c>
      <c r="I2027">
        <v>0</v>
      </c>
      <c r="J2027">
        <v>331</v>
      </c>
    </row>
    <row r="2028" spans="1:10">
      <c r="A2028" s="1" t="s">
        <v>1945</v>
      </c>
      <c r="B2028" s="1">
        <v>52051636</v>
      </c>
      <c r="C2028" s="1">
        <v>52091636</v>
      </c>
      <c r="D2028" s="1" t="s">
        <v>2112</v>
      </c>
      <c r="E2028" s="1" t="s">
        <v>2113</v>
      </c>
      <c r="F2028" s="1" t="s">
        <v>16</v>
      </c>
      <c r="G2028">
        <v>0</v>
      </c>
      <c r="H2028">
        <v>0</v>
      </c>
      <c r="I2028">
        <v>331</v>
      </c>
      <c r="J2028">
        <v>331</v>
      </c>
    </row>
    <row r="2029" spans="1:10">
      <c r="A2029" s="1" t="s">
        <v>1945</v>
      </c>
      <c r="B2029" s="1">
        <v>52051636</v>
      </c>
      <c r="C2029" s="1">
        <v>52091636</v>
      </c>
      <c r="D2029" s="1" t="s">
        <v>2114</v>
      </c>
      <c r="E2029" s="1" t="s">
        <v>2115</v>
      </c>
      <c r="F2029" s="1" t="s">
        <v>16</v>
      </c>
      <c r="G2029">
        <v>0</v>
      </c>
      <c r="H2029">
        <v>0</v>
      </c>
      <c r="I2029">
        <v>331</v>
      </c>
      <c r="J2029">
        <v>331</v>
      </c>
    </row>
    <row r="2030" spans="1:10">
      <c r="A2030" s="1" t="s">
        <v>1945</v>
      </c>
      <c r="B2030" s="1">
        <v>52051636</v>
      </c>
      <c r="C2030" s="1">
        <v>52091636</v>
      </c>
      <c r="D2030" s="1" t="s">
        <v>2116</v>
      </c>
      <c r="E2030" s="1" t="s">
        <v>2115</v>
      </c>
      <c r="F2030" s="1" t="s">
        <v>16</v>
      </c>
      <c r="G2030">
        <v>0</v>
      </c>
      <c r="H2030">
        <v>0</v>
      </c>
      <c r="I2030">
        <v>331</v>
      </c>
      <c r="J2030">
        <v>331</v>
      </c>
    </row>
    <row r="2031" spans="1:10">
      <c r="A2031" s="1" t="s">
        <v>2713</v>
      </c>
      <c r="B2031" s="1">
        <v>20077626</v>
      </c>
      <c r="C2031" s="1">
        <v>20117626</v>
      </c>
      <c r="D2031" s="1" t="s">
        <v>2802</v>
      </c>
      <c r="E2031" s="1" t="s">
        <v>2803</v>
      </c>
      <c r="F2031" s="1" t="s">
        <v>16</v>
      </c>
      <c r="G2031">
        <v>331</v>
      </c>
      <c r="H2031">
        <v>0</v>
      </c>
      <c r="I2031">
        <v>0</v>
      </c>
      <c r="J2031">
        <v>331</v>
      </c>
    </row>
    <row r="2032" spans="1:10">
      <c r="A2032" s="1" t="s">
        <v>4053</v>
      </c>
      <c r="B2032" s="1">
        <v>105489052</v>
      </c>
      <c r="C2032" s="1">
        <v>105529052</v>
      </c>
      <c r="D2032" s="1" t="s">
        <v>4314</v>
      </c>
      <c r="E2032" s="1" t="s">
        <v>4315</v>
      </c>
      <c r="F2032" s="1" t="s">
        <v>16</v>
      </c>
      <c r="G2032">
        <v>331</v>
      </c>
      <c r="H2032">
        <v>0</v>
      </c>
      <c r="I2032">
        <v>0</v>
      </c>
      <c r="J2032">
        <v>331</v>
      </c>
    </row>
    <row r="2033" spans="1:10">
      <c r="A2033" s="1" t="s">
        <v>4053</v>
      </c>
      <c r="B2033" s="1">
        <v>105489052</v>
      </c>
      <c r="C2033" s="1">
        <v>105529052</v>
      </c>
      <c r="D2033" s="1" t="s">
        <v>4316</v>
      </c>
      <c r="E2033" s="1" t="s">
        <v>4315</v>
      </c>
      <c r="F2033" s="1" t="s">
        <v>16</v>
      </c>
      <c r="G2033">
        <v>331</v>
      </c>
      <c r="H2033">
        <v>0</v>
      </c>
      <c r="I2033">
        <v>0</v>
      </c>
      <c r="J2033">
        <v>331</v>
      </c>
    </row>
    <row r="2034" spans="1:10">
      <c r="A2034" s="1" t="s">
        <v>4053</v>
      </c>
      <c r="B2034" s="1">
        <v>105489052</v>
      </c>
      <c r="C2034" s="1">
        <v>105529052</v>
      </c>
      <c r="D2034" s="1" t="s">
        <v>4317</v>
      </c>
      <c r="E2034" s="1" t="s">
        <v>4315</v>
      </c>
      <c r="F2034" s="1" t="s">
        <v>16</v>
      </c>
      <c r="G2034">
        <v>331</v>
      </c>
      <c r="H2034">
        <v>0</v>
      </c>
      <c r="I2034">
        <v>0</v>
      </c>
      <c r="J2034">
        <v>331</v>
      </c>
    </row>
    <row r="2035" spans="1:10">
      <c r="A2035" s="1" t="s">
        <v>4053</v>
      </c>
      <c r="B2035" s="1">
        <v>105490487</v>
      </c>
      <c r="C2035" s="1">
        <v>105530487</v>
      </c>
      <c r="D2035" s="1" t="s">
        <v>4318</v>
      </c>
      <c r="E2035" s="1" t="s">
        <v>4319</v>
      </c>
      <c r="F2035" s="1" t="s">
        <v>13</v>
      </c>
      <c r="G2035">
        <v>331</v>
      </c>
      <c r="H2035">
        <v>0</v>
      </c>
      <c r="I2035">
        <v>0</v>
      </c>
      <c r="J2035">
        <v>331</v>
      </c>
    </row>
    <row r="2036" spans="1:10">
      <c r="A2036" s="1" t="s">
        <v>4053</v>
      </c>
      <c r="B2036" s="1">
        <v>105490487</v>
      </c>
      <c r="C2036" s="1">
        <v>105530487</v>
      </c>
      <c r="D2036" s="1" t="s">
        <v>4320</v>
      </c>
      <c r="E2036" s="1" t="s">
        <v>4319</v>
      </c>
      <c r="F2036" s="1" t="s">
        <v>13</v>
      </c>
      <c r="G2036">
        <v>331</v>
      </c>
      <c r="H2036">
        <v>0</v>
      </c>
      <c r="I2036">
        <v>0</v>
      </c>
      <c r="J2036">
        <v>331</v>
      </c>
    </row>
    <row r="2037" spans="1:10">
      <c r="A2037" s="1" t="s">
        <v>4053</v>
      </c>
      <c r="B2037" s="1">
        <v>105490487</v>
      </c>
      <c r="C2037" s="1">
        <v>105530487</v>
      </c>
      <c r="D2037" s="1" t="s">
        <v>4321</v>
      </c>
      <c r="E2037" s="1" t="s">
        <v>4319</v>
      </c>
      <c r="F2037" s="1" t="s">
        <v>13</v>
      </c>
      <c r="G2037">
        <v>331</v>
      </c>
      <c r="H2037">
        <v>0</v>
      </c>
      <c r="I2037">
        <v>0</v>
      </c>
      <c r="J2037">
        <v>331</v>
      </c>
    </row>
    <row r="2038" spans="1:10">
      <c r="A2038" s="1" t="s">
        <v>4053</v>
      </c>
      <c r="B2038" s="1">
        <v>105490487</v>
      </c>
      <c r="C2038" s="1">
        <v>105530487</v>
      </c>
      <c r="D2038" s="1" t="s">
        <v>4322</v>
      </c>
      <c r="E2038" s="1" t="s">
        <v>4319</v>
      </c>
      <c r="F2038" s="1" t="s">
        <v>13</v>
      </c>
      <c r="G2038">
        <v>331</v>
      </c>
      <c r="H2038">
        <v>0</v>
      </c>
      <c r="I2038">
        <v>0</v>
      </c>
      <c r="J2038">
        <v>331</v>
      </c>
    </row>
    <row r="2039" spans="1:10">
      <c r="A2039" s="1" t="s">
        <v>4053</v>
      </c>
      <c r="B2039" s="1">
        <v>105494120</v>
      </c>
      <c r="C2039" s="1">
        <v>105534120</v>
      </c>
      <c r="D2039" s="1" t="s">
        <v>4323</v>
      </c>
      <c r="E2039" s="1" t="s">
        <v>4324</v>
      </c>
      <c r="F2039" s="1" t="s">
        <v>16</v>
      </c>
      <c r="G2039">
        <v>331</v>
      </c>
      <c r="H2039">
        <v>0</v>
      </c>
      <c r="I2039">
        <v>0</v>
      </c>
      <c r="J2039">
        <v>331</v>
      </c>
    </row>
    <row r="2040" spans="1:10">
      <c r="A2040" s="1" t="s">
        <v>4053</v>
      </c>
      <c r="B2040" s="1">
        <v>105494120</v>
      </c>
      <c r="C2040" s="1">
        <v>105534120</v>
      </c>
      <c r="D2040" s="1" t="s">
        <v>4325</v>
      </c>
      <c r="E2040" s="1" t="s">
        <v>4315</v>
      </c>
      <c r="F2040" s="1" t="s">
        <v>16</v>
      </c>
      <c r="G2040">
        <v>331</v>
      </c>
      <c r="H2040">
        <v>0</v>
      </c>
      <c r="I2040">
        <v>0</v>
      </c>
      <c r="J2040">
        <v>331</v>
      </c>
    </row>
    <row r="2041" spans="1:10">
      <c r="A2041" s="1" t="s">
        <v>4053</v>
      </c>
      <c r="B2041" s="1">
        <v>105494605</v>
      </c>
      <c r="C2041" s="1">
        <v>105534605</v>
      </c>
      <c r="D2041" s="1" t="s">
        <v>4326</v>
      </c>
      <c r="E2041" s="1" t="s">
        <v>4327</v>
      </c>
      <c r="F2041" s="1" t="s">
        <v>13</v>
      </c>
      <c r="G2041">
        <v>331</v>
      </c>
      <c r="H2041">
        <v>0</v>
      </c>
      <c r="I2041">
        <v>0</v>
      </c>
      <c r="J2041">
        <v>331</v>
      </c>
    </row>
    <row r="2042" spans="1:10">
      <c r="A2042" s="1" t="s">
        <v>4053</v>
      </c>
      <c r="B2042" s="1">
        <v>105495265</v>
      </c>
      <c r="C2042" s="1">
        <v>105535265</v>
      </c>
      <c r="D2042" s="1" t="s">
        <v>4328</v>
      </c>
      <c r="E2042" s="1" t="s">
        <v>4329</v>
      </c>
      <c r="F2042" s="1" t="s">
        <v>16</v>
      </c>
      <c r="G2042">
        <v>331</v>
      </c>
      <c r="H2042">
        <v>0</v>
      </c>
      <c r="I2042">
        <v>0</v>
      </c>
      <c r="J2042">
        <v>331</v>
      </c>
    </row>
    <row r="2043" spans="1:10">
      <c r="A2043" s="1" t="s">
        <v>4053</v>
      </c>
      <c r="B2043" s="1">
        <v>105496601</v>
      </c>
      <c r="C2043" s="1">
        <v>105536601</v>
      </c>
      <c r="D2043" s="1" t="s">
        <v>4330</v>
      </c>
      <c r="E2043" s="1" t="s">
        <v>4315</v>
      </c>
      <c r="F2043" s="1" t="s">
        <v>16</v>
      </c>
      <c r="G2043">
        <v>331</v>
      </c>
      <c r="H2043">
        <v>0</v>
      </c>
      <c r="I2043">
        <v>0</v>
      </c>
      <c r="J2043">
        <v>331</v>
      </c>
    </row>
    <row r="2044" spans="1:10">
      <c r="A2044" s="1" t="s">
        <v>4053</v>
      </c>
      <c r="B2044" s="1">
        <v>105496601</v>
      </c>
      <c r="C2044" s="1">
        <v>105536601</v>
      </c>
      <c r="D2044" s="1" t="s">
        <v>4331</v>
      </c>
      <c r="E2044" s="1" t="s">
        <v>4315</v>
      </c>
      <c r="F2044" s="1" t="s">
        <v>16</v>
      </c>
      <c r="G2044">
        <v>331</v>
      </c>
      <c r="H2044">
        <v>0</v>
      </c>
      <c r="I2044">
        <v>0</v>
      </c>
      <c r="J2044">
        <v>331</v>
      </c>
    </row>
    <row r="2045" spans="1:10">
      <c r="A2045" s="1" t="s">
        <v>4053</v>
      </c>
      <c r="B2045" s="1">
        <v>105505934</v>
      </c>
      <c r="C2045" s="1">
        <v>105545934</v>
      </c>
      <c r="D2045" s="1" t="s">
        <v>4332</v>
      </c>
      <c r="E2045" s="1" t="s">
        <v>4315</v>
      </c>
      <c r="F2045" s="1" t="s">
        <v>16</v>
      </c>
      <c r="G2045">
        <v>331</v>
      </c>
      <c r="H2045">
        <v>0</v>
      </c>
      <c r="I2045">
        <v>0</v>
      </c>
      <c r="J2045">
        <v>331</v>
      </c>
    </row>
    <row r="2046" spans="1:10">
      <c r="A2046" s="1" t="s">
        <v>10</v>
      </c>
      <c r="B2046" s="1">
        <v>138666064</v>
      </c>
      <c r="C2046" s="1">
        <v>138706064</v>
      </c>
      <c r="D2046" s="1" t="s">
        <v>339</v>
      </c>
      <c r="E2046" s="1" t="s">
        <v>340</v>
      </c>
      <c r="F2046" s="1" t="s">
        <v>16</v>
      </c>
      <c r="G2046">
        <v>0</v>
      </c>
      <c r="H2046">
        <v>0</v>
      </c>
      <c r="I2046">
        <v>330</v>
      </c>
      <c r="J2046">
        <v>330</v>
      </c>
    </row>
    <row r="2047" spans="1:10">
      <c r="A2047" s="1" t="s">
        <v>4053</v>
      </c>
      <c r="B2047" s="1">
        <v>131367349</v>
      </c>
      <c r="C2047" s="1">
        <v>131407349</v>
      </c>
      <c r="D2047" s="1" t="s">
        <v>4431</v>
      </c>
      <c r="E2047" s="1" t="s">
        <v>4432</v>
      </c>
      <c r="F2047" s="1" t="s">
        <v>16</v>
      </c>
      <c r="G2047">
        <v>330</v>
      </c>
      <c r="H2047">
        <v>0</v>
      </c>
      <c r="I2047">
        <v>0</v>
      </c>
      <c r="J2047">
        <v>330</v>
      </c>
    </row>
    <row r="2048" spans="1:10">
      <c r="A2048" s="1" t="s">
        <v>4053</v>
      </c>
      <c r="B2048" s="1">
        <v>131368021</v>
      </c>
      <c r="C2048" s="1">
        <v>131408021</v>
      </c>
      <c r="D2048" s="1" t="s">
        <v>4433</v>
      </c>
      <c r="E2048" s="1" t="s">
        <v>4434</v>
      </c>
      <c r="F2048" s="1" t="s">
        <v>13</v>
      </c>
      <c r="G2048">
        <v>330</v>
      </c>
      <c r="H2048">
        <v>0</v>
      </c>
      <c r="I2048">
        <v>0</v>
      </c>
      <c r="J2048">
        <v>330</v>
      </c>
    </row>
    <row r="2049" spans="1:10">
      <c r="A2049" s="1" t="s">
        <v>1565</v>
      </c>
      <c r="B2049" s="1">
        <v>70756512</v>
      </c>
      <c r="C2049" s="1">
        <v>70796512</v>
      </c>
      <c r="D2049" s="1" t="s">
        <v>1838</v>
      </c>
      <c r="E2049" s="1" t="s">
        <v>1839</v>
      </c>
      <c r="F2049" s="1" t="s">
        <v>13</v>
      </c>
      <c r="G2049">
        <v>329</v>
      </c>
      <c r="H2049">
        <v>0</v>
      </c>
      <c r="I2049">
        <v>0</v>
      </c>
      <c r="J2049">
        <v>329</v>
      </c>
    </row>
    <row r="2050" spans="1:10">
      <c r="A2050" s="1" t="s">
        <v>1565</v>
      </c>
      <c r="B2050" s="1">
        <v>70756512</v>
      </c>
      <c r="C2050" s="1">
        <v>70796512</v>
      </c>
      <c r="D2050" s="1" t="s">
        <v>1840</v>
      </c>
      <c r="E2050" s="1" t="s">
        <v>1839</v>
      </c>
      <c r="F2050" s="1" t="s">
        <v>13</v>
      </c>
      <c r="G2050">
        <v>329</v>
      </c>
      <c r="H2050">
        <v>0</v>
      </c>
      <c r="I2050">
        <v>0</v>
      </c>
      <c r="J2050">
        <v>329</v>
      </c>
    </row>
    <row r="2051" spans="1:10">
      <c r="A2051" s="1" t="s">
        <v>1945</v>
      </c>
      <c r="B2051" s="1">
        <v>56086028</v>
      </c>
      <c r="C2051" s="1">
        <v>56126028</v>
      </c>
      <c r="D2051" s="1" t="s">
        <v>2173</v>
      </c>
      <c r="E2051" s="1" t="s">
        <v>2174</v>
      </c>
      <c r="F2051" s="1" t="s">
        <v>16</v>
      </c>
      <c r="G2051">
        <v>328</v>
      </c>
      <c r="H2051">
        <v>0</v>
      </c>
      <c r="I2051">
        <v>0</v>
      </c>
      <c r="J2051">
        <v>328</v>
      </c>
    </row>
    <row r="2052" spans="1:10">
      <c r="A2052" s="1" t="s">
        <v>1945</v>
      </c>
      <c r="B2052" s="1">
        <v>56089929</v>
      </c>
      <c r="C2052" s="1">
        <v>56129929</v>
      </c>
      <c r="D2052" s="1" t="s">
        <v>2175</v>
      </c>
      <c r="E2052" s="1" t="s">
        <v>2176</v>
      </c>
      <c r="F2052" s="1" t="s">
        <v>16</v>
      </c>
      <c r="G2052">
        <v>328</v>
      </c>
      <c r="H2052">
        <v>0</v>
      </c>
      <c r="I2052">
        <v>0</v>
      </c>
      <c r="J2052">
        <v>328</v>
      </c>
    </row>
    <row r="2053" spans="1:10">
      <c r="A2053" s="1" t="s">
        <v>1945</v>
      </c>
      <c r="B2053" s="1">
        <v>56096662</v>
      </c>
      <c r="C2053" s="1">
        <v>56136662</v>
      </c>
      <c r="D2053" s="1" t="s">
        <v>2177</v>
      </c>
      <c r="E2053" s="1" t="s">
        <v>2176</v>
      </c>
      <c r="F2053" s="1" t="s">
        <v>16</v>
      </c>
      <c r="G2053">
        <v>328</v>
      </c>
      <c r="H2053">
        <v>0</v>
      </c>
      <c r="I2053">
        <v>0</v>
      </c>
      <c r="J2053">
        <v>328</v>
      </c>
    </row>
    <row r="2054" spans="1:10">
      <c r="A2054" s="1" t="s">
        <v>1945</v>
      </c>
      <c r="B2054" s="1">
        <v>56109284</v>
      </c>
      <c r="C2054" s="1">
        <v>56149284</v>
      </c>
      <c r="D2054" s="1" t="s">
        <v>2178</v>
      </c>
      <c r="E2054" s="1" t="s">
        <v>2179</v>
      </c>
      <c r="F2054" s="1" t="s">
        <v>16</v>
      </c>
      <c r="G2054">
        <v>328</v>
      </c>
      <c r="H2054">
        <v>0</v>
      </c>
      <c r="I2054">
        <v>0</v>
      </c>
      <c r="J2054">
        <v>328</v>
      </c>
    </row>
    <row r="2055" spans="1:10">
      <c r="A2055" s="1" t="s">
        <v>1945</v>
      </c>
      <c r="B2055" s="1">
        <v>56109284</v>
      </c>
      <c r="C2055" s="1">
        <v>56149284</v>
      </c>
      <c r="D2055" s="1" t="s">
        <v>2180</v>
      </c>
      <c r="E2055" s="1" t="s">
        <v>2179</v>
      </c>
      <c r="F2055" s="1" t="s">
        <v>16</v>
      </c>
      <c r="G2055">
        <v>328</v>
      </c>
      <c r="H2055">
        <v>0</v>
      </c>
      <c r="I2055">
        <v>0</v>
      </c>
      <c r="J2055">
        <v>328</v>
      </c>
    </row>
    <row r="2056" spans="1:10">
      <c r="A2056" s="1" t="s">
        <v>1945</v>
      </c>
      <c r="B2056" s="1">
        <v>56110196</v>
      </c>
      <c r="C2056" s="1">
        <v>56150196</v>
      </c>
      <c r="D2056" s="1" t="s">
        <v>2181</v>
      </c>
      <c r="E2056" s="1" t="s">
        <v>2179</v>
      </c>
      <c r="F2056" s="1" t="s">
        <v>16</v>
      </c>
      <c r="G2056">
        <v>328</v>
      </c>
      <c r="H2056">
        <v>0</v>
      </c>
      <c r="I2056">
        <v>0</v>
      </c>
      <c r="J2056">
        <v>328</v>
      </c>
    </row>
    <row r="2057" spans="1:10">
      <c r="A2057" s="1" t="s">
        <v>3795</v>
      </c>
      <c r="B2057" s="1">
        <v>18686303</v>
      </c>
      <c r="C2057" s="1">
        <v>18726303</v>
      </c>
      <c r="D2057" s="1" t="s">
        <v>3921</v>
      </c>
      <c r="E2057" s="1" t="s">
        <v>3922</v>
      </c>
      <c r="F2057" s="1" t="s">
        <v>13</v>
      </c>
      <c r="G2057">
        <v>328</v>
      </c>
      <c r="H2057">
        <v>0</v>
      </c>
      <c r="I2057">
        <v>0</v>
      </c>
      <c r="J2057">
        <v>328</v>
      </c>
    </row>
    <row r="2058" spans="1:10">
      <c r="A2058" s="1" t="s">
        <v>3795</v>
      </c>
      <c r="B2058" s="1">
        <v>18686451</v>
      </c>
      <c r="C2058" s="1">
        <v>18726451</v>
      </c>
      <c r="D2058" s="1" t="s">
        <v>3923</v>
      </c>
      <c r="E2058" s="1" t="s">
        <v>3924</v>
      </c>
      <c r="F2058" s="1" t="s">
        <v>16</v>
      </c>
      <c r="G2058">
        <v>328</v>
      </c>
      <c r="H2058">
        <v>0</v>
      </c>
      <c r="I2058">
        <v>0</v>
      </c>
      <c r="J2058">
        <v>328</v>
      </c>
    </row>
    <row r="2059" spans="1:10">
      <c r="A2059" s="1" t="s">
        <v>3795</v>
      </c>
      <c r="B2059" s="1">
        <v>18686505</v>
      </c>
      <c r="C2059" s="1">
        <v>18726505</v>
      </c>
      <c r="D2059" s="1" t="s">
        <v>3925</v>
      </c>
      <c r="E2059" s="1" t="s">
        <v>3924</v>
      </c>
      <c r="F2059" s="1" t="s">
        <v>16</v>
      </c>
      <c r="G2059">
        <v>328</v>
      </c>
      <c r="H2059">
        <v>0</v>
      </c>
      <c r="I2059">
        <v>0</v>
      </c>
      <c r="J2059">
        <v>328</v>
      </c>
    </row>
    <row r="2060" spans="1:10">
      <c r="A2060" s="1" t="s">
        <v>5488</v>
      </c>
      <c r="B2060" s="1">
        <v>108959046</v>
      </c>
      <c r="C2060" s="1">
        <v>108999046</v>
      </c>
      <c r="D2060" s="1" t="s">
        <v>5775</v>
      </c>
      <c r="E2060" s="1" t="s">
        <v>5776</v>
      </c>
      <c r="F2060" s="1" t="s">
        <v>13</v>
      </c>
      <c r="G2060">
        <v>0</v>
      </c>
      <c r="H2060">
        <v>0</v>
      </c>
      <c r="I2060">
        <v>328</v>
      </c>
      <c r="J2060">
        <v>328</v>
      </c>
    </row>
    <row r="2061" spans="1:10">
      <c r="A2061" s="1" t="s">
        <v>516</v>
      </c>
      <c r="B2061" s="1">
        <v>61513769</v>
      </c>
      <c r="C2061" s="1">
        <v>61553769</v>
      </c>
      <c r="D2061" s="1" t="s">
        <v>611</v>
      </c>
      <c r="E2061" s="1" t="s">
        <v>612</v>
      </c>
      <c r="F2061" s="1" t="s">
        <v>16</v>
      </c>
      <c r="G2061">
        <v>327</v>
      </c>
      <c r="H2061">
        <v>0</v>
      </c>
      <c r="I2061">
        <v>0</v>
      </c>
      <c r="J2061">
        <v>327</v>
      </c>
    </row>
    <row r="2062" spans="1:10">
      <c r="A2062" s="1" t="s">
        <v>4617</v>
      </c>
      <c r="B2062" s="1">
        <v>100210361</v>
      </c>
      <c r="C2062" s="1">
        <v>100250361</v>
      </c>
      <c r="D2062" s="1" t="s">
        <v>4807</v>
      </c>
      <c r="E2062" s="1" t="s">
        <v>4808</v>
      </c>
      <c r="F2062" s="1" t="s">
        <v>16</v>
      </c>
      <c r="G2062">
        <v>327</v>
      </c>
      <c r="H2062">
        <v>0</v>
      </c>
      <c r="I2062">
        <v>0</v>
      </c>
      <c r="J2062">
        <v>327</v>
      </c>
    </row>
    <row r="2063" spans="1:10">
      <c r="A2063" s="1" t="s">
        <v>2713</v>
      </c>
      <c r="B2063" s="1">
        <v>10580643</v>
      </c>
      <c r="C2063" s="1">
        <v>10620643</v>
      </c>
      <c r="D2063" s="1" t="s">
        <v>2741</v>
      </c>
      <c r="E2063" s="1" t="s">
        <v>2742</v>
      </c>
      <c r="F2063" s="1" t="s">
        <v>16</v>
      </c>
      <c r="G2063">
        <v>326</v>
      </c>
      <c r="H2063">
        <v>0</v>
      </c>
      <c r="I2063">
        <v>0</v>
      </c>
      <c r="J2063">
        <v>326</v>
      </c>
    </row>
    <row r="2064" spans="1:10">
      <c r="A2064" s="1" t="s">
        <v>2713</v>
      </c>
      <c r="B2064" s="1">
        <v>56160595</v>
      </c>
      <c r="C2064" s="1">
        <v>56200595</v>
      </c>
      <c r="D2064" s="1" t="s">
        <v>2891</v>
      </c>
      <c r="E2064" s="1" t="s">
        <v>2892</v>
      </c>
      <c r="F2064" s="1" t="s">
        <v>16</v>
      </c>
      <c r="G2064">
        <v>326</v>
      </c>
      <c r="H2064">
        <v>0</v>
      </c>
      <c r="I2064">
        <v>0</v>
      </c>
      <c r="J2064">
        <v>326</v>
      </c>
    </row>
    <row r="2065" spans="1:10">
      <c r="A2065" s="1" t="s">
        <v>2713</v>
      </c>
      <c r="B2065" s="1">
        <v>89941072</v>
      </c>
      <c r="C2065" s="1">
        <v>89981072</v>
      </c>
      <c r="D2065" s="1" t="s">
        <v>2923</v>
      </c>
      <c r="E2065" s="1" t="s">
        <v>2924</v>
      </c>
      <c r="F2065" s="1" t="s">
        <v>13</v>
      </c>
      <c r="G2065">
        <v>0</v>
      </c>
      <c r="H2065">
        <v>326</v>
      </c>
      <c r="I2065">
        <v>0</v>
      </c>
      <c r="J2065">
        <v>326</v>
      </c>
    </row>
    <row r="2066" spans="1:10">
      <c r="A2066" s="1" t="s">
        <v>2713</v>
      </c>
      <c r="B2066" s="1">
        <v>89941072</v>
      </c>
      <c r="C2066" s="1">
        <v>89981072</v>
      </c>
      <c r="D2066" s="1" t="s">
        <v>2925</v>
      </c>
      <c r="E2066" s="1" t="s">
        <v>2924</v>
      </c>
      <c r="F2066" s="1" t="s">
        <v>13</v>
      </c>
      <c r="G2066">
        <v>0</v>
      </c>
      <c r="H2066">
        <v>326</v>
      </c>
      <c r="I2066">
        <v>0</v>
      </c>
      <c r="J2066">
        <v>326</v>
      </c>
    </row>
    <row r="2067" spans="1:10">
      <c r="A2067" s="1" t="s">
        <v>1206</v>
      </c>
      <c r="B2067" s="1">
        <v>8934734</v>
      </c>
      <c r="C2067" s="1">
        <v>8974734</v>
      </c>
      <c r="D2067" s="1" t="s">
        <v>1237</v>
      </c>
      <c r="E2067" s="1" t="s">
        <v>1238</v>
      </c>
      <c r="F2067" s="1" t="s">
        <v>16</v>
      </c>
      <c r="G2067">
        <v>0</v>
      </c>
      <c r="H2067">
        <v>196</v>
      </c>
      <c r="I2067">
        <v>129</v>
      </c>
      <c r="J2067">
        <v>325</v>
      </c>
    </row>
    <row r="2068" spans="1:10">
      <c r="A2068" s="1" t="s">
        <v>4053</v>
      </c>
      <c r="B2068" s="1">
        <v>30663820</v>
      </c>
      <c r="C2068" s="1">
        <v>30703820</v>
      </c>
      <c r="D2068" s="1" t="s">
        <v>4137</v>
      </c>
      <c r="E2068" s="1" t="s">
        <v>4138</v>
      </c>
      <c r="F2068" s="1" t="s">
        <v>13</v>
      </c>
      <c r="G2068">
        <v>325</v>
      </c>
      <c r="H2068">
        <v>0</v>
      </c>
      <c r="I2068">
        <v>0</v>
      </c>
      <c r="J2068">
        <v>325</v>
      </c>
    </row>
    <row r="2069" spans="1:10">
      <c r="A2069" s="1" t="s">
        <v>4053</v>
      </c>
      <c r="B2069" s="1">
        <v>30680886</v>
      </c>
      <c r="C2069" s="1">
        <v>30720886</v>
      </c>
      <c r="D2069" s="1" t="s">
        <v>4139</v>
      </c>
      <c r="E2069" s="1" t="s">
        <v>4140</v>
      </c>
      <c r="F2069" s="1" t="s">
        <v>16</v>
      </c>
      <c r="G2069">
        <v>325</v>
      </c>
      <c r="H2069">
        <v>0</v>
      </c>
      <c r="I2069">
        <v>0</v>
      </c>
      <c r="J2069">
        <v>325</v>
      </c>
    </row>
    <row r="2070" spans="1:10">
      <c r="A2070" s="1" t="s">
        <v>2713</v>
      </c>
      <c r="B2070" s="1">
        <v>62826866</v>
      </c>
      <c r="C2070" s="1">
        <v>62866866</v>
      </c>
      <c r="D2070" s="1" t="s">
        <v>2897</v>
      </c>
      <c r="E2070" s="1" t="s">
        <v>2898</v>
      </c>
      <c r="F2070" s="1" t="s">
        <v>13</v>
      </c>
      <c r="G2070">
        <v>324</v>
      </c>
      <c r="H2070">
        <v>0</v>
      </c>
      <c r="I2070">
        <v>0</v>
      </c>
      <c r="J2070">
        <v>324</v>
      </c>
    </row>
    <row r="2071" spans="1:10">
      <c r="A2071" s="1" t="s">
        <v>2713</v>
      </c>
      <c r="B2071" s="1">
        <v>62826866</v>
      </c>
      <c r="C2071" s="1">
        <v>62866866</v>
      </c>
      <c r="D2071" s="1" t="s">
        <v>2899</v>
      </c>
      <c r="E2071" s="1" t="s">
        <v>2898</v>
      </c>
      <c r="F2071" s="1" t="s">
        <v>13</v>
      </c>
      <c r="G2071">
        <v>324</v>
      </c>
      <c r="H2071">
        <v>0</v>
      </c>
      <c r="I2071">
        <v>0</v>
      </c>
      <c r="J2071">
        <v>324</v>
      </c>
    </row>
    <row r="2072" spans="1:10">
      <c r="A2072" s="1" t="s">
        <v>2713</v>
      </c>
      <c r="B2072" s="1">
        <v>62834159</v>
      </c>
      <c r="C2072" s="1">
        <v>62874159</v>
      </c>
      <c r="D2072" s="1" t="s">
        <v>2900</v>
      </c>
      <c r="E2072" s="1" t="s">
        <v>2901</v>
      </c>
      <c r="F2072" s="1" t="s">
        <v>16</v>
      </c>
      <c r="G2072">
        <v>324</v>
      </c>
      <c r="H2072">
        <v>0</v>
      </c>
      <c r="I2072">
        <v>0</v>
      </c>
      <c r="J2072">
        <v>324</v>
      </c>
    </row>
    <row r="2073" spans="1:10">
      <c r="A2073" s="1" t="s">
        <v>3363</v>
      </c>
      <c r="B2073" s="1">
        <v>67066027</v>
      </c>
      <c r="C2073" s="1">
        <v>67106027</v>
      </c>
      <c r="D2073" s="1" t="s">
        <v>3524</v>
      </c>
      <c r="E2073" s="1" t="s">
        <v>3525</v>
      </c>
      <c r="F2073" s="1" t="s">
        <v>13</v>
      </c>
      <c r="G2073">
        <v>324</v>
      </c>
      <c r="H2073">
        <v>0</v>
      </c>
      <c r="I2073">
        <v>0</v>
      </c>
      <c r="J2073">
        <v>324</v>
      </c>
    </row>
    <row r="2074" spans="1:10">
      <c r="A2074" s="1" t="s">
        <v>3795</v>
      </c>
      <c r="B2074" s="1">
        <v>12175164</v>
      </c>
      <c r="C2074" s="1">
        <v>12215164</v>
      </c>
      <c r="D2074" s="1" t="s">
        <v>3909</v>
      </c>
      <c r="E2074" s="1" t="s">
        <v>3910</v>
      </c>
      <c r="F2074" s="1" t="s">
        <v>13</v>
      </c>
      <c r="G2074">
        <v>324</v>
      </c>
      <c r="H2074">
        <v>0</v>
      </c>
      <c r="I2074">
        <v>0</v>
      </c>
      <c r="J2074">
        <v>324</v>
      </c>
    </row>
    <row r="2075" spans="1:10">
      <c r="A2075" s="1" t="s">
        <v>6436</v>
      </c>
      <c r="B2075" s="1">
        <v>133371752</v>
      </c>
      <c r="C2075" s="1">
        <v>133411752</v>
      </c>
      <c r="D2075" s="1" t="s">
        <v>7194</v>
      </c>
      <c r="E2075" s="1" t="s">
        <v>7195</v>
      </c>
      <c r="F2075" s="1" t="s">
        <v>13</v>
      </c>
      <c r="G2075">
        <v>324</v>
      </c>
      <c r="H2075">
        <v>0</v>
      </c>
      <c r="I2075">
        <v>0</v>
      </c>
      <c r="J2075">
        <v>324</v>
      </c>
    </row>
    <row r="2076" spans="1:10">
      <c r="A2076" s="1" t="s">
        <v>10</v>
      </c>
      <c r="B2076" s="1">
        <v>173938176</v>
      </c>
      <c r="C2076" s="1">
        <v>173978176</v>
      </c>
      <c r="D2076" s="1" t="s">
        <v>409</v>
      </c>
      <c r="E2076" s="1" t="s">
        <v>410</v>
      </c>
      <c r="F2076" s="1" t="s">
        <v>13</v>
      </c>
      <c r="G2076">
        <v>323</v>
      </c>
      <c r="H2076">
        <v>0</v>
      </c>
      <c r="I2076">
        <v>0</v>
      </c>
      <c r="J2076">
        <v>323</v>
      </c>
    </row>
    <row r="2077" spans="1:10">
      <c r="A2077" s="1" t="s">
        <v>10</v>
      </c>
      <c r="B2077" s="1">
        <v>173938176</v>
      </c>
      <c r="C2077" s="1">
        <v>173978176</v>
      </c>
      <c r="D2077" s="1" t="s">
        <v>411</v>
      </c>
      <c r="E2077" s="1" t="s">
        <v>410</v>
      </c>
      <c r="F2077" s="1" t="s">
        <v>13</v>
      </c>
      <c r="G2077">
        <v>323</v>
      </c>
      <c r="H2077">
        <v>0</v>
      </c>
      <c r="I2077">
        <v>0</v>
      </c>
      <c r="J2077">
        <v>323</v>
      </c>
    </row>
    <row r="2078" spans="1:10">
      <c r="A2078" s="1" t="s">
        <v>10</v>
      </c>
      <c r="B2078" s="1">
        <v>173967727</v>
      </c>
      <c r="C2078" s="1">
        <v>174007727</v>
      </c>
      <c r="D2078" s="1" t="s">
        <v>412</v>
      </c>
      <c r="E2078" s="1" t="s">
        <v>413</v>
      </c>
      <c r="F2078" s="1" t="s">
        <v>13</v>
      </c>
      <c r="G2078">
        <v>323</v>
      </c>
      <c r="H2078">
        <v>0</v>
      </c>
      <c r="I2078">
        <v>0</v>
      </c>
      <c r="J2078">
        <v>323</v>
      </c>
    </row>
    <row r="2079" spans="1:10">
      <c r="A2079" s="1" t="s">
        <v>2319</v>
      </c>
      <c r="B2079" s="1">
        <v>68688750</v>
      </c>
      <c r="C2079" s="1">
        <v>68728750</v>
      </c>
      <c r="D2079" s="1" t="s">
        <v>2410</v>
      </c>
      <c r="E2079" s="1" t="s">
        <v>2411</v>
      </c>
      <c r="F2079" s="1" t="s">
        <v>16</v>
      </c>
      <c r="G2079">
        <v>0</v>
      </c>
      <c r="H2079">
        <v>0</v>
      </c>
      <c r="I2079">
        <v>322</v>
      </c>
      <c r="J2079">
        <v>322</v>
      </c>
    </row>
    <row r="2080" spans="1:10">
      <c r="A2080" s="1" t="s">
        <v>4053</v>
      </c>
      <c r="B2080" s="1">
        <v>169484696</v>
      </c>
      <c r="C2080" s="1">
        <v>169524696</v>
      </c>
      <c r="D2080" s="1" t="s">
        <v>4551</v>
      </c>
      <c r="E2080" s="1" t="s">
        <v>4552</v>
      </c>
      <c r="F2080" s="1" t="s">
        <v>16</v>
      </c>
      <c r="G2080">
        <v>322</v>
      </c>
      <c r="H2080">
        <v>0</v>
      </c>
      <c r="I2080">
        <v>0</v>
      </c>
      <c r="J2080">
        <v>322</v>
      </c>
    </row>
    <row r="2081" spans="1:10">
      <c r="A2081" s="1" t="s">
        <v>6436</v>
      </c>
      <c r="B2081" s="1">
        <v>66464119</v>
      </c>
      <c r="C2081" s="1">
        <v>66504119</v>
      </c>
      <c r="D2081" s="1" t="s">
        <v>6848</v>
      </c>
      <c r="E2081" s="1" t="s">
        <v>6849</v>
      </c>
      <c r="F2081" s="1" t="s">
        <v>16</v>
      </c>
      <c r="G2081">
        <v>322</v>
      </c>
      <c r="H2081">
        <v>0</v>
      </c>
      <c r="I2081">
        <v>0</v>
      </c>
      <c r="J2081">
        <v>322</v>
      </c>
    </row>
    <row r="2082" spans="1:10">
      <c r="A2082" s="1" t="s">
        <v>6436</v>
      </c>
      <c r="B2082" s="1">
        <v>66464119</v>
      </c>
      <c r="C2082" s="1">
        <v>66504119</v>
      </c>
      <c r="D2082" s="1" t="s">
        <v>6850</v>
      </c>
      <c r="E2082" s="1" t="s">
        <v>6849</v>
      </c>
      <c r="F2082" s="1" t="s">
        <v>16</v>
      </c>
      <c r="G2082">
        <v>322</v>
      </c>
      <c r="H2082">
        <v>0</v>
      </c>
      <c r="I2082">
        <v>0</v>
      </c>
      <c r="J2082">
        <v>322</v>
      </c>
    </row>
    <row r="2083" spans="1:10">
      <c r="A2083" s="1" t="s">
        <v>6436</v>
      </c>
      <c r="B2083" s="1">
        <v>66464119</v>
      </c>
      <c r="C2083" s="1">
        <v>66504119</v>
      </c>
      <c r="D2083" s="1" t="s">
        <v>6851</v>
      </c>
      <c r="E2083" s="1" t="s">
        <v>6849</v>
      </c>
      <c r="F2083" s="1" t="s">
        <v>16</v>
      </c>
      <c r="G2083">
        <v>322</v>
      </c>
      <c r="H2083">
        <v>0</v>
      </c>
      <c r="I2083">
        <v>0</v>
      </c>
      <c r="J2083">
        <v>322</v>
      </c>
    </row>
    <row r="2084" spans="1:10">
      <c r="A2084" s="1" t="s">
        <v>6436</v>
      </c>
      <c r="B2084" s="1">
        <v>66464119</v>
      </c>
      <c r="C2084" s="1">
        <v>66504119</v>
      </c>
      <c r="D2084" s="1" t="s">
        <v>6852</v>
      </c>
      <c r="E2084" s="1" t="s">
        <v>6849</v>
      </c>
      <c r="F2084" s="1" t="s">
        <v>16</v>
      </c>
      <c r="G2084">
        <v>322</v>
      </c>
      <c r="H2084">
        <v>0</v>
      </c>
      <c r="I2084">
        <v>0</v>
      </c>
      <c r="J2084">
        <v>322</v>
      </c>
    </row>
    <row r="2085" spans="1:10">
      <c r="A2085" s="1" t="s">
        <v>827</v>
      </c>
      <c r="B2085" s="1">
        <v>53921194</v>
      </c>
      <c r="C2085" s="1">
        <v>53961194</v>
      </c>
      <c r="D2085" s="1" t="s">
        <v>965</v>
      </c>
      <c r="E2085" s="1" t="s">
        <v>966</v>
      </c>
      <c r="F2085" s="1" t="s">
        <v>16</v>
      </c>
      <c r="G2085">
        <v>0</v>
      </c>
      <c r="H2085">
        <v>321</v>
      </c>
      <c r="I2085">
        <v>0</v>
      </c>
      <c r="J2085">
        <v>321</v>
      </c>
    </row>
    <row r="2086" spans="1:10">
      <c r="A2086" s="1" t="s">
        <v>2965</v>
      </c>
      <c r="B2086" s="1">
        <v>24869947</v>
      </c>
      <c r="C2086" s="1">
        <v>24909947</v>
      </c>
      <c r="D2086" s="1" t="s">
        <v>3098</v>
      </c>
      <c r="E2086" s="1" t="s">
        <v>3099</v>
      </c>
      <c r="F2086" s="1" t="s">
        <v>16</v>
      </c>
      <c r="G2086">
        <v>321</v>
      </c>
      <c r="H2086">
        <v>0</v>
      </c>
      <c r="I2086">
        <v>0</v>
      </c>
      <c r="J2086">
        <v>321</v>
      </c>
    </row>
    <row r="2087" spans="1:10">
      <c r="A2087" s="1" t="s">
        <v>2965</v>
      </c>
      <c r="B2087" s="1">
        <v>24869947</v>
      </c>
      <c r="C2087" s="1">
        <v>24909947</v>
      </c>
      <c r="D2087" s="1" t="s">
        <v>3100</v>
      </c>
      <c r="E2087" s="1" t="s">
        <v>3099</v>
      </c>
      <c r="F2087" s="1" t="s">
        <v>16</v>
      </c>
      <c r="G2087">
        <v>321</v>
      </c>
      <c r="H2087">
        <v>0</v>
      </c>
      <c r="I2087">
        <v>0</v>
      </c>
      <c r="J2087">
        <v>321</v>
      </c>
    </row>
    <row r="2088" spans="1:10">
      <c r="A2088" s="1" t="s">
        <v>3795</v>
      </c>
      <c r="B2088" s="1">
        <v>53897699</v>
      </c>
      <c r="C2088" s="1">
        <v>53937699</v>
      </c>
      <c r="D2088" s="1" t="s">
        <v>4024</v>
      </c>
      <c r="E2088" s="1" t="s">
        <v>4025</v>
      </c>
      <c r="F2088" s="1" t="s">
        <v>16</v>
      </c>
      <c r="G2088">
        <v>321</v>
      </c>
      <c r="H2088">
        <v>0</v>
      </c>
      <c r="I2088">
        <v>0</v>
      </c>
      <c r="J2088">
        <v>321</v>
      </c>
    </row>
    <row r="2089" spans="1:10">
      <c r="A2089" s="1" t="s">
        <v>2965</v>
      </c>
      <c r="B2089" s="1">
        <v>29124882</v>
      </c>
      <c r="C2089" s="1">
        <v>29164882</v>
      </c>
      <c r="D2089" s="1" t="s">
        <v>3130</v>
      </c>
      <c r="E2089" s="1" t="s">
        <v>3131</v>
      </c>
      <c r="F2089" s="1" t="s">
        <v>13</v>
      </c>
      <c r="G2089">
        <v>320</v>
      </c>
      <c r="H2089">
        <v>0</v>
      </c>
      <c r="I2089">
        <v>0</v>
      </c>
      <c r="J2089">
        <v>320</v>
      </c>
    </row>
    <row r="2090" spans="1:10">
      <c r="A2090" s="1" t="s">
        <v>2965</v>
      </c>
      <c r="B2090" s="1">
        <v>29124882</v>
      </c>
      <c r="C2090" s="1">
        <v>29164882</v>
      </c>
      <c r="D2090" s="1" t="s">
        <v>3132</v>
      </c>
      <c r="E2090" s="1" t="s">
        <v>3131</v>
      </c>
      <c r="F2090" s="1" t="s">
        <v>13</v>
      </c>
      <c r="G2090">
        <v>320</v>
      </c>
      <c r="H2090">
        <v>0</v>
      </c>
      <c r="I2090">
        <v>0</v>
      </c>
      <c r="J2090">
        <v>320</v>
      </c>
    </row>
    <row r="2091" spans="1:10">
      <c r="A2091" s="1" t="s">
        <v>2965</v>
      </c>
      <c r="B2091" s="1">
        <v>29124882</v>
      </c>
      <c r="C2091" s="1">
        <v>29164882</v>
      </c>
      <c r="D2091" s="1" t="s">
        <v>3133</v>
      </c>
      <c r="E2091" s="1" t="s">
        <v>3131</v>
      </c>
      <c r="F2091" s="1" t="s">
        <v>13</v>
      </c>
      <c r="G2091">
        <v>320</v>
      </c>
      <c r="H2091">
        <v>0</v>
      </c>
      <c r="I2091">
        <v>0</v>
      </c>
      <c r="J2091">
        <v>320</v>
      </c>
    </row>
    <row r="2092" spans="1:10">
      <c r="A2092" s="1" t="s">
        <v>2965</v>
      </c>
      <c r="B2092" s="1">
        <v>29149604</v>
      </c>
      <c r="C2092" s="1">
        <v>29189604</v>
      </c>
      <c r="D2092" s="1" t="s">
        <v>3134</v>
      </c>
      <c r="E2092" s="1" t="s">
        <v>3135</v>
      </c>
      <c r="F2092" s="1" t="s">
        <v>16</v>
      </c>
      <c r="G2092">
        <v>320</v>
      </c>
      <c r="H2092">
        <v>0</v>
      </c>
      <c r="I2092">
        <v>0</v>
      </c>
      <c r="J2092">
        <v>320</v>
      </c>
    </row>
    <row r="2093" spans="1:10">
      <c r="A2093" s="1" t="s">
        <v>2965</v>
      </c>
      <c r="B2093" s="1">
        <v>29149604</v>
      </c>
      <c r="C2093" s="1">
        <v>29189604</v>
      </c>
      <c r="D2093" s="1" t="s">
        <v>3136</v>
      </c>
      <c r="E2093" s="1" t="s">
        <v>3137</v>
      </c>
      <c r="F2093" s="1" t="s">
        <v>16</v>
      </c>
      <c r="G2093">
        <v>320</v>
      </c>
      <c r="H2093">
        <v>0</v>
      </c>
      <c r="I2093">
        <v>0</v>
      </c>
      <c r="J2093">
        <v>320</v>
      </c>
    </row>
    <row r="2094" spans="1:10">
      <c r="A2094" s="1" t="s">
        <v>3795</v>
      </c>
      <c r="B2094" s="1">
        <v>34062779</v>
      </c>
      <c r="C2094" s="1">
        <v>34102779</v>
      </c>
      <c r="D2094" s="1" t="s">
        <v>3967</v>
      </c>
      <c r="E2094" s="1" t="s">
        <v>3968</v>
      </c>
      <c r="F2094" s="1" t="s">
        <v>16</v>
      </c>
      <c r="G2094">
        <v>320</v>
      </c>
      <c r="H2094">
        <v>0</v>
      </c>
      <c r="I2094">
        <v>0</v>
      </c>
      <c r="J2094">
        <v>320</v>
      </c>
    </row>
    <row r="2095" spans="1:10">
      <c r="A2095" s="1" t="s">
        <v>3795</v>
      </c>
      <c r="B2095" s="1">
        <v>34062779</v>
      </c>
      <c r="C2095" s="1">
        <v>34102779</v>
      </c>
      <c r="D2095" s="1" t="s">
        <v>3969</v>
      </c>
      <c r="E2095" s="1" t="s">
        <v>3968</v>
      </c>
      <c r="F2095" s="1" t="s">
        <v>16</v>
      </c>
      <c r="G2095">
        <v>320</v>
      </c>
      <c r="H2095">
        <v>0</v>
      </c>
      <c r="I2095">
        <v>0</v>
      </c>
      <c r="J2095">
        <v>320</v>
      </c>
    </row>
    <row r="2096" spans="1:10">
      <c r="A2096" s="1" t="s">
        <v>3795</v>
      </c>
      <c r="B2096" s="1">
        <v>34062779</v>
      </c>
      <c r="C2096" s="1">
        <v>34102779</v>
      </c>
      <c r="D2096" s="1" t="s">
        <v>3970</v>
      </c>
      <c r="E2096" s="1" t="s">
        <v>3968</v>
      </c>
      <c r="F2096" s="1" t="s">
        <v>16</v>
      </c>
      <c r="G2096">
        <v>320</v>
      </c>
      <c r="H2096">
        <v>0</v>
      </c>
      <c r="I2096">
        <v>0</v>
      </c>
      <c r="J2096">
        <v>320</v>
      </c>
    </row>
    <row r="2097" spans="1:10">
      <c r="A2097" s="1" t="s">
        <v>4053</v>
      </c>
      <c r="B2097" s="1">
        <v>155624939</v>
      </c>
      <c r="C2097" s="1">
        <v>155664939</v>
      </c>
      <c r="D2097" s="1" t="s">
        <v>4483</v>
      </c>
      <c r="E2097" s="1" t="s">
        <v>4484</v>
      </c>
      <c r="F2097" s="1" t="s">
        <v>13</v>
      </c>
      <c r="G2097">
        <v>0</v>
      </c>
      <c r="H2097">
        <v>0</v>
      </c>
      <c r="I2097">
        <v>320</v>
      </c>
      <c r="J2097">
        <v>320</v>
      </c>
    </row>
    <row r="2098" spans="1:10">
      <c r="A2098" s="1" t="s">
        <v>2319</v>
      </c>
      <c r="B2098" s="1">
        <v>88629748</v>
      </c>
      <c r="C2098" s="1">
        <v>88669748</v>
      </c>
      <c r="D2098" s="1" t="s">
        <v>2632</v>
      </c>
      <c r="E2098" s="1" t="s">
        <v>2633</v>
      </c>
      <c r="F2098" s="1" t="s">
        <v>13</v>
      </c>
      <c r="G2098">
        <v>319</v>
      </c>
      <c r="H2098">
        <v>0</v>
      </c>
      <c r="I2098">
        <v>0</v>
      </c>
      <c r="J2098">
        <v>319</v>
      </c>
    </row>
    <row r="2099" spans="1:10">
      <c r="A2099" s="1" t="s">
        <v>2319</v>
      </c>
      <c r="B2099" s="1">
        <v>88629748</v>
      </c>
      <c r="C2099" s="1">
        <v>88669748</v>
      </c>
      <c r="D2099" s="1" t="s">
        <v>2634</v>
      </c>
      <c r="E2099" s="1" t="s">
        <v>2633</v>
      </c>
      <c r="F2099" s="1" t="s">
        <v>13</v>
      </c>
      <c r="G2099">
        <v>319</v>
      </c>
      <c r="H2099">
        <v>0</v>
      </c>
      <c r="I2099">
        <v>0</v>
      </c>
      <c r="J2099">
        <v>319</v>
      </c>
    </row>
    <row r="2100" spans="1:10">
      <c r="A2100" s="1" t="s">
        <v>2319</v>
      </c>
      <c r="B2100" s="1">
        <v>88630075</v>
      </c>
      <c r="C2100" s="1">
        <v>88670075</v>
      </c>
      <c r="D2100" s="1" t="s">
        <v>2635</v>
      </c>
      <c r="E2100" s="1" t="s">
        <v>2636</v>
      </c>
      <c r="F2100" s="1" t="s">
        <v>16</v>
      </c>
      <c r="G2100">
        <v>319</v>
      </c>
      <c r="H2100">
        <v>0</v>
      </c>
      <c r="I2100">
        <v>0</v>
      </c>
      <c r="J2100">
        <v>319</v>
      </c>
    </row>
    <row r="2101" spans="1:10">
      <c r="A2101" s="1" t="s">
        <v>3795</v>
      </c>
      <c r="B2101" s="1">
        <v>10975091</v>
      </c>
      <c r="C2101" s="1">
        <v>11015091</v>
      </c>
      <c r="D2101" s="1" t="s">
        <v>3892</v>
      </c>
      <c r="E2101" s="1" t="s">
        <v>3893</v>
      </c>
      <c r="F2101" s="1" t="s">
        <v>13</v>
      </c>
      <c r="G2101">
        <v>319</v>
      </c>
      <c r="H2101">
        <v>0</v>
      </c>
      <c r="I2101">
        <v>0</v>
      </c>
      <c r="J2101">
        <v>319</v>
      </c>
    </row>
    <row r="2102" spans="1:10">
      <c r="A2102" s="1" t="s">
        <v>3795</v>
      </c>
      <c r="B2102" s="1">
        <v>10991649</v>
      </c>
      <c r="C2102" s="1">
        <v>11031649</v>
      </c>
      <c r="D2102" s="1" t="s">
        <v>3894</v>
      </c>
      <c r="E2102" s="1" t="s">
        <v>3895</v>
      </c>
      <c r="F2102" s="1" t="s">
        <v>16</v>
      </c>
      <c r="G2102">
        <v>319</v>
      </c>
      <c r="H2102">
        <v>0</v>
      </c>
      <c r="I2102">
        <v>0</v>
      </c>
      <c r="J2102">
        <v>319</v>
      </c>
    </row>
    <row r="2103" spans="1:10">
      <c r="A2103" s="1" t="s">
        <v>6436</v>
      </c>
      <c r="B2103" s="1">
        <v>19746518</v>
      </c>
      <c r="C2103" s="1">
        <v>19786518</v>
      </c>
      <c r="D2103" s="1" t="s">
        <v>6584</v>
      </c>
      <c r="E2103" s="1" t="s">
        <v>6585</v>
      </c>
      <c r="F2103" s="1" t="s">
        <v>16</v>
      </c>
      <c r="G2103">
        <v>319</v>
      </c>
      <c r="H2103">
        <v>0</v>
      </c>
      <c r="I2103">
        <v>0</v>
      </c>
      <c r="J2103">
        <v>319</v>
      </c>
    </row>
    <row r="2104" spans="1:10">
      <c r="A2104" s="1" t="s">
        <v>6436</v>
      </c>
      <c r="B2104" s="1">
        <v>19746518</v>
      </c>
      <c r="C2104" s="1">
        <v>19786518</v>
      </c>
      <c r="D2104" s="1" t="s">
        <v>6586</v>
      </c>
      <c r="E2104" s="1" t="s">
        <v>6585</v>
      </c>
      <c r="F2104" s="1" t="s">
        <v>16</v>
      </c>
      <c r="G2104">
        <v>319</v>
      </c>
      <c r="H2104">
        <v>0</v>
      </c>
      <c r="I2104">
        <v>0</v>
      </c>
      <c r="J2104">
        <v>319</v>
      </c>
    </row>
    <row r="2105" spans="1:10">
      <c r="A2105" s="1" t="s">
        <v>6436</v>
      </c>
      <c r="B2105" s="1">
        <v>19746813</v>
      </c>
      <c r="C2105" s="1">
        <v>19786813</v>
      </c>
      <c r="D2105" s="1" t="s">
        <v>6587</v>
      </c>
      <c r="E2105" s="1" t="s">
        <v>6588</v>
      </c>
      <c r="F2105" s="1" t="s">
        <v>16</v>
      </c>
      <c r="G2105">
        <v>319</v>
      </c>
      <c r="H2105">
        <v>0</v>
      </c>
      <c r="I2105">
        <v>0</v>
      </c>
      <c r="J2105">
        <v>319</v>
      </c>
    </row>
    <row r="2106" spans="1:10">
      <c r="A2106" s="1" t="s">
        <v>2713</v>
      </c>
      <c r="B2106" s="1">
        <v>44538242</v>
      </c>
      <c r="C2106" s="1">
        <v>44578242</v>
      </c>
      <c r="D2106" s="1" t="s">
        <v>2876</v>
      </c>
      <c r="E2106" s="1" t="s">
        <v>2877</v>
      </c>
      <c r="F2106" s="1" t="s">
        <v>13</v>
      </c>
      <c r="G2106">
        <v>318</v>
      </c>
      <c r="H2106">
        <v>0</v>
      </c>
      <c r="I2106">
        <v>0</v>
      </c>
      <c r="J2106">
        <v>318</v>
      </c>
    </row>
    <row r="2107" spans="1:10">
      <c r="A2107" s="1" t="s">
        <v>2713</v>
      </c>
      <c r="B2107" s="1">
        <v>44538983</v>
      </c>
      <c r="C2107" s="1">
        <v>44578983</v>
      </c>
      <c r="D2107" s="1" t="s">
        <v>2878</v>
      </c>
      <c r="E2107" s="1" t="s">
        <v>2879</v>
      </c>
      <c r="F2107" s="1" t="s">
        <v>13</v>
      </c>
      <c r="G2107">
        <v>318</v>
      </c>
      <c r="H2107">
        <v>0</v>
      </c>
      <c r="I2107">
        <v>0</v>
      </c>
      <c r="J2107">
        <v>318</v>
      </c>
    </row>
    <row r="2108" spans="1:10">
      <c r="A2108" s="1" t="s">
        <v>2713</v>
      </c>
      <c r="B2108" s="1">
        <v>44538983</v>
      </c>
      <c r="C2108" s="1">
        <v>44578983</v>
      </c>
      <c r="D2108" s="1" t="s">
        <v>2880</v>
      </c>
      <c r="E2108" s="1" t="s">
        <v>2879</v>
      </c>
      <c r="F2108" s="1" t="s">
        <v>13</v>
      </c>
      <c r="G2108">
        <v>318</v>
      </c>
      <c r="H2108">
        <v>0</v>
      </c>
      <c r="I2108">
        <v>0</v>
      </c>
      <c r="J2108">
        <v>318</v>
      </c>
    </row>
    <row r="2109" spans="1:10">
      <c r="A2109" s="1" t="s">
        <v>2713</v>
      </c>
      <c r="B2109" s="1">
        <v>44538983</v>
      </c>
      <c r="C2109" s="1">
        <v>44578983</v>
      </c>
      <c r="D2109" s="1" t="s">
        <v>2881</v>
      </c>
      <c r="E2109" s="1" t="s">
        <v>2879</v>
      </c>
      <c r="F2109" s="1" t="s">
        <v>13</v>
      </c>
      <c r="G2109">
        <v>318</v>
      </c>
      <c r="H2109">
        <v>0</v>
      </c>
      <c r="I2109">
        <v>0</v>
      </c>
      <c r="J2109">
        <v>318</v>
      </c>
    </row>
    <row r="2110" spans="1:10">
      <c r="A2110" s="1" t="s">
        <v>2713</v>
      </c>
      <c r="B2110" s="1">
        <v>95459257</v>
      </c>
      <c r="C2110" s="1">
        <v>95499257</v>
      </c>
      <c r="D2110" s="1" t="s">
        <v>2947</v>
      </c>
      <c r="E2110" s="1" t="s">
        <v>2948</v>
      </c>
      <c r="F2110" s="1" t="s">
        <v>16</v>
      </c>
      <c r="G2110">
        <v>318</v>
      </c>
      <c r="H2110">
        <v>0</v>
      </c>
      <c r="I2110">
        <v>0</v>
      </c>
      <c r="J2110">
        <v>318</v>
      </c>
    </row>
    <row r="2111" spans="1:10">
      <c r="A2111" s="1" t="s">
        <v>2713</v>
      </c>
      <c r="B2111" s="1">
        <v>95459257</v>
      </c>
      <c r="C2111" s="1">
        <v>95499257</v>
      </c>
      <c r="D2111" s="1" t="s">
        <v>2949</v>
      </c>
      <c r="E2111" s="1" t="s">
        <v>2948</v>
      </c>
      <c r="F2111" s="1" t="s">
        <v>16</v>
      </c>
      <c r="G2111">
        <v>318</v>
      </c>
      <c r="H2111">
        <v>0</v>
      </c>
      <c r="I2111">
        <v>0</v>
      </c>
      <c r="J2111">
        <v>318</v>
      </c>
    </row>
    <row r="2112" spans="1:10">
      <c r="A2112" s="1" t="s">
        <v>2713</v>
      </c>
      <c r="B2112" s="1">
        <v>95459257</v>
      </c>
      <c r="C2112" s="1">
        <v>95499257</v>
      </c>
      <c r="D2112" s="1" t="s">
        <v>2950</v>
      </c>
      <c r="E2112" s="1" t="s">
        <v>2948</v>
      </c>
      <c r="F2112" s="1" t="s">
        <v>16</v>
      </c>
      <c r="G2112">
        <v>318</v>
      </c>
      <c r="H2112">
        <v>0</v>
      </c>
      <c r="I2112">
        <v>0</v>
      </c>
      <c r="J2112">
        <v>318</v>
      </c>
    </row>
    <row r="2113" spans="1:10">
      <c r="A2113" s="1" t="s">
        <v>2713</v>
      </c>
      <c r="B2113" s="1">
        <v>95459257</v>
      </c>
      <c r="C2113" s="1">
        <v>95499257</v>
      </c>
      <c r="D2113" s="1" t="s">
        <v>2951</v>
      </c>
      <c r="E2113" s="1" t="s">
        <v>2948</v>
      </c>
      <c r="F2113" s="1" t="s">
        <v>16</v>
      </c>
      <c r="G2113">
        <v>318</v>
      </c>
      <c r="H2113">
        <v>0</v>
      </c>
      <c r="I2113">
        <v>0</v>
      </c>
      <c r="J2113">
        <v>318</v>
      </c>
    </row>
    <row r="2114" spans="1:10">
      <c r="A2114" s="1" t="s">
        <v>2713</v>
      </c>
      <c r="B2114" s="1">
        <v>95459257</v>
      </c>
      <c r="C2114" s="1">
        <v>95499257</v>
      </c>
      <c r="D2114" s="1" t="s">
        <v>2952</v>
      </c>
      <c r="E2114" s="1" t="s">
        <v>2948</v>
      </c>
      <c r="F2114" s="1" t="s">
        <v>16</v>
      </c>
      <c r="G2114">
        <v>318</v>
      </c>
      <c r="H2114">
        <v>0</v>
      </c>
      <c r="I2114">
        <v>0</v>
      </c>
      <c r="J2114">
        <v>318</v>
      </c>
    </row>
    <row r="2115" spans="1:10">
      <c r="A2115" s="1" t="s">
        <v>2713</v>
      </c>
      <c r="B2115" s="1">
        <v>95459642</v>
      </c>
      <c r="C2115" s="1">
        <v>95499642</v>
      </c>
      <c r="D2115" s="1" t="s">
        <v>2953</v>
      </c>
      <c r="E2115" s="1" t="s">
        <v>2948</v>
      </c>
      <c r="F2115" s="1" t="s">
        <v>16</v>
      </c>
      <c r="G2115">
        <v>318</v>
      </c>
      <c r="H2115">
        <v>0</v>
      </c>
      <c r="I2115">
        <v>0</v>
      </c>
      <c r="J2115">
        <v>318</v>
      </c>
    </row>
    <row r="2116" spans="1:10">
      <c r="A2116" s="1" t="s">
        <v>2713</v>
      </c>
      <c r="B2116" s="1">
        <v>95459853</v>
      </c>
      <c r="C2116" s="1">
        <v>95499853</v>
      </c>
      <c r="D2116" s="1" t="s">
        <v>2954</v>
      </c>
      <c r="E2116" s="1" t="s">
        <v>2948</v>
      </c>
      <c r="F2116" s="1" t="s">
        <v>16</v>
      </c>
      <c r="G2116">
        <v>318</v>
      </c>
      <c r="H2116">
        <v>0</v>
      </c>
      <c r="I2116">
        <v>0</v>
      </c>
      <c r="J2116">
        <v>318</v>
      </c>
    </row>
    <row r="2117" spans="1:10">
      <c r="A2117" s="1" t="s">
        <v>2713</v>
      </c>
      <c r="B2117" s="1">
        <v>95459853</v>
      </c>
      <c r="C2117" s="1">
        <v>95499853</v>
      </c>
      <c r="D2117" s="1" t="s">
        <v>2955</v>
      </c>
      <c r="E2117" s="1" t="s">
        <v>2948</v>
      </c>
      <c r="F2117" s="1" t="s">
        <v>16</v>
      </c>
      <c r="G2117">
        <v>318</v>
      </c>
      <c r="H2117">
        <v>0</v>
      </c>
      <c r="I2117">
        <v>0</v>
      </c>
      <c r="J2117">
        <v>318</v>
      </c>
    </row>
    <row r="2118" spans="1:10">
      <c r="A2118" s="1" t="s">
        <v>2713</v>
      </c>
      <c r="B2118" s="1">
        <v>95461309</v>
      </c>
      <c r="C2118" s="1">
        <v>95501309</v>
      </c>
      <c r="D2118" s="1" t="s">
        <v>2956</v>
      </c>
      <c r="E2118" s="1" t="s">
        <v>2957</v>
      </c>
      <c r="F2118" s="1" t="s">
        <v>13</v>
      </c>
      <c r="G2118">
        <v>318</v>
      </c>
      <c r="H2118">
        <v>0</v>
      </c>
      <c r="I2118">
        <v>0</v>
      </c>
      <c r="J2118">
        <v>318</v>
      </c>
    </row>
    <row r="2119" spans="1:10">
      <c r="A2119" s="1" t="s">
        <v>4940</v>
      </c>
      <c r="B2119" s="1">
        <v>124779764</v>
      </c>
      <c r="C2119" s="1">
        <v>124819764</v>
      </c>
      <c r="D2119" s="1" t="s">
        <v>5280</v>
      </c>
      <c r="E2119" s="1" t="s">
        <v>5281</v>
      </c>
      <c r="F2119" s="1" t="s">
        <v>13</v>
      </c>
      <c r="G2119">
        <v>318</v>
      </c>
      <c r="H2119">
        <v>0</v>
      </c>
      <c r="I2119">
        <v>0</v>
      </c>
      <c r="J2119">
        <v>318</v>
      </c>
    </row>
    <row r="2120" spans="1:10">
      <c r="A2120" s="1" t="s">
        <v>4940</v>
      </c>
      <c r="B2120" s="1">
        <v>124785125</v>
      </c>
      <c r="C2120" s="1">
        <v>124825125</v>
      </c>
      <c r="D2120" s="1" t="s">
        <v>5282</v>
      </c>
      <c r="E2120" s="1" t="s">
        <v>5281</v>
      </c>
      <c r="F2120" s="1" t="s">
        <v>13</v>
      </c>
      <c r="G2120">
        <v>318</v>
      </c>
      <c r="H2120">
        <v>0</v>
      </c>
      <c r="I2120">
        <v>0</v>
      </c>
      <c r="J2120">
        <v>318</v>
      </c>
    </row>
    <row r="2121" spans="1:10">
      <c r="A2121" s="1" t="s">
        <v>4940</v>
      </c>
      <c r="B2121" s="1">
        <v>124785125</v>
      </c>
      <c r="C2121" s="1">
        <v>124825125</v>
      </c>
      <c r="D2121" s="1" t="s">
        <v>5283</v>
      </c>
      <c r="E2121" s="1" t="s">
        <v>5281</v>
      </c>
      <c r="F2121" s="1" t="s">
        <v>13</v>
      </c>
      <c r="G2121">
        <v>318</v>
      </c>
      <c r="H2121">
        <v>0</v>
      </c>
      <c r="I2121">
        <v>0</v>
      </c>
      <c r="J2121">
        <v>318</v>
      </c>
    </row>
    <row r="2122" spans="1:10">
      <c r="A2122" s="1" t="s">
        <v>6072</v>
      </c>
      <c r="B2122" s="1">
        <v>145363445</v>
      </c>
      <c r="C2122" s="1">
        <v>145403445</v>
      </c>
      <c r="D2122" s="1" t="s">
        <v>6422</v>
      </c>
      <c r="E2122" s="1" t="s">
        <v>6423</v>
      </c>
      <c r="F2122" s="1" t="s">
        <v>13</v>
      </c>
      <c r="G2122">
        <v>318</v>
      </c>
      <c r="H2122">
        <v>0</v>
      </c>
      <c r="I2122">
        <v>0</v>
      </c>
      <c r="J2122">
        <v>318</v>
      </c>
    </row>
    <row r="2123" spans="1:10">
      <c r="A2123" s="1" t="s">
        <v>6072</v>
      </c>
      <c r="B2123" s="1">
        <v>145379279</v>
      </c>
      <c r="C2123" s="1">
        <v>145419279</v>
      </c>
      <c r="D2123" s="1" t="s">
        <v>6424</v>
      </c>
      <c r="E2123" s="1" t="s">
        <v>6423</v>
      </c>
      <c r="F2123" s="1" t="s">
        <v>13</v>
      </c>
      <c r="G2123">
        <v>318</v>
      </c>
      <c r="H2123">
        <v>0</v>
      </c>
      <c r="I2123">
        <v>0</v>
      </c>
      <c r="J2123">
        <v>318</v>
      </c>
    </row>
    <row r="2124" spans="1:10">
      <c r="A2124" s="1" t="s">
        <v>7649</v>
      </c>
      <c r="B2124" s="1">
        <v>44206090</v>
      </c>
      <c r="C2124" s="1">
        <v>44246090</v>
      </c>
      <c r="D2124" s="1" t="s">
        <v>7773</v>
      </c>
      <c r="E2124" s="1" t="s">
        <v>7774</v>
      </c>
      <c r="F2124" s="1" t="s">
        <v>13</v>
      </c>
      <c r="G2124">
        <v>318</v>
      </c>
      <c r="H2124">
        <v>0</v>
      </c>
      <c r="I2124">
        <v>0</v>
      </c>
      <c r="J2124">
        <v>318</v>
      </c>
    </row>
    <row r="2125" spans="1:10">
      <c r="A2125" s="1" t="s">
        <v>7649</v>
      </c>
      <c r="B2125" s="1">
        <v>44206090</v>
      </c>
      <c r="C2125" s="1">
        <v>44246090</v>
      </c>
      <c r="D2125" s="1" t="s">
        <v>7775</v>
      </c>
      <c r="E2125" s="1" t="s">
        <v>7774</v>
      </c>
      <c r="F2125" s="1" t="s">
        <v>13</v>
      </c>
      <c r="G2125">
        <v>318</v>
      </c>
      <c r="H2125">
        <v>0</v>
      </c>
      <c r="I2125">
        <v>0</v>
      </c>
      <c r="J2125">
        <v>318</v>
      </c>
    </row>
    <row r="2126" spans="1:10">
      <c r="A2126" s="1" t="s">
        <v>7649</v>
      </c>
      <c r="B2126" s="1">
        <v>44206090</v>
      </c>
      <c r="C2126" s="1">
        <v>44246090</v>
      </c>
      <c r="D2126" s="1" t="s">
        <v>7776</v>
      </c>
      <c r="E2126" s="1" t="s">
        <v>7774</v>
      </c>
      <c r="F2126" s="1" t="s">
        <v>13</v>
      </c>
      <c r="G2126">
        <v>318</v>
      </c>
      <c r="H2126">
        <v>0</v>
      </c>
      <c r="I2126">
        <v>0</v>
      </c>
      <c r="J2126">
        <v>318</v>
      </c>
    </row>
    <row r="2127" spans="1:10">
      <c r="A2127" s="1" t="s">
        <v>7649</v>
      </c>
      <c r="B2127" s="1">
        <v>44206090</v>
      </c>
      <c r="C2127" s="1">
        <v>44246090</v>
      </c>
      <c r="D2127" s="1" t="s">
        <v>7777</v>
      </c>
      <c r="E2127" s="1" t="s">
        <v>7774</v>
      </c>
      <c r="F2127" s="1" t="s">
        <v>13</v>
      </c>
      <c r="G2127">
        <v>318</v>
      </c>
      <c r="H2127">
        <v>0</v>
      </c>
      <c r="I2127">
        <v>0</v>
      </c>
      <c r="J2127">
        <v>318</v>
      </c>
    </row>
    <row r="2128" spans="1:10">
      <c r="A2128" s="1" t="s">
        <v>7649</v>
      </c>
      <c r="B2128" s="1">
        <v>44228951</v>
      </c>
      <c r="C2128" s="1">
        <v>44268951</v>
      </c>
      <c r="D2128" s="1" t="s">
        <v>7778</v>
      </c>
      <c r="E2128" s="1" t="s">
        <v>7779</v>
      </c>
      <c r="F2128" s="1" t="s">
        <v>13</v>
      </c>
      <c r="G2128">
        <v>318</v>
      </c>
      <c r="H2128">
        <v>0</v>
      </c>
      <c r="I2128">
        <v>0</v>
      </c>
      <c r="J2128">
        <v>318</v>
      </c>
    </row>
    <row r="2129" spans="1:10">
      <c r="A2129" s="1" t="s">
        <v>10</v>
      </c>
      <c r="B2129" s="1">
        <v>19178994</v>
      </c>
      <c r="C2129" s="1">
        <v>19218994</v>
      </c>
      <c r="D2129" s="1" t="s">
        <v>42</v>
      </c>
      <c r="E2129" s="1" t="s">
        <v>43</v>
      </c>
      <c r="F2129" s="1" t="s">
        <v>16</v>
      </c>
      <c r="G2129">
        <v>317</v>
      </c>
      <c r="H2129">
        <v>0</v>
      </c>
      <c r="I2129">
        <v>0</v>
      </c>
      <c r="J2129">
        <v>317</v>
      </c>
    </row>
    <row r="2130" spans="1:10">
      <c r="A2130" s="1" t="s">
        <v>10</v>
      </c>
      <c r="B2130" s="1">
        <v>19178994</v>
      </c>
      <c r="C2130" s="1">
        <v>19218994</v>
      </c>
      <c r="D2130" s="1" t="s">
        <v>44</v>
      </c>
      <c r="E2130" s="1" t="s">
        <v>43</v>
      </c>
      <c r="F2130" s="1" t="s">
        <v>16</v>
      </c>
      <c r="G2130">
        <v>317</v>
      </c>
      <c r="H2130">
        <v>0</v>
      </c>
      <c r="I2130">
        <v>0</v>
      </c>
      <c r="J2130">
        <v>317</v>
      </c>
    </row>
    <row r="2131" spans="1:10">
      <c r="A2131" s="1" t="s">
        <v>10</v>
      </c>
      <c r="B2131" s="1">
        <v>19182134</v>
      </c>
      <c r="C2131" s="1">
        <v>19222134</v>
      </c>
      <c r="D2131" s="1" t="s">
        <v>45</v>
      </c>
      <c r="E2131" s="1" t="s">
        <v>43</v>
      </c>
      <c r="F2131" s="1" t="s">
        <v>16</v>
      </c>
      <c r="G2131">
        <v>317</v>
      </c>
      <c r="H2131">
        <v>0</v>
      </c>
      <c r="I2131">
        <v>0</v>
      </c>
      <c r="J2131">
        <v>317</v>
      </c>
    </row>
    <row r="2132" spans="1:10">
      <c r="A2132" s="1" t="s">
        <v>10</v>
      </c>
      <c r="B2132" s="1">
        <v>19182134</v>
      </c>
      <c r="C2132" s="1">
        <v>19222134</v>
      </c>
      <c r="D2132" s="1" t="s">
        <v>46</v>
      </c>
      <c r="E2132" s="1" t="s">
        <v>43</v>
      </c>
      <c r="F2132" s="1" t="s">
        <v>16</v>
      </c>
      <c r="G2132">
        <v>317</v>
      </c>
      <c r="H2132">
        <v>0</v>
      </c>
      <c r="I2132">
        <v>0</v>
      </c>
      <c r="J2132">
        <v>317</v>
      </c>
    </row>
    <row r="2133" spans="1:10">
      <c r="A2133" s="1" t="s">
        <v>10</v>
      </c>
      <c r="B2133" s="1">
        <v>19184007</v>
      </c>
      <c r="C2133" s="1">
        <v>19224007</v>
      </c>
      <c r="D2133" s="1" t="s">
        <v>47</v>
      </c>
      <c r="E2133" s="1" t="s">
        <v>43</v>
      </c>
      <c r="F2133" s="1" t="s">
        <v>16</v>
      </c>
      <c r="G2133">
        <v>317</v>
      </c>
      <c r="H2133">
        <v>0</v>
      </c>
      <c r="I2133">
        <v>0</v>
      </c>
      <c r="J2133">
        <v>317</v>
      </c>
    </row>
    <row r="2134" spans="1:10">
      <c r="A2134" s="1" t="s">
        <v>3795</v>
      </c>
      <c r="B2134" s="1">
        <v>37489330</v>
      </c>
      <c r="C2134" s="1">
        <v>37529330</v>
      </c>
      <c r="D2134" s="1" t="s">
        <v>3978</v>
      </c>
      <c r="E2134" s="1" t="s">
        <v>3979</v>
      </c>
      <c r="F2134" s="1" t="s">
        <v>16</v>
      </c>
      <c r="G2134">
        <v>0</v>
      </c>
      <c r="H2134">
        <v>317</v>
      </c>
      <c r="I2134">
        <v>0</v>
      </c>
      <c r="J2134">
        <v>317</v>
      </c>
    </row>
    <row r="2135" spans="1:10">
      <c r="A2135" s="1" t="s">
        <v>3795</v>
      </c>
      <c r="B2135" s="1">
        <v>37519743</v>
      </c>
      <c r="C2135" s="1">
        <v>37559743</v>
      </c>
      <c r="D2135" s="1" t="s">
        <v>3980</v>
      </c>
      <c r="E2135" s="1" t="s">
        <v>3981</v>
      </c>
      <c r="F2135" s="1" t="s">
        <v>16</v>
      </c>
      <c r="G2135">
        <v>0</v>
      </c>
      <c r="H2135">
        <v>317</v>
      </c>
      <c r="I2135">
        <v>0</v>
      </c>
      <c r="J2135">
        <v>317</v>
      </c>
    </row>
    <row r="2136" spans="1:10">
      <c r="A2136" s="1" t="s">
        <v>1945</v>
      </c>
      <c r="B2136" s="1">
        <v>68343285</v>
      </c>
      <c r="C2136" s="1">
        <v>68383285</v>
      </c>
      <c r="D2136" s="1" t="s">
        <v>2249</v>
      </c>
      <c r="E2136" s="1" t="s">
        <v>2250</v>
      </c>
      <c r="F2136" s="1" t="s">
        <v>16</v>
      </c>
      <c r="G2136">
        <v>316</v>
      </c>
      <c r="H2136">
        <v>0</v>
      </c>
      <c r="I2136">
        <v>0</v>
      </c>
      <c r="J2136">
        <v>316</v>
      </c>
    </row>
    <row r="2137" spans="1:10">
      <c r="A2137" s="1" t="s">
        <v>1945</v>
      </c>
      <c r="B2137" s="1">
        <v>68344326</v>
      </c>
      <c r="C2137" s="1">
        <v>68384326</v>
      </c>
      <c r="D2137" s="1" t="s">
        <v>2251</v>
      </c>
      <c r="E2137" s="1" t="s">
        <v>2250</v>
      </c>
      <c r="F2137" s="1" t="s">
        <v>16</v>
      </c>
      <c r="G2137">
        <v>316</v>
      </c>
      <c r="H2137">
        <v>0</v>
      </c>
      <c r="I2137">
        <v>0</v>
      </c>
      <c r="J2137">
        <v>316</v>
      </c>
    </row>
    <row r="2138" spans="1:10">
      <c r="A2138" s="1" t="s">
        <v>1945</v>
      </c>
      <c r="B2138" s="1">
        <v>68363016</v>
      </c>
      <c r="C2138" s="1">
        <v>68403016</v>
      </c>
      <c r="D2138" s="1" t="s">
        <v>2252</v>
      </c>
      <c r="E2138" s="1" t="s">
        <v>2253</v>
      </c>
      <c r="F2138" s="1" t="s">
        <v>13</v>
      </c>
      <c r="G2138">
        <v>316</v>
      </c>
      <c r="H2138">
        <v>0</v>
      </c>
      <c r="I2138">
        <v>0</v>
      </c>
      <c r="J2138">
        <v>316</v>
      </c>
    </row>
    <row r="2139" spans="1:10">
      <c r="A2139" s="1" t="s">
        <v>3363</v>
      </c>
      <c r="B2139" s="1">
        <v>67200972</v>
      </c>
      <c r="C2139" s="1">
        <v>67240972</v>
      </c>
      <c r="D2139" s="1" t="s">
        <v>3668</v>
      </c>
      <c r="E2139" s="1" t="s">
        <v>3669</v>
      </c>
      <c r="F2139" s="1" t="s">
        <v>13</v>
      </c>
      <c r="G2139">
        <v>249</v>
      </c>
      <c r="H2139">
        <v>67</v>
      </c>
      <c r="I2139">
        <v>0</v>
      </c>
      <c r="J2139">
        <v>316</v>
      </c>
    </row>
    <row r="2140" spans="1:10">
      <c r="A2140" s="1" t="s">
        <v>3363</v>
      </c>
      <c r="B2140" s="1">
        <v>67201054</v>
      </c>
      <c r="C2140" s="1">
        <v>67241054</v>
      </c>
      <c r="D2140" s="1" t="s">
        <v>3670</v>
      </c>
      <c r="E2140" s="1" t="s">
        <v>3671</v>
      </c>
      <c r="F2140" s="1" t="s">
        <v>13</v>
      </c>
      <c r="G2140">
        <v>249</v>
      </c>
      <c r="H2140">
        <v>67</v>
      </c>
      <c r="I2140">
        <v>0</v>
      </c>
      <c r="J2140">
        <v>316</v>
      </c>
    </row>
    <row r="2141" spans="1:10">
      <c r="A2141" s="1" t="s">
        <v>1945</v>
      </c>
      <c r="B2141" s="1">
        <v>65386839</v>
      </c>
      <c r="C2141" s="1">
        <v>65426839</v>
      </c>
      <c r="D2141" s="1" t="s">
        <v>2245</v>
      </c>
      <c r="E2141" s="1" t="s">
        <v>2246</v>
      </c>
      <c r="F2141" s="1" t="s">
        <v>16</v>
      </c>
      <c r="G2141">
        <v>315</v>
      </c>
      <c r="H2141">
        <v>0</v>
      </c>
      <c r="I2141">
        <v>0</v>
      </c>
      <c r="J2141">
        <v>315</v>
      </c>
    </row>
    <row r="2142" spans="1:10">
      <c r="A2142" s="1" t="s">
        <v>516</v>
      </c>
      <c r="B2142" s="1">
        <v>115998567</v>
      </c>
      <c r="C2142" s="1">
        <v>116038567</v>
      </c>
      <c r="D2142" s="1" t="s">
        <v>721</v>
      </c>
      <c r="E2142" s="1" t="s">
        <v>722</v>
      </c>
      <c r="F2142" s="1" t="s">
        <v>13</v>
      </c>
      <c r="G2142">
        <v>314</v>
      </c>
      <c r="H2142">
        <v>0</v>
      </c>
      <c r="I2142">
        <v>0</v>
      </c>
      <c r="J2142">
        <v>314</v>
      </c>
    </row>
    <row r="2143" spans="1:10">
      <c r="A2143" s="1" t="s">
        <v>516</v>
      </c>
      <c r="B2143" s="1">
        <v>115998567</v>
      </c>
      <c r="C2143" s="1">
        <v>116038567</v>
      </c>
      <c r="D2143" s="1" t="s">
        <v>723</v>
      </c>
      <c r="E2143" s="1" t="s">
        <v>722</v>
      </c>
      <c r="F2143" s="1" t="s">
        <v>13</v>
      </c>
      <c r="G2143">
        <v>314</v>
      </c>
      <c r="H2143">
        <v>0</v>
      </c>
      <c r="I2143">
        <v>0</v>
      </c>
      <c r="J2143">
        <v>314</v>
      </c>
    </row>
    <row r="2144" spans="1:10">
      <c r="A2144" s="1" t="s">
        <v>516</v>
      </c>
      <c r="B2144" s="1">
        <v>115998567</v>
      </c>
      <c r="C2144" s="1">
        <v>116038567</v>
      </c>
      <c r="D2144" s="1" t="s">
        <v>724</v>
      </c>
      <c r="E2144" s="1" t="s">
        <v>722</v>
      </c>
      <c r="F2144" s="1" t="s">
        <v>13</v>
      </c>
      <c r="G2144">
        <v>314</v>
      </c>
      <c r="H2144">
        <v>0</v>
      </c>
      <c r="I2144">
        <v>0</v>
      </c>
      <c r="J2144">
        <v>314</v>
      </c>
    </row>
    <row r="2145" spans="1:10">
      <c r="A2145" s="1" t="s">
        <v>516</v>
      </c>
      <c r="B2145" s="1">
        <v>115998567</v>
      </c>
      <c r="C2145" s="1">
        <v>116038567</v>
      </c>
      <c r="D2145" s="1" t="s">
        <v>725</v>
      </c>
      <c r="E2145" s="1" t="s">
        <v>722</v>
      </c>
      <c r="F2145" s="1" t="s">
        <v>13</v>
      </c>
      <c r="G2145">
        <v>314</v>
      </c>
      <c r="H2145">
        <v>0</v>
      </c>
      <c r="I2145">
        <v>0</v>
      </c>
      <c r="J2145">
        <v>314</v>
      </c>
    </row>
    <row r="2146" spans="1:10">
      <c r="A2146" s="1" t="s">
        <v>516</v>
      </c>
      <c r="B2146" s="1">
        <v>115998567</v>
      </c>
      <c r="C2146" s="1">
        <v>116038567</v>
      </c>
      <c r="D2146" s="1" t="s">
        <v>726</v>
      </c>
      <c r="E2146" s="1" t="s">
        <v>722</v>
      </c>
      <c r="F2146" s="1" t="s">
        <v>13</v>
      </c>
      <c r="G2146">
        <v>314</v>
      </c>
      <c r="H2146">
        <v>0</v>
      </c>
      <c r="I2146">
        <v>0</v>
      </c>
      <c r="J2146">
        <v>314</v>
      </c>
    </row>
    <row r="2147" spans="1:10">
      <c r="A2147" s="1" t="s">
        <v>516</v>
      </c>
      <c r="B2147" s="1">
        <v>115998567</v>
      </c>
      <c r="C2147" s="1">
        <v>116038567</v>
      </c>
      <c r="D2147" s="1" t="s">
        <v>727</v>
      </c>
      <c r="E2147" s="1" t="s">
        <v>722</v>
      </c>
      <c r="F2147" s="1" t="s">
        <v>13</v>
      </c>
      <c r="G2147">
        <v>314</v>
      </c>
      <c r="H2147">
        <v>0</v>
      </c>
      <c r="I2147">
        <v>0</v>
      </c>
      <c r="J2147">
        <v>314</v>
      </c>
    </row>
    <row r="2148" spans="1:10">
      <c r="A2148" s="1" t="s">
        <v>2319</v>
      </c>
      <c r="B2148" s="1">
        <v>27591253</v>
      </c>
      <c r="C2148" s="1">
        <v>27631253</v>
      </c>
      <c r="D2148" s="1" t="s">
        <v>2338</v>
      </c>
      <c r="E2148" s="1" t="s">
        <v>2339</v>
      </c>
      <c r="F2148" s="1" t="s">
        <v>13</v>
      </c>
      <c r="G2148">
        <v>0</v>
      </c>
      <c r="H2148">
        <v>0</v>
      </c>
      <c r="I2148">
        <v>314</v>
      </c>
      <c r="J2148">
        <v>314</v>
      </c>
    </row>
    <row r="2149" spans="1:10">
      <c r="A2149" s="1" t="s">
        <v>2319</v>
      </c>
      <c r="B2149" s="1">
        <v>27591253</v>
      </c>
      <c r="C2149" s="1">
        <v>27631253</v>
      </c>
      <c r="D2149" s="1" t="s">
        <v>2340</v>
      </c>
      <c r="E2149" s="1" t="s">
        <v>2339</v>
      </c>
      <c r="F2149" s="1" t="s">
        <v>13</v>
      </c>
      <c r="G2149">
        <v>0</v>
      </c>
      <c r="H2149">
        <v>0</v>
      </c>
      <c r="I2149">
        <v>314</v>
      </c>
      <c r="J2149">
        <v>314</v>
      </c>
    </row>
    <row r="2150" spans="1:10">
      <c r="A2150" s="1" t="s">
        <v>2319</v>
      </c>
      <c r="B2150" s="1">
        <v>27591253</v>
      </c>
      <c r="C2150" s="1">
        <v>27631253</v>
      </c>
      <c r="D2150" s="1" t="s">
        <v>2341</v>
      </c>
      <c r="E2150" s="1" t="s">
        <v>2339</v>
      </c>
      <c r="F2150" s="1" t="s">
        <v>13</v>
      </c>
      <c r="G2150">
        <v>0</v>
      </c>
      <c r="H2150">
        <v>0</v>
      </c>
      <c r="I2150">
        <v>314</v>
      </c>
      <c r="J2150">
        <v>314</v>
      </c>
    </row>
    <row r="2151" spans="1:10">
      <c r="A2151" s="1" t="s">
        <v>5488</v>
      </c>
      <c r="B2151" s="1">
        <v>148517564</v>
      </c>
      <c r="C2151" s="1">
        <v>148557564</v>
      </c>
      <c r="D2151" s="1" t="s">
        <v>6033</v>
      </c>
      <c r="E2151" s="1" t="s">
        <v>6034</v>
      </c>
      <c r="F2151" s="1" t="s">
        <v>13</v>
      </c>
      <c r="G2151">
        <v>314</v>
      </c>
      <c r="H2151">
        <v>0</v>
      </c>
      <c r="I2151">
        <v>0</v>
      </c>
      <c r="J2151">
        <v>314</v>
      </c>
    </row>
    <row r="2152" spans="1:10">
      <c r="A2152" s="1" t="s">
        <v>5488</v>
      </c>
      <c r="B2152" s="1">
        <v>148517564</v>
      </c>
      <c r="C2152" s="1">
        <v>148557564</v>
      </c>
      <c r="D2152" s="1" t="s">
        <v>6035</v>
      </c>
      <c r="E2152" s="1" t="s">
        <v>6034</v>
      </c>
      <c r="F2152" s="1" t="s">
        <v>13</v>
      </c>
      <c r="G2152">
        <v>314</v>
      </c>
      <c r="H2152">
        <v>0</v>
      </c>
      <c r="I2152">
        <v>0</v>
      </c>
      <c r="J2152">
        <v>314</v>
      </c>
    </row>
    <row r="2153" spans="1:10">
      <c r="A2153" s="1" t="s">
        <v>3363</v>
      </c>
      <c r="B2153" s="1">
        <v>67200821</v>
      </c>
      <c r="C2153" s="1">
        <v>67240821</v>
      </c>
      <c r="D2153" s="1" t="s">
        <v>3664</v>
      </c>
      <c r="E2153" s="1" t="s">
        <v>3665</v>
      </c>
      <c r="F2153" s="1" t="s">
        <v>13</v>
      </c>
      <c r="G2153">
        <v>249</v>
      </c>
      <c r="H2153">
        <v>64</v>
      </c>
      <c r="I2153">
        <v>0</v>
      </c>
      <c r="J2153">
        <v>313</v>
      </c>
    </row>
    <row r="2154" spans="1:10">
      <c r="A2154" s="1" t="s">
        <v>3363</v>
      </c>
      <c r="B2154" s="1">
        <v>67200888</v>
      </c>
      <c r="C2154" s="1">
        <v>67240888</v>
      </c>
      <c r="D2154" s="1" t="s">
        <v>3666</v>
      </c>
      <c r="E2154" s="1" t="s">
        <v>3667</v>
      </c>
      <c r="F2154" s="1" t="s">
        <v>13</v>
      </c>
      <c r="G2154">
        <v>249</v>
      </c>
      <c r="H2154">
        <v>64</v>
      </c>
      <c r="I2154">
        <v>0</v>
      </c>
      <c r="J2154">
        <v>313</v>
      </c>
    </row>
    <row r="2155" spans="1:10">
      <c r="A2155" s="1" t="s">
        <v>2965</v>
      </c>
      <c r="B2155" s="1">
        <v>17491295</v>
      </c>
      <c r="C2155" s="1">
        <v>17531295</v>
      </c>
      <c r="D2155" s="1" t="s">
        <v>3038</v>
      </c>
      <c r="E2155" s="1" t="s">
        <v>3039</v>
      </c>
      <c r="F2155" s="1" t="s">
        <v>16</v>
      </c>
      <c r="G2155">
        <v>312</v>
      </c>
      <c r="H2155">
        <v>0</v>
      </c>
      <c r="I2155">
        <v>0</v>
      </c>
      <c r="J2155">
        <v>312</v>
      </c>
    </row>
    <row r="2156" spans="1:10">
      <c r="A2156" s="1" t="s">
        <v>2965</v>
      </c>
      <c r="B2156" s="1">
        <v>17491295</v>
      </c>
      <c r="C2156" s="1">
        <v>17531295</v>
      </c>
      <c r="D2156" s="1" t="s">
        <v>3040</v>
      </c>
      <c r="E2156" s="1" t="s">
        <v>3039</v>
      </c>
      <c r="F2156" s="1" t="s">
        <v>16</v>
      </c>
      <c r="G2156">
        <v>312</v>
      </c>
      <c r="H2156">
        <v>0</v>
      </c>
      <c r="I2156">
        <v>0</v>
      </c>
      <c r="J2156">
        <v>312</v>
      </c>
    </row>
    <row r="2157" spans="1:10">
      <c r="A2157" s="1" t="s">
        <v>2965</v>
      </c>
      <c r="B2157" s="1">
        <v>17496601</v>
      </c>
      <c r="C2157" s="1">
        <v>17536601</v>
      </c>
      <c r="D2157" s="1" t="s">
        <v>3041</v>
      </c>
      <c r="E2157" s="1" t="s">
        <v>3039</v>
      </c>
      <c r="F2157" s="1" t="s">
        <v>16</v>
      </c>
      <c r="G2157">
        <v>312</v>
      </c>
      <c r="H2157">
        <v>0</v>
      </c>
      <c r="I2157">
        <v>0</v>
      </c>
      <c r="J2157">
        <v>312</v>
      </c>
    </row>
    <row r="2158" spans="1:10">
      <c r="A2158" s="1" t="s">
        <v>2965</v>
      </c>
      <c r="B2158" s="1">
        <v>17519649</v>
      </c>
      <c r="C2158" s="1">
        <v>17559649</v>
      </c>
      <c r="D2158" s="1" t="s">
        <v>3042</v>
      </c>
      <c r="E2158" s="1" t="s">
        <v>3043</v>
      </c>
      <c r="F2158" s="1" t="s">
        <v>16</v>
      </c>
      <c r="G2158">
        <v>312</v>
      </c>
      <c r="H2158">
        <v>0</v>
      </c>
      <c r="I2158">
        <v>0</v>
      </c>
      <c r="J2158">
        <v>312</v>
      </c>
    </row>
    <row r="2159" spans="1:10">
      <c r="A2159" s="1" t="s">
        <v>3363</v>
      </c>
      <c r="B2159" s="1">
        <v>4900537</v>
      </c>
      <c r="C2159" s="1">
        <v>4940537</v>
      </c>
      <c r="D2159" s="1" t="s">
        <v>3380</v>
      </c>
      <c r="E2159" s="1" t="s">
        <v>3381</v>
      </c>
      <c r="F2159" s="1" t="s">
        <v>16</v>
      </c>
      <c r="G2159">
        <v>312</v>
      </c>
      <c r="H2159">
        <v>0</v>
      </c>
      <c r="I2159">
        <v>0</v>
      </c>
      <c r="J2159">
        <v>312</v>
      </c>
    </row>
    <row r="2160" spans="1:10">
      <c r="A2160" s="1" t="s">
        <v>3363</v>
      </c>
      <c r="B2160" s="1">
        <v>4900537</v>
      </c>
      <c r="C2160" s="1">
        <v>4940537</v>
      </c>
      <c r="D2160" s="1" t="s">
        <v>3382</v>
      </c>
      <c r="E2160" s="1" t="s">
        <v>3381</v>
      </c>
      <c r="F2160" s="1" t="s">
        <v>16</v>
      </c>
      <c r="G2160">
        <v>312</v>
      </c>
      <c r="H2160">
        <v>0</v>
      </c>
      <c r="I2160">
        <v>0</v>
      </c>
      <c r="J2160">
        <v>312</v>
      </c>
    </row>
    <row r="2161" spans="1:10">
      <c r="A2161" s="1" t="s">
        <v>3363</v>
      </c>
      <c r="B2161" s="1">
        <v>4900537</v>
      </c>
      <c r="C2161" s="1">
        <v>4940537</v>
      </c>
      <c r="D2161" s="1" t="s">
        <v>3383</v>
      </c>
      <c r="E2161" s="1" t="s">
        <v>3381</v>
      </c>
      <c r="F2161" s="1" t="s">
        <v>16</v>
      </c>
      <c r="G2161">
        <v>312</v>
      </c>
      <c r="H2161">
        <v>0</v>
      </c>
      <c r="I2161">
        <v>0</v>
      </c>
      <c r="J2161">
        <v>312</v>
      </c>
    </row>
    <row r="2162" spans="1:10">
      <c r="A2162" s="1" t="s">
        <v>6436</v>
      </c>
      <c r="B2162" s="1">
        <v>25002617</v>
      </c>
      <c r="C2162" s="1">
        <v>25042617</v>
      </c>
      <c r="D2162" s="1" t="s">
        <v>6638</v>
      </c>
      <c r="E2162" s="1" t="s">
        <v>6639</v>
      </c>
      <c r="F2162" s="1" t="s">
        <v>13</v>
      </c>
      <c r="G2162">
        <v>311</v>
      </c>
      <c r="H2162">
        <v>0</v>
      </c>
      <c r="I2162">
        <v>0</v>
      </c>
      <c r="J2162">
        <v>311</v>
      </c>
    </row>
    <row r="2163" spans="1:10">
      <c r="A2163" s="1" t="s">
        <v>6436</v>
      </c>
      <c r="B2163" s="1">
        <v>25002617</v>
      </c>
      <c r="C2163" s="1">
        <v>25042617</v>
      </c>
      <c r="D2163" s="1" t="s">
        <v>6640</v>
      </c>
      <c r="E2163" s="1" t="s">
        <v>6639</v>
      </c>
      <c r="F2163" s="1" t="s">
        <v>13</v>
      </c>
      <c r="G2163">
        <v>311</v>
      </c>
      <c r="H2163">
        <v>0</v>
      </c>
      <c r="I2163">
        <v>0</v>
      </c>
      <c r="J2163">
        <v>311</v>
      </c>
    </row>
    <row r="2164" spans="1:10">
      <c r="A2164" s="1" t="s">
        <v>7649</v>
      </c>
      <c r="B2164" s="1">
        <v>58198176</v>
      </c>
      <c r="C2164" s="1">
        <v>58238176</v>
      </c>
      <c r="D2164" s="1" t="s">
        <v>7829</v>
      </c>
      <c r="E2164" s="1" t="s">
        <v>7830</v>
      </c>
      <c r="F2164" s="1" t="s">
        <v>13</v>
      </c>
      <c r="G2164">
        <v>311</v>
      </c>
      <c r="H2164">
        <v>0</v>
      </c>
      <c r="I2164">
        <v>0</v>
      </c>
      <c r="J2164">
        <v>311</v>
      </c>
    </row>
    <row r="2165" spans="1:10">
      <c r="A2165" s="1" t="s">
        <v>7649</v>
      </c>
      <c r="B2165" s="1">
        <v>58198176</v>
      </c>
      <c r="C2165" s="1">
        <v>58238176</v>
      </c>
      <c r="D2165" s="1" t="s">
        <v>7831</v>
      </c>
      <c r="E2165" s="1" t="s">
        <v>7830</v>
      </c>
      <c r="F2165" s="1" t="s">
        <v>13</v>
      </c>
      <c r="G2165">
        <v>311</v>
      </c>
      <c r="H2165">
        <v>0</v>
      </c>
      <c r="I2165">
        <v>0</v>
      </c>
      <c r="J2165">
        <v>311</v>
      </c>
    </row>
    <row r="2166" spans="1:10">
      <c r="A2166" s="1" t="s">
        <v>7649</v>
      </c>
      <c r="B2166" s="1">
        <v>58198176</v>
      </c>
      <c r="C2166" s="1">
        <v>58238176</v>
      </c>
      <c r="D2166" s="1" t="s">
        <v>7832</v>
      </c>
      <c r="E2166" s="1" t="s">
        <v>7830</v>
      </c>
      <c r="F2166" s="1" t="s">
        <v>13</v>
      </c>
      <c r="G2166">
        <v>311</v>
      </c>
      <c r="H2166">
        <v>0</v>
      </c>
      <c r="I2166">
        <v>0</v>
      </c>
      <c r="J2166">
        <v>311</v>
      </c>
    </row>
    <row r="2167" spans="1:10">
      <c r="A2167" s="1" t="s">
        <v>7649</v>
      </c>
      <c r="B2167" s="1">
        <v>58198310</v>
      </c>
      <c r="C2167" s="1">
        <v>58238310</v>
      </c>
      <c r="D2167" s="1" t="s">
        <v>7833</v>
      </c>
      <c r="E2167" s="1" t="s">
        <v>7834</v>
      </c>
      <c r="F2167" s="1" t="s">
        <v>16</v>
      </c>
      <c r="G2167">
        <v>311</v>
      </c>
      <c r="H2167">
        <v>0</v>
      </c>
      <c r="I2167">
        <v>0</v>
      </c>
      <c r="J2167">
        <v>311</v>
      </c>
    </row>
    <row r="2168" spans="1:10">
      <c r="A2168" s="1" t="s">
        <v>1206</v>
      </c>
      <c r="B2168" s="1">
        <v>76899304</v>
      </c>
      <c r="C2168" s="1">
        <v>76939304</v>
      </c>
      <c r="D2168" s="1" t="s">
        <v>1345</v>
      </c>
      <c r="E2168" s="1" t="s">
        <v>1346</v>
      </c>
      <c r="F2168" s="1" t="s">
        <v>16</v>
      </c>
      <c r="G2168">
        <v>0</v>
      </c>
      <c r="H2168">
        <v>0</v>
      </c>
      <c r="I2168">
        <v>310</v>
      </c>
      <c r="J2168">
        <v>310</v>
      </c>
    </row>
    <row r="2169" spans="1:10">
      <c r="A2169" s="1" t="s">
        <v>1206</v>
      </c>
      <c r="B2169" s="1">
        <v>76899304</v>
      </c>
      <c r="C2169" s="1">
        <v>76939304</v>
      </c>
      <c r="D2169" s="1" t="s">
        <v>1347</v>
      </c>
      <c r="E2169" s="1" t="s">
        <v>1346</v>
      </c>
      <c r="F2169" s="1" t="s">
        <v>16</v>
      </c>
      <c r="G2169">
        <v>0</v>
      </c>
      <c r="H2169">
        <v>0</v>
      </c>
      <c r="I2169">
        <v>310</v>
      </c>
      <c r="J2169">
        <v>310</v>
      </c>
    </row>
    <row r="2170" spans="1:10">
      <c r="A2170" s="1" t="s">
        <v>1206</v>
      </c>
      <c r="B2170" s="1">
        <v>76899304</v>
      </c>
      <c r="C2170" s="1">
        <v>76939304</v>
      </c>
      <c r="D2170" s="1" t="s">
        <v>1348</v>
      </c>
      <c r="E2170" s="1" t="s">
        <v>1346</v>
      </c>
      <c r="F2170" s="1" t="s">
        <v>16</v>
      </c>
      <c r="G2170">
        <v>0</v>
      </c>
      <c r="H2170">
        <v>0</v>
      </c>
      <c r="I2170">
        <v>310</v>
      </c>
      <c r="J2170">
        <v>310</v>
      </c>
    </row>
    <row r="2171" spans="1:10">
      <c r="A2171" s="1" t="s">
        <v>1206</v>
      </c>
      <c r="B2171" s="1">
        <v>76899304</v>
      </c>
      <c r="C2171" s="1">
        <v>76939304</v>
      </c>
      <c r="D2171" s="1" t="s">
        <v>1349</v>
      </c>
      <c r="E2171" s="1" t="s">
        <v>1346</v>
      </c>
      <c r="F2171" s="1" t="s">
        <v>16</v>
      </c>
      <c r="G2171">
        <v>0</v>
      </c>
      <c r="H2171">
        <v>0</v>
      </c>
      <c r="I2171">
        <v>310</v>
      </c>
      <c r="J2171">
        <v>310</v>
      </c>
    </row>
    <row r="2172" spans="1:10">
      <c r="A2172" s="1" t="s">
        <v>1206</v>
      </c>
      <c r="B2172" s="1">
        <v>76899304</v>
      </c>
      <c r="C2172" s="1">
        <v>76939304</v>
      </c>
      <c r="D2172" s="1" t="s">
        <v>1350</v>
      </c>
      <c r="E2172" s="1" t="s">
        <v>1346</v>
      </c>
      <c r="F2172" s="1" t="s">
        <v>16</v>
      </c>
      <c r="G2172">
        <v>0</v>
      </c>
      <c r="H2172">
        <v>0</v>
      </c>
      <c r="I2172">
        <v>310</v>
      </c>
      <c r="J2172">
        <v>310</v>
      </c>
    </row>
    <row r="2173" spans="1:10">
      <c r="A2173" s="1" t="s">
        <v>4617</v>
      </c>
      <c r="B2173" s="1">
        <v>80525120</v>
      </c>
      <c r="C2173" s="1">
        <v>80565120</v>
      </c>
      <c r="D2173" s="1" t="s">
        <v>4753</v>
      </c>
      <c r="E2173" s="1" t="s">
        <v>4754</v>
      </c>
      <c r="F2173" s="1" t="s">
        <v>13</v>
      </c>
      <c r="G2173">
        <v>310</v>
      </c>
      <c r="H2173">
        <v>0</v>
      </c>
      <c r="I2173">
        <v>0</v>
      </c>
      <c r="J2173">
        <v>310</v>
      </c>
    </row>
    <row r="2174" spans="1:10">
      <c r="A2174" s="1" t="s">
        <v>827</v>
      </c>
      <c r="B2174" s="1">
        <v>96908194</v>
      </c>
      <c r="C2174" s="1">
        <v>96948194</v>
      </c>
      <c r="D2174" s="1" t="s">
        <v>1097</v>
      </c>
      <c r="E2174" s="1" t="s">
        <v>1098</v>
      </c>
      <c r="F2174" s="1" t="s">
        <v>16</v>
      </c>
      <c r="G2174">
        <v>309</v>
      </c>
      <c r="H2174">
        <v>0</v>
      </c>
      <c r="I2174">
        <v>0</v>
      </c>
      <c r="J2174">
        <v>309</v>
      </c>
    </row>
    <row r="2175" spans="1:10">
      <c r="A2175" s="1" t="s">
        <v>3363</v>
      </c>
      <c r="B2175" s="1">
        <v>9938177</v>
      </c>
      <c r="C2175" s="1">
        <v>9978177</v>
      </c>
      <c r="D2175" s="1" t="s">
        <v>3406</v>
      </c>
      <c r="E2175" s="1" t="s">
        <v>3407</v>
      </c>
      <c r="F2175" s="1" t="s">
        <v>16</v>
      </c>
      <c r="G2175">
        <v>309</v>
      </c>
      <c r="H2175">
        <v>0</v>
      </c>
      <c r="I2175">
        <v>0</v>
      </c>
      <c r="J2175">
        <v>309</v>
      </c>
    </row>
    <row r="2176" spans="1:10">
      <c r="A2176" s="1" t="s">
        <v>3363</v>
      </c>
      <c r="B2176" s="1">
        <v>9943801</v>
      </c>
      <c r="C2176" s="1">
        <v>9983801</v>
      </c>
      <c r="D2176" s="1" t="s">
        <v>3408</v>
      </c>
      <c r="E2176" s="1" t="s">
        <v>3407</v>
      </c>
      <c r="F2176" s="1" t="s">
        <v>16</v>
      </c>
      <c r="G2176">
        <v>309</v>
      </c>
      <c r="H2176">
        <v>0</v>
      </c>
      <c r="I2176">
        <v>0</v>
      </c>
      <c r="J2176">
        <v>309</v>
      </c>
    </row>
    <row r="2177" spans="1:10">
      <c r="A2177" s="1" t="s">
        <v>4053</v>
      </c>
      <c r="B2177" s="1">
        <v>179785297</v>
      </c>
      <c r="C2177" s="1">
        <v>179825297</v>
      </c>
      <c r="D2177" s="1" t="s">
        <v>4590</v>
      </c>
      <c r="E2177" s="1" t="s">
        <v>4591</v>
      </c>
      <c r="F2177" s="1" t="s">
        <v>16</v>
      </c>
      <c r="G2177">
        <v>309</v>
      </c>
      <c r="H2177">
        <v>0</v>
      </c>
      <c r="I2177">
        <v>0</v>
      </c>
      <c r="J2177">
        <v>309</v>
      </c>
    </row>
    <row r="2178" spans="1:10">
      <c r="A2178" s="1" t="s">
        <v>4053</v>
      </c>
      <c r="B2178" s="1">
        <v>179785297</v>
      </c>
      <c r="C2178" s="1">
        <v>179825297</v>
      </c>
      <c r="D2178" s="1" t="s">
        <v>4592</v>
      </c>
      <c r="E2178" s="1" t="s">
        <v>4591</v>
      </c>
      <c r="F2178" s="1" t="s">
        <v>16</v>
      </c>
      <c r="G2178">
        <v>309</v>
      </c>
      <c r="H2178">
        <v>0</v>
      </c>
      <c r="I2178">
        <v>0</v>
      </c>
      <c r="J2178">
        <v>309</v>
      </c>
    </row>
    <row r="2179" spans="1:10">
      <c r="A2179" s="1" t="s">
        <v>4053</v>
      </c>
      <c r="B2179" s="1">
        <v>179785297</v>
      </c>
      <c r="C2179" s="1">
        <v>179825297</v>
      </c>
      <c r="D2179" s="1" t="s">
        <v>4593</v>
      </c>
      <c r="E2179" s="1" t="s">
        <v>4591</v>
      </c>
      <c r="F2179" s="1" t="s">
        <v>16</v>
      </c>
      <c r="G2179">
        <v>309</v>
      </c>
      <c r="H2179">
        <v>0</v>
      </c>
      <c r="I2179">
        <v>0</v>
      </c>
      <c r="J2179">
        <v>309</v>
      </c>
    </row>
    <row r="2180" spans="1:10">
      <c r="A2180" s="1" t="s">
        <v>4053</v>
      </c>
      <c r="B2180" s="1">
        <v>179785297</v>
      </c>
      <c r="C2180" s="1">
        <v>179825297</v>
      </c>
      <c r="D2180" s="1" t="s">
        <v>4594</v>
      </c>
      <c r="E2180" s="1" t="s">
        <v>4591</v>
      </c>
      <c r="F2180" s="1" t="s">
        <v>16</v>
      </c>
      <c r="G2180">
        <v>309</v>
      </c>
      <c r="H2180">
        <v>0</v>
      </c>
      <c r="I2180">
        <v>0</v>
      </c>
      <c r="J2180">
        <v>309</v>
      </c>
    </row>
    <row r="2181" spans="1:10">
      <c r="A2181" s="1" t="s">
        <v>4053</v>
      </c>
      <c r="B2181" s="1">
        <v>179785297</v>
      </c>
      <c r="C2181" s="1">
        <v>179825297</v>
      </c>
      <c r="D2181" s="1" t="s">
        <v>4595</v>
      </c>
      <c r="E2181" s="1" t="s">
        <v>4591</v>
      </c>
      <c r="F2181" s="1" t="s">
        <v>16</v>
      </c>
      <c r="G2181">
        <v>309</v>
      </c>
      <c r="H2181">
        <v>0</v>
      </c>
      <c r="I2181">
        <v>0</v>
      </c>
      <c r="J2181">
        <v>309</v>
      </c>
    </row>
    <row r="2182" spans="1:10">
      <c r="A2182" s="1" t="s">
        <v>4053</v>
      </c>
      <c r="B2182" s="1">
        <v>179785297</v>
      </c>
      <c r="C2182" s="1">
        <v>179825297</v>
      </c>
      <c r="D2182" s="1" t="s">
        <v>4596</v>
      </c>
      <c r="E2182" s="1" t="s">
        <v>4591</v>
      </c>
      <c r="F2182" s="1" t="s">
        <v>16</v>
      </c>
      <c r="G2182">
        <v>309</v>
      </c>
      <c r="H2182">
        <v>0</v>
      </c>
      <c r="I2182">
        <v>0</v>
      </c>
      <c r="J2182">
        <v>309</v>
      </c>
    </row>
    <row r="2183" spans="1:10">
      <c r="A2183" s="1" t="s">
        <v>4053</v>
      </c>
      <c r="B2183" s="1">
        <v>179786498</v>
      </c>
      <c r="C2183" s="1">
        <v>179826498</v>
      </c>
      <c r="D2183" s="1" t="s">
        <v>4597</v>
      </c>
      <c r="E2183" s="1" t="s">
        <v>4591</v>
      </c>
      <c r="F2183" s="1" t="s">
        <v>16</v>
      </c>
      <c r="G2183">
        <v>309</v>
      </c>
      <c r="H2183">
        <v>0</v>
      </c>
      <c r="I2183">
        <v>0</v>
      </c>
      <c r="J2183">
        <v>309</v>
      </c>
    </row>
    <row r="2184" spans="1:10">
      <c r="A2184" s="1" t="s">
        <v>6436</v>
      </c>
      <c r="B2184" s="1">
        <v>136748569</v>
      </c>
      <c r="C2184" s="1">
        <v>136788569</v>
      </c>
      <c r="D2184" s="1" t="s">
        <v>7243</v>
      </c>
      <c r="E2184" s="1" t="s">
        <v>7240</v>
      </c>
      <c r="F2184" s="1" t="s">
        <v>16</v>
      </c>
      <c r="G2184">
        <v>309</v>
      </c>
      <c r="H2184">
        <v>0</v>
      </c>
      <c r="I2184">
        <v>0</v>
      </c>
      <c r="J2184">
        <v>309</v>
      </c>
    </row>
    <row r="2185" spans="1:10">
      <c r="A2185" s="1" t="s">
        <v>10</v>
      </c>
      <c r="B2185" s="1">
        <v>134016262</v>
      </c>
      <c r="C2185" s="1">
        <v>134056262</v>
      </c>
      <c r="D2185" s="1" t="s">
        <v>293</v>
      </c>
      <c r="E2185" s="1" t="s">
        <v>294</v>
      </c>
      <c r="F2185" s="1" t="s">
        <v>13</v>
      </c>
      <c r="G2185">
        <v>308</v>
      </c>
      <c r="H2185">
        <v>0</v>
      </c>
      <c r="I2185">
        <v>0</v>
      </c>
      <c r="J2185">
        <v>308</v>
      </c>
    </row>
    <row r="2186" spans="1:10">
      <c r="A2186" s="1" t="s">
        <v>2965</v>
      </c>
      <c r="B2186" s="1">
        <v>32401068</v>
      </c>
      <c r="C2186" s="1">
        <v>32441068</v>
      </c>
      <c r="D2186" s="1" t="s">
        <v>3154</v>
      </c>
      <c r="E2186" s="1" t="s">
        <v>3155</v>
      </c>
      <c r="F2186" s="1" t="s">
        <v>13</v>
      </c>
      <c r="G2186">
        <v>0</v>
      </c>
      <c r="H2186">
        <v>0</v>
      </c>
      <c r="I2186">
        <v>308</v>
      </c>
      <c r="J2186">
        <v>308</v>
      </c>
    </row>
    <row r="2187" spans="1:10">
      <c r="A2187" s="1" t="s">
        <v>2965</v>
      </c>
      <c r="B2187" s="1">
        <v>32401068</v>
      </c>
      <c r="C2187" s="1">
        <v>32441068</v>
      </c>
      <c r="D2187" s="1" t="s">
        <v>3156</v>
      </c>
      <c r="E2187" s="1" t="s">
        <v>3155</v>
      </c>
      <c r="F2187" s="1" t="s">
        <v>13</v>
      </c>
      <c r="G2187">
        <v>0</v>
      </c>
      <c r="H2187">
        <v>0</v>
      </c>
      <c r="I2187">
        <v>308</v>
      </c>
      <c r="J2187">
        <v>308</v>
      </c>
    </row>
    <row r="2188" spans="1:10">
      <c r="A2188" s="1" t="s">
        <v>2965</v>
      </c>
      <c r="B2188" s="1">
        <v>32401068</v>
      </c>
      <c r="C2188" s="1">
        <v>32441068</v>
      </c>
      <c r="D2188" s="1" t="s">
        <v>3157</v>
      </c>
      <c r="E2188" s="1" t="s">
        <v>3155</v>
      </c>
      <c r="F2188" s="1" t="s">
        <v>13</v>
      </c>
      <c r="G2188">
        <v>0</v>
      </c>
      <c r="H2188">
        <v>0</v>
      </c>
      <c r="I2188">
        <v>308</v>
      </c>
      <c r="J2188">
        <v>308</v>
      </c>
    </row>
    <row r="2189" spans="1:10">
      <c r="A2189" s="1" t="s">
        <v>2965</v>
      </c>
      <c r="B2189" s="1">
        <v>32401068</v>
      </c>
      <c r="C2189" s="1">
        <v>32441068</v>
      </c>
      <c r="D2189" s="1" t="s">
        <v>3158</v>
      </c>
      <c r="E2189" s="1" t="s">
        <v>3155</v>
      </c>
      <c r="F2189" s="1" t="s">
        <v>13</v>
      </c>
      <c r="G2189">
        <v>0</v>
      </c>
      <c r="H2189">
        <v>0</v>
      </c>
      <c r="I2189">
        <v>308</v>
      </c>
      <c r="J2189">
        <v>308</v>
      </c>
    </row>
    <row r="2190" spans="1:10">
      <c r="A2190" s="1" t="s">
        <v>2965</v>
      </c>
      <c r="B2190" s="1">
        <v>32401666</v>
      </c>
      <c r="C2190" s="1">
        <v>32441666</v>
      </c>
      <c r="D2190" s="1" t="s">
        <v>3159</v>
      </c>
      <c r="E2190" s="1" t="s">
        <v>3155</v>
      </c>
      <c r="F2190" s="1" t="s">
        <v>13</v>
      </c>
      <c r="G2190">
        <v>0</v>
      </c>
      <c r="H2190">
        <v>0</v>
      </c>
      <c r="I2190">
        <v>308</v>
      </c>
      <c r="J2190">
        <v>308</v>
      </c>
    </row>
    <row r="2191" spans="1:10">
      <c r="A2191" s="1" t="s">
        <v>2965</v>
      </c>
      <c r="B2191" s="1">
        <v>32401666</v>
      </c>
      <c r="C2191" s="1">
        <v>32441666</v>
      </c>
      <c r="D2191" s="1" t="s">
        <v>3160</v>
      </c>
      <c r="E2191" s="1" t="s">
        <v>3155</v>
      </c>
      <c r="F2191" s="1" t="s">
        <v>13</v>
      </c>
      <c r="G2191">
        <v>0</v>
      </c>
      <c r="H2191">
        <v>0</v>
      </c>
      <c r="I2191">
        <v>308</v>
      </c>
      <c r="J2191">
        <v>308</v>
      </c>
    </row>
    <row r="2192" spans="1:10">
      <c r="A2192" s="1" t="s">
        <v>2965</v>
      </c>
      <c r="B2192" s="1">
        <v>32401733</v>
      </c>
      <c r="C2192" s="1">
        <v>32441733</v>
      </c>
      <c r="D2192" s="1" t="s">
        <v>3161</v>
      </c>
      <c r="E2192" s="1" t="s">
        <v>3162</v>
      </c>
      <c r="F2192" s="1" t="s">
        <v>16</v>
      </c>
      <c r="G2192">
        <v>0</v>
      </c>
      <c r="H2192">
        <v>0</v>
      </c>
      <c r="I2192">
        <v>308</v>
      </c>
      <c r="J2192">
        <v>308</v>
      </c>
    </row>
    <row r="2193" spans="1:10">
      <c r="A2193" s="1" t="s">
        <v>2965</v>
      </c>
      <c r="B2193" s="1">
        <v>32438098</v>
      </c>
      <c r="C2193" s="1">
        <v>32478098</v>
      </c>
      <c r="D2193" s="1" t="s">
        <v>3163</v>
      </c>
      <c r="E2193" s="1" t="s">
        <v>3164</v>
      </c>
      <c r="F2193" s="1" t="s">
        <v>13</v>
      </c>
      <c r="G2193">
        <v>0</v>
      </c>
      <c r="H2193">
        <v>0</v>
      </c>
      <c r="I2193">
        <v>308</v>
      </c>
      <c r="J2193">
        <v>308</v>
      </c>
    </row>
    <row r="2194" spans="1:10">
      <c r="A2194" s="1" t="s">
        <v>2965</v>
      </c>
      <c r="B2194" s="1">
        <v>32438098</v>
      </c>
      <c r="C2194" s="1">
        <v>32478098</v>
      </c>
      <c r="D2194" s="1" t="s">
        <v>3165</v>
      </c>
      <c r="E2194" s="1" t="s">
        <v>3164</v>
      </c>
      <c r="F2194" s="1" t="s">
        <v>13</v>
      </c>
      <c r="G2194">
        <v>0</v>
      </c>
      <c r="H2194">
        <v>0</v>
      </c>
      <c r="I2194">
        <v>308</v>
      </c>
      <c r="J2194">
        <v>308</v>
      </c>
    </row>
    <row r="2195" spans="1:10">
      <c r="A2195" s="1" t="s">
        <v>2965</v>
      </c>
      <c r="B2195" s="1">
        <v>32438098</v>
      </c>
      <c r="C2195" s="1">
        <v>32478098</v>
      </c>
      <c r="D2195" s="1" t="s">
        <v>3166</v>
      </c>
      <c r="E2195" s="1" t="s">
        <v>3167</v>
      </c>
      <c r="F2195" s="1" t="s">
        <v>13</v>
      </c>
      <c r="G2195">
        <v>0</v>
      </c>
      <c r="H2195">
        <v>0</v>
      </c>
      <c r="I2195">
        <v>308</v>
      </c>
      <c r="J2195">
        <v>308</v>
      </c>
    </row>
    <row r="2196" spans="1:10">
      <c r="A2196" s="1" t="s">
        <v>2965</v>
      </c>
      <c r="B2196" s="1">
        <v>32438098</v>
      </c>
      <c r="C2196" s="1">
        <v>32478098</v>
      </c>
      <c r="D2196" s="1" t="s">
        <v>3168</v>
      </c>
      <c r="E2196" s="1" t="s">
        <v>3167</v>
      </c>
      <c r="F2196" s="1" t="s">
        <v>13</v>
      </c>
      <c r="G2196">
        <v>0</v>
      </c>
      <c r="H2196">
        <v>0</v>
      </c>
      <c r="I2196">
        <v>308</v>
      </c>
      <c r="J2196">
        <v>308</v>
      </c>
    </row>
    <row r="2197" spans="1:10">
      <c r="A2197" s="1" t="s">
        <v>4617</v>
      </c>
      <c r="B2197" s="1">
        <v>107004650</v>
      </c>
      <c r="C2197" s="1">
        <v>107044650</v>
      </c>
      <c r="D2197" s="1" t="s">
        <v>4825</v>
      </c>
      <c r="E2197" s="1" t="s">
        <v>4826</v>
      </c>
      <c r="F2197" s="1" t="s">
        <v>13</v>
      </c>
      <c r="G2197">
        <v>308</v>
      </c>
      <c r="H2197">
        <v>0</v>
      </c>
      <c r="I2197">
        <v>0</v>
      </c>
      <c r="J2197">
        <v>308</v>
      </c>
    </row>
    <row r="2198" spans="1:10">
      <c r="A2198" s="1" t="s">
        <v>4617</v>
      </c>
      <c r="B2198" s="1">
        <v>107013531</v>
      </c>
      <c r="C2198" s="1">
        <v>107053531</v>
      </c>
      <c r="D2198" s="1" t="s">
        <v>4827</v>
      </c>
      <c r="E2198" s="1" t="s">
        <v>4828</v>
      </c>
      <c r="F2198" s="1" t="s">
        <v>16</v>
      </c>
      <c r="G2198">
        <v>308</v>
      </c>
      <c r="H2198">
        <v>0</v>
      </c>
      <c r="I2198">
        <v>0</v>
      </c>
      <c r="J2198">
        <v>308</v>
      </c>
    </row>
    <row r="2199" spans="1:10">
      <c r="A2199" s="1" t="s">
        <v>4617</v>
      </c>
      <c r="B2199" s="1">
        <v>107022625</v>
      </c>
      <c r="C2199" s="1">
        <v>107062625</v>
      </c>
      <c r="D2199" s="1" t="s">
        <v>4829</v>
      </c>
      <c r="E2199" s="1" t="s">
        <v>4830</v>
      </c>
      <c r="F2199" s="1" t="s">
        <v>13</v>
      </c>
      <c r="G2199">
        <v>308</v>
      </c>
      <c r="H2199">
        <v>0</v>
      </c>
      <c r="I2199">
        <v>0</v>
      </c>
      <c r="J2199">
        <v>308</v>
      </c>
    </row>
    <row r="2200" spans="1:10">
      <c r="A2200" s="1" t="s">
        <v>7299</v>
      </c>
      <c r="B2200" s="1">
        <v>10862454</v>
      </c>
      <c r="C2200" s="1">
        <v>10902454</v>
      </c>
      <c r="D2200" s="1" t="s">
        <v>7326</v>
      </c>
      <c r="E2200" s="1" t="s">
        <v>7327</v>
      </c>
      <c r="F2200" s="1" t="s">
        <v>13</v>
      </c>
      <c r="G2200">
        <v>308</v>
      </c>
      <c r="H2200">
        <v>0</v>
      </c>
      <c r="I2200">
        <v>0</v>
      </c>
      <c r="J2200">
        <v>308</v>
      </c>
    </row>
    <row r="2201" spans="1:10">
      <c r="A2201" s="1" t="s">
        <v>7299</v>
      </c>
      <c r="B2201" s="1">
        <v>10879921</v>
      </c>
      <c r="C2201" s="1">
        <v>10919921</v>
      </c>
      <c r="D2201" s="1" t="s">
        <v>7328</v>
      </c>
      <c r="E2201" s="1" t="s">
        <v>7329</v>
      </c>
      <c r="F2201" s="1" t="s">
        <v>16</v>
      </c>
      <c r="G2201">
        <v>308</v>
      </c>
      <c r="H2201">
        <v>0</v>
      </c>
      <c r="I2201">
        <v>0</v>
      </c>
      <c r="J2201">
        <v>308</v>
      </c>
    </row>
    <row r="2202" spans="1:10">
      <c r="A2202" s="1" t="s">
        <v>7299</v>
      </c>
      <c r="B2202" s="1">
        <v>10879921</v>
      </c>
      <c r="C2202" s="1">
        <v>10919921</v>
      </c>
      <c r="D2202" s="1" t="s">
        <v>7330</v>
      </c>
      <c r="E2202" s="1" t="s">
        <v>7331</v>
      </c>
      <c r="F2202" s="1" t="s">
        <v>16</v>
      </c>
      <c r="G2202">
        <v>308</v>
      </c>
      <c r="H2202">
        <v>0</v>
      </c>
      <c r="I2202">
        <v>0</v>
      </c>
      <c r="J2202">
        <v>308</v>
      </c>
    </row>
    <row r="2203" spans="1:10">
      <c r="A2203" s="1" t="s">
        <v>7299</v>
      </c>
      <c r="B2203" s="1">
        <v>10880558</v>
      </c>
      <c r="C2203" s="1">
        <v>10920558</v>
      </c>
      <c r="D2203" s="1" t="s">
        <v>7332</v>
      </c>
      <c r="E2203" s="1" t="s">
        <v>7333</v>
      </c>
      <c r="F2203" s="1" t="s">
        <v>13</v>
      </c>
      <c r="G2203">
        <v>308</v>
      </c>
      <c r="H2203">
        <v>0</v>
      </c>
      <c r="I2203">
        <v>0</v>
      </c>
      <c r="J2203">
        <v>308</v>
      </c>
    </row>
    <row r="2204" spans="1:10">
      <c r="A2204" s="1" t="s">
        <v>1206</v>
      </c>
      <c r="B2204" s="1">
        <v>20801640</v>
      </c>
      <c r="C2204" s="1">
        <v>20841640</v>
      </c>
      <c r="D2204" s="1" t="s">
        <v>1257</v>
      </c>
      <c r="E2204" s="1" t="s">
        <v>1258</v>
      </c>
      <c r="F2204" s="1" t="s">
        <v>13</v>
      </c>
      <c r="G2204">
        <v>307</v>
      </c>
      <c r="H2204">
        <v>0</v>
      </c>
      <c r="I2204">
        <v>0</v>
      </c>
      <c r="J2204">
        <v>307</v>
      </c>
    </row>
    <row r="2205" spans="1:10">
      <c r="A2205" s="1" t="s">
        <v>1206</v>
      </c>
      <c r="B2205" s="1">
        <v>85606263</v>
      </c>
      <c r="C2205" s="1">
        <v>85646263</v>
      </c>
      <c r="D2205" s="1" t="s">
        <v>1363</v>
      </c>
      <c r="E2205" s="1" t="s">
        <v>1364</v>
      </c>
      <c r="F2205" s="1" t="s">
        <v>16</v>
      </c>
      <c r="G2205">
        <v>307</v>
      </c>
      <c r="H2205">
        <v>0</v>
      </c>
      <c r="I2205">
        <v>0</v>
      </c>
      <c r="J2205">
        <v>307</v>
      </c>
    </row>
    <row r="2206" spans="1:10">
      <c r="A2206" s="1" t="s">
        <v>1206</v>
      </c>
      <c r="B2206" s="1">
        <v>85606263</v>
      </c>
      <c r="C2206" s="1">
        <v>85646263</v>
      </c>
      <c r="D2206" s="1" t="s">
        <v>1365</v>
      </c>
      <c r="E2206" s="1" t="s">
        <v>1364</v>
      </c>
      <c r="F2206" s="1" t="s">
        <v>16</v>
      </c>
      <c r="G2206">
        <v>307</v>
      </c>
      <c r="H2206">
        <v>0</v>
      </c>
      <c r="I2206">
        <v>0</v>
      </c>
      <c r="J2206">
        <v>307</v>
      </c>
    </row>
    <row r="2207" spans="1:10">
      <c r="A2207" s="1" t="s">
        <v>1206</v>
      </c>
      <c r="B2207" s="1">
        <v>85606263</v>
      </c>
      <c r="C2207" s="1">
        <v>85646263</v>
      </c>
      <c r="D2207" s="1" t="s">
        <v>1366</v>
      </c>
      <c r="E2207" s="1" t="s">
        <v>1364</v>
      </c>
      <c r="F2207" s="1" t="s">
        <v>16</v>
      </c>
      <c r="G2207">
        <v>307</v>
      </c>
      <c r="H2207">
        <v>0</v>
      </c>
      <c r="I2207">
        <v>0</v>
      </c>
      <c r="J2207">
        <v>307</v>
      </c>
    </row>
    <row r="2208" spans="1:10">
      <c r="A2208" s="1" t="s">
        <v>1206</v>
      </c>
      <c r="B2208" s="1">
        <v>85606263</v>
      </c>
      <c r="C2208" s="1">
        <v>85646263</v>
      </c>
      <c r="D2208" s="1" t="s">
        <v>1367</v>
      </c>
      <c r="E2208" s="1" t="s">
        <v>1364</v>
      </c>
      <c r="F2208" s="1" t="s">
        <v>16</v>
      </c>
      <c r="G2208">
        <v>307</v>
      </c>
      <c r="H2208">
        <v>0</v>
      </c>
      <c r="I2208">
        <v>0</v>
      </c>
      <c r="J2208">
        <v>307</v>
      </c>
    </row>
    <row r="2209" spans="1:10">
      <c r="A2209" s="1" t="s">
        <v>1206</v>
      </c>
      <c r="B2209" s="1">
        <v>85606263</v>
      </c>
      <c r="C2209" s="1">
        <v>85646263</v>
      </c>
      <c r="D2209" s="1" t="s">
        <v>1368</v>
      </c>
      <c r="E2209" s="1" t="s">
        <v>1364</v>
      </c>
      <c r="F2209" s="1" t="s">
        <v>16</v>
      </c>
      <c r="G2209">
        <v>307</v>
      </c>
      <c r="H2209">
        <v>0</v>
      </c>
      <c r="I2209">
        <v>0</v>
      </c>
      <c r="J2209">
        <v>307</v>
      </c>
    </row>
    <row r="2210" spans="1:10">
      <c r="A2210" s="1" t="s">
        <v>1206</v>
      </c>
      <c r="B2210" s="1">
        <v>85606355</v>
      </c>
      <c r="C2210" s="1">
        <v>85646355</v>
      </c>
      <c r="D2210" s="1" t="s">
        <v>1369</v>
      </c>
      <c r="E2210" s="1" t="s">
        <v>1364</v>
      </c>
      <c r="F2210" s="1" t="s">
        <v>16</v>
      </c>
      <c r="G2210">
        <v>307</v>
      </c>
      <c r="H2210">
        <v>0</v>
      </c>
      <c r="I2210">
        <v>0</v>
      </c>
      <c r="J2210">
        <v>307</v>
      </c>
    </row>
    <row r="2211" spans="1:10">
      <c r="A2211" s="1" t="s">
        <v>1206</v>
      </c>
      <c r="B2211" s="1">
        <v>85638067</v>
      </c>
      <c r="C2211" s="1">
        <v>85678067</v>
      </c>
      <c r="D2211" s="1" t="s">
        <v>1370</v>
      </c>
      <c r="E2211" s="1" t="s">
        <v>1371</v>
      </c>
      <c r="F2211" s="1" t="s">
        <v>16</v>
      </c>
      <c r="G2211">
        <v>307</v>
      </c>
      <c r="H2211">
        <v>0</v>
      </c>
      <c r="I2211">
        <v>0</v>
      </c>
      <c r="J2211">
        <v>307</v>
      </c>
    </row>
    <row r="2212" spans="1:10">
      <c r="A2212" s="1" t="s">
        <v>1206</v>
      </c>
      <c r="B2212" s="1">
        <v>85638079</v>
      </c>
      <c r="C2212" s="1">
        <v>85678079</v>
      </c>
      <c r="D2212" s="1" t="s">
        <v>1372</v>
      </c>
      <c r="E2212" s="1" t="s">
        <v>1373</v>
      </c>
      <c r="F2212" s="1" t="s">
        <v>16</v>
      </c>
      <c r="G2212">
        <v>307</v>
      </c>
      <c r="H2212">
        <v>0</v>
      </c>
      <c r="I2212">
        <v>0</v>
      </c>
      <c r="J2212">
        <v>307</v>
      </c>
    </row>
    <row r="2213" spans="1:10">
      <c r="A2213" s="1" t="s">
        <v>1206</v>
      </c>
      <c r="B2213" s="1">
        <v>85638079</v>
      </c>
      <c r="C2213" s="1">
        <v>85678079</v>
      </c>
      <c r="D2213" s="1" t="s">
        <v>1374</v>
      </c>
      <c r="E2213" s="1" t="s">
        <v>1371</v>
      </c>
      <c r="F2213" s="1" t="s">
        <v>16</v>
      </c>
      <c r="G2213">
        <v>307</v>
      </c>
      <c r="H2213">
        <v>0</v>
      </c>
      <c r="I2213">
        <v>0</v>
      </c>
      <c r="J2213">
        <v>307</v>
      </c>
    </row>
    <row r="2214" spans="1:10">
      <c r="A2214" s="1" t="s">
        <v>1206</v>
      </c>
      <c r="B2214" s="1">
        <v>85638079</v>
      </c>
      <c r="C2214" s="1">
        <v>85678079</v>
      </c>
      <c r="D2214" s="1" t="s">
        <v>1375</v>
      </c>
      <c r="E2214" s="1" t="s">
        <v>1371</v>
      </c>
      <c r="F2214" s="1" t="s">
        <v>16</v>
      </c>
      <c r="G2214">
        <v>307</v>
      </c>
      <c r="H2214">
        <v>0</v>
      </c>
      <c r="I2214">
        <v>0</v>
      </c>
      <c r="J2214">
        <v>307</v>
      </c>
    </row>
    <row r="2215" spans="1:10">
      <c r="A2215" s="1" t="s">
        <v>1206</v>
      </c>
      <c r="B2215" s="1">
        <v>85638079</v>
      </c>
      <c r="C2215" s="1">
        <v>85678079</v>
      </c>
      <c r="D2215" s="1" t="s">
        <v>1376</v>
      </c>
      <c r="E2215" s="1" t="s">
        <v>1371</v>
      </c>
      <c r="F2215" s="1" t="s">
        <v>16</v>
      </c>
      <c r="G2215">
        <v>307</v>
      </c>
      <c r="H2215">
        <v>0</v>
      </c>
      <c r="I2215">
        <v>0</v>
      </c>
      <c r="J2215">
        <v>307</v>
      </c>
    </row>
    <row r="2216" spans="1:10">
      <c r="A2216" s="1" t="s">
        <v>1206</v>
      </c>
      <c r="B2216" s="1">
        <v>85638079</v>
      </c>
      <c r="C2216" s="1">
        <v>85678079</v>
      </c>
      <c r="D2216" s="1" t="s">
        <v>1377</v>
      </c>
      <c r="E2216" s="1" t="s">
        <v>1371</v>
      </c>
      <c r="F2216" s="1" t="s">
        <v>16</v>
      </c>
      <c r="G2216">
        <v>307</v>
      </c>
      <c r="H2216">
        <v>0</v>
      </c>
      <c r="I2216">
        <v>0</v>
      </c>
      <c r="J2216">
        <v>307</v>
      </c>
    </row>
    <row r="2217" spans="1:10">
      <c r="A2217" s="1" t="s">
        <v>1206</v>
      </c>
      <c r="B2217" s="1">
        <v>85638079</v>
      </c>
      <c r="C2217" s="1">
        <v>85678079</v>
      </c>
      <c r="D2217" s="1" t="s">
        <v>1378</v>
      </c>
      <c r="E2217" s="1" t="s">
        <v>1371</v>
      </c>
      <c r="F2217" s="1" t="s">
        <v>16</v>
      </c>
      <c r="G2217">
        <v>307</v>
      </c>
      <c r="H2217">
        <v>0</v>
      </c>
      <c r="I2217">
        <v>0</v>
      </c>
      <c r="J2217">
        <v>307</v>
      </c>
    </row>
    <row r="2218" spans="1:10">
      <c r="A2218" s="1" t="s">
        <v>1565</v>
      </c>
      <c r="B2218" s="1">
        <v>36189226</v>
      </c>
      <c r="C2218" s="1">
        <v>36229226</v>
      </c>
      <c r="D2218" s="1" t="s">
        <v>1688</v>
      </c>
      <c r="E2218" s="1" t="s">
        <v>1689</v>
      </c>
      <c r="F2218" s="1" t="s">
        <v>13</v>
      </c>
      <c r="G2218">
        <v>307</v>
      </c>
      <c r="H2218">
        <v>0</v>
      </c>
      <c r="I2218">
        <v>0</v>
      </c>
      <c r="J2218">
        <v>307</v>
      </c>
    </row>
    <row r="2219" spans="1:10">
      <c r="A2219" s="1" t="s">
        <v>1565</v>
      </c>
      <c r="B2219" s="1">
        <v>36189279</v>
      </c>
      <c r="C2219" s="1">
        <v>36229279</v>
      </c>
      <c r="D2219" s="1" t="s">
        <v>1690</v>
      </c>
      <c r="E2219" s="1" t="s">
        <v>1691</v>
      </c>
      <c r="F2219" s="1" t="s">
        <v>16</v>
      </c>
      <c r="G2219">
        <v>307</v>
      </c>
      <c r="H2219">
        <v>0</v>
      </c>
      <c r="I2219">
        <v>0</v>
      </c>
      <c r="J2219">
        <v>307</v>
      </c>
    </row>
    <row r="2220" spans="1:10">
      <c r="A2220" s="1" t="s">
        <v>1565</v>
      </c>
      <c r="B2220" s="1">
        <v>36189279</v>
      </c>
      <c r="C2220" s="1">
        <v>36229279</v>
      </c>
      <c r="D2220" s="1" t="s">
        <v>1692</v>
      </c>
      <c r="E2220" s="1" t="s">
        <v>1691</v>
      </c>
      <c r="F2220" s="1" t="s">
        <v>16</v>
      </c>
      <c r="G2220">
        <v>307</v>
      </c>
      <c r="H2220">
        <v>0</v>
      </c>
      <c r="I2220">
        <v>0</v>
      </c>
      <c r="J2220">
        <v>307</v>
      </c>
    </row>
    <row r="2221" spans="1:10">
      <c r="A2221" s="1" t="s">
        <v>4053</v>
      </c>
      <c r="B2221" s="1">
        <v>139976294</v>
      </c>
      <c r="C2221" s="1">
        <v>140016294</v>
      </c>
      <c r="D2221" s="1" t="s">
        <v>4444</v>
      </c>
      <c r="E2221" s="1" t="s">
        <v>4445</v>
      </c>
      <c r="F2221" s="1" t="s">
        <v>13</v>
      </c>
      <c r="G2221">
        <v>307</v>
      </c>
      <c r="H2221">
        <v>0</v>
      </c>
      <c r="I2221">
        <v>0</v>
      </c>
      <c r="J2221">
        <v>307</v>
      </c>
    </row>
    <row r="2222" spans="1:10">
      <c r="A2222" s="1" t="s">
        <v>4053</v>
      </c>
      <c r="B2222" s="1">
        <v>139976381</v>
      </c>
      <c r="C2222" s="1">
        <v>140016381</v>
      </c>
      <c r="D2222" s="1" t="s">
        <v>4446</v>
      </c>
      <c r="E2222" s="1" t="s">
        <v>4447</v>
      </c>
      <c r="F2222" s="1" t="s">
        <v>16</v>
      </c>
      <c r="G2222">
        <v>307</v>
      </c>
      <c r="H2222">
        <v>0</v>
      </c>
      <c r="I2222">
        <v>0</v>
      </c>
      <c r="J2222">
        <v>307</v>
      </c>
    </row>
    <row r="2223" spans="1:10">
      <c r="A2223" s="1" t="s">
        <v>4053</v>
      </c>
      <c r="B2223" s="1">
        <v>139976765</v>
      </c>
      <c r="C2223" s="1">
        <v>140016765</v>
      </c>
      <c r="D2223" s="1" t="s">
        <v>4448</v>
      </c>
      <c r="E2223" s="1" t="s">
        <v>4447</v>
      </c>
      <c r="F2223" s="1" t="s">
        <v>16</v>
      </c>
      <c r="G2223">
        <v>307</v>
      </c>
      <c r="H2223">
        <v>0</v>
      </c>
      <c r="I2223">
        <v>0</v>
      </c>
      <c r="J2223">
        <v>307</v>
      </c>
    </row>
    <row r="2224" spans="1:10">
      <c r="A2224" s="1" t="s">
        <v>4617</v>
      </c>
      <c r="B2224" s="1">
        <v>15555065</v>
      </c>
      <c r="C2224" s="1">
        <v>15595065</v>
      </c>
      <c r="D2224" s="1" t="s">
        <v>4648</v>
      </c>
      <c r="E2224" s="1" t="s">
        <v>4646</v>
      </c>
      <c r="F2224" s="1" t="s">
        <v>13</v>
      </c>
      <c r="G2224">
        <v>307</v>
      </c>
      <c r="H2224">
        <v>0</v>
      </c>
      <c r="I2224">
        <v>0</v>
      </c>
      <c r="J2224">
        <v>307</v>
      </c>
    </row>
    <row r="2225" spans="1:10">
      <c r="A2225" s="1" t="s">
        <v>6436</v>
      </c>
      <c r="B2225" s="1">
        <v>19947387</v>
      </c>
      <c r="C2225" s="1">
        <v>19987387</v>
      </c>
      <c r="D2225" s="1" t="s">
        <v>6589</v>
      </c>
      <c r="E2225" s="1" t="s">
        <v>6590</v>
      </c>
      <c r="F2225" s="1" t="s">
        <v>16</v>
      </c>
      <c r="G2225">
        <v>307</v>
      </c>
      <c r="H2225">
        <v>0</v>
      </c>
      <c r="I2225">
        <v>0</v>
      </c>
      <c r="J2225">
        <v>307</v>
      </c>
    </row>
    <row r="2226" spans="1:10">
      <c r="A2226" s="1" t="s">
        <v>6436</v>
      </c>
      <c r="B2226" s="1">
        <v>19947387</v>
      </c>
      <c r="C2226" s="1">
        <v>19987387</v>
      </c>
      <c r="D2226" s="1" t="s">
        <v>6591</v>
      </c>
      <c r="E2226" s="1" t="s">
        <v>6590</v>
      </c>
      <c r="F2226" s="1" t="s">
        <v>16</v>
      </c>
      <c r="G2226">
        <v>307</v>
      </c>
      <c r="H2226">
        <v>0</v>
      </c>
      <c r="I2226">
        <v>0</v>
      </c>
      <c r="J2226">
        <v>307</v>
      </c>
    </row>
    <row r="2227" spans="1:10">
      <c r="A2227" s="1" t="s">
        <v>6436</v>
      </c>
      <c r="B2227" s="1">
        <v>19947387</v>
      </c>
      <c r="C2227" s="1">
        <v>19987387</v>
      </c>
      <c r="D2227" s="1" t="s">
        <v>6592</v>
      </c>
      <c r="E2227" s="1" t="s">
        <v>6590</v>
      </c>
      <c r="F2227" s="1" t="s">
        <v>16</v>
      </c>
      <c r="G2227">
        <v>307</v>
      </c>
      <c r="H2227">
        <v>0</v>
      </c>
      <c r="I2227">
        <v>0</v>
      </c>
      <c r="J2227">
        <v>307</v>
      </c>
    </row>
    <row r="2228" spans="1:10">
      <c r="A2228" s="1" t="s">
        <v>6436</v>
      </c>
      <c r="B2228" s="1">
        <v>19951991</v>
      </c>
      <c r="C2228" s="1">
        <v>19991991</v>
      </c>
      <c r="D2228" s="1" t="s">
        <v>6593</v>
      </c>
      <c r="E2228" s="1" t="s">
        <v>6594</v>
      </c>
      <c r="F2228" s="1" t="s">
        <v>16</v>
      </c>
      <c r="G2228">
        <v>307</v>
      </c>
      <c r="H2228">
        <v>0</v>
      </c>
      <c r="I2228">
        <v>0</v>
      </c>
      <c r="J2228">
        <v>307</v>
      </c>
    </row>
    <row r="2229" spans="1:10">
      <c r="A2229" s="1" t="s">
        <v>6436</v>
      </c>
      <c r="B2229" s="1">
        <v>19965205</v>
      </c>
      <c r="C2229" s="1">
        <v>20005205</v>
      </c>
      <c r="D2229" s="1" t="s">
        <v>6595</v>
      </c>
      <c r="E2229" s="1" t="s">
        <v>6596</v>
      </c>
      <c r="F2229" s="1" t="s">
        <v>13</v>
      </c>
      <c r="G2229">
        <v>307</v>
      </c>
      <c r="H2229">
        <v>0</v>
      </c>
      <c r="I2229">
        <v>0</v>
      </c>
      <c r="J2229">
        <v>307</v>
      </c>
    </row>
    <row r="2230" spans="1:10">
      <c r="A2230" s="1" t="s">
        <v>6436</v>
      </c>
      <c r="B2230" s="1">
        <v>19969416</v>
      </c>
      <c r="C2230" s="1">
        <v>20009416</v>
      </c>
      <c r="D2230" s="1" t="s">
        <v>6597</v>
      </c>
      <c r="E2230" s="1" t="s">
        <v>6596</v>
      </c>
      <c r="F2230" s="1" t="s">
        <v>13</v>
      </c>
      <c r="G2230">
        <v>307</v>
      </c>
      <c r="H2230">
        <v>0</v>
      </c>
      <c r="I2230">
        <v>0</v>
      </c>
      <c r="J2230">
        <v>307</v>
      </c>
    </row>
    <row r="2231" spans="1:10">
      <c r="A2231" s="1" t="s">
        <v>6436</v>
      </c>
      <c r="B2231" s="1">
        <v>19976442</v>
      </c>
      <c r="C2231" s="1">
        <v>20016442</v>
      </c>
      <c r="D2231" s="1" t="s">
        <v>6598</v>
      </c>
      <c r="E2231" s="1" t="s">
        <v>6599</v>
      </c>
      <c r="F2231" s="1" t="s">
        <v>16</v>
      </c>
      <c r="G2231">
        <v>307</v>
      </c>
      <c r="H2231">
        <v>0</v>
      </c>
      <c r="I2231">
        <v>0</v>
      </c>
      <c r="J2231">
        <v>307</v>
      </c>
    </row>
    <row r="2232" spans="1:10">
      <c r="A2232" s="1" t="s">
        <v>1945</v>
      </c>
      <c r="B2232" s="1">
        <v>76616726</v>
      </c>
      <c r="C2232" s="1">
        <v>76656726</v>
      </c>
      <c r="D2232" s="1" t="s">
        <v>2276</v>
      </c>
      <c r="E2232" s="1" t="s">
        <v>2277</v>
      </c>
      <c r="F2232" s="1" t="s">
        <v>13</v>
      </c>
      <c r="G2232">
        <v>0</v>
      </c>
      <c r="H2232">
        <v>0</v>
      </c>
      <c r="I2232">
        <v>306</v>
      </c>
      <c r="J2232">
        <v>306</v>
      </c>
    </row>
    <row r="2233" spans="1:10">
      <c r="A2233" s="1" t="s">
        <v>6436</v>
      </c>
      <c r="B2233" s="1">
        <v>28318131</v>
      </c>
      <c r="C2233" s="1">
        <v>28358131</v>
      </c>
      <c r="D2233" s="1" t="s">
        <v>6651</v>
      </c>
      <c r="E2233" s="1" t="s">
        <v>6652</v>
      </c>
      <c r="F2233" s="1" t="s">
        <v>13</v>
      </c>
      <c r="G2233">
        <v>306</v>
      </c>
      <c r="H2233">
        <v>0</v>
      </c>
      <c r="I2233">
        <v>0</v>
      </c>
      <c r="J2233">
        <v>306</v>
      </c>
    </row>
    <row r="2234" spans="1:10">
      <c r="A2234" s="1" t="s">
        <v>6436</v>
      </c>
      <c r="B2234" s="1">
        <v>28318131</v>
      </c>
      <c r="C2234" s="1">
        <v>28358131</v>
      </c>
      <c r="D2234" s="1" t="s">
        <v>6653</v>
      </c>
      <c r="E2234" s="1" t="s">
        <v>6652</v>
      </c>
      <c r="F2234" s="1" t="s">
        <v>13</v>
      </c>
      <c r="G2234">
        <v>306</v>
      </c>
      <c r="H2234">
        <v>0</v>
      </c>
      <c r="I2234">
        <v>0</v>
      </c>
      <c r="J2234">
        <v>306</v>
      </c>
    </row>
    <row r="2235" spans="1:10">
      <c r="A2235" s="1" t="s">
        <v>6436</v>
      </c>
      <c r="B2235" s="1">
        <v>28318313</v>
      </c>
      <c r="C2235" s="1">
        <v>28358313</v>
      </c>
      <c r="D2235" s="1" t="s">
        <v>6654</v>
      </c>
      <c r="E2235" s="1" t="s">
        <v>6655</v>
      </c>
      <c r="F2235" s="1" t="s">
        <v>16</v>
      </c>
      <c r="G2235">
        <v>306</v>
      </c>
      <c r="H2235">
        <v>0</v>
      </c>
      <c r="I2235">
        <v>0</v>
      </c>
      <c r="J2235">
        <v>306</v>
      </c>
    </row>
    <row r="2236" spans="1:10">
      <c r="A2236" s="1" t="s">
        <v>6436</v>
      </c>
      <c r="B2236" s="1">
        <v>28325494</v>
      </c>
      <c r="C2236" s="1">
        <v>28365494</v>
      </c>
      <c r="D2236" s="1" t="s">
        <v>6656</v>
      </c>
      <c r="E2236" s="1" t="s">
        <v>6655</v>
      </c>
      <c r="F2236" s="1" t="s">
        <v>16</v>
      </c>
      <c r="G2236">
        <v>306</v>
      </c>
      <c r="H2236">
        <v>0</v>
      </c>
      <c r="I2236">
        <v>0</v>
      </c>
      <c r="J2236">
        <v>306</v>
      </c>
    </row>
    <row r="2237" spans="1:10">
      <c r="A2237" s="1" t="s">
        <v>6436</v>
      </c>
      <c r="B2237" s="1">
        <v>28325494</v>
      </c>
      <c r="C2237" s="1">
        <v>28365494</v>
      </c>
      <c r="D2237" s="1" t="s">
        <v>6657</v>
      </c>
      <c r="E2237" s="1" t="s">
        <v>6655</v>
      </c>
      <c r="F2237" s="1" t="s">
        <v>16</v>
      </c>
      <c r="G2237">
        <v>306</v>
      </c>
      <c r="H2237">
        <v>0</v>
      </c>
      <c r="I2237">
        <v>0</v>
      </c>
      <c r="J2237">
        <v>306</v>
      </c>
    </row>
    <row r="2238" spans="1:10">
      <c r="A2238" s="1" t="s">
        <v>6436</v>
      </c>
      <c r="B2238" s="1">
        <v>106663995</v>
      </c>
      <c r="C2238" s="1">
        <v>106703995</v>
      </c>
      <c r="D2238" s="1" t="s">
        <v>7047</v>
      </c>
      <c r="E2238" s="1" t="s">
        <v>7048</v>
      </c>
      <c r="F2238" s="1" t="s">
        <v>16</v>
      </c>
      <c r="G2238">
        <v>306</v>
      </c>
      <c r="H2238">
        <v>0</v>
      </c>
      <c r="I2238">
        <v>0</v>
      </c>
      <c r="J2238">
        <v>306</v>
      </c>
    </row>
    <row r="2239" spans="1:10">
      <c r="A2239" s="1" t="s">
        <v>6436</v>
      </c>
      <c r="B2239" s="1">
        <v>106663995</v>
      </c>
      <c r="C2239" s="1">
        <v>106703995</v>
      </c>
      <c r="D2239" s="1" t="s">
        <v>7049</v>
      </c>
      <c r="E2239" s="1" t="s">
        <v>7048</v>
      </c>
      <c r="F2239" s="1" t="s">
        <v>16</v>
      </c>
      <c r="G2239">
        <v>306</v>
      </c>
      <c r="H2239">
        <v>0</v>
      </c>
      <c r="I2239">
        <v>0</v>
      </c>
      <c r="J2239">
        <v>306</v>
      </c>
    </row>
    <row r="2240" spans="1:10">
      <c r="A2240" s="1" t="s">
        <v>5488</v>
      </c>
      <c r="B2240" s="1">
        <v>134632637</v>
      </c>
      <c r="C2240" s="1">
        <v>134672637</v>
      </c>
      <c r="D2240" s="1" t="s">
        <v>5966</v>
      </c>
      <c r="E2240" s="1" t="s">
        <v>5967</v>
      </c>
      <c r="F2240" s="1" t="s">
        <v>13</v>
      </c>
      <c r="G2240">
        <v>305</v>
      </c>
      <c r="H2240">
        <v>0</v>
      </c>
      <c r="I2240">
        <v>0</v>
      </c>
      <c r="J2240">
        <v>305</v>
      </c>
    </row>
    <row r="2241" spans="1:10">
      <c r="A2241" s="1" t="s">
        <v>5488</v>
      </c>
      <c r="B2241" s="1">
        <v>134639907</v>
      </c>
      <c r="C2241" s="1">
        <v>134679907</v>
      </c>
      <c r="D2241" s="1" t="s">
        <v>5968</v>
      </c>
      <c r="E2241" s="1" t="s">
        <v>5969</v>
      </c>
      <c r="F2241" s="1" t="s">
        <v>16</v>
      </c>
      <c r="G2241">
        <v>305</v>
      </c>
      <c r="H2241">
        <v>0</v>
      </c>
      <c r="I2241">
        <v>0</v>
      </c>
      <c r="J2241">
        <v>305</v>
      </c>
    </row>
    <row r="2242" spans="1:10">
      <c r="A2242" s="1" t="s">
        <v>5488</v>
      </c>
      <c r="B2242" s="1">
        <v>134639907</v>
      </c>
      <c r="C2242" s="1">
        <v>134679907</v>
      </c>
      <c r="D2242" s="1" t="s">
        <v>5970</v>
      </c>
      <c r="E2242" s="1" t="s">
        <v>5969</v>
      </c>
      <c r="F2242" s="1" t="s">
        <v>16</v>
      </c>
      <c r="G2242">
        <v>305</v>
      </c>
      <c r="H2242">
        <v>0</v>
      </c>
      <c r="I2242">
        <v>0</v>
      </c>
      <c r="J2242">
        <v>305</v>
      </c>
    </row>
    <row r="2243" spans="1:10">
      <c r="A2243" s="1" t="s">
        <v>5488</v>
      </c>
      <c r="B2243" s="1">
        <v>134639907</v>
      </c>
      <c r="C2243" s="1">
        <v>134679907</v>
      </c>
      <c r="D2243" s="1" t="s">
        <v>5971</v>
      </c>
      <c r="E2243" s="1" t="s">
        <v>5969</v>
      </c>
      <c r="F2243" s="1" t="s">
        <v>16</v>
      </c>
      <c r="G2243">
        <v>305</v>
      </c>
      <c r="H2243">
        <v>0</v>
      </c>
      <c r="I2243">
        <v>0</v>
      </c>
      <c r="J2243">
        <v>305</v>
      </c>
    </row>
    <row r="2244" spans="1:10">
      <c r="A2244" s="1" t="s">
        <v>1565</v>
      </c>
      <c r="B2244" s="1">
        <v>67456699</v>
      </c>
      <c r="C2244" s="1">
        <v>67496699</v>
      </c>
      <c r="D2244" s="1" t="s">
        <v>1811</v>
      </c>
      <c r="E2244" s="1" t="s">
        <v>1812</v>
      </c>
      <c r="F2244" s="1" t="s">
        <v>13</v>
      </c>
      <c r="G2244">
        <v>220</v>
      </c>
      <c r="H2244">
        <v>0</v>
      </c>
      <c r="I2244">
        <v>84</v>
      </c>
      <c r="J2244">
        <v>304</v>
      </c>
    </row>
    <row r="2245" spans="1:10">
      <c r="A2245" s="1" t="s">
        <v>2319</v>
      </c>
      <c r="B2245" s="1">
        <v>103044483</v>
      </c>
      <c r="C2245" s="1">
        <v>103084483</v>
      </c>
      <c r="D2245" s="1" t="s">
        <v>2697</v>
      </c>
      <c r="E2245" s="1" t="s">
        <v>2698</v>
      </c>
      <c r="F2245" s="1" t="s">
        <v>13</v>
      </c>
      <c r="G2245">
        <v>0</v>
      </c>
      <c r="H2245">
        <v>0</v>
      </c>
      <c r="I2245">
        <v>304</v>
      </c>
      <c r="J2245">
        <v>304</v>
      </c>
    </row>
    <row r="2246" spans="1:10">
      <c r="A2246" s="1" t="s">
        <v>2319</v>
      </c>
      <c r="B2246" s="1">
        <v>103050247</v>
      </c>
      <c r="C2246" s="1">
        <v>103090247</v>
      </c>
      <c r="D2246" s="1" t="s">
        <v>2699</v>
      </c>
      <c r="E2246" s="1" t="s">
        <v>2700</v>
      </c>
      <c r="F2246" s="1" t="s">
        <v>13</v>
      </c>
      <c r="G2246">
        <v>0</v>
      </c>
      <c r="H2246">
        <v>0</v>
      </c>
      <c r="I2246">
        <v>304</v>
      </c>
      <c r="J2246">
        <v>304</v>
      </c>
    </row>
    <row r="2247" spans="1:10">
      <c r="A2247" s="1" t="s">
        <v>2319</v>
      </c>
      <c r="B2247" s="1">
        <v>103050862</v>
      </c>
      <c r="C2247" s="1">
        <v>103090862</v>
      </c>
      <c r="D2247" s="1" t="s">
        <v>2701</v>
      </c>
      <c r="E2247" s="1" t="s">
        <v>2702</v>
      </c>
      <c r="F2247" s="1" t="s">
        <v>16</v>
      </c>
      <c r="G2247">
        <v>0</v>
      </c>
      <c r="H2247">
        <v>0</v>
      </c>
      <c r="I2247">
        <v>304</v>
      </c>
      <c r="J2247">
        <v>304</v>
      </c>
    </row>
    <row r="2248" spans="1:10">
      <c r="A2248" s="1" t="s">
        <v>2319</v>
      </c>
      <c r="B2248" s="1">
        <v>103050862</v>
      </c>
      <c r="C2248" s="1">
        <v>103090862</v>
      </c>
      <c r="D2248" s="1" t="s">
        <v>2703</v>
      </c>
      <c r="E2248" s="1" t="s">
        <v>2702</v>
      </c>
      <c r="F2248" s="1" t="s">
        <v>16</v>
      </c>
      <c r="G2248">
        <v>0</v>
      </c>
      <c r="H2248">
        <v>0</v>
      </c>
      <c r="I2248">
        <v>304</v>
      </c>
      <c r="J2248">
        <v>304</v>
      </c>
    </row>
    <row r="2249" spans="1:10">
      <c r="A2249" s="1" t="s">
        <v>2319</v>
      </c>
      <c r="B2249" s="1">
        <v>103050862</v>
      </c>
      <c r="C2249" s="1">
        <v>103090862</v>
      </c>
      <c r="D2249" s="1" t="s">
        <v>2704</v>
      </c>
      <c r="E2249" s="1" t="s">
        <v>2702</v>
      </c>
      <c r="F2249" s="1" t="s">
        <v>16</v>
      </c>
      <c r="G2249">
        <v>0</v>
      </c>
      <c r="H2249">
        <v>0</v>
      </c>
      <c r="I2249">
        <v>304</v>
      </c>
      <c r="J2249">
        <v>304</v>
      </c>
    </row>
    <row r="2250" spans="1:10">
      <c r="A2250" s="1" t="s">
        <v>2319</v>
      </c>
      <c r="B2250" s="1">
        <v>103050862</v>
      </c>
      <c r="C2250" s="1">
        <v>103090862</v>
      </c>
      <c r="D2250" s="1" t="s">
        <v>2705</v>
      </c>
      <c r="E2250" s="1" t="s">
        <v>2702</v>
      </c>
      <c r="F2250" s="1" t="s">
        <v>16</v>
      </c>
      <c r="G2250">
        <v>0</v>
      </c>
      <c r="H2250">
        <v>0</v>
      </c>
      <c r="I2250">
        <v>304</v>
      </c>
      <c r="J2250">
        <v>304</v>
      </c>
    </row>
    <row r="2251" spans="1:10">
      <c r="A2251" s="1" t="s">
        <v>2319</v>
      </c>
      <c r="B2251" s="1">
        <v>103050862</v>
      </c>
      <c r="C2251" s="1">
        <v>103090862</v>
      </c>
      <c r="D2251" s="1" t="s">
        <v>2706</v>
      </c>
      <c r="E2251" s="1" t="s">
        <v>2702</v>
      </c>
      <c r="F2251" s="1" t="s">
        <v>16</v>
      </c>
      <c r="G2251">
        <v>0</v>
      </c>
      <c r="H2251">
        <v>0</v>
      </c>
      <c r="I2251">
        <v>304</v>
      </c>
      <c r="J2251">
        <v>304</v>
      </c>
    </row>
    <row r="2252" spans="1:10">
      <c r="A2252" s="1" t="s">
        <v>2319</v>
      </c>
      <c r="B2252" s="1">
        <v>103050884</v>
      </c>
      <c r="C2252" s="1">
        <v>103090884</v>
      </c>
      <c r="D2252" s="1" t="s">
        <v>2707</v>
      </c>
      <c r="E2252" s="1" t="s">
        <v>2702</v>
      </c>
      <c r="F2252" s="1" t="s">
        <v>16</v>
      </c>
      <c r="G2252">
        <v>0</v>
      </c>
      <c r="H2252">
        <v>0</v>
      </c>
      <c r="I2252">
        <v>304</v>
      </c>
      <c r="J2252">
        <v>304</v>
      </c>
    </row>
    <row r="2253" spans="1:10">
      <c r="A2253" s="1" t="s">
        <v>2319</v>
      </c>
      <c r="B2253" s="1">
        <v>103065847</v>
      </c>
      <c r="C2253" s="1">
        <v>103105847</v>
      </c>
      <c r="D2253" s="1" t="s">
        <v>2708</v>
      </c>
      <c r="E2253" s="1" t="s">
        <v>2709</v>
      </c>
      <c r="F2253" s="1" t="s">
        <v>13</v>
      </c>
      <c r="G2253">
        <v>0</v>
      </c>
      <c r="H2253">
        <v>0</v>
      </c>
      <c r="I2253">
        <v>304</v>
      </c>
      <c r="J2253">
        <v>304</v>
      </c>
    </row>
    <row r="2254" spans="1:10">
      <c r="A2254" s="1" t="s">
        <v>6072</v>
      </c>
      <c r="B2254" s="1">
        <v>128592403</v>
      </c>
      <c r="C2254" s="1">
        <v>128632403</v>
      </c>
      <c r="D2254" s="1" t="s">
        <v>6378</v>
      </c>
      <c r="E2254" s="1" t="s">
        <v>6379</v>
      </c>
      <c r="F2254" s="1" t="s">
        <v>16</v>
      </c>
      <c r="G2254">
        <v>304</v>
      </c>
      <c r="H2254">
        <v>0</v>
      </c>
      <c r="I2254">
        <v>0</v>
      </c>
      <c r="J2254">
        <v>304</v>
      </c>
    </row>
    <row r="2255" spans="1:10">
      <c r="A2255" s="1" t="s">
        <v>1565</v>
      </c>
      <c r="B2255" s="1">
        <v>100650638</v>
      </c>
      <c r="C2255" s="1">
        <v>100690638</v>
      </c>
      <c r="D2255" s="1" t="s">
        <v>1888</v>
      </c>
      <c r="E2255" s="1" t="s">
        <v>1889</v>
      </c>
      <c r="F2255" s="1" t="s">
        <v>13</v>
      </c>
      <c r="G2255">
        <v>238</v>
      </c>
      <c r="H2255">
        <v>0</v>
      </c>
      <c r="I2255">
        <v>65</v>
      </c>
      <c r="J2255">
        <v>303</v>
      </c>
    </row>
    <row r="2256" spans="1:10">
      <c r="A2256" s="1" t="s">
        <v>1565</v>
      </c>
      <c r="B2256" s="1">
        <v>100650638</v>
      </c>
      <c r="C2256" s="1">
        <v>100690638</v>
      </c>
      <c r="D2256" s="1" t="s">
        <v>1890</v>
      </c>
      <c r="E2256" s="1" t="s">
        <v>1889</v>
      </c>
      <c r="F2256" s="1" t="s">
        <v>13</v>
      </c>
      <c r="G2256">
        <v>238</v>
      </c>
      <c r="H2256">
        <v>0</v>
      </c>
      <c r="I2256">
        <v>65</v>
      </c>
      <c r="J2256">
        <v>303</v>
      </c>
    </row>
    <row r="2257" spans="1:10">
      <c r="A2257" s="1" t="s">
        <v>3795</v>
      </c>
      <c r="B2257" s="1">
        <v>53445063</v>
      </c>
      <c r="C2257" s="1">
        <v>53485063</v>
      </c>
      <c r="D2257" s="1" t="s">
        <v>4021</v>
      </c>
      <c r="E2257" s="1" t="s">
        <v>4020</v>
      </c>
      <c r="F2257" s="1" t="s">
        <v>13</v>
      </c>
      <c r="G2257">
        <v>0</v>
      </c>
      <c r="H2257">
        <v>0</v>
      </c>
      <c r="I2257">
        <v>303</v>
      </c>
      <c r="J2257">
        <v>303</v>
      </c>
    </row>
    <row r="2258" spans="1:10">
      <c r="A2258" s="1" t="s">
        <v>4053</v>
      </c>
      <c r="B2258" s="1">
        <v>121095337</v>
      </c>
      <c r="C2258" s="1">
        <v>121135337</v>
      </c>
      <c r="D2258" s="1" t="s">
        <v>4360</v>
      </c>
      <c r="E2258" s="1" t="s">
        <v>4361</v>
      </c>
      <c r="F2258" s="1" t="s">
        <v>16</v>
      </c>
      <c r="G2258">
        <v>303</v>
      </c>
      <c r="H2258">
        <v>0</v>
      </c>
      <c r="I2258">
        <v>0</v>
      </c>
      <c r="J2258">
        <v>303</v>
      </c>
    </row>
    <row r="2259" spans="1:10">
      <c r="A2259" s="1" t="s">
        <v>4053</v>
      </c>
      <c r="B2259" s="1">
        <v>121101189</v>
      </c>
      <c r="C2259" s="1">
        <v>121141189</v>
      </c>
      <c r="D2259" s="1" t="s">
        <v>4362</v>
      </c>
      <c r="E2259" s="1" t="s">
        <v>4361</v>
      </c>
      <c r="F2259" s="1" t="s">
        <v>16</v>
      </c>
      <c r="G2259">
        <v>303</v>
      </c>
      <c r="H2259">
        <v>0</v>
      </c>
      <c r="I2259">
        <v>0</v>
      </c>
      <c r="J2259">
        <v>303</v>
      </c>
    </row>
    <row r="2260" spans="1:10">
      <c r="A2260" s="1" t="s">
        <v>5488</v>
      </c>
      <c r="B2260" s="1">
        <v>3323892</v>
      </c>
      <c r="C2260" s="1">
        <v>3363892</v>
      </c>
      <c r="D2260" s="1" t="s">
        <v>5491</v>
      </c>
      <c r="E2260" s="1" t="s">
        <v>5492</v>
      </c>
      <c r="F2260" s="1" t="s">
        <v>16</v>
      </c>
      <c r="G2260">
        <v>303</v>
      </c>
      <c r="H2260">
        <v>0</v>
      </c>
      <c r="I2260">
        <v>0</v>
      </c>
      <c r="J2260">
        <v>303</v>
      </c>
    </row>
    <row r="2261" spans="1:10">
      <c r="A2261" s="1" t="s">
        <v>5488</v>
      </c>
      <c r="B2261" s="1">
        <v>3324118</v>
      </c>
      <c r="C2261" s="1">
        <v>3364118</v>
      </c>
      <c r="D2261" s="1" t="s">
        <v>5493</v>
      </c>
      <c r="E2261" s="1" t="s">
        <v>5492</v>
      </c>
      <c r="F2261" s="1" t="s">
        <v>16</v>
      </c>
      <c r="G2261">
        <v>303</v>
      </c>
      <c r="H2261">
        <v>0</v>
      </c>
      <c r="I2261">
        <v>0</v>
      </c>
      <c r="J2261">
        <v>303</v>
      </c>
    </row>
    <row r="2262" spans="1:10">
      <c r="A2262" s="1" t="s">
        <v>10</v>
      </c>
      <c r="B2262" s="1">
        <v>33794595</v>
      </c>
      <c r="C2262" s="1">
        <v>33834595</v>
      </c>
      <c r="D2262" s="1" t="s">
        <v>56</v>
      </c>
      <c r="E2262" s="1" t="s">
        <v>57</v>
      </c>
      <c r="F2262" s="1" t="s">
        <v>13</v>
      </c>
      <c r="G2262">
        <v>302</v>
      </c>
      <c r="H2262">
        <v>0</v>
      </c>
      <c r="I2262">
        <v>0</v>
      </c>
      <c r="J2262">
        <v>302</v>
      </c>
    </row>
    <row r="2263" spans="1:10">
      <c r="A2263" s="1" t="s">
        <v>827</v>
      </c>
      <c r="B2263" s="1">
        <v>70088120</v>
      </c>
      <c r="C2263" s="1">
        <v>70128120</v>
      </c>
      <c r="D2263" s="1" t="s">
        <v>1026</v>
      </c>
      <c r="E2263" s="1" t="s">
        <v>1027</v>
      </c>
      <c r="F2263" s="1" t="s">
        <v>13</v>
      </c>
      <c r="G2263">
        <v>302</v>
      </c>
      <c r="H2263">
        <v>0</v>
      </c>
      <c r="I2263">
        <v>0</v>
      </c>
      <c r="J2263">
        <v>302</v>
      </c>
    </row>
    <row r="2264" spans="1:10">
      <c r="A2264" s="1" t="s">
        <v>827</v>
      </c>
      <c r="B2264" s="1">
        <v>70116020</v>
      </c>
      <c r="C2264" s="1">
        <v>70156020</v>
      </c>
      <c r="D2264" s="1" t="s">
        <v>1028</v>
      </c>
      <c r="E2264" s="1" t="s">
        <v>1029</v>
      </c>
      <c r="F2264" s="1" t="s">
        <v>13</v>
      </c>
      <c r="G2264">
        <v>302</v>
      </c>
      <c r="H2264">
        <v>0</v>
      </c>
      <c r="I2264">
        <v>0</v>
      </c>
      <c r="J2264">
        <v>302</v>
      </c>
    </row>
    <row r="2265" spans="1:10">
      <c r="A2265" s="1" t="s">
        <v>5488</v>
      </c>
      <c r="B2265" s="1">
        <v>101196101</v>
      </c>
      <c r="C2265" s="1">
        <v>101236101</v>
      </c>
      <c r="D2265" s="1" t="s">
        <v>5733</v>
      </c>
      <c r="E2265" s="1" t="s">
        <v>5734</v>
      </c>
      <c r="F2265" s="1" t="s">
        <v>13</v>
      </c>
      <c r="G2265">
        <v>302</v>
      </c>
      <c r="H2265">
        <v>0</v>
      </c>
      <c r="I2265">
        <v>0</v>
      </c>
      <c r="J2265">
        <v>302</v>
      </c>
    </row>
    <row r="2266" spans="1:10">
      <c r="A2266" s="1" t="s">
        <v>5488</v>
      </c>
      <c r="B2266" s="1">
        <v>101207619</v>
      </c>
      <c r="C2266" s="1">
        <v>101247619</v>
      </c>
      <c r="D2266" s="1" t="s">
        <v>5735</v>
      </c>
      <c r="E2266" s="1" t="s">
        <v>5736</v>
      </c>
      <c r="F2266" s="1" t="s">
        <v>13</v>
      </c>
      <c r="G2266">
        <v>302</v>
      </c>
      <c r="H2266">
        <v>0</v>
      </c>
      <c r="I2266">
        <v>0</v>
      </c>
      <c r="J2266">
        <v>302</v>
      </c>
    </row>
    <row r="2267" spans="1:10">
      <c r="A2267" s="1" t="s">
        <v>5488</v>
      </c>
      <c r="B2267" s="1">
        <v>101207619</v>
      </c>
      <c r="C2267" s="1">
        <v>101247619</v>
      </c>
      <c r="D2267" s="1" t="s">
        <v>5737</v>
      </c>
      <c r="E2267" s="1" t="s">
        <v>5736</v>
      </c>
      <c r="F2267" s="1" t="s">
        <v>13</v>
      </c>
      <c r="G2267">
        <v>302</v>
      </c>
      <c r="H2267">
        <v>0</v>
      </c>
      <c r="I2267">
        <v>0</v>
      </c>
      <c r="J2267">
        <v>302</v>
      </c>
    </row>
    <row r="2268" spans="1:10">
      <c r="A2268" s="1" t="s">
        <v>5488</v>
      </c>
      <c r="B2268" s="1">
        <v>101207619</v>
      </c>
      <c r="C2268" s="1">
        <v>101247619</v>
      </c>
      <c r="D2268" s="1" t="s">
        <v>5738</v>
      </c>
      <c r="E2268" s="1" t="s">
        <v>5734</v>
      </c>
      <c r="F2268" s="1" t="s">
        <v>13</v>
      </c>
      <c r="G2268">
        <v>302</v>
      </c>
      <c r="H2268">
        <v>0</v>
      </c>
      <c r="I2268">
        <v>0</v>
      </c>
      <c r="J2268">
        <v>302</v>
      </c>
    </row>
    <row r="2269" spans="1:10">
      <c r="A2269" s="1" t="s">
        <v>5488</v>
      </c>
      <c r="B2269" s="1">
        <v>101207777</v>
      </c>
      <c r="C2269" s="1">
        <v>101247777</v>
      </c>
      <c r="D2269" s="1" t="s">
        <v>5739</v>
      </c>
      <c r="E2269" s="1" t="s">
        <v>5740</v>
      </c>
      <c r="F2269" s="1" t="s">
        <v>16</v>
      </c>
      <c r="G2269">
        <v>302</v>
      </c>
      <c r="H2269">
        <v>0</v>
      </c>
      <c r="I2269">
        <v>0</v>
      </c>
      <c r="J2269">
        <v>302</v>
      </c>
    </row>
    <row r="2270" spans="1:10">
      <c r="A2270" s="1" t="s">
        <v>5488</v>
      </c>
      <c r="B2270" s="1">
        <v>101207777</v>
      </c>
      <c r="C2270" s="1">
        <v>101247777</v>
      </c>
      <c r="D2270" s="1" t="s">
        <v>5741</v>
      </c>
      <c r="E2270" s="1" t="s">
        <v>5740</v>
      </c>
      <c r="F2270" s="1" t="s">
        <v>16</v>
      </c>
      <c r="G2270">
        <v>302</v>
      </c>
      <c r="H2270">
        <v>0</v>
      </c>
      <c r="I2270">
        <v>0</v>
      </c>
      <c r="J2270">
        <v>302</v>
      </c>
    </row>
    <row r="2271" spans="1:10">
      <c r="A2271" s="1" t="s">
        <v>6072</v>
      </c>
      <c r="B2271" s="1">
        <v>143759600</v>
      </c>
      <c r="C2271" s="1">
        <v>143799600</v>
      </c>
      <c r="D2271" s="1" t="s">
        <v>6412</v>
      </c>
      <c r="E2271" s="1" t="s">
        <v>6413</v>
      </c>
      <c r="F2271" s="1" t="s">
        <v>13</v>
      </c>
      <c r="G2271">
        <v>0</v>
      </c>
      <c r="H2271">
        <v>0</v>
      </c>
      <c r="I2271">
        <v>302</v>
      </c>
      <c r="J2271">
        <v>302</v>
      </c>
    </row>
    <row r="2272" spans="1:10">
      <c r="A2272" s="1" t="s">
        <v>7649</v>
      </c>
      <c r="B2272" s="1">
        <v>94550310</v>
      </c>
      <c r="C2272" s="1">
        <v>94590310</v>
      </c>
      <c r="D2272" s="1" t="s">
        <v>7916</v>
      </c>
      <c r="E2272" s="1" t="s">
        <v>7917</v>
      </c>
      <c r="F2272" s="1" t="s">
        <v>16</v>
      </c>
      <c r="G2272">
        <v>302</v>
      </c>
      <c r="H2272">
        <v>0</v>
      </c>
      <c r="I2272">
        <v>0</v>
      </c>
      <c r="J2272">
        <v>302</v>
      </c>
    </row>
    <row r="2273" spans="1:10">
      <c r="A2273" s="1" t="s">
        <v>2965</v>
      </c>
      <c r="B2273" s="1">
        <v>21007615</v>
      </c>
      <c r="C2273" s="1">
        <v>21047615</v>
      </c>
      <c r="D2273" s="1" t="s">
        <v>3071</v>
      </c>
      <c r="E2273" s="1" t="s">
        <v>3072</v>
      </c>
      <c r="F2273" s="1" t="s">
        <v>13</v>
      </c>
      <c r="G2273">
        <v>301</v>
      </c>
      <c r="H2273">
        <v>0</v>
      </c>
      <c r="I2273">
        <v>0</v>
      </c>
      <c r="J2273">
        <v>301</v>
      </c>
    </row>
    <row r="2274" spans="1:10">
      <c r="A2274" s="1" t="s">
        <v>6436</v>
      </c>
      <c r="B2274" s="1">
        <v>50449408</v>
      </c>
      <c r="C2274" s="1">
        <v>50489408</v>
      </c>
      <c r="D2274" s="1" t="s">
        <v>6757</v>
      </c>
      <c r="E2274" s="1" t="s">
        <v>6758</v>
      </c>
      <c r="F2274" s="1" t="s">
        <v>16</v>
      </c>
      <c r="G2274">
        <v>126</v>
      </c>
      <c r="H2274">
        <v>174</v>
      </c>
      <c r="I2274">
        <v>0</v>
      </c>
      <c r="J2274">
        <v>300</v>
      </c>
    </row>
    <row r="2275" spans="1:10">
      <c r="A2275" s="1" t="s">
        <v>6436</v>
      </c>
      <c r="B2275" s="1">
        <v>50449408</v>
      </c>
      <c r="C2275" s="1">
        <v>50489408</v>
      </c>
      <c r="D2275" s="1" t="s">
        <v>6759</v>
      </c>
      <c r="E2275" s="1" t="s">
        <v>6758</v>
      </c>
      <c r="F2275" s="1" t="s">
        <v>16</v>
      </c>
      <c r="G2275">
        <v>126</v>
      </c>
      <c r="H2275">
        <v>174</v>
      </c>
      <c r="I2275">
        <v>0</v>
      </c>
      <c r="J2275">
        <v>300</v>
      </c>
    </row>
    <row r="2276" spans="1:10">
      <c r="A2276" s="1" t="s">
        <v>7299</v>
      </c>
      <c r="B2276" s="1">
        <v>96976662</v>
      </c>
      <c r="C2276" s="1">
        <v>97016662</v>
      </c>
      <c r="D2276" s="1" t="s">
        <v>7557</v>
      </c>
      <c r="E2276" s="1" t="s">
        <v>7558</v>
      </c>
      <c r="F2276" s="1" t="s">
        <v>16</v>
      </c>
      <c r="G2276">
        <v>300</v>
      </c>
      <c r="H2276">
        <v>0</v>
      </c>
      <c r="I2276">
        <v>0</v>
      </c>
      <c r="J2276">
        <v>300</v>
      </c>
    </row>
    <row r="2277" spans="1:10">
      <c r="A2277" s="1" t="s">
        <v>7299</v>
      </c>
      <c r="B2277" s="1">
        <v>96979594</v>
      </c>
      <c r="C2277" s="1">
        <v>97019594</v>
      </c>
      <c r="D2277" s="1" t="s">
        <v>7559</v>
      </c>
      <c r="E2277" s="1" t="s">
        <v>7558</v>
      </c>
      <c r="F2277" s="1" t="s">
        <v>16</v>
      </c>
      <c r="G2277">
        <v>300</v>
      </c>
      <c r="H2277">
        <v>0</v>
      </c>
      <c r="I2277">
        <v>0</v>
      </c>
      <c r="J2277">
        <v>300</v>
      </c>
    </row>
    <row r="2278" spans="1:10">
      <c r="A2278" s="1" t="s">
        <v>516</v>
      </c>
      <c r="B2278" s="1">
        <v>13200833</v>
      </c>
      <c r="C2278" s="1">
        <v>13240833</v>
      </c>
      <c r="D2278" s="1" t="s">
        <v>551</v>
      </c>
      <c r="E2278" s="1" t="s">
        <v>552</v>
      </c>
      <c r="F2278" s="1" t="s">
        <v>16</v>
      </c>
      <c r="G2278">
        <v>299</v>
      </c>
      <c r="H2278">
        <v>0</v>
      </c>
      <c r="I2278">
        <v>0</v>
      </c>
      <c r="J2278">
        <v>299</v>
      </c>
    </row>
    <row r="2279" spans="1:10">
      <c r="A2279" s="1" t="s">
        <v>516</v>
      </c>
      <c r="B2279" s="1">
        <v>13200833</v>
      </c>
      <c r="C2279" s="1">
        <v>13240833</v>
      </c>
      <c r="D2279" s="1" t="s">
        <v>553</v>
      </c>
      <c r="E2279" s="1" t="s">
        <v>552</v>
      </c>
      <c r="F2279" s="1" t="s">
        <v>16</v>
      </c>
      <c r="G2279">
        <v>299</v>
      </c>
      <c r="H2279">
        <v>0</v>
      </c>
      <c r="I2279">
        <v>0</v>
      </c>
      <c r="J2279">
        <v>299</v>
      </c>
    </row>
    <row r="2280" spans="1:10">
      <c r="A2280" s="1" t="s">
        <v>516</v>
      </c>
      <c r="B2280" s="1">
        <v>13200833</v>
      </c>
      <c r="C2280" s="1">
        <v>13240833</v>
      </c>
      <c r="D2280" s="1" t="s">
        <v>554</v>
      </c>
      <c r="E2280" s="1" t="s">
        <v>552</v>
      </c>
      <c r="F2280" s="1" t="s">
        <v>16</v>
      </c>
      <c r="G2280">
        <v>299</v>
      </c>
      <c r="H2280">
        <v>0</v>
      </c>
      <c r="I2280">
        <v>0</v>
      </c>
      <c r="J2280">
        <v>299</v>
      </c>
    </row>
    <row r="2281" spans="1:10">
      <c r="A2281" s="1" t="s">
        <v>827</v>
      </c>
      <c r="B2281" s="1">
        <v>4116787</v>
      </c>
      <c r="C2281" s="1">
        <v>4156787</v>
      </c>
      <c r="D2281" s="1" t="s">
        <v>845</v>
      </c>
      <c r="E2281" s="1" t="s">
        <v>846</v>
      </c>
      <c r="F2281" s="1" t="s">
        <v>16</v>
      </c>
      <c r="G2281">
        <v>299</v>
      </c>
      <c r="H2281">
        <v>0</v>
      </c>
      <c r="I2281">
        <v>0</v>
      </c>
      <c r="J2281">
        <v>299</v>
      </c>
    </row>
    <row r="2282" spans="1:10">
      <c r="A2282" s="1" t="s">
        <v>827</v>
      </c>
      <c r="B2282" s="1">
        <v>4137570</v>
      </c>
      <c r="C2282" s="1">
        <v>4177570</v>
      </c>
      <c r="D2282" s="1" t="s">
        <v>847</v>
      </c>
      <c r="E2282" s="1" t="s">
        <v>848</v>
      </c>
      <c r="F2282" s="1" t="s">
        <v>16</v>
      </c>
      <c r="G2282">
        <v>299</v>
      </c>
      <c r="H2282">
        <v>0</v>
      </c>
      <c r="I2282">
        <v>0</v>
      </c>
      <c r="J2282">
        <v>299</v>
      </c>
    </row>
    <row r="2283" spans="1:10">
      <c r="A2283" s="1" t="s">
        <v>827</v>
      </c>
      <c r="B2283" s="1">
        <v>120987456</v>
      </c>
      <c r="C2283" s="1">
        <v>121027456</v>
      </c>
      <c r="D2283" s="1" t="s">
        <v>1198</v>
      </c>
      <c r="E2283" s="1" t="s">
        <v>1199</v>
      </c>
      <c r="F2283" s="1" t="s">
        <v>16</v>
      </c>
      <c r="G2283">
        <v>0</v>
      </c>
      <c r="H2283">
        <v>0</v>
      </c>
      <c r="I2283">
        <v>299</v>
      </c>
      <c r="J2283">
        <v>299</v>
      </c>
    </row>
    <row r="2284" spans="1:10">
      <c r="A2284" s="1" t="s">
        <v>827</v>
      </c>
      <c r="B2284" s="1">
        <v>121001584</v>
      </c>
      <c r="C2284" s="1">
        <v>121041584</v>
      </c>
      <c r="D2284" s="1" t="s">
        <v>1200</v>
      </c>
      <c r="E2284" s="1" t="s">
        <v>1201</v>
      </c>
      <c r="F2284" s="1" t="s">
        <v>16</v>
      </c>
      <c r="G2284">
        <v>0</v>
      </c>
      <c r="H2284">
        <v>0</v>
      </c>
      <c r="I2284">
        <v>299</v>
      </c>
      <c r="J2284">
        <v>299</v>
      </c>
    </row>
    <row r="2285" spans="1:10">
      <c r="A2285" s="1" t="s">
        <v>1565</v>
      </c>
      <c r="B2285" s="1">
        <v>105455010</v>
      </c>
      <c r="C2285" s="1">
        <v>105495010</v>
      </c>
      <c r="D2285" s="1" t="s">
        <v>1911</v>
      </c>
      <c r="E2285" s="1" t="s">
        <v>1912</v>
      </c>
      <c r="F2285" s="1" t="s">
        <v>16</v>
      </c>
      <c r="G2285">
        <v>299</v>
      </c>
      <c r="H2285">
        <v>0</v>
      </c>
      <c r="I2285">
        <v>0</v>
      </c>
      <c r="J2285">
        <v>299</v>
      </c>
    </row>
    <row r="2286" spans="1:10">
      <c r="A2286" s="1" t="s">
        <v>2713</v>
      </c>
      <c r="B2286" s="1">
        <v>94530028</v>
      </c>
      <c r="C2286" s="1">
        <v>94570028</v>
      </c>
      <c r="D2286" s="1" t="s">
        <v>2945</v>
      </c>
      <c r="E2286" s="1" t="s">
        <v>2946</v>
      </c>
      <c r="F2286" s="1" t="s">
        <v>16</v>
      </c>
      <c r="G2286">
        <v>299</v>
      </c>
      <c r="H2286">
        <v>0</v>
      </c>
      <c r="I2286">
        <v>0</v>
      </c>
      <c r="J2286">
        <v>299</v>
      </c>
    </row>
    <row r="2287" spans="1:10">
      <c r="A2287" s="1" t="s">
        <v>4053</v>
      </c>
      <c r="B2287" s="1">
        <v>65056546</v>
      </c>
      <c r="C2287" s="1">
        <v>65096546</v>
      </c>
      <c r="D2287" s="1" t="s">
        <v>4182</v>
      </c>
      <c r="E2287" s="1" t="s">
        <v>4183</v>
      </c>
      <c r="F2287" s="1" t="s">
        <v>13</v>
      </c>
      <c r="G2287">
        <v>299</v>
      </c>
      <c r="H2287">
        <v>0</v>
      </c>
      <c r="I2287">
        <v>0</v>
      </c>
      <c r="J2287">
        <v>299</v>
      </c>
    </row>
    <row r="2288" spans="1:10">
      <c r="A2288" s="1" t="s">
        <v>4053</v>
      </c>
      <c r="B2288" s="1">
        <v>65056683</v>
      </c>
      <c r="C2288" s="1">
        <v>65096683</v>
      </c>
      <c r="D2288" s="1" t="s">
        <v>4184</v>
      </c>
      <c r="E2288" s="1" t="s">
        <v>4183</v>
      </c>
      <c r="F2288" s="1" t="s">
        <v>13</v>
      </c>
      <c r="G2288">
        <v>299</v>
      </c>
      <c r="H2288">
        <v>0</v>
      </c>
      <c r="I2288">
        <v>0</v>
      </c>
      <c r="J2288">
        <v>299</v>
      </c>
    </row>
    <row r="2289" spans="1:10">
      <c r="A2289" s="1" t="s">
        <v>4053</v>
      </c>
      <c r="B2289" s="1">
        <v>65056683</v>
      </c>
      <c r="C2289" s="1">
        <v>65096683</v>
      </c>
      <c r="D2289" s="1" t="s">
        <v>4185</v>
      </c>
      <c r="E2289" s="1" t="s">
        <v>4183</v>
      </c>
      <c r="F2289" s="1" t="s">
        <v>13</v>
      </c>
      <c r="G2289">
        <v>299</v>
      </c>
      <c r="H2289">
        <v>0</v>
      </c>
      <c r="I2289">
        <v>0</v>
      </c>
      <c r="J2289">
        <v>299</v>
      </c>
    </row>
    <row r="2290" spans="1:10">
      <c r="A2290" s="1" t="s">
        <v>4053</v>
      </c>
      <c r="B2290" s="1">
        <v>65056683</v>
      </c>
      <c r="C2290" s="1">
        <v>65096683</v>
      </c>
      <c r="D2290" s="1" t="s">
        <v>4186</v>
      </c>
      <c r="E2290" s="1" t="s">
        <v>4183</v>
      </c>
      <c r="F2290" s="1" t="s">
        <v>13</v>
      </c>
      <c r="G2290">
        <v>299</v>
      </c>
      <c r="H2290">
        <v>0</v>
      </c>
      <c r="I2290">
        <v>0</v>
      </c>
      <c r="J2290">
        <v>299</v>
      </c>
    </row>
    <row r="2291" spans="1:10">
      <c r="A2291" s="1" t="s">
        <v>4053</v>
      </c>
      <c r="B2291" s="1">
        <v>65056683</v>
      </c>
      <c r="C2291" s="1">
        <v>65096683</v>
      </c>
      <c r="D2291" s="1" t="s">
        <v>4187</v>
      </c>
      <c r="E2291" s="1" t="s">
        <v>4183</v>
      </c>
      <c r="F2291" s="1" t="s">
        <v>13</v>
      </c>
      <c r="G2291">
        <v>299</v>
      </c>
      <c r="H2291">
        <v>0</v>
      </c>
      <c r="I2291">
        <v>0</v>
      </c>
      <c r="J2291">
        <v>299</v>
      </c>
    </row>
    <row r="2292" spans="1:10">
      <c r="A2292" s="1" t="s">
        <v>4053</v>
      </c>
      <c r="B2292" s="1">
        <v>65056778</v>
      </c>
      <c r="C2292" s="1">
        <v>65096778</v>
      </c>
      <c r="D2292" s="1" t="s">
        <v>4188</v>
      </c>
      <c r="E2292" s="1" t="s">
        <v>4183</v>
      </c>
      <c r="F2292" s="1" t="s">
        <v>13</v>
      </c>
      <c r="G2292">
        <v>299</v>
      </c>
      <c r="H2292">
        <v>0</v>
      </c>
      <c r="I2292">
        <v>0</v>
      </c>
      <c r="J2292">
        <v>299</v>
      </c>
    </row>
    <row r="2293" spans="1:10">
      <c r="A2293" s="1" t="s">
        <v>4053</v>
      </c>
      <c r="B2293" s="1">
        <v>65056815</v>
      </c>
      <c r="C2293" s="1">
        <v>65096815</v>
      </c>
      <c r="D2293" s="1" t="s">
        <v>4189</v>
      </c>
      <c r="E2293" s="1" t="s">
        <v>4190</v>
      </c>
      <c r="F2293" s="1" t="s">
        <v>16</v>
      </c>
      <c r="G2293">
        <v>299</v>
      </c>
      <c r="H2293">
        <v>0</v>
      </c>
      <c r="I2293">
        <v>0</v>
      </c>
      <c r="J2293">
        <v>299</v>
      </c>
    </row>
    <row r="2294" spans="1:10">
      <c r="A2294" s="1" t="s">
        <v>4053</v>
      </c>
      <c r="B2294" s="1">
        <v>65057106</v>
      </c>
      <c r="C2294" s="1">
        <v>65097106</v>
      </c>
      <c r="D2294" s="1" t="s">
        <v>4191</v>
      </c>
      <c r="E2294" s="1" t="s">
        <v>4183</v>
      </c>
      <c r="F2294" s="1" t="s">
        <v>13</v>
      </c>
      <c r="G2294">
        <v>299</v>
      </c>
      <c r="H2294">
        <v>0</v>
      </c>
      <c r="I2294">
        <v>0</v>
      </c>
      <c r="J2294">
        <v>299</v>
      </c>
    </row>
    <row r="2295" spans="1:10">
      <c r="A2295" s="1" t="s">
        <v>4053</v>
      </c>
      <c r="B2295" s="1">
        <v>65057106</v>
      </c>
      <c r="C2295" s="1">
        <v>65097106</v>
      </c>
      <c r="D2295" s="1" t="s">
        <v>4192</v>
      </c>
      <c r="E2295" s="1" t="s">
        <v>4183</v>
      </c>
      <c r="F2295" s="1" t="s">
        <v>13</v>
      </c>
      <c r="G2295">
        <v>299</v>
      </c>
      <c r="H2295">
        <v>0</v>
      </c>
      <c r="I2295">
        <v>0</v>
      </c>
      <c r="J2295">
        <v>299</v>
      </c>
    </row>
    <row r="2296" spans="1:10">
      <c r="A2296" s="1" t="s">
        <v>4053</v>
      </c>
      <c r="B2296" s="1">
        <v>65057460</v>
      </c>
      <c r="C2296" s="1">
        <v>65097460</v>
      </c>
      <c r="D2296" s="1" t="s">
        <v>4193</v>
      </c>
      <c r="E2296" s="1" t="s">
        <v>4183</v>
      </c>
      <c r="F2296" s="1" t="s">
        <v>13</v>
      </c>
      <c r="G2296">
        <v>299</v>
      </c>
      <c r="H2296">
        <v>0</v>
      </c>
      <c r="I2296">
        <v>0</v>
      </c>
      <c r="J2296">
        <v>299</v>
      </c>
    </row>
    <row r="2297" spans="1:10">
      <c r="A2297" s="1" t="s">
        <v>1945</v>
      </c>
      <c r="B2297" s="1">
        <v>69988935</v>
      </c>
      <c r="C2297" s="1">
        <v>70028935</v>
      </c>
      <c r="D2297" s="1" t="s">
        <v>2254</v>
      </c>
      <c r="E2297" s="1" t="s">
        <v>2255</v>
      </c>
      <c r="F2297" s="1" t="s">
        <v>16</v>
      </c>
      <c r="G2297">
        <v>0</v>
      </c>
      <c r="H2297">
        <v>0</v>
      </c>
      <c r="I2297">
        <v>298</v>
      </c>
      <c r="J2297">
        <v>298</v>
      </c>
    </row>
    <row r="2298" spans="1:10">
      <c r="A2298" s="1" t="s">
        <v>1945</v>
      </c>
      <c r="B2298" s="1">
        <v>69989282</v>
      </c>
      <c r="C2298" s="1">
        <v>70029282</v>
      </c>
      <c r="D2298" s="1" t="s">
        <v>2256</v>
      </c>
      <c r="E2298" s="1" t="s">
        <v>2255</v>
      </c>
      <c r="F2298" s="1" t="s">
        <v>16</v>
      </c>
      <c r="G2298">
        <v>0</v>
      </c>
      <c r="H2298">
        <v>0</v>
      </c>
      <c r="I2298">
        <v>298</v>
      </c>
      <c r="J2298">
        <v>298</v>
      </c>
    </row>
    <row r="2299" spans="1:10">
      <c r="A2299" s="1" t="s">
        <v>1945</v>
      </c>
      <c r="B2299" s="1">
        <v>70020083</v>
      </c>
      <c r="C2299" s="1">
        <v>70060083</v>
      </c>
      <c r="D2299" s="1" t="s">
        <v>2257</v>
      </c>
      <c r="E2299" s="1" t="s">
        <v>2258</v>
      </c>
      <c r="F2299" s="1" t="s">
        <v>13</v>
      </c>
      <c r="G2299">
        <v>0</v>
      </c>
      <c r="H2299">
        <v>0</v>
      </c>
      <c r="I2299">
        <v>298</v>
      </c>
      <c r="J2299">
        <v>298</v>
      </c>
    </row>
    <row r="2300" spans="1:10">
      <c r="A2300" s="1" t="s">
        <v>1945</v>
      </c>
      <c r="B2300" s="1">
        <v>70020083</v>
      </c>
      <c r="C2300" s="1">
        <v>70060083</v>
      </c>
      <c r="D2300" s="1" t="s">
        <v>2259</v>
      </c>
      <c r="E2300" s="1" t="s">
        <v>2260</v>
      </c>
      <c r="F2300" s="1" t="s">
        <v>13</v>
      </c>
      <c r="G2300">
        <v>0</v>
      </c>
      <c r="H2300">
        <v>0</v>
      </c>
      <c r="I2300">
        <v>298</v>
      </c>
      <c r="J2300">
        <v>298</v>
      </c>
    </row>
    <row r="2301" spans="1:10">
      <c r="A2301" s="1" t="s">
        <v>5488</v>
      </c>
      <c r="B2301" s="1">
        <v>98439981</v>
      </c>
      <c r="C2301" s="1">
        <v>98479981</v>
      </c>
      <c r="D2301" s="1" t="s">
        <v>5728</v>
      </c>
      <c r="E2301" s="1" t="s">
        <v>5729</v>
      </c>
      <c r="F2301" s="1" t="s">
        <v>13</v>
      </c>
      <c r="G2301">
        <v>298</v>
      </c>
      <c r="H2301">
        <v>0</v>
      </c>
      <c r="I2301">
        <v>0</v>
      </c>
      <c r="J2301">
        <v>298</v>
      </c>
    </row>
    <row r="2302" spans="1:10">
      <c r="A2302" s="1" t="s">
        <v>827</v>
      </c>
      <c r="B2302" s="1">
        <v>72841368</v>
      </c>
      <c r="C2302" s="1">
        <v>72881368</v>
      </c>
      <c r="D2302" s="1" t="s">
        <v>1042</v>
      </c>
      <c r="E2302" s="1" t="s">
        <v>1043</v>
      </c>
      <c r="F2302" s="1" t="s">
        <v>16</v>
      </c>
      <c r="G2302">
        <v>297</v>
      </c>
      <c r="H2302">
        <v>0</v>
      </c>
      <c r="I2302">
        <v>0</v>
      </c>
      <c r="J2302">
        <v>297</v>
      </c>
    </row>
    <row r="2303" spans="1:10">
      <c r="A2303" s="1" t="s">
        <v>827</v>
      </c>
      <c r="B2303" s="1">
        <v>72841368</v>
      </c>
      <c r="C2303" s="1">
        <v>72881368</v>
      </c>
      <c r="D2303" s="1" t="s">
        <v>1044</v>
      </c>
      <c r="E2303" s="1" t="s">
        <v>1043</v>
      </c>
      <c r="F2303" s="1" t="s">
        <v>16</v>
      </c>
      <c r="G2303">
        <v>297</v>
      </c>
      <c r="H2303">
        <v>0</v>
      </c>
      <c r="I2303">
        <v>0</v>
      </c>
      <c r="J2303">
        <v>297</v>
      </c>
    </row>
    <row r="2304" spans="1:10">
      <c r="A2304" s="1" t="s">
        <v>827</v>
      </c>
      <c r="B2304" s="1">
        <v>72857185</v>
      </c>
      <c r="C2304" s="1">
        <v>72897185</v>
      </c>
      <c r="D2304" s="1" t="s">
        <v>1045</v>
      </c>
      <c r="E2304" s="1" t="s">
        <v>1043</v>
      </c>
      <c r="F2304" s="1" t="s">
        <v>16</v>
      </c>
      <c r="G2304">
        <v>297</v>
      </c>
      <c r="H2304">
        <v>0</v>
      </c>
      <c r="I2304">
        <v>0</v>
      </c>
      <c r="J2304">
        <v>297</v>
      </c>
    </row>
    <row r="2305" spans="1:10">
      <c r="A2305" s="1" t="s">
        <v>3795</v>
      </c>
      <c r="B2305" s="1">
        <v>60811889</v>
      </c>
      <c r="C2305" s="1">
        <v>60851889</v>
      </c>
      <c r="D2305" s="1" t="s">
        <v>4037</v>
      </c>
      <c r="E2305" s="1" t="s">
        <v>4038</v>
      </c>
      <c r="F2305" s="1" t="s">
        <v>16</v>
      </c>
      <c r="G2305">
        <v>297</v>
      </c>
      <c r="H2305">
        <v>0</v>
      </c>
      <c r="I2305">
        <v>0</v>
      </c>
      <c r="J2305">
        <v>297</v>
      </c>
    </row>
    <row r="2306" spans="1:10">
      <c r="A2306" s="1" t="s">
        <v>3795</v>
      </c>
      <c r="B2306" s="1">
        <v>60830288</v>
      </c>
      <c r="C2306" s="1">
        <v>60870288</v>
      </c>
      <c r="D2306" s="1" t="s">
        <v>4039</v>
      </c>
      <c r="E2306" s="1" t="s">
        <v>4040</v>
      </c>
      <c r="F2306" s="1" t="s">
        <v>13</v>
      </c>
      <c r="G2306">
        <v>297</v>
      </c>
      <c r="H2306">
        <v>0</v>
      </c>
      <c r="I2306">
        <v>0</v>
      </c>
      <c r="J2306">
        <v>297</v>
      </c>
    </row>
    <row r="2307" spans="1:10">
      <c r="A2307" s="1" t="s">
        <v>7649</v>
      </c>
      <c r="B2307" s="1">
        <v>45490610</v>
      </c>
      <c r="C2307" s="1">
        <v>45530610</v>
      </c>
      <c r="D2307" s="1" t="s">
        <v>7780</v>
      </c>
      <c r="E2307" s="1" t="s">
        <v>7781</v>
      </c>
      <c r="F2307" s="1" t="s">
        <v>16</v>
      </c>
      <c r="G2307">
        <v>297</v>
      </c>
      <c r="H2307">
        <v>0</v>
      </c>
      <c r="I2307">
        <v>0</v>
      </c>
      <c r="J2307">
        <v>297</v>
      </c>
    </row>
    <row r="2308" spans="1:10">
      <c r="A2308" s="1" t="s">
        <v>3363</v>
      </c>
      <c r="B2308" s="1">
        <v>82624514</v>
      </c>
      <c r="C2308" s="1">
        <v>82664514</v>
      </c>
      <c r="D2308" s="1" t="s">
        <v>3783</v>
      </c>
      <c r="E2308" s="1" t="s">
        <v>3784</v>
      </c>
      <c r="F2308" s="1" t="s">
        <v>16</v>
      </c>
      <c r="G2308">
        <v>296</v>
      </c>
      <c r="H2308">
        <v>0</v>
      </c>
      <c r="I2308">
        <v>0</v>
      </c>
      <c r="J2308">
        <v>296</v>
      </c>
    </row>
    <row r="2309" spans="1:10">
      <c r="A2309" s="1" t="s">
        <v>3363</v>
      </c>
      <c r="B2309" s="1">
        <v>82624514</v>
      </c>
      <c r="C2309" s="1">
        <v>82664514</v>
      </c>
      <c r="D2309" s="1" t="s">
        <v>3785</v>
      </c>
      <c r="E2309" s="1" t="s">
        <v>3784</v>
      </c>
      <c r="F2309" s="1" t="s">
        <v>16</v>
      </c>
      <c r="G2309">
        <v>296</v>
      </c>
      <c r="H2309">
        <v>0</v>
      </c>
      <c r="I2309">
        <v>0</v>
      </c>
      <c r="J2309">
        <v>296</v>
      </c>
    </row>
    <row r="2310" spans="1:10">
      <c r="A2310" s="1" t="s">
        <v>4053</v>
      </c>
      <c r="B2310" s="1">
        <v>129606252</v>
      </c>
      <c r="C2310" s="1">
        <v>129646252</v>
      </c>
      <c r="D2310" s="1" t="s">
        <v>4419</v>
      </c>
      <c r="E2310" s="1" t="s">
        <v>4420</v>
      </c>
      <c r="F2310" s="1" t="s">
        <v>16</v>
      </c>
      <c r="G2310">
        <v>0</v>
      </c>
      <c r="H2310">
        <v>0</v>
      </c>
      <c r="I2310">
        <v>296</v>
      </c>
      <c r="J2310">
        <v>296</v>
      </c>
    </row>
    <row r="2311" spans="1:10">
      <c r="A2311" s="1" t="s">
        <v>4053</v>
      </c>
      <c r="B2311" s="1">
        <v>129606252</v>
      </c>
      <c r="C2311" s="1">
        <v>129646252</v>
      </c>
      <c r="D2311" s="1" t="s">
        <v>4421</v>
      </c>
      <c r="E2311" s="1" t="s">
        <v>4420</v>
      </c>
      <c r="F2311" s="1" t="s">
        <v>16</v>
      </c>
      <c r="G2311">
        <v>0</v>
      </c>
      <c r="H2311">
        <v>0</v>
      </c>
      <c r="I2311">
        <v>296</v>
      </c>
      <c r="J2311">
        <v>296</v>
      </c>
    </row>
    <row r="2312" spans="1:10">
      <c r="A2312" s="1" t="s">
        <v>4053</v>
      </c>
      <c r="B2312" s="1">
        <v>129607195</v>
      </c>
      <c r="C2312" s="1">
        <v>129647195</v>
      </c>
      <c r="D2312" s="1" t="s">
        <v>4422</v>
      </c>
      <c r="E2312" s="1" t="s">
        <v>4423</v>
      </c>
      <c r="F2312" s="1" t="s">
        <v>13</v>
      </c>
      <c r="G2312">
        <v>0</v>
      </c>
      <c r="H2312">
        <v>0</v>
      </c>
      <c r="I2312">
        <v>296</v>
      </c>
      <c r="J2312">
        <v>296</v>
      </c>
    </row>
    <row r="2313" spans="1:10">
      <c r="A2313" s="1" t="s">
        <v>4617</v>
      </c>
      <c r="B2313" s="1">
        <v>142144225</v>
      </c>
      <c r="C2313" s="1">
        <v>142184225</v>
      </c>
      <c r="D2313" s="1" t="s">
        <v>4896</v>
      </c>
      <c r="E2313" s="1" t="s">
        <v>4897</v>
      </c>
      <c r="F2313" s="1" t="s">
        <v>16</v>
      </c>
      <c r="G2313">
        <v>296</v>
      </c>
      <c r="H2313">
        <v>0</v>
      </c>
      <c r="I2313">
        <v>0</v>
      </c>
      <c r="J2313">
        <v>296</v>
      </c>
    </row>
    <row r="2314" spans="1:10">
      <c r="A2314" s="1" t="s">
        <v>4617</v>
      </c>
      <c r="B2314" s="1">
        <v>142173301</v>
      </c>
      <c r="C2314" s="1">
        <v>142213301</v>
      </c>
      <c r="D2314" s="1" t="s">
        <v>4898</v>
      </c>
      <c r="E2314" s="1" t="s">
        <v>4899</v>
      </c>
      <c r="F2314" s="1" t="s">
        <v>16</v>
      </c>
      <c r="G2314">
        <v>296</v>
      </c>
      <c r="H2314">
        <v>0</v>
      </c>
      <c r="I2314">
        <v>0</v>
      </c>
      <c r="J2314">
        <v>296</v>
      </c>
    </row>
    <row r="2315" spans="1:10">
      <c r="A2315" s="1" t="s">
        <v>4617</v>
      </c>
      <c r="B2315" s="1">
        <v>142173301</v>
      </c>
      <c r="C2315" s="1">
        <v>142213301</v>
      </c>
      <c r="D2315" s="1" t="s">
        <v>4900</v>
      </c>
      <c r="E2315" s="1" t="s">
        <v>4899</v>
      </c>
      <c r="F2315" s="1" t="s">
        <v>16</v>
      </c>
      <c r="G2315">
        <v>296</v>
      </c>
      <c r="H2315">
        <v>0</v>
      </c>
      <c r="I2315">
        <v>0</v>
      </c>
      <c r="J2315">
        <v>296</v>
      </c>
    </row>
    <row r="2316" spans="1:10">
      <c r="A2316" s="1" t="s">
        <v>6436</v>
      </c>
      <c r="B2316" s="1">
        <v>6122019</v>
      </c>
      <c r="C2316" s="1">
        <v>6162019</v>
      </c>
      <c r="D2316" s="1" t="s">
        <v>6487</v>
      </c>
      <c r="E2316" s="1" t="s">
        <v>6488</v>
      </c>
      <c r="F2316" s="1" t="s">
        <v>13</v>
      </c>
      <c r="G2316">
        <v>296</v>
      </c>
      <c r="H2316">
        <v>0</v>
      </c>
      <c r="I2316">
        <v>0</v>
      </c>
      <c r="J2316">
        <v>296</v>
      </c>
    </row>
    <row r="2317" spans="1:10">
      <c r="A2317" s="1" t="s">
        <v>6436</v>
      </c>
      <c r="B2317" s="1">
        <v>6128691</v>
      </c>
      <c r="C2317" s="1">
        <v>6168691</v>
      </c>
      <c r="D2317" s="1" t="s">
        <v>6489</v>
      </c>
      <c r="E2317" s="1" t="s">
        <v>6490</v>
      </c>
      <c r="F2317" s="1" t="s">
        <v>16</v>
      </c>
      <c r="G2317">
        <v>296</v>
      </c>
      <c r="H2317">
        <v>0</v>
      </c>
      <c r="I2317">
        <v>0</v>
      </c>
      <c r="J2317">
        <v>296</v>
      </c>
    </row>
    <row r="2318" spans="1:10">
      <c r="A2318" s="1" t="s">
        <v>6436</v>
      </c>
      <c r="B2318" s="1">
        <v>6134401</v>
      </c>
      <c r="C2318" s="1">
        <v>6174401</v>
      </c>
      <c r="D2318" s="1" t="s">
        <v>6491</v>
      </c>
      <c r="E2318" s="1" t="s">
        <v>6490</v>
      </c>
      <c r="F2318" s="1" t="s">
        <v>16</v>
      </c>
      <c r="G2318">
        <v>296</v>
      </c>
      <c r="H2318">
        <v>0</v>
      </c>
      <c r="I2318">
        <v>0</v>
      </c>
      <c r="J2318">
        <v>296</v>
      </c>
    </row>
    <row r="2319" spans="1:10">
      <c r="A2319" s="1" t="s">
        <v>516</v>
      </c>
      <c r="B2319" s="1">
        <v>80045624</v>
      </c>
      <c r="C2319" s="1">
        <v>80085624</v>
      </c>
      <c r="D2319" s="1" t="s">
        <v>671</v>
      </c>
      <c r="E2319" s="1" t="s">
        <v>672</v>
      </c>
      <c r="F2319" s="1" t="s">
        <v>16</v>
      </c>
      <c r="G2319">
        <v>295</v>
      </c>
      <c r="H2319">
        <v>0</v>
      </c>
      <c r="I2319">
        <v>0</v>
      </c>
      <c r="J2319">
        <v>295</v>
      </c>
    </row>
    <row r="2320" spans="1:10">
      <c r="A2320" s="1" t="s">
        <v>516</v>
      </c>
      <c r="B2320" s="1">
        <v>80045624</v>
      </c>
      <c r="C2320" s="1">
        <v>80085624</v>
      </c>
      <c r="D2320" s="1" t="s">
        <v>673</v>
      </c>
      <c r="E2320" s="1" t="s">
        <v>674</v>
      </c>
      <c r="F2320" s="1" t="s">
        <v>16</v>
      </c>
      <c r="G2320">
        <v>295</v>
      </c>
      <c r="H2320">
        <v>0</v>
      </c>
      <c r="I2320">
        <v>0</v>
      </c>
      <c r="J2320">
        <v>295</v>
      </c>
    </row>
    <row r="2321" spans="1:10">
      <c r="A2321" s="1" t="s">
        <v>516</v>
      </c>
      <c r="B2321" s="1">
        <v>80045997</v>
      </c>
      <c r="C2321" s="1">
        <v>80085997</v>
      </c>
      <c r="D2321" s="1" t="s">
        <v>675</v>
      </c>
      <c r="E2321" s="1" t="s">
        <v>674</v>
      </c>
      <c r="F2321" s="1" t="s">
        <v>16</v>
      </c>
      <c r="G2321">
        <v>295</v>
      </c>
      <c r="H2321">
        <v>0</v>
      </c>
      <c r="I2321">
        <v>0</v>
      </c>
      <c r="J2321">
        <v>295</v>
      </c>
    </row>
    <row r="2322" spans="1:10">
      <c r="A2322" s="1" t="s">
        <v>516</v>
      </c>
      <c r="B2322" s="1">
        <v>80065524</v>
      </c>
      <c r="C2322" s="1">
        <v>80105524</v>
      </c>
      <c r="D2322" s="1" t="s">
        <v>676</v>
      </c>
      <c r="E2322" s="1" t="s">
        <v>677</v>
      </c>
      <c r="F2322" s="1" t="s">
        <v>16</v>
      </c>
      <c r="G2322">
        <v>295</v>
      </c>
      <c r="H2322">
        <v>0</v>
      </c>
      <c r="I2322">
        <v>0</v>
      </c>
      <c r="J2322">
        <v>295</v>
      </c>
    </row>
    <row r="2323" spans="1:10">
      <c r="A2323" s="1" t="s">
        <v>516</v>
      </c>
      <c r="B2323" s="1">
        <v>80072400</v>
      </c>
      <c r="C2323" s="1">
        <v>80112400</v>
      </c>
      <c r="D2323" s="1" t="s">
        <v>678</v>
      </c>
      <c r="E2323" s="1" t="s">
        <v>677</v>
      </c>
      <c r="F2323" s="1" t="s">
        <v>16</v>
      </c>
      <c r="G2323">
        <v>295</v>
      </c>
      <c r="H2323">
        <v>0</v>
      </c>
      <c r="I2323">
        <v>0</v>
      </c>
      <c r="J2323">
        <v>295</v>
      </c>
    </row>
    <row r="2324" spans="1:10">
      <c r="A2324" s="1" t="s">
        <v>516</v>
      </c>
      <c r="B2324" s="1">
        <v>86648723</v>
      </c>
      <c r="C2324" s="1">
        <v>86688723</v>
      </c>
      <c r="D2324" s="1" t="s">
        <v>683</v>
      </c>
      <c r="E2324" s="1" t="s">
        <v>684</v>
      </c>
      <c r="F2324" s="1" t="s">
        <v>16</v>
      </c>
      <c r="G2324">
        <v>0</v>
      </c>
      <c r="H2324">
        <v>0</v>
      </c>
      <c r="I2324">
        <v>295</v>
      </c>
      <c r="J2324">
        <v>295</v>
      </c>
    </row>
    <row r="2325" spans="1:10">
      <c r="A2325" s="1" t="s">
        <v>4940</v>
      </c>
      <c r="B2325" s="1">
        <v>118142454</v>
      </c>
      <c r="C2325" s="1">
        <v>118182454</v>
      </c>
      <c r="D2325" s="1" t="s">
        <v>5249</v>
      </c>
      <c r="E2325" s="1" t="s">
        <v>5250</v>
      </c>
      <c r="F2325" s="1" t="s">
        <v>13</v>
      </c>
      <c r="G2325">
        <v>295</v>
      </c>
      <c r="H2325">
        <v>0</v>
      </c>
      <c r="I2325">
        <v>0</v>
      </c>
      <c r="J2325">
        <v>295</v>
      </c>
    </row>
    <row r="2326" spans="1:10">
      <c r="A2326" s="1" t="s">
        <v>4940</v>
      </c>
      <c r="B2326" s="1">
        <v>118142454</v>
      </c>
      <c r="C2326" s="1">
        <v>118182454</v>
      </c>
      <c r="D2326" s="1" t="s">
        <v>5251</v>
      </c>
      <c r="E2326" s="1" t="s">
        <v>5250</v>
      </c>
      <c r="F2326" s="1" t="s">
        <v>13</v>
      </c>
      <c r="G2326">
        <v>295</v>
      </c>
      <c r="H2326">
        <v>0</v>
      </c>
      <c r="I2326">
        <v>0</v>
      </c>
      <c r="J2326">
        <v>295</v>
      </c>
    </row>
    <row r="2327" spans="1:10">
      <c r="A2327" s="1" t="s">
        <v>516</v>
      </c>
      <c r="B2327" s="1">
        <v>62214813</v>
      </c>
      <c r="C2327" s="1">
        <v>62254813</v>
      </c>
      <c r="D2327" s="1" t="s">
        <v>615</v>
      </c>
      <c r="E2327" s="1" t="s">
        <v>616</v>
      </c>
      <c r="F2327" s="1" t="s">
        <v>13</v>
      </c>
      <c r="G2327">
        <v>0</v>
      </c>
      <c r="H2327">
        <v>0</v>
      </c>
      <c r="I2327">
        <v>294</v>
      </c>
      <c r="J2327">
        <v>294</v>
      </c>
    </row>
    <row r="2328" spans="1:10">
      <c r="A2328" s="1" t="s">
        <v>516</v>
      </c>
      <c r="B2328" s="1">
        <v>62234979</v>
      </c>
      <c r="C2328" s="1">
        <v>62274979</v>
      </c>
      <c r="D2328" s="1" t="s">
        <v>617</v>
      </c>
      <c r="E2328" s="1" t="s">
        <v>616</v>
      </c>
      <c r="F2328" s="1" t="s">
        <v>13</v>
      </c>
      <c r="G2328">
        <v>0</v>
      </c>
      <c r="H2328">
        <v>0</v>
      </c>
      <c r="I2328">
        <v>294</v>
      </c>
      <c r="J2328">
        <v>294</v>
      </c>
    </row>
    <row r="2329" spans="1:10">
      <c r="A2329" s="1" t="s">
        <v>516</v>
      </c>
      <c r="B2329" s="1">
        <v>62235116</v>
      </c>
      <c r="C2329" s="1">
        <v>62275116</v>
      </c>
      <c r="D2329" s="1" t="s">
        <v>618</v>
      </c>
      <c r="E2329" s="1" t="s">
        <v>616</v>
      </c>
      <c r="F2329" s="1" t="s">
        <v>13</v>
      </c>
      <c r="G2329">
        <v>0</v>
      </c>
      <c r="H2329">
        <v>0</v>
      </c>
      <c r="I2329">
        <v>294</v>
      </c>
      <c r="J2329">
        <v>294</v>
      </c>
    </row>
    <row r="2330" spans="1:10">
      <c r="A2330" s="1" t="s">
        <v>516</v>
      </c>
      <c r="B2330" s="1">
        <v>62235116</v>
      </c>
      <c r="C2330" s="1">
        <v>62275116</v>
      </c>
      <c r="D2330" s="1" t="s">
        <v>619</v>
      </c>
      <c r="E2330" s="1" t="s">
        <v>616</v>
      </c>
      <c r="F2330" s="1" t="s">
        <v>13</v>
      </c>
      <c r="G2330">
        <v>0</v>
      </c>
      <c r="H2330">
        <v>0</v>
      </c>
      <c r="I2330">
        <v>294</v>
      </c>
      <c r="J2330">
        <v>294</v>
      </c>
    </row>
    <row r="2331" spans="1:10">
      <c r="A2331" s="1" t="s">
        <v>516</v>
      </c>
      <c r="B2331" s="1">
        <v>62235116</v>
      </c>
      <c r="C2331" s="1">
        <v>62275116</v>
      </c>
      <c r="D2331" s="1" t="s">
        <v>620</v>
      </c>
      <c r="E2331" s="1" t="s">
        <v>616</v>
      </c>
      <c r="F2331" s="1" t="s">
        <v>13</v>
      </c>
      <c r="G2331">
        <v>0</v>
      </c>
      <c r="H2331">
        <v>0</v>
      </c>
      <c r="I2331">
        <v>294</v>
      </c>
      <c r="J2331">
        <v>294</v>
      </c>
    </row>
    <row r="2332" spans="1:10">
      <c r="A2332" s="1" t="s">
        <v>2965</v>
      </c>
      <c r="B2332" s="1">
        <v>49432285</v>
      </c>
      <c r="C2332" s="1">
        <v>49472285</v>
      </c>
      <c r="D2332" s="1" t="s">
        <v>3263</v>
      </c>
      <c r="E2332" s="1" t="s">
        <v>3264</v>
      </c>
      <c r="F2332" s="1" t="s">
        <v>13</v>
      </c>
      <c r="G2332">
        <v>294</v>
      </c>
      <c r="H2332">
        <v>0</v>
      </c>
      <c r="I2332">
        <v>0</v>
      </c>
      <c r="J2332">
        <v>294</v>
      </c>
    </row>
    <row r="2333" spans="1:10">
      <c r="A2333" s="1" t="s">
        <v>3363</v>
      </c>
      <c r="B2333" s="1">
        <v>67200739</v>
      </c>
      <c r="C2333" s="1">
        <v>67240739</v>
      </c>
      <c r="D2333" s="1" t="s">
        <v>3662</v>
      </c>
      <c r="E2333" s="1" t="s">
        <v>3663</v>
      </c>
      <c r="F2333" s="1" t="s">
        <v>13</v>
      </c>
      <c r="G2333">
        <v>249</v>
      </c>
      <c r="H2333">
        <v>45</v>
      </c>
      <c r="I2333">
        <v>0</v>
      </c>
      <c r="J2333">
        <v>294</v>
      </c>
    </row>
    <row r="2334" spans="1:10">
      <c r="A2334" s="1" t="s">
        <v>4053</v>
      </c>
      <c r="B2334" s="1">
        <v>25264193</v>
      </c>
      <c r="C2334" s="1">
        <v>25304193</v>
      </c>
      <c r="D2334" s="1" t="s">
        <v>4109</v>
      </c>
      <c r="E2334" s="1" t="s">
        <v>4110</v>
      </c>
      <c r="F2334" s="1" t="s">
        <v>16</v>
      </c>
      <c r="G2334">
        <v>294</v>
      </c>
      <c r="H2334">
        <v>0</v>
      </c>
      <c r="I2334">
        <v>0</v>
      </c>
      <c r="J2334">
        <v>294</v>
      </c>
    </row>
    <row r="2335" spans="1:10">
      <c r="A2335" s="1" t="s">
        <v>827</v>
      </c>
      <c r="B2335" s="1">
        <v>107635179</v>
      </c>
      <c r="C2335" s="1">
        <v>107675179</v>
      </c>
      <c r="D2335" s="1" t="s">
        <v>1137</v>
      </c>
      <c r="E2335" s="1" t="s">
        <v>1138</v>
      </c>
      <c r="F2335" s="1" t="s">
        <v>16</v>
      </c>
      <c r="G2335">
        <v>293</v>
      </c>
      <c r="H2335">
        <v>0</v>
      </c>
      <c r="I2335">
        <v>0</v>
      </c>
      <c r="J2335">
        <v>293</v>
      </c>
    </row>
    <row r="2336" spans="1:10">
      <c r="A2336" s="1" t="s">
        <v>827</v>
      </c>
      <c r="B2336" s="1">
        <v>107635778</v>
      </c>
      <c r="C2336" s="1">
        <v>107675778</v>
      </c>
      <c r="D2336" s="1" t="s">
        <v>1139</v>
      </c>
      <c r="E2336" s="1" t="s">
        <v>1140</v>
      </c>
      <c r="F2336" s="1" t="s">
        <v>13</v>
      </c>
      <c r="G2336">
        <v>293</v>
      </c>
      <c r="H2336">
        <v>0</v>
      </c>
      <c r="I2336">
        <v>0</v>
      </c>
      <c r="J2336">
        <v>293</v>
      </c>
    </row>
    <row r="2337" spans="1:10">
      <c r="A2337" s="1" t="s">
        <v>4940</v>
      </c>
      <c r="B2337" s="1">
        <v>129170824</v>
      </c>
      <c r="C2337" s="1">
        <v>129210824</v>
      </c>
      <c r="D2337" s="1" t="s">
        <v>5310</v>
      </c>
      <c r="E2337" s="1" t="s">
        <v>5311</v>
      </c>
      <c r="F2337" s="1" t="s">
        <v>16</v>
      </c>
      <c r="G2337">
        <v>293</v>
      </c>
      <c r="H2337">
        <v>0</v>
      </c>
      <c r="I2337">
        <v>0</v>
      </c>
      <c r="J2337">
        <v>293</v>
      </c>
    </row>
    <row r="2338" spans="1:10">
      <c r="A2338" s="1" t="s">
        <v>5488</v>
      </c>
      <c r="B2338" s="1">
        <v>3686323</v>
      </c>
      <c r="C2338" s="1">
        <v>3726323</v>
      </c>
      <c r="D2338" s="1" t="s">
        <v>5494</v>
      </c>
      <c r="E2338" s="1" t="s">
        <v>5495</v>
      </c>
      <c r="F2338" s="1" t="s">
        <v>13</v>
      </c>
      <c r="G2338">
        <v>293</v>
      </c>
      <c r="H2338">
        <v>0</v>
      </c>
      <c r="I2338">
        <v>0</v>
      </c>
      <c r="J2338">
        <v>293</v>
      </c>
    </row>
    <row r="2339" spans="1:10">
      <c r="A2339" s="1" t="s">
        <v>6436</v>
      </c>
      <c r="B2339" s="1">
        <v>130154928</v>
      </c>
      <c r="C2339" s="1">
        <v>130194928</v>
      </c>
      <c r="D2339" s="1" t="s">
        <v>7189</v>
      </c>
      <c r="E2339" s="1" t="s">
        <v>7190</v>
      </c>
      <c r="F2339" s="1" t="s">
        <v>16</v>
      </c>
      <c r="G2339">
        <v>293</v>
      </c>
      <c r="H2339">
        <v>0</v>
      </c>
      <c r="I2339">
        <v>0</v>
      </c>
      <c r="J2339">
        <v>293</v>
      </c>
    </row>
    <row r="2340" spans="1:10">
      <c r="A2340" s="1" t="s">
        <v>7649</v>
      </c>
      <c r="B2340" s="1">
        <v>26648408</v>
      </c>
      <c r="C2340" s="1">
        <v>26688408</v>
      </c>
      <c r="D2340" s="1" t="s">
        <v>7739</v>
      </c>
      <c r="E2340" s="1" t="s">
        <v>7740</v>
      </c>
      <c r="F2340" s="1" t="s">
        <v>13</v>
      </c>
      <c r="G2340">
        <v>293</v>
      </c>
      <c r="H2340">
        <v>0</v>
      </c>
      <c r="I2340">
        <v>0</v>
      </c>
      <c r="J2340">
        <v>293</v>
      </c>
    </row>
    <row r="2341" spans="1:10">
      <c r="A2341" s="1" t="s">
        <v>1565</v>
      </c>
      <c r="B2341" s="1">
        <v>67810110</v>
      </c>
      <c r="C2341" s="1">
        <v>67850110</v>
      </c>
      <c r="D2341" s="1" t="s">
        <v>1819</v>
      </c>
      <c r="E2341" s="1" t="s">
        <v>1820</v>
      </c>
      <c r="F2341" s="1" t="s">
        <v>13</v>
      </c>
      <c r="G2341">
        <v>292</v>
      </c>
      <c r="H2341">
        <v>0</v>
      </c>
      <c r="I2341">
        <v>0</v>
      </c>
      <c r="J2341">
        <v>292</v>
      </c>
    </row>
    <row r="2342" spans="1:10">
      <c r="A2342" s="1" t="s">
        <v>1565</v>
      </c>
      <c r="B2342" s="1">
        <v>67810198</v>
      </c>
      <c r="C2342" s="1">
        <v>67850198</v>
      </c>
      <c r="D2342" s="1" t="s">
        <v>1821</v>
      </c>
      <c r="E2342" s="1" t="s">
        <v>1822</v>
      </c>
      <c r="F2342" s="1" t="s">
        <v>16</v>
      </c>
      <c r="G2342">
        <v>292</v>
      </c>
      <c r="H2342">
        <v>0</v>
      </c>
      <c r="I2342">
        <v>0</v>
      </c>
      <c r="J2342">
        <v>292</v>
      </c>
    </row>
    <row r="2343" spans="1:10">
      <c r="A2343" s="1" t="s">
        <v>1565</v>
      </c>
      <c r="B2343" s="1">
        <v>67825140</v>
      </c>
      <c r="C2343" s="1">
        <v>67865140</v>
      </c>
      <c r="D2343" s="1" t="s">
        <v>1823</v>
      </c>
      <c r="E2343" s="1" t="s">
        <v>1822</v>
      </c>
      <c r="F2343" s="1" t="s">
        <v>16</v>
      </c>
      <c r="G2343">
        <v>292</v>
      </c>
      <c r="H2343">
        <v>0</v>
      </c>
      <c r="I2343">
        <v>0</v>
      </c>
      <c r="J2343">
        <v>292</v>
      </c>
    </row>
    <row r="2344" spans="1:10">
      <c r="A2344" s="1" t="s">
        <v>7649</v>
      </c>
      <c r="B2344" s="1">
        <v>50554038</v>
      </c>
      <c r="C2344" s="1">
        <v>50594038</v>
      </c>
      <c r="D2344" s="1" t="s">
        <v>7786</v>
      </c>
      <c r="E2344" s="1" t="s">
        <v>7787</v>
      </c>
      <c r="F2344" s="1" t="s">
        <v>13</v>
      </c>
      <c r="G2344">
        <v>292</v>
      </c>
      <c r="H2344">
        <v>0</v>
      </c>
      <c r="I2344">
        <v>0</v>
      </c>
      <c r="J2344">
        <v>292</v>
      </c>
    </row>
    <row r="2345" spans="1:10">
      <c r="A2345" s="1" t="s">
        <v>7649</v>
      </c>
      <c r="B2345" s="1">
        <v>50556257</v>
      </c>
      <c r="C2345" s="1">
        <v>50596257</v>
      </c>
      <c r="D2345" s="1" t="s">
        <v>7788</v>
      </c>
      <c r="E2345" s="1" t="s">
        <v>7787</v>
      </c>
      <c r="F2345" s="1" t="s">
        <v>13</v>
      </c>
      <c r="G2345">
        <v>292</v>
      </c>
      <c r="H2345">
        <v>0</v>
      </c>
      <c r="I2345">
        <v>0</v>
      </c>
      <c r="J2345">
        <v>292</v>
      </c>
    </row>
    <row r="2346" spans="1:10">
      <c r="A2346" s="1" t="s">
        <v>7649</v>
      </c>
      <c r="B2346" s="1">
        <v>50556342</v>
      </c>
      <c r="C2346" s="1">
        <v>50596342</v>
      </c>
      <c r="D2346" s="1" t="s">
        <v>7789</v>
      </c>
      <c r="E2346" s="1" t="s">
        <v>7790</v>
      </c>
      <c r="F2346" s="1" t="s">
        <v>16</v>
      </c>
      <c r="G2346">
        <v>292</v>
      </c>
      <c r="H2346">
        <v>0</v>
      </c>
      <c r="I2346">
        <v>0</v>
      </c>
      <c r="J2346">
        <v>292</v>
      </c>
    </row>
    <row r="2347" spans="1:10">
      <c r="A2347" s="1" t="s">
        <v>7649</v>
      </c>
      <c r="B2347" s="1">
        <v>50556342</v>
      </c>
      <c r="C2347" s="1">
        <v>50596342</v>
      </c>
      <c r="D2347" s="1" t="s">
        <v>7791</v>
      </c>
      <c r="E2347" s="1" t="s">
        <v>7790</v>
      </c>
      <c r="F2347" s="1" t="s">
        <v>16</v>
      </c>
      <c r="G2347">
        <v>292</v>
      </c>
      <c r="H2347">
        <v>0</v>
      </c>
      <c r="I2347">
        <v>0</v>
      </c>
      <c r="J2347">
        <v>292</v>
      </c>
    </row>
    <row r="2348" spans="1:10">
      <c r="A2348" s="1" t="s">
        <v>7649</v>
      </c>
      <c r="B2348" s="1">
        <v>50556342</v>
      </c>
      <c r="C2348" s="1">
        <v>50596342</v>
      </c>
      <c r="D2348" s="1" t="s">
        <v>7792</v>
      </c>
      <c r="E2348" s="1" t="s">
        <v>7790</v>
      </c>
      <c r="F2348" s="1" t="s">
        <v>16</v>
      </c>
      <c r="G2348">
        <v>292</v>
      </c>
      <c r="H2348">
        <v>0</v>
      </c>
      <c r="I2348">
        <v>0</v>
      </c>
      <c r="J2348">
        <v>292</v>
      </c>
    </row>
    <row r="2349" spans="1:10">
      <c r="A2349" s="1" t="s">
        <v>7649</v>
      </c>
      <c r="B2349" s="1">
        <v>50563434</v>
      </c>
      <c r="C2349" s="1">
        <v>50603434</v>
      </c>
      <c r="D2349" s="1" t="s">
        <v>7793</v>
      </c>
      <c r="E2349" s="1" t="s">
        <v>7794</v>
      </c>
      <c r="F2349" s="1" t="s">
        <v>16</v>
      </c>
      <c r="G2349">
        <v>292</v>
      </c>
      <c r="H2349">
        <v>0</v>
      </c>
      <c r="I2349">
        <v>0</v>
      </c>
      <c r="J2349">
        <v>292</v>
      </c>
    </row>
    <row r="2350" spans="1:10">
      <c r="A2350" s="1" t="s">
        <v>7649</v>
      </c>
      <c r="B2350" s="1">
        <v>50563434</v>
      </c>
      <c r="C2350" s="1">
        <v>50603434</v>
      </c>
      <c r="D2350" s="1" t="s">
        <v>7795</v>
      </c>
      <c r="E2350" s="1" t="s">
        <v>7794</v>
      </c>
      <c r="F2350" s="1" t="s">
        <v>16</v>
      </c>
      <c r="G2350">
        <v>292</v>
      </c>
      <c r="H2350">
        <v>0</v>
      </c>
      <c r="I2350">
        <v>0</v>
      </c>
      <c r="J2350">
        <v>292</v>
      </c>
    </row>
    <row r="2351" spans="1:10">
      <c r="A2351" s="1" t="s">
        <v>7649</v>
      </c>
      <c r="B2351" s="1">
        <v>50567074</v>
      </c>
      <c r="C2351" s="1">
        <v>50607074</v>
      </c>
      <c r="D2351" s="1" t="s">
        <v>7796</v>
      </c>
      <c r="E2351" s="1" t="s">
        <v>7794</v>
      </c>
      <c r="F2351" s="1" t="s">
        <v>16</v>
      </c>
      <c r="G2351">
        <v>292</v>
      </c>
      <c r="H2351">
        <v>0</v>
      </c>
      <c r="I2351">
        <v>0</v>
      </c>
      <c r="J2351">
        <v>292</v>
      </c>
    </row>
    <row r="2352" spans="1:10">
      <c r="A2352" s="1" t="s">
        <v>4940</v>
      </c>
      <c r="B2352" s="1">
        <v>117787495</v>
      </c>
      <c r="C2352" s="1">
        <v>117827495</v>
      </c>
      <c r="D2352" s="1" t="s">
        <v>5245</v>
      </c>
      <c r="E2352" s="1" t="s">
        <v>5246</v>
      </c>
      <c r="F2352" s="1" t="s">
        <v>13</v>
      </c>
      <c r="G2352">
        <v>291</v>
      </c>
      <c r="H2352">
        <v>0</v>
      </c>
      <c r="I2352">
        <v>0</v>
      </c>
      <c r="J2352">
        <v>291</v>
      </c>
    </row>
    <row r="2353" spans="1:10">
      <c r="A2353" s="1" t="s">
        <v>4940</v>
      </c>
      <c r="B2353" s="1">
        <v>117787519</v>
      </c>
      <c r="C2353" s="1">
        <v>117827519</v>
      </c>
      <c r="D2353" s="1" t="s">
        <v>5247</v>
      </c>
      <c r="E2353" s="1" t="s">
        <v>5246</v>
      </c>
      <c r="F2353" s="1" t="s">
        <v>13</v>
      </c>
      <c r="G2353">
        <v>291</v>
      </c>
      <c r="H2353">
        <v>0</v>
      </c>
      <c r="I2353">
        <v>0</v>
      </c>
      <c r="J2353">
        <v>291</v>
      </c>
    </row>
    <row r="2354" spans="1:10">
      <c r="A2354" s="1" t="s">
        <v>4940</v>
      </c>
      <c r="B2354" s="1">
        <v>117787519</v>
      </c>
      <c r="C2354" s="1">
        <v>117827519</v>
      </c>
      <c r="D2354" s="1" t="s">
        <v>5248</v>
      </c>
      <c r="E2354" s="1" t="s">
        <v>5246</v>
      </c>
      <c r="F2354" s="1" t="s">
        <v>13</v>
      </c>
      <c r="G2354">
        <v>291</v>
      </c>
      <c r="H2354">
        <v>0</v>
      </c>
      <c r="I2354">
        <v>0</v>
      </c>
      <c r="J2354">
        <v>291</v>
      </c>
    </row>
    <row r="2355" spans="1:10">
      <c r="A2355" s="1" t="s">
        <v>7299</v>
      </c>
      <c r="B2355" s="1">
        <v>124333469</v>
      </c>
      <c r="C2355" s="1">
        <v>124373469</v>
      </c>
      <c r="D2355" s="1" t="s">
        <v>7639</v>
      </c>
      <c r="E2355" s="1" t="s">
        <v>7640</v>
      </c>
      <c r="F2355" s="1" t="s">
        <v>13</v>
      </c>
      <c r="G2355">
        <v>0</v>
      </c>
      <c r="H2355">
        <v>291</v>
      </c>
      <c r="I2355">
        <v>0</v>
      </c>
      <c r="J2355">
        <v>291</v>
      </c>
    </row>
    <row r="2356" spans="1:10">
      <c r="A2356" s="1" t="s">
        <v>6072</v>
      </c>
      <c r="B2356" s="1">
        <v>134995679</v>
      </c>
      <c r="C2356" s="1">
        <v>135035679</v>
      </c>
      <c r="D2356" s="1" t="s">
        <v>6392</v>
      </c>
      <c r="E2356" s="1" t="s">
        <v>6393</v>
      </c>
      <c r="F2356" s="1" t="s">
        <v>16</v>
      </c>
      <c r="G2356">
        <v>290</v>
      </c>
      <c r="H2356">
        <v>0</v>
      </c>
      <c r="I2356">
        <v>0</v>
      </c>
      <c r="J2356">
        <v>290</v>
      </c>
    </row>
    <row r="2357" spans="1:10">
      <c r="A2357" s="1" t="s">
        <v>6072</v>
      </c>
      <c r="B2357" s="1">
        <v>137448413</v>
      </c>
      <c r="C2357" s="1">
        <v>137488413</v>
      </c>
      <c r="D2357" s="1" t="s">
        <v>6399</v>
      </c>
      <c r="E2357" s="1" t="s">
        <v>6400</v>
      </c>
      <c r="F2357" s="1" t="s">
        <v>13</v>
      </c>
      <c r="G2357">
        <v>290</v>
      </c>
      <c r="H2357">
        <v>0</v>
      </c>
      <c r="I2357">
        <v>0</v>
      </c>
      <c r="J2357">
        <v>290</v>
      </c>
    </row>
    <row r="2358" spans="1:10">
      <c r="A2358" s="1" t="s">
        <v>10</v>
      </c>
      <c r="B2358" s="1">
        <v>95631609</v>
      </c>
      <c r="C2358" s="1">
        <v>95671609</v>
      </c>
      <c r="D2358" s="1" t="s">
        <v>254</v>
      </c>
      <c r="E2358" s="1" t="s">
        <v>255</v>
      </c>
      <c r="F2358" s="1" t="s">
        <v>16</v>
      </c>
      <c r="G2358">
        <v>289</v>
      </c>
      <c r="H2358">
        <v>0</v>
      </c>
      <c r="I2358">
        <v>0</v>
      </c>
      <c r="J2358">
        <v>289</v>
      </c>
    </row>
    <row r="2359" spans="1:10">
      <c r="A2359" s="1" t="s">
        <v>827</v>
      </c>
      <c r="B2359" s="1">
        <v>94749332</v>
      </c>
      <c r="C2359" s="1">
        <v>94789332</v>
      </c>
      <c r="D2359" s="1" t="s">
        <v>1091</v>
      </c>
      <c r="E2359" s="1" t="s">
        <v>1092</v>
      </c>
      <c r="F2359" s="1" t="s">
        <v>13</v>
      </c>
      <c r="G2359">
        <v>289</v>
      </c>
      <c r="H2359">
        <v>0</v>
      </c>
      <c r="I2359">
        <v>0</v>
      </c>
      <c r="J2359">
        <v>289</v>
      </c>
    </row>
    <row r="2360" spans="1:10">
      <c r="A2360" s="1" t="s">
        <v>6436</v>
      </c>
      <c r="B2360" s="1">
        <v>127019805</v>
      </c>
      <c r="C2360" s="1">
        <v>127059805</v>
      </c>
      <c r="D2360" s="1" t="s">
        <v>7173</v>
      </c>
      <c r="E2360" s="1" t="s">
        <v>7171</v>
      </c>
      <c r="F2360" s="1" t="s">
        <v>16</v>
      </c>
      <c r="G2360">
        <v>289</v>
      </c>
      <c r="H2360">
        <v>0</v>
      </c>
      <c r="I2360">
        <v>0</v>
      </c>
      <c r="J2360">
        <v>289</v>
      </c>
    </row>
    <row r="2361" spans="1:10">
      <c r="A2361" s="1" t="s">
        <v>6436</v>
      </c>
      <c r="B2361" s="1">
        <v>127023624</v>
      </c>
      <c r="C2361" s="1">
        <v>127063624</v>
      </c>
      <c r="D2361" s="1" t="s">
        <v>7174</v>
      </c>
      <c r="E2361" s="1" t="s">
        <v>7171</v>
      </c>
      <c r="F2361" s="1" t="s">
        <v>16</v>
      </c>
      <c r="G2361">
        <v>289</v>
      </c>
      <c r="H2361">
        <v>0</v>
      </c>
      <c r="I2361">
        <v>0</v>
      </c>
      <c r="J2361">
        <v>289</v>
      </c>
    </row>
    <row r="2362" spans="1:10">
      <c r="A2362" s="1" t="s">
        <v>1206</v>
      </c>
      <c r="B2362" s="1">
        <v>112059149</v>
      </c>
      <c r="C2362" s="1">
        <v>112099149</v>
      </c>
      <c r="D2362" s="1" t="s">
        <v>1495</v>
      </c>
      <c r="E2362" s="1" t="s">
        <v>1496</v>
      </c>
      <c r="F2362" s="1" t="s">
        <v>13</v>
      </c>
      <c r="G2362">
        <v>288</v>
      </c>
      <c r="H2362">
        <v>0</v>
      </c>
      <c r="I2362">
        <v>0</v>
      </c>
      <c r="J2362">
        <v>288</v>
      </c>
    </row>
    <row r="2363" spans="1:10">
      <c r="A2363" s="1" t="s">
        <v>1206</v>
      </c>
      <c r="B2363" s="1">
        <v>112059149</v>
      </c>
      <c r="C2363" s="1">
        <v>112099149</v>
      </c>
      <c r="D2363" s="1" t="s">
        <v>1497</v>
      </c>
      <c r="E2363" s="1" t="s">
        <v>1496</v>
      </c>
      <c r="F2363" s="1" t="s">
        <v>13</v>
      </c>
      <c r="G2363">
        <v>288</v>
      </c>
      <c r="H2363">
        <v>0</v>
      </c>
      <c r="I2363">
        <v>0</v>
      </c>
      <c r="J2363">
        <v>288</v>
      </c>
    </row>
    <row r="2364" spans="1:10">
      <c r="A2364" s="1" t="s">
        <v>1206</v>
      </c>
      <c r="B2364" s="1">
        <v>112059149</v>
      </c>
      <c r="C2364" s="1">
        <v>112099149</v>
      </c>
      <c r="D2364" s="1" t="s">
        <v>1498</v>
      </c>
      <c r="E2364" s="1" t="s">
        <v>1499</v>
      </c>
      <c r="F2364" s="1" t="s">
        <v>13</v>
      </c>
      <c r="G2364">
        <v>288</v>
      </c>
      <c r="H2364">
        <v>0</v>
      </c>
      <c r="I2364">
        <v>0</v>
      </c>
      <c r="J2364">
        <v>288</v>
      </c>
    </row>
    <row r="2365" spans="1:10">
      <c r="A2365" s="1" t="s">
        <v>1206</v>
      </c>
      <c r="B2365" s="1">
        <v>112059149</v>
      </c>
      <c r="C2365" s="1">
        <v>112099149</v>
      </c>
      <c r="D2365" s="1" t="s">
        <v>1500</v>
      </c>
      <c r="E2365" s="1" t="s">
        <v>1501</v>
      </c>
      <c r="F2365" s="1" t="s">
        <v>13</v>
      </c>
      <c r="G2365">
        <v>288</v>
      </c>
      <c r="H2365">
        <v>0</v>
      </c>
      <c r="I2365">
        <v>0</v>
      </c>
      <c r="J2365">
        <v>288</v>
      </c>
    </row>
    <row r="2366" spans="1:10">
      <c r="A2366" s="1" t="s">
        <v>1206</v>
      </c>
      <c r="B2366" s="1">
        <v>112059238</v>
      </c>
      <c r="C2366" s="1">
        <v>112099238</v>
      </c>
      <c r="D2366" s="1" t="s">
        <v>1502</v>
      </c>
      <c r="E2366" s="1" t="s">
        <v>1503</v>
      </c>
      <c r="F2366" s="1" t="s">
        <v>16</v>
      </c>
      <c r="G2366">
        <v>288</v>
      </c>
      <c r="H2366">
        <v>0</v>
      </c>
      <c r="I2366">
        <v>0</v>
      </c>
      <c r="J2366">
        <v>288</v>
      </c>
    </row>
    <row r="2367" spans="1:10">
      <c r="A2367" s="1" t="s">
        <v>1206</v>
      </c>
      <c r="B2367" s="1">
        <v>112068488</v>
      </c>
      <c r="C2367" s="1">
        <v>112108488</v>
      </c>
      <c r="D2367" s="1" t="s">
        <v>1504</v>
      </c>
      <c r="E2367" s="1" t="s">
        <v>1505</v>
      </c>
      <c r="F2367" s="1" t="s">
        <v>16</v>
      </c>
      <c r="G2367">
        <v>288</v>
      </c>
      <c r="H2367">
        <v>0</v>
      </c>
      <c r="I2367">
        <v>0</v>
      </c>
      <c r="J2367">
        <v>288</v>
      </c>
    </row>
    <row r="2368" spans="1:10">
      <c r="A2368" s="1" t="s">
        <v>1206</v>
      </c>
      <c r="B2368" s="1">
        <v>112068488</v>
      </c>
      <c r="C2368" s="1">
        <v>112108488</v>
      </c>
      <c r="D2368" s="1" t="s">
        <v>1506</v>
      </c>
      <c r="E2368" s="1" t="s">
        <v>1505</v>
      </c>
      <c r="F2368" s="1" t="s">
        <v>16</v>
      </c>
      <c r="G2368">
        <v>288</v>
      </c>
      <c r="H2368">
        <v>0</v>
      </c>
      <c r="I2368">
        <v>0</v>
      </c>
      <c r="J2368">
        <v>288</v>
      </c>
    </row>
    <row r="2369" spans="1:10">
      <c r="A2369" s="1" t="s">
        <v>6436</v>
      </c>
      <c r="B2369" s="1">
        <v>51287659</v>
      </c>
      <c r="C2369" s="1">
        <v>51327659</v>
      </c>
      <c r="D2369" s="1" t="s">
        <v>6780</v>
      </c>
      <c r="E2369" s="1" t="s">
        <v>6781</v>
      </c>
      <c r="F2369" s="1" t="s">
        <v>16</v>
      </c>
      <c r="G2369">
        <v>288</v>
      </c>
      <c r="H2369">
        <v>0</v>
      </c>
      <c r="I2369">
        <v>0</v>
      </c>
      <c r="J2369">
        <v>288</v>
      </c>
    </row>
    <row r="2370" spans="1:10">
      <c r="A2370" s="1" t="s">
        <v>1206</v>
      </c>
      <c r="B2370" s="1">
        <v>103130897</v>
      </c>
      <c r="C2370" s="1">
        <v>103170897</v>
      </c>
      <c r="D2370" s="1" t="s">
        <v>1428</v>
      </c>
      <c r="E2370" s="1" t="s">
        <v>1429</v>
      </c>
      <c r="F2370" s="1" t="s">
        <v>16</v>
      </c>
      <c r="G2370">
        <v>287</v>
      </c>
      <c r="H2370">
        <v>0</v>
      </c>
      <c r="I2370">
        <v>0</v>
      </c>
      <c r="J2370">
        <v>287</v>
      </c>
    </row>
    <row r="2371" spans="1:10">
      <c r="A2371" s="1" t="s">
        <v>1206</v>
      </c>
      <c r="B2371" s="1">
        <v>103131381</v>
      </c>
      <c r="C2371" s="1">
        <v>103171381</v>
      </c>
      <c r="D2371" s="1" t="s">
        <v>1430</v>
      </c>
      <c r="E2371" s="1" t="s">
        <v>1431</v>
      </c>
      <c r="F2371" s="1" t="s">
        <v>13</v>
      </c>
      <c r="G2371">
        <v>287</v>
      </c>
      <c r="H2371">
        <v>0</v>
      </c>
      <c r="I2371">
        <v>0</v>
      </c>
      <c r="J2371">
        <v>287</v>
      </c>
    </row>
    <row r="2372" spans="1:10">
      <c r="A2372" s="1" t="s">
        <v>1206</v>
      </c>
      <c r="B2372" s="1">
        <v>103131381</v>
      </c>
      <c r="C2372" s="1">
        <v>103171381</v>
      </c>
      <c r="D2372" s="1" t="s">
        <v>1432</v>
      </c>
      <c r="E2372" s="1" t="s">
        <v>1431</v>
      </c>
      <c r="F2372" s="1" t="s">
        <v>13</v>
      </c>
      <c r="G2372">
        <v>287</v>
      </c>
      <c r="H2372">
        <v>0</v>
      </c>
      <c r="I2372">
        <v>0</v>
      </c>
      <c r="J2372">
        <v>287</v>
      </c>
    </row>
    <row r="2373" spans="1:10">
      <c r="A2373" s="1" t="s">
        <v>1206</v>
      </c>
      <c r="B2373" s="1">
        <v>103131381</v>
      </c>
      <c r="C2373" s="1">
        <v>103171381</v>
      </c>
      <c r="D2373" s="1" t="s">
        <v>1433</v>
      </c>
      <c r="E2373" s="1" t="s">
        <v>1431</v>
      </c>
      <c r="F2373" s="1" t="s">
        <v>13</v>
      </c>
      <c r="G2373">
        <v>287</v>
      </c>
      <c r="H2373">
        <v>0</v>
      </c>
      <c r="I2373">
        <v>0</v>
      </c>
      <c r="J2373">
        <v>287</v>
      </c>
    </row>
    <row r="2374" spans="1:10">
      <c r="A2374" s="1" t="s">
        <v>1206</v>
      </c>
      <c r="B2374" s="1">
        <v>103131381</v>
      </c>
      <c r="C2374" s="1">
        <v>103171381</v>
      </c>
      <c r="D2374" s="1" t="s">
        <v>1434</v>
      </c>
      <c r="E2374" s="1" t="s">
        <v>1431</v>
      </c>
      <c r="F2374" s="1" t="s">
        <v>13</v>
      </c>
      <c r="G2374">
        <v>287</v>
      </c>
      <c r="H2374">
        <v>0</v>
      </c>
      <c r="I2374">
        <v>0</v>
      </c>
      <c r="J2374">
        <v>287</v>
      </c>
    </row>
    <row r="2375" spans="1:10">
      <c r="A2375" s="1" t="s">
        <v>3363</v>
      </c>
      <c r="B2375" s="1">
        <v>5026586</v>
      </c>
      <c r="C2375" s="1">
        <v>5066586</v>
      </c>
      <c r="D2375" s="1" t="s">
        <v>3384</v>
      </c>
      <c r="E2375" s="1" t="s">
        <v>3381</v>
      </c>
      <c r="F2375" s="1" t="s">
        <v>16</v>
      </c>
      <c r="G2375">
        <v>287</v>
      </c>
      <c r="H2375">
        <v>0</v>
      </c>
      <c r="I2375">
        <v>0</v>
      </c>
      <c r="J2375">
        <v>287</v>
      </c>
    </row>
    <row r="2376" spans="1:10">
      <c r="A2376" s="1" t="s">
        <v>3363</v>
      </c>
      <c r="B2376" s="1">
        <v>5026586</v>
      </c>
      <c r="C2376" s="1">
        <v>5066586</v>
      </c>
      <c r="D2376" s="1" t="s">
        <v>3385</v>
      </c>
      <c r="E2376" s="1" t="s">
        <v>3381</v>
      </c>
      <c r="F2376" s="1" t="s">
        <v>16</v>
      </c>
      <c r="G2376">
        <v>287</v>
      </c>
      <c r="H2376">
        <v>0</v>
      </c>
      <c r="I2376">
        <v>0</v>
      </c>
      <c r="J2376">
        <v>287</v>
      </c>
    </row>
    <row r="2377" spans="1:10">
      <c r="A2377" s="1" t="s">
        <v>3363</v>
      </c>
      <c r="B2377" s="1">
        <v>5026586</v>
      </c>
      <c r="C2377" s="1">
        <v>5066586</v>
      </c>
      <c r="D2377" s="1" t="s">
        <v>3386</v>
      </c>
      <c r="E2377" s="1" t="s">
        <v>3381</v>
      </c>
      <c r="F2377" s="1" t="s">
        <v>16</v>
      </c>
      <c r="G2377">
        <v>287</v>
      </c>
      <c r="H2377">
        <v>0</v>
      </c>
      <c r="I2377">
        <v>0</v>
      </c>
      <c r="J2377">
        <v>287</v>
      </c>
    </row>
    <row r="2378" spans="1:10">
      <c r="A2378" s="1" t="s">
        <v>5488</v>
      </c>
      <c r="B2378" s="1">
        <v>110953363</v>
      </c>
      <c r="C2378" s="1">
        <v>110993363</v>
      </c>
      <c r="D2378" s="1" t="s">
        <v>5795</v>
      </c>
      <c r="E2378" s="1" t="s">
        <v>5796</v>
      </c>
      <c r="F2378" s="1" t="s">
        <v>16</v>
      </c>
      <c r="G2378">
        <v>0</v>
      </c>
      <c r="H2378">
        <v>0</v>
      </c>
      <c r="I2378">
        <v>287</v>
      </c>
      <c r="J2378">
        <v>287</v>
      </c>
    </row>
    <row r="2379" spans="1:10">
      <c r="A2379" s="1" t="s">
        <v>6436</v>
      </c>
      <c r="B2379" s="1">
        <v>36320947</v>
      </c>
      <c r="C2379" s="1">
        <v>36360947</v>
      </c>
      <c r="D2379" s="1" t="s">
        <v>6717</v>
      </c>
      <c r="E2379" s="1" t="s">
        <v>6718</v>
      </c>
      <c r="F2379" s="1" t="s">
        <v>13</v>
      </c>
      <c r="G2379">
        <v>0</v>
      </c>
      <c r="H2379">
        <v>180</v>
      </c>
      <c r="I2379">
        <v>107</v>
      </c>
      <c r="J2379">
        <v>287</v>
      </c>
    </row>
    <row r="2380" spans="1:10">
      <c r="A2380" s="1" t="s">
        <v>6436</v>
      </c>
      <c r="B2380" s="1">
        <v>36350601</v>
      </c>
      <c r="C2380" s="1">
        <v>36390601</v>
      </c>
      <c r="D2380" s="1" t="s">
        <v>6719</v>
      </c>
      <c r="E2380" s="1" t="s">
        <v>6720</v>
      </c>
      <c r="F2380" s="1" t="s">
        <v>13</v>
      </c>
      <c r="G2380">
        <v>0</v>
      </c>
      <c r="H2380">
        <v>180</v>
      </c>
      <c r="I2380">
        <v>107</v>
      </c>
      <c r="J2380">
        <v>287</v>
      </c>
    </row>
    <row r="2381" spans="1:10">
      <c r="A2381" s="1" t="s">
        <v>6436</v>
      </c>
      <c r="B2381" s="1">
        <v>36351265</v>
      </c>
      <c r="C2381" s="1">
        <v>36391265</v>
      </c>
      <c r="D2381" s="1" t="s">
        <v>6721</v>
      </c>
      <c r="E2381" s="1" t="s">
        <v>6722</v>
      </c>
      <c r="F2381" s="1" t="s">
        <v>16</v>
      </c>
      <c r="G2381">
        <v>0</v>
      </c>
      <c r="H2381">
        <v>180</v>
      </c>
      <c r="I2381">
        <v>107</v>
      </c>
      <c r="J2381">
        <v>287</v>
      </c>
    </row>
    <row r="2382" spans="1:10">
      <c r="A2382" s="1" t="s">
        <v>6436</v>
      </c>
      <c r="B2382" s="1">
        <v>36351265</v>
      </c>
      <c r="C2382" s="1">
        <v>36391265</v>
      </c>
      <c r="D2382" s="1" t="s">
        <v>6723</v>
      </c>
      <c r="E2382" s="1" t="s">
        <v>6722</v>
      </c>
      <c r="F2382" s="1" t="s">
        <v>16</v>
      </c>
      <c r="G2382">
        <v>0</v>
      </c>
      <c r="H2382">
        <v>180</v>
      </c>
      <c r="I2382">
        <v>107</v>
      </c>
      <c r="J2382">
        <v>287</v>
      </c>
    </row>
    <row r="2383" spans="1:10">
      <c r="A2383" s="1" t="s">
        <v>6436</v>
      </c>
      <c r="B2383" s="1">
        <v>36351265</v>
      </c>
      <c r="C2383" s="1">
        <v>36391265</v>
      </c>
      <c r="D2383" s="1" t="s">
        <v>6724</v>
      </c>
      <c r="E2383" s="1" t="s">
        <v>6722</v>
      </c>
      <c r="F2383" s="1" t="s">
        <v>16</v>
      </c>
      <c r="G2383">
        <v>0</v>
      </c>
      <c r="H2383">
        <v>180</v>
      </c>
      <c r="I2383">
        <v>107</v>
      </c>
      <c r="J2383">
        <v>287</v>
      </c>
    </row>
    <row r="2384" spans="1:10">
      <c r="A2384" s="1" t="s">
        <v>6436</v>
      </c>
      <c r="B2384" s="1">
        <v>36351265</v>
      </c>
      <c r="C2384" s="1">
        <v>36391265</v>
      </c>
      <c r="D2384" s="1" t="s">
        <v>6725</v>
      </c>
      <c r="E2384" s="1" t="s">
        <v>6722</v>
      </c>
      <c r="F2384" s="1" t="s">
        <v>16</v>
      </c>
      <c r="G2384">
        <v>0</v>
      </c>
      <c r="H2384">
        <v>180</v>
      </c>
      <c r="I2384">
        <v>107</v>
      </c>
      <c r="J2384">
        <v>287</v>
      </c>
    </row>
    <row r="2385" spans="1:10">
      <c r="A2385" s="1" t="s">
        <v>6436</v>
      </c>
      <c r="B2385" s="1">
        <v>36351265</v>
      </c>
      <c r="C2385" s="1">
        <v>36391265</v>
      </c>
      <c r="D2385" s="1" t="s">
        <v>6726</v>
      </c>
      <c r="E2385" s="1" t="s">
        <v>6722</v>
      </c>
      <c r="F2385" s="1" t="s">
        <v>16</v>
      </c>
      <c r="G2385">
        <v>0</v>
      </c>
      <c r="H2385">
        <v>180</v>
      </c>
      <c r="I2385">
        <v>107</v>
      </c>
      <c r="J2385">
        <v>287</v>
      </c>
    </row>
    <row r="2386" spans="1:10">
      <c r="A2386" s="1" t="s">
        <v>4053</v>
      </c>
      <c r="B2386" s="1">
        <v>103103917</v>
      </c>
      <c r="C2386" s="1">
        <v>103143917</v>
      </c>
      <c r="D2386" s="1" t="s">
        <v>4293</v>
      </c>
      <c r="E2386" s="1" t="s">
        <v>4294</v>
      </c>
      <c r="F2386" s="1" t="s">
        <v>13</v>
      </c>
      <c r="G2386">
        <v>286</v>
      </c>
      <c r="H2386">
        <v>0</v>
      </c>
      <c r="I2386">
        <v>0</v>
      </c>
      <c r="J2386">
        <v>286</v>
      </c>
    </row>
    <row r="2387" spans="1:10">
      <c r="A2387" s="1" t="s">
        <v>4053</v>
      </c>
      <c r="B2387" s="1">
        <v>103123353</v>
      </c>
      <c r="C2387" s="1">
        <v>103163353</v>
      </c>
      <c r="D2387" s="1" t="s">
        <v>4295</v>
      </c>
      <c r="E2387" s="1" t="s">
        <v>4294</v>
      </c>
      <c r="F2387" s="1" t="s">
        <v>13</v>
      </c>
      <c r="G2387">
        <v>286</v>
      </c>
      <c r="H2387">
        <v>0</v>
      </c>
      <c r="I2387">
        <v>0</v>
      </c>
      <c r="J2387">
        <v>286</v>
      </c>
    </row>
    <row r="2388" spans="1:10">
      <c r="A2388" s="1" t="s">
        <v>4053</v>
      </c>
      <c r="B2388" s="1">
        <v>103123353</v>
      </c>
      <c r="C2388" s="1">
        <v>103163353</v>
      </c>
      <c r="D2388" s="1" t="s">
        <v>4296</v>
      </c>
      <c r="E2388" s="1" t="s">
        <v>4294</v>
      </c>
      <c r="F2388" s="1" t="s">
        <v>13</v>
      </c>
      <c r="G2388">
        <v>286</v>
      </c>
      <c r="H2388">
        <v>0</v>
      </c>
      <c r="I2388">
        <v>0</v>
      </c>
      <c r="J2388">
        <v>286</v>
      </c>
    </row>
    <row r="2389" spans="1:10">
      <c r="A2389" s="1" t="s">
        <v>4940</v>
      </c>
      <c r="B2389" s="1">
        <v>40629949</v>
      </c>
      <c r="C2389" s="1">
        <v>40669949</v>
      </c>
      <c r="D2389" s="1" t="s">
        <v>4973</v>
      </c>
      <c r="E2389" s="1" t="s">
        <v>4974</v>
      </c>
      <c r="F2389" s="1" t="s">
        <v>13</v>
      </c>
      <c r="G2389">
        <v>0</v>
      </c>
      <c r="H2389">
        <v>0</v>
      </c>
      <c r="I2389">
        <v>286</v>
      </c>
      <c r="J2389">
        <v>286</v>
      </c>
    </row>
    <row r="2390" spans="1:10">
      <c r="A2390" s="1" t="s">
        <v>4940</v>
      </c>
      <c r="B2390" s="1">
        <v>40630220</v>
      </c>
      <c r="C2390" s="1">
        <v>40670220</v>
      </c>
      <c r="D2390" s="1" t="s">
        <v>4975</v>
      </c>
      <c r="E2390" s="1" t="s">
        <v>4974</v>
      </c>
      <c r="F2390" s="1" t="s">
        <v>13</v>
      </c>
      <c r="G2390">
        <v>0</v>
      </c>
      <c r="H2390">
        <v>0</v>
      </c>
      <c r="I2390">
        <v>286</v>
      </c>
      <c r="J2390">
        <v>286</v>
      </c>
    </row>
    <row r="2391" spans="1:10">
      <c r="A2391" s="1" t="s">
        <v>4940</v>
      </c>
      <c r="B2391" s="1">
        <v>40630220</v>
      </c>
      <c r="C2391" s="1">
        <v>40670220</v>
      </c>
      <c r="D2391" s="1" t="s">
        <v>4976</v>
      </c>
      <c r="E2391" s="1" t="s">
        <v>4974</v>
      </c>
      <c r="F2391" s="1" t="s">
        <v>13</v>
      </c>
      <c r="G2391">
        <v>0</v>
      </c>
      <c r="H2391">
        <v>0</v>
      </c>
      <c r="I2391">
        <v>286</v>
      </c>
      <c r="J2391">
        <v>286</v>
      </c>
    </row>
    <row r="2392" spans="1:10">
      <c r="A2392" s="1" t="s">
        <v>4940</v>
      </c>
      <c r="B2392" s="1">
        <v>40630220</v>
      </c>
      <c r="C2392" s="1">
        <v>40670220</v>
      </c>
      <c r="D2392" s="1" t="s">
        <v>4977</v>
      </c>
      <c r="E2392" s="1" t="s">
        <v>4974</v>
      </c>
      <c r="F2392" s="1" t="s">
        <v>13</v>
      </c>
      <c r="G2392">
        <v>0</v>
      </c>
      <c r="H2392">
        <v>0</v>
      </c>
      <c r="I2392">
        <v>286</v>
      </c>
      <c r="J2392">
        <v>286</v>
      </c>
    </row>
    <row r="2393" spans="1:10">
      <c r="A2393" s="1" t="s">
        <v>4940</v>
      </c>
      <c r="B2393" s="1">
        <v>142982328</v>
      </c>
      <c r="C2393" s="1">
        <v>143022328</v>
      </c>
      <c r="D2393" s="1" t="s">
        <v>5374</v>
      </c>
      <c r="E2393" s="1" t="s">
        <v>5375</v>
      </c>
      <c r="F2393" s="1" t="s">
        <v>16</v>
      </c>
      <c r="G2393">
        <v>286</v>
      </c>
      <c r="H2393">
        <v>0</v>
      </c>
      <c r="I2393">
        <v>0</v>
      </c>
      <c r="J2393">
        <v>286</v>
      </c>
    </row>
    <row r="2394" spans="1:10">
      <c r="A2394" s="1" t="s">
        <v>4940</v>
      </c>
      <c r="B2394" s="1">
        <v>142982328</v>
      </c>
      <c r="C2394" s="1">
        <v>143022328</v>
      </c>
      <c r="D2394" s="1" t="s">
        <v>5376</v>
      </c>
      <c r="E2394" s="1" t="s">
        <v>5375</v>
      </c>
      <c r="F2394" s="1" t="s">
        <v>16</v>
      </c>
      <c r="G2394">
        <v>286</v>
      </c>
      <c r="H2394">
        <v>0</v>
      </c>
      <c r="I2394">
        <v>0</v>
      </c>
      <c r="J2394">
        <v>286</v>
      </c>
    </row>
    <row r="2395" spans="1:10">
      <c r="A2395" s="1" t="s">
        <v>10</v>
      </c>
      <c r="B2395" s="1">
        <v>6240758</v>
      </c>
      <c r="C2395" s="1">
        <v>6280758</v>
      </c>
      <c r="D2395" s="1" t="s">
        <v>18</v>
      </c>
      <c r="E2395" s="1" t="s">
        <v>19</v>
      </c>
      <c r="F2395" s="1" t="s">
        <v>16</v>
      </c>
      <c r="G2395">
        <v>285</v>
      </c>
      <c r="H2395">
        <v>0</v>
      </c>
      <c r="I2395">
        <v>0</v>
      </c>
      <c r="J2395">
        <v>285</v>
      </c>
    </row>
    <row r="2396" spans="1:10">
      <c r="A2396" s="1" t="s">
        <v>2965</v>
      </c>
      <c r="B2396" s="1">
        <v>25232850</v>
      </c>
      <c r="C2396" s="1">
        <v>25272850</v>
      </c>
      <c r="D2396" s="1" t="s">
        <v>3103</v>
      </c>
      <c r="E2396" s="1" t="s">
        <v>3104</v>
      </c>
      <c r="F2396" s="1" t="s">
        <v>13</v>
      </c>
      <c r="G2396">
        <v>285</v>
      </c>
      <c r="H2396">
        <v>0</v>
      </c>
      <c r="I2396">
        <v>0</v>
      </c>
      <c r="J2396">
        <v>285</v>
      </c>
    </row>
    <row r="2397" spans="1:10">
      <c r="A2397" s="1" t="s">
        <v>2965</v>
      </c>
      <c r="B2397" s="1">
        <v>25232912</v>
      </c>
      <c r="C2397" s="1">
        <v>25272912</v>
      </c>
      <c r="D2397" s="1" t="s">
        <v>3105</v>
      </c>
      <c r="E2397" s="1" t="s">
        <v>3104</v>
      </c>
      <c r="F2397" s="1" t="s">
        <v>13</v>
      </c>
      <c r="G2397">
        <v>285</v>
      </c>
      <c r="H2397">
        <v>0</v>
      </c>
      <c r="I2397">
        <v>0</v>
      </c>
      <c r="J2397">
        <v>285</v>
      </c>
    </row>
    <row r="2398" spans="1:10">
      <c r="A2398" s="1" t="s">
        <v>2965</v>
      </c>
      <c r="B2398" s="1">
        <v>25232912</v>
      </c>
      <c r="C2398" s="1">
        <v>25272912</v>
      </c>
      <c r="D2398" s="1" t="s">
        <v>3106</v>
      </c>
      <c r="E2398" s="1" t="s">
        <v>3104</v>
      </c>
      <c r="F2398" s="1" t="s">
        <v>13</v>
      </c>
      <c r="G2398">
        <v>285</v>
      </c>
      <c r="H2398">
        <v>0</v>
      </c>
      <c r="I2398">
        <v>0</v>
      </c>
      <c r="J2398">
        <v>285</v>
      </c>
    </row>
    <row r="2399" spans="1:10">
      <c r="A2399" s="1" t="s">
        <v>2965</v>
      </c>
      <c r="B2399" s="1">
        <v>25237704</v>
      </c>
      <c r="C2399" s="1">
        <v>25277704</v>
      </c>
      <c r="D2399" s="1" t="s">
        <v>3107</v>
      </c>
      <c r="E2399" s="1" t="s">
        <v>3108</v>
      </c>
      <c r="F2399" s="1" t="s">
        <v>16</v>
      </c>
      <c r="G2399">
        <v>285</v>
      </c>
      <c r="H2399">
        <v>0</v>
      </c>
      <c r="I2399">
        <v>0</v>
      </c>
      <c r="J2399">
        <v>285</v>
      </c>
    </row>
    <row r="2400" spans="1:10">
      <c r="A2400" s="1" t="s">
        <v>2965</v>
      </c>
      <c r="B2400" s="1">
        <v>25237704</v>
      </c>
      <c r="C2400" s="1">
        <v>25277704</v>
      </c>
      <c r="D2400" s="1" t="s">
        <v>3109</v>
      </c>
      <c r="E2400" s="1" t="s">
        <v>3110</v>
      </c>
      <c r="F2400" s="1" t="s">
        <v>16</v>
      </c>
      <c r="G2400">
        <v>285</v>
      </c>
      <c r="H2400">
        <v>0</v>
      </c>
      <c r="I2400">
        <v>0</v>
      </c>
      <c r="J2400">
        <v>285</v>
      </c>
    </row>
    <row r="2401" spans="1:10">
      <c r="A2401" s="1" t="s">
        <v>2965</v>
      </c>
      <c r="B2401" s="1">
        <v>25237704</v>
      </c>
      <c r="C2401" s="1">
        <v>25277704</v>
      </c>
      <c r="D2401" s="1" t="s">
        <v>3111</v>
      </c>
      <c r="E2401" s="1" t="s">
        <v>3110</v>
      </c>
      <c r="F2401" s="1" t="s">
        <v>16</v>
      </c>
      <c r="G2401">
        <v>285</v>
      </c>
      <c r="H2401">
        <v>0</v>
      </c>
      <c r="I2401">
        <v>0</v>
      </c>
      <c r="J2401">
        <v>285</v>
      </c>
    </row>
    <row r="2402" spans="1:10">
      <c r="A2402" s="1" t="s">
        <v>2965</v>
      </c>
      <c r="B2402" s="1">
        <v>25250338</v>
      </c>
      <c r="C2402" s="1">
        <v>25290338</v>
      </c>
      <c r="D2402" s="1" t="s">
        <v>3112</v>
      </c>
      <c r="E2402" s="1" t="s">
        <v>3113</v>
      </c>
      <c r="F2402" s="1" t="s">
        <v>16</v>
      </c>
      <c r="G2402">
        <v>285</v>
      </c>
      <c r="H2402">
        <v>0</v>
      </c>
      <c r="I2402">
        <v>0</v>
      </c>
      <c r="J2402">
        <v>285</v>
      </c>
    </row>
    <row r="2403" spans="1:10">
      <c r="A2403" s="1" t="s">
        <v>2965</v>
      </c>
      <c r="B2403" s="1">
        <v>25253575</v>
      </c>
      <c r="C2403" s="1">
        <v>25293575</v>
      </c>
      <c r="D2403" s="1" t="s">
        <v>3114</v>
      </c>
      <c r="E2403" s="1" t="s">
        <v>3113</v>
      </c>
      <c r="F2403" s="1" t="s">
        <v>16</v>
      </c>
      <c r="G2403">
        <v>285</v>
      </c>
      <c r="H2403">
        <v>0</v>
      </c>
      <c r="I2403">
        <v>0</v>
      </c>
      <c r="J2403">
        <v>285</v>
      </c>
    </row>
    <row r="2404" spans="1:10">
      <c r="A2404" s="1" t="s">
        <v>5488</v>
      </c>
      <c r="B2404" s="1">
        <v>31482520</v>
      </c>
      <c r="C2404" s="1">
        <v>31522520</v>
      </c>
      <c r="D2404" s="1" t="s">
        <v>5581</v>
      </c>
      <c r="E2404" s="1" t="s">
        <v>5582</v>
      </c>
      <c r="F2404" s="1" t="s">
        <v>13</v>
      </c>
      <c r="G2404">
        <v>285</v>
      </c>
      <c r="H2404">
        <v>0</v>
      </c>
      <c r="I2404">
        <v>0</v>
      </c>
      <c r="J2404">
        <v>285</v>
      </c>
    </row>
    <row r="2405" spans="1:10">
      <c r="A2405" s="1" t="s">
        <v>5488</v>
      </c>
      <c r="B2405" s="1">
        <v>31483195</v>
      </c>
      <c r="C2405" s="1">
        <v>31523195</v>
      </c>
      <c r="D2405" s="1" t="s">
        <v>5583</v>
      </c>
      <c r="E2405" s="1" t="s">
        <v>5584</v>
      </c>
      <c r="F2405" s="1" t="s">
        <v>13</v>
      </c>
      <c r="G2405">
        <v>285</v>
      </c>
      <c r="H2405">
        <v>0</v>
      </c>
      <c r="I2405">
        <v>0</v>
      </c>
      <c r="J2405">
        <v>285</v>
      </c>
    </row>
    <row r="2406" spans="1:10">
      <c r="A2406" s="1" t="s">
        <v>5488</v>
      </c>
      <c r="B2406" s="1">
        <v>31484415</v>
      </c>
      <c r="C2406" s="1">
        <v>31524415</v>
      </c>
      <c r="D2406" s="1" t="s">
        <v>5585</v>
      </c>
      <c r="E2406" s="1" t="s">
        <v>5584</v>
      </c>
      <c r="F2406" s="1" t="s">
        <v>13</v>
      </c>
      <c r="G2406">
        <v>285</v>
      </c>
      <c r="H2406">
        <v>0</v>
      </c>
      <c r="I2406">
        <v>0</v>
      </c>
      <c r="J2406">
        <v>285</v>
      </c>
    </row>
    <row r="2407" spans="1:10">
      <c r="A2407" s="1" t="s">
        <v>5488</v>
      </c>
      <c r="B2407" s="1">
        <v>31484676</v>
      </c>
      <c r="C2407" s="1">
        <v>31524676</v>
      </c>
      <c r="D2407" s="1" t="s">
        <v>5586</v>
      </c>
      <c r="E2407" s="1" t="s">
        <v>5584</v>
      </c>
      <c r="F2407" s="1" t="s">
        <v>13</v>
      </c>
      <c r="G2407">
        <v>285</v>
      </c>
      <c r="H2407">
        <v>0</v>
      </c>
      <c r="I2407">
        <v>0</v>
      </c>
      <c r="J2407">
        <v>285</v>
      </c>
    </row>
    <row r="2408" spans="1:10">
      <c r="A2408" s="1" t="s">
        <v>5488</v>
      </c>
      <c r="B2408" s="1">
        <v>31502918</v>
      </c>
      <c r="C2408" s="1">
        <v>31542918</v>
      </c>
      <c r="D2408" s="1" t="s">
        <v>5587</v>
      </c>
      <c r="E2408" s="1" t="s">
        <v>5588</v>
      </c>
      <c r="F2408" s="1" t="s">
        <v>13</v>
      </c>
      <c r="G2408">
        <v>285</v>
      </c>
      <c r="H2408">
        <v>0</v>
      </c>
      <c r="I2408">
        <v>0</v>
      </c>
      <c r="J2408">
        <v>285</v>
      </c>
    </row>
    <row r="2409" spans="1:10">
      <c r="A2409" s="1" t="s">
        <v>7649</v>
      </c>
      <c r="B2409" s="1">
        <v>56434499</v>
      </c>
      <c r="C2409" s="1">
        <v>56474499</v>
      </c>
      <c r="D2409" s="1" t="s">
        <v>7822</v>
      </c>
      <c r="E2409" s="1" t="s">
        <v>7823</v>
      </c>
      <c r="F2409" s="1" t="s">
        <v>16</v>
      </c>
      <c r="G2409">
        <v>285</v>
      </c>
      <c r="H2409">
        <v>0</v>
      </c>
      <c r="I2409">
        <v>0</v>
      </c>
      <c r="J2409">
        <v>285</v>
      </c>
    </row>
    <row r="2410" spans="1:10">
      <c r="A2410" s="1" t="s">
        <v>2713</v>
      </c>
      <c r="B2410" s="1">
        <v>52433110</v>
      </c>
      <c r="C2410" s="1">
        <v>52473110</v>
      </c>
      <c r="D2410" s="1" t="s">
        <v>2885</v>
      </c>
      <c r="E2410" s="1" t="s">
        <v>2886</v>
      </c>
      <c r="F2410" s="1" t="s">
        <v>13</v>
      </c>
      <c r="G2410">
        <v>0</v>
      </c>
      <c r="H2410">
        <v>0</v>
      </c>
      <c r="I2410">
        <v>284</v>
      </c>
      <c r="J2410">
        <v>284</v>
      </c>
    </row>
    <row r="2411" spans="1:10">
      <c r="A2411" s="1" t="s">
        <v>2713</v>
      </c>
      <c r="B2411" s="1">
        <v>52433110</v>
      </c>
      <c r="C2411" s="1">
        <v>52473110</v>
      </c>
      <c r="D2411" s="1" t="s">
        <v>2887</v>
      </c>
      <c r="E2411" s="1" t="s">
        <v>2886</v>
      </c>
      <c r="F2411" s="1" t="s">
        <v>13</v>
      </c>
      <c r="G2411">
        <v>0</v>
      </c>
      <c r="H2411">
        <v>0</v>
      </c>
      <c r="I2411">
        <v>284</v>
      </c>
      <c r="J2411">
        <v>284</v>
      </c>
    </row>
    <row r="2412" spans="1:10">
      <c r="A2412" s="1" t="s">
        <v>2965</v>
      </c>
      <c r="B2412" s="1">
        <v>13518668</v>
      </c>
      <c r="C2412" s="1">
        <v>13558668</v>
      </c>
      <c r="D2412" s="1" t="s">
        <v>3006</v>
      </c>
      <c r="E2412" s="1" t="s">
        <v>3007</v>
      </c>
      <c r="F2412" s="1" t="s">
        <v>13</v>
      </c>
      <c r="G2412">
        <v>262</v>
      </c>
      <c r="H2412">
        <v>22</v>
      </c>
      <c r="I2412">
        <v>0</v>
      </c>
      <c r="J2412">
        <v>284</v>
      </c>
    </row>
    <row r="2413" spans="1:10">
      <c r="A2413" s="1" t="s">
        <v>4053</v>
      </c>
      <c r="B2413" s="1">
        <v>179799253</v>
      </c>
      <c r="C2413" s="1">
        <v>179839253</v>
      </c>
      <c r="D2413" s="1" t="s">
        <v>4598</v>
      </c>
      <c r="E2413" s="1" t="s">
        <v>4591</v>
      </c>
      <c r="F2413" s="1" t="s">
        <v>16</v>
      </c>
      <c r="G2413">
        <v>284</v>
      </c>
      <c r="H2413">
        <v>0</v>
      </c>
      <c r="I2413">
        <v>0</v>
      </c>
      <c r="J2413">
        <v>284</v>
      </c>
    </row>
    <row r="2414" spans="1:10">
      <c r="A2414" s="1" t="s">
        <v>2319</v>
      </c>
      <c r="B2414" s="1">
        <v>40466587</v>
      </c>
      <c r="C2414" s="1">
        <v>40506587</v>
      </c>
      <c r="D2414" s="1" t="s">
        <v>2361</v>
      </c>
      <c r="E2414" s="1" t="s">
        <v>2362</v>
      </c>
      <c r="F2414" s="1" t="s">
        <v>16</v>
      </c>
      <c r="G2414">
        <v>0</v>
      </c>
      <c r="H2414">
        <v>0</v>
      </c>
      <c r="I2414">
        <v>282</v>
      </c>
      <c r="J2414">
        <v>282</v>
      </c>
    </row>
    <row r="2415" spans="1:10">
      <c r="A2415" s="1" t="s">
        <v>2319</v>
      </c>
      <c r="B2415" s="1">
        <v>40466587</v>
      </c>
      <c r="C2415" s="1">
        <v>40506587</v>
      </c>
      <c r="D2415" s="1" t="s">
        <v>2363</v>
      </c>
      <c r="E2415" s="1" t="s">
        <v>2362</v>
      </c>
      <c r="F2415" s="1" t="s">
        <v>16</v>
      </c>
      <c r="G2415">
        <v>0</v>
      </c>
      <c r="H2415">
        <v>0</v>
      </c>
      <c r="I2415">
        <v>282</v>
      </c>
      <c r="J2415">
        <v>282</v>
      </c>
    </row>
    <row r="2416" spans="1:10">
      <c r="A2416" s="1" t="s">
        <v>2319</v>
      </c>
      <c r="B2416" s="1">
        <v>40466587</v>
      </c>
      <c r="C2416" s="1">
        <v>40506587</v>
      </c>
      <c r="D2416" s="1" t="s">
        <v>2364</v>
      </c>
      <c r="E2416" s="1" t="s">
        <v>2362</v>
      </c>
      <c r="F2416" s="1" t="s">
        <v>16</v>
      </c>
      <c r="G2416">
        <v>0</v>
      </c>
      <c r="H2416">
        <v>0</v>
      </c>
      <c r="I2416">
        <v>282</v>
      </c>
      <c r="J2416">
        <v>282</v>
      </c>
    </row>
    <row r="2417" spans="1:10">
      <c r="A2417" s="1" t="s">
        <v>516</v>
      </c>
      <c r="B2417" s="1">
        <v>116354711</v>
      </c>
      <c r="C2417" s="1">
        <v>116394711</v>
      </c>
      <c r="D2417" s="1" t="s">
        <v>730</v>
      </c>
      <c r="E2417" s="1" t="s">
        <v>731</v>
      </c>
      <c r="F2417" s="1" t="s">
        <v>13</v>
      </c>
      <c r="G2417">
        <v>281</v>
      </c>
      <c r="H2417">
        <v>0</v>
      </c>
      <c r="I2417">
        <v>0</v>
      </c>
      <c r="J2417">
        <v>281</v>
      </c>
    </row>
    <row r="2418" spans="1:10">
      <c r="A2418" s="1" t="s">
        <v>516</v>
      </c>
      <c r="B2418" s="1">
        <v>116367436</v>
      </c>
      <c r="C2418" s="1">
        <v>116407436</v>
      </c>
      <c r="D2418" s="1" t="s">
        <v>732</v>
      </c>
      <c r="E2418" s="1" t="s">
        <v>731</v>
      </c>
      <c r="F2418" s="1" t="s">
        <v>13</v>
      </c>
      <c r="G2418">
        <v>281</v>
      </c>
      <c r="H2418">
        <v>0</v>
      </c>
      <c r="I2418">
        <v>0</v>
      </c>
      <c r="J2418">
        <v>281</v>
      </c>
    </row>
    <row r="2419" spans="1:10">
      <c r="A2419" s="1" t="s">
        <v>516</v>
      </c>
      <c r="B2419" s="1">
        <v>116367436</v>
      </c>
      <c r="C2419" s="1">
        <v>116407436</v>
      </c>
      <c r="D2419" s="1" t="s">
        <v>733</v>
      </c>
      <c r="E2419" s="1" t="s">
        <v>731</v>
      </c>
      <c r="F2419" s="1" t="s">
        <v>13</v>
      </c>
      <c r="G2419">
        <v>281</v>
      </c>
      <c r="H2419">
        <v>0</v>
      </c>
      <c r="I2419">
        <v>0</v>
      </c>
      <c r="J2419">
        <v>281</v>
      </c>
    </row>
    <row r="2420" spans="1:10">
      <c r="A2420" s="1" t="s">
        <v>516</v>
      </c>
      <c r="B2420" s="1">
        <v>116367622</v>
      </c>
      <c r="C2420" s="1">
        <v>116407622</v>
      </c>
      <c r="D2420" s="1" t="s">
        <v>734</v>
      </c>
      <c r="E2420" s="1" t="s">
        <v>735</v>
      </c>
      <c r="F2420" s="1" t="s">
        <v>16</v>
      </c>
      <c r="G2420">
        <v>281</v>
      </c>
      <c r="H2420">
        <v>0</v>
      </c>
      <c r="I2420">
        <v>0</v>
      </c>
      <c r="J2420">
        <v>281</v>
      </c>
    </row>
    <row r="2421" spans="1:10">
      <c r="A2421" s="1" t="s">
        <v>516</v>
      </c>
      <c r="B2421" s="1">
        <v>116367622</v>
      </c>
      <c r="C2421" s="1">
        <v>116407622</v>
      </c>
      <c r="D2421" s="1" t="s">
        <v>736</v>
      </c>
      <c r="E2421" s="1" t="s">
        <v>737</v>
      </c>
      <c r="F2421" s="1" t="s">
        <v>16</v>
      </c>
      <c r="G2421">
        <v>281</v>
      </c>
      <c r="H2421">
        <v>0</v>
      </c>
      <c r="I2421">
        <v>0</v>
      </c>
      <c r="J2421">
        <v>281</v>
      </c>
    </row>
    <row r="2422" spans="1:10">
      <c r="A2422" s="1" t="s">
        <v>516</v>
      </c>
      <c r="B2422" s="1">
        <v>116381795</v>
      </c>
      <c r="C2422" s="1">
        <v>116421795</v>
      </c>
      <c r="D2422" s="1" t="s">
        <v>738</v>
      </c>
      <c r="E2422" s="1" t="s">
        <v>739</v>
      </c>
      <c r="F2422" s="1" t="s">
        <v>16</v>
      </c>
      <c r="G2422">
        <v>281</v>
      </c>
      <c r="H2422">
        <v>0</v>
      </c>
      <c r="I2422">
        <v>0</v>
      </c>
      <c r="J2422">
        <v>281</v>
      </c>
    </row>
    <row r="2423" spans="1:10">
      <c r="A2423" s="1" t="s">
        <v>516</v>
      </c>
      <c r="B2423" s="1">
        <v>116383329</v>
      </c>
      <c r="C2423" s="1">
        <v>116423329</v>
      </c>
      <c r="D2423" s="1" t="s">
        <v>740</v>
      </c>
      <c r="E2423" s="1" t="s">
        <v>739</v>
      </c>
      <c r="F2423" s="1" t="s">
        <v>16</v>
      </c>
      <c r="G2423">
        <v>281</v>
      </c>
      <c r="H2423">
        <v>0</v>
      </c>
      <c r="I2423">
        <v>0</v>
      </c>
      <c r="J2423">
        <v>281</v>
      </c>
    </row>
    <row r="2424" spans="1:10">
      <c r="A2424" s="1" t="s">
        <v>827</v>
      </c>
      <c r="B2424" s="1">
        <v>107030695</v>
      </c>
      <c r="C2424" s="1">
        <v>107070695</v>
      </c>
      <c r="D2424" s="1" t="s">
        <v>1133</v>
      </c>
      <c r="E2424" s="1" t="s">
        <v>1134</v>
      </c>
      <c r="F2424" s="1" t="s">
        <v>13</v>
      </c>
      <c r="G2424">
        <v>0</v>
      </c>
      <c r="H2424">
        <v>0</v>
      </c>
      <c r="I2424">
        <v>281</v>
      </c>
      <c r="J2424">
        <v>281</v>
      </c>
    </row>
    <row r="2425" spans="1:10">
      <c r="A2425" s="1" t="s">
        <v>827</v>
      </c>
      <c r="B2425" s="1">
        <v>107030695</v>
      </c>
      <c r="C2425" s="1">
        <v>107070695</v>
      </c>
      <c r="D2425" s="1" t="s">
        <v>1135</v>
      </c>
      <c r="E2425" s="1" t="s">
        <v>1134</v>
      </c>
      <c r="F2425" s="1" t="s">
        <v>13</v>
      </c>
      <c r="G2425">
        <v>0</v>
      </c>
      <c r="H2425">
        <v>0</v>
      </c>
      <c r="I2425">
        <v>281</v>
      </c>
      <c r="J2425">
        <v>281</v>
      </c>
    </row>
    <row r="2426" spans="1:10">
      <c r="A2426" s="1" t="s">
        <v>827</v>
      </c>
      <c r="B2426" s="1">
        <v>107030695</v>
      </c>
      <c r="C2426" s="1">
        <v>107070695</v>
      </c>
      <c r="D2426" s="1" t="s">
        <v>1136</v>
      </c>
      <c r="E2426" s="1" t="s">
        <v>1134</v>
      </c>
      <c r="F2426" s="1" t="s">
        <v>13</v>
      </c>
      <c r="G2426">
        <v>0</v>
      </c>
      <c r="H2426">
        <v>0</v>
      </c>
      <c r="I2426">
        <v>281</v>
      </c>
      <c r="J2426">
        <v>281</v>
      </c>
    </row>
    <row r="2427" spans="1:10">
      <c r="A2427" s="1" t="s">
        <v>2965</v>
      </c>
      <c r="B2427" s="1">
        <v>57398522</v>
      </c>
      <c r="C2427" s="1">
        <v>57438522</v>
      </c>
      <c r="D2427" s="1" t="s">
        <v>3297</v>
      </c>
      <c r="E2427" s="1" t="s">
        <v>3298</v>
      </c>
      <c r="F2427" s="1" t="s">
        <v>16</v>
      </c>
      <c r="G2427">
        <v>281</v>
      </c>
      <c r="H2427">
        <v>0</v>
      </c>
      <c r="I2427">
        <v>0</v>
      </c>
      <c r="J2427">
        <v>281</v>
      </c>
    </row>
    <row r="2428" spans="1:10">
      <c r="A2428" s="1" t="s">
        <v>2965</v>
      </c>
      <c r="B2428" s="1">
        <v>57398522</v>
      </c>
      <c r="C2428" s="1">
        <v>57438522</v>
      </c>
      <c r="D2428" s="1" t="s">
        <v>3299</v>
      </c>
      <c r="E2428" s="1" t="s">
        <v>3298</v>
      </c>
      <c r="F2428" s="1" t="s">
        <v>16</v>
      </c>
      <c r="G2428">
        <v>281</v>
      </c>
      <c r="H2428">
        <v>0</v>
      </c>
      <c r="I2428">
        <v>0</v>
      </c>
      <c r="J2428">
        <v>281</v>
      </c>
    </row>
    <row r="2429" spans="1:10">
      <c r="A2429" s="1" t="s">
        <v>2965</v>
      </c>
      <c r="B2429" s="1">
        <v>57398522</v>
      </c>
      <c r="C2429" s="1">
        <v>57438522</v>
      </c>
      <c r="D2429" s="1" t="s">
        <v>3300</v>
      </c>
      <c r="E2429" s="1" t="s">
        <v>3298</v>
      </c>
      <c r="F2429" s="1" t="s">
        <v>16</v>
      </c>
      <c r="G2429">
        <v>281</v>
      </c>
      <c r="H2429">
        <v>0</v>
      </c>
      <c r="I2429">
        <v>0</v>
      </c>
      <c r="J2429">
        <v>281</v>
      </c>
    </row>
    <row r="2430" spans="1:10">
      <c r="A2430" s="1" t="s">
        <v>6436</v>
      </c>
      <c r="B2430" s="1">
        <v>135389210</v>
      </c>
      <c r="C2430" s="1">
        <v>135429210</v>
      </c>
      <c r="D2430" s="1" t="s">
        <v>7235</v>
      </c>
      <c r="E2430" s="1" t="s">
        <v>7236</v>
      </c>
      <c r="F2430" s="1" t="s">
        <v>16</v>
      </c>
      <c r="G2430">
        <v>0</v>
      </c>
      <c r="H2430">
        <v>0</v>
      </c>
      <c r="I2430">
        <v>281</v>
      </c>
      <c r="J2430">
        <v>281</v>
      </c>
    </row>
    <row r="2431" spans="1:10">
      <c r="A2431" s="1" t="s">
        <v>6436</v>
      </c>
      <c r="B2431" s="1">
        <v>135411949</v>
      </c>
      <c r="C2431" s="1">
        <v>135451949</v>
      </c>
      <c r="D2431" s="1" t="s">
        <v>7237</v>
      </c>
      <c r="E2431" s="1" t="s">
        <v>7238</v>
      </c>
      <c r="F2431" s="1" t="s">
        <v>13</v>
      </c>
      <c r="G2431">
        <v>0</v>
      </c>
      <c r="H2431">
        <v>0</v>
      </c>
      <c r="I2431">
        <v>281</v>
      </c>
      <c r="J2431">
        <v>281</v>
      </c>
    </row>
    <row r="2432" spans="1:10">
      <c r="A2432" s="1" t="s">
        <v>3363</v>
      </c>
      <c r="B2432" s="1">
        <v>36922859</v>
      </c>
      <c r="C2432" s="1">
        <v>36962859</v>
      </c>
      <c r="D2432" s="1" t="s">
        <v>3470</v>
      </c>
      <c r="E2432" s="1" t="s">
        <v>3471</v>
      </c>
      <c r="F2432" s="1" t="s">
        <v>13</v>
      </c>
      <c r="G2432">
        <v>280</v>
      </c>
      <c r="H2432">
        <v>0</v>
      </c>
      <c r="I2432">
        <v>0</v>
      </c>
      <c r="J2432">
        <v>280</v>
      </c>
    </row>
    <row r="2433" spans="1:10">
      <c r="A2433" s="1" t="s">
        <v>3363</v>
      </c>
      <c r="B2433" s="1">
        <v>36922859</v>
      </c>
      <c r="C2433" s="1">
        <v>36962859</v>
      </c>
      <c r="D2433" s="1" t="s">
        <v>3472</v>
      </c>
      <c r="E2433" s="1" t="s">
        <v>3471</v>
      </c>
      <c r="F2433" s="1" t="s">
        <v>13</v>
      </c>
      <c r="G2433">
        <v>280</v>
      </c>
      <c r="H2433">
        <v>0</v>
      </c>
      <c r="I2433">
        <v>0</v>
      </c>
      <c r="J2433">
        <v>280</v>
      </c>
    </row>
    <row r="2434" spans="1:10">
      <c r="A2434" s="1" t="s">
        <v>3363</v>
      </c>
      <c r="B2434" s="1">
        <v>36922933</v>
      </c>
      <c r="C2434" s="1">
        <v>36962933</v>
      </c>
      <c r="D2434" s="1" t="s">
        <v>3473</v>
      </c>
      <c r="E2434" s="1" t="s">
        <v>3474</v>
      </c>
      <c r="F2434" s="1" t="s">
        <v>16</v>
      </c>
      <c r="G2434">
        <v>280</v>
      </c>
      <c r="H2434">
        <v>0</v>
      </c>
      <c r="I2434">
        <v>0</v>
      </c>
      <c r="J2434">
        <v>280</v>
      </c>
    </row>
    <row r="2435" spans="1:10">
      <c r="A2435" s="1" t="s">
        <v>3363</v>
      </c>
      <c r="B2435" s="1">
        <v>36922933</v>
      </c>
      <c r="C2435" s="1">
        <v>36962933</v>
      </c>
      <c r="D2435" s="1" t="s">
        <v>3475</v>
      </c>
      <c r="E2435" s="1" t="s">
        <v>3474</v>
      </c>
      <c r="F2435" s="1" t="s">
        <v>16</v>
      </c>
      <c r="G2435">
        <v>280</v>
      </c>
      <c r="H2435">
        <v>0</v>
      </c>
      <c r="I2435">
        <v>0</v>
      </c>
      <c r="J2435">
        <v>280</v>
      </c>
    </row>
    <row r="2436" spans="1:10">
      <c r="A2436" s="1" t="s">
        <v>3363</v>
      </c>
      <c r="B2436" s="1">
        <v>36933576</v>
      </c>
      <c r="C2436" s="1">
        <v>36973576</v>
      </c>
      <c r="D2436" s="1" t="s">
        <v>3476</v>
      </c>
      <c r="E2436" s="1" t="s">
        <v>3477</v>
      </c>
      <c r="F2436" s="1" t="s">
        <v>16</v>
      </c>
      <c r="G2436">
        <v>280</v>
      </c>
      <c r="H2436">
        <v>0</v>
      </c>
      <c r="I2436">
        <v>0</v>
      </c>
      <c r="J2436">
        <v>280</v>
      </c>
    </row>
    <row r="2437" spans="1:10">
      <c r="A2437" s="1" t="s">
        <v>3363</v>
      </c>
      <c r="B2437" s="1">
        <v>36941416</v>
      </c>
      <c r="C2437" s="1">
        <v>36981416</v>
      </c>
      <c r="D2437" s="1" t="s">
        <v>3478</v>
      </c>
      <c r="E2437" s="1" t="s">
        <v>3479</v>
      </c>
      <c r="F2437" s="1" t="s">
        <v>16</v>
      </c>
      <c r="G2437">
        <v>280</v>
      </c>
      <c r="H2437">
        <v>0</v>
      </c>
      <c r="I2437">
        <v>0</v>
      </c>
      <c r="J2437">
        <v>280</v>
      </c>
    </row>
    <row r="2438" spans="1:10">
      <c r="A2438" s="1" t="s">
        <v>3795</v>
      </c>
      <c r="B2438" s="1">
        <v>11462150</v>
      </c>
      <c r="C2438" s="1">
        <v>11502150</v>
      </c>
      <c r="D2438" s="1" t="s">
        <v>3900</v>
      </c>
      <c r="E2438" s="1" t="s">
        <v>3901</v>
      </c>
      <c r="F2438" s="1" t="s">
        <v>16</v>
      </c>
      <c r="G2438">
        <v>280</v>
      </c>
      <c r="H2438">
        <v>0</v>
      </c>
      <c r="I2438">
        <v>0</v>
      </c>
      <c r="J2438">
        <v>280</v>
      </c>
    </row>
    <row r="2439" spans="1:10">
      <c r="A2439" s="1" t="s">
        <v>3795</v>
      </c>
      <c r="B2439" s="1">
        <v>11469281</v>
      </c>
      <c r="C2439" s="1">
        <v>11509281</v>
      </c>
      <c r="D2439" s="1" t="s">
        <v>3902</v>
      </c>
      <c r="E2439" s="1" t="s">
        <v>3901</v>
      </c>
      <c r="F2439" s="1" t="s">
        <v>16</v>
      </c>
      <c r="G2439">
        <v>280</v>
      </c>
      <c r="H2439">
        <v>0</v>
      </c>
      <c r="I2439">
        <v>0</v>
      </c>
      <c r="J2439">
        <v>280</v>
      </c>
    </row>
    <row r="2440" spans="1:10">
      <c r="A2440" s="1" t="s">
        <v>4053</v>
      </c>
      <c r="B2440" s="1">
        <v>180357396</v>
      </c>
      <c r="C2440" s="1">
        <v>180397396</v>
      </c>
      <c r="D2440" s="1" t="s">
        <v>4603</v>
      </c>
      <c r="E2440" s="1" t="s">
        <v>4604</v>
      </c>
      <c r="F2440" s="1" t="s">
        <v>13</v>
      </c>
      <c r="G2440">
        <v>280</v>
      </c>
      <c r="H2440">
        <v>0</v>
      </c>
      <c r="I2440">
        <v>0</v>
      </c>
      <c r="J2440">
        <v>280</v>
      </c>
    </row>
    <row r="2441" spans="1:10">
      <c r="A2441" s="1" t="s">
        <v>4053</v>
      </c>
      <c r="B2441" s="1">
        <v>180357396</v>
      </c>
      <c r="C2441" s="1">
        <v>180397396</v>
      </c>
      <c r="D2441" s="1" t="s">
        <v>4605</v>
      </c>
      <c r="E2441" s="1" t="s">
        <v>4604</v>
      </c>
      <c r="F2441" s="1" t="s">
        <v>13</v>
      </c>
      <c r="G2441">
        <v>280</v>
      </c>
      <c r="H2441">
        <v>0</v>
      </c>
      <c r="I2441">
        <v>0</v>
      </c>
      <c r="J2441">
        <v>280</v>
      </c>
    </row>
    <row r="2442" spans="1:10">
      <c r="A2442" s="1" t="s">
        <v>4053</v>
      </c>
      <c r="B2442" s="1">
        <v>180357396</v>
      </c>
      <c r="C2442" s="1">
        <v>180397396</v>
      </c>
      <c r="D2442" s="1" t="s">
        <v>4606</v>
      </c>
      <c r="E2442" s="1" t="s">
        <v>4604</v>
      </c>
      <c r="F2442" s="1" t="s">
        <v>13</v>
      </c>
      <c r="G2442">
        <v>280</v>
      </c>
      <c r="H2442">
        <v>0</v>
      </c>
      <c r="I2442">
        <v>0</v>
      </c>
      <c r="J2442">
        <v>280</v>
      </c>
    </row>
    <row r="2443" spans="1:10">
      <c r="A2443" s="1" t="s">
        <v>7649</v>
      </c>
      <c r="B2443" s="1">
        <v>21544730</v>
      </c>
      <c r="C2443" s="1">
        <v>21584730</v>
      </c>
      <c r="D2443" s="1" t="s">
        <v>7731</v>
      </c>
      <c r="E2443" s="1" t="s">
        <v>7730</v>
      </c>
      <c r="F2443" s="1" t="s">
        <v>13</v>
      </c>
      <c r="G2443">
        <v>280</v>
      </c>
      <c r="H2443">
        <v>0</v>
      </c>
      <c r="I2443">
        <v>0</v>
      </c>
      <c r="J2443">
        <v>280</v>
      </c>
    </row>
    <row r="2444" spans="1:10">
      <c r="A2444" s="1" t="s">
        <v>7649</v>
      </c>
      <c r="B2444" s="1">
        <v>123656286</v>
      </c>
      <c r="C2444" s="1">
        <v>123696286</v>
      </c>
      <c r="D2444" s="1" t="s">
        <v>8030</v>
      </c>
      <c r="E2444" s="1" t="s">
        <v>8031</v>
      </c>
      <c r="F2444" s="1" t="s">
        <v>16</v>
      </c>
      <c r="G2444">
        <v>280</v>
      </c>
      <c r="H2444">
        <v>0</v>
      </c>
      <c r="I2444">
        <v>0</v>
      </c>
      <c r="J2444">
        <v>280</v>
      </c>
    </row>
    <row r="2445" spans="1:10">
      <c r="A2445" s="1" t="s">
        <v>7649</v>
      </c>
      <c r="B2445" s="1">
        <v>123656328</v>
      </c>
      <c r="C2445" s="1">
        <v>123696328</v>
      </c>
      <c r="D2445" s="1" t="s">
        <v>8032</v>
      </c>
      <c r="E2445" s="1" t="s">
        <v>8033</v>
      </c>
      <c r="F2445" s="1" t="s">
        <v>16</v>
      </c>
      <c r="G2445">
        <v>280</v>
      </c>
      <c r="H2445">
        <v>0</v>
      </c>
      <c r="I2445">
        <v>0</v>
      </c>
      <c r="J2445">
        <v>280</v>
      </c>
    </row>
    <row r="2446" spans="1:10">
      <c r="A2446" s="1" t="s">
        <v>7649</v>
      </c>
      <c r="B2446" s="1">
        <v>123656328</v>
      </c>
      <c r="C2446" s="1">
        <v>123696328</v>
      </c>
      <c r="D2446" s="1" t="s">
        <v>8034</v>
      </c>
      <c r="E2446" s="1" t="s">
        <v>8033</v>
      </c>
      <c r="F2446" s="1" t="s">
        <v>16</v>
      </c>
      <c r="G2446">
        <v>280</v>
      </c>
      <c r="H2446">
        <v>0</v>
      </c>
      <c r="I2446">
        <v>0</v>
      </c>
      <c r="J2446">
        <v>280</v>
      </c>
    </row>
    <row r="2447" spans="1:10">
      <c r="A2447" s="1" t="s">
        <v>7649</v>
      </c>
      <c r="B2447" s="1">
        <v>123680407</v>
      </c>
      <c r="C2447" s="1">
        <v>123720407</v>
      </c>
      <c r="D2447" s="1" t="s">
        <v>8035</v>
      </c>
      <c r="E2447" s="1" t="s">
        <v>8036</v>
      </c>
      <c r="F2447" s="1" t="s">
        <v>13</v>
      </c>
      <c r="G2447">
        <v>280</v>
      </c>
      <c r="H2447">
        <v>0</v>
      </c>
      <c r="I2447">
        <v>0</v>
      </c>
      <c r="J2447">
        <v>280</v>
      </c>
    </row>
    <row r="2448" spans="1:10">
      <c r="A2448" s="1" t="s">
        <v>3363</v>
      </c>
      <c r="B2448" s="1">
        <v>67200574</v>
      </c>
      <c r="C2448" s="1">
        <v>67240574</v>
      </c>
      <c r="D2448" s="1" t="s">
        <v>3658</v>
      </c>
      <c r="E2448" s="1" t="s">
        <v>3659</v>
      </c>
      <c r="F2448" s="1" t="s">
        <v>13</v>
      </c>
      <c r="G2448">
        <v>249</v>
      </c>
      <c r="H2448">
        <v>30</v>
      </c>
      <c r="I2448">
        <v>0</v>
      </c>
      <c r="J2448">
        <v>279</v>
      </c>
    </row>
    <row r="2449" spans="1:10">
      <c r="A2449" s="1" t="s">
        <v>3363</v>
      </c>
      <c r="B2449" s="1">
        <v>67200634</v>
      </c>
      <c r="C2449" s="1">
        <v>67240634</v>
      </c>
      <c r="D2449" s="1" t="s">
        <v>3660</v>
      </c>
      <c r="E2449" s="1" t="s">
        <v>3661</v>
      </c>
      <c r="F2449" s="1" t="s">
        <v>13</v>
      </c>
      <c r="G2449">
        <v>249</v>
      </c>
      <c r="H2449">
        <v>30</v>
      </c>
      <c r="I2449">
        <v>0</v>
      </c>
      <c r="J2449">
        <v>279</v>
      </c>
    </row>
    <row r="2450" spans="1:10">
      <c r="A2450" s="1" t="s">
        <v>1206</v>
      </c>
      <c r="B2450" s="1">
        <v>87490290</v>
      </c>
      <c r="C2450" s="1">
        <v>87530290</v>
      </c>
      <c r="D2450" s="1" t="s">
        <v>1383</v>
      </c>
      <c r="E2450" s="1" t="s">
        <v>1384</v>
      </c>
      <c r="F2450" s="1" t="s">
        <v>16</v>
      </c>
      <c r="G2450">
        <v>278</v>
      </c>
      <c r="H2450">
        <v>0</v>
      </c>
      <c r="I2450">
        <v>0</v>
      </c>
      <c r="J2450">
        <v>278</v>
      </c>
    </row>
    <row r="2451" spans="1:10">
      <c r="A2451" s="1" t="s">
        <v>2319</v>
      </c>
      <c r="B2451" s="1">
        <v>12502665</v>
      </c>
      <c r="C2451" s="1">
        <v>12542665</v>
      </c>
      <c r="D2451" s="1" t="s">
        <v>2334</v>
      </c>
      <c r="E2451" s="1" t="s">
        <v>2335</v>
      </c>
      <c r="F2451" s="1" t="s">
        <v>13</v>
      </c>
      <c r="G2451">
        <v>278</v>
      </c>
      <c r="H2451">
        <v>0</v>
      </c>
      <c r="I2451">
        <v>0</v>
      </c>
      <c r="J2451">
        <v>278</v>
      </c>
    </row>
    <row r="2452" spans="1:10">
      <c r="A2452" s="1" t="s">
        <v>2713</v>
      </c>
      <c r="B2452" s="1">
        <v>18264371</v>
      </c>
      <c r="C2452" s="1">
        <v>18304371</v>
      </c>
      <c r="D2452" s="1" t="s">
        <v>2792</v>
      </c>
      <c r="E2452" s="1" t="s">
        <v>2793</v>
      </c>
      <c r="F2452" s="1" t="s">
        <v>13</v>
      </c>
      <c r="G2452">
        <v>0</v>
      </c>
      <c r="H2452">
        <v>0</v>
      </c>
      <c r="I2452">
        <v>278</v>
      </c>
      <c r="J2452">
        <v>278</v>
      </c>
    </row>
    <row r="2453" spans="1:10">
      <c r="A2453" s="1" t="s">
        <v>2713</v>
      </c>
      <c r="B2453" s="1">
        <v>18264628</v>
      </c>
      <c r="C2453" s="1">
        <v>18304628</v>
      </c>
      <c r="D2453" s="1" t="s">
        <v>2794</v>
      </c>
      <c r="E2453" s="1" t="s">
        <v>2795</v>
      </c>
      <c r="F2453" s="1" t="s">
        <v>13</v>
      </c>
      <c r="G2453">
        <v>0</v>
      </c>
      <c r="H2453">
        <v>0</v>
      </c>
      <c r="I2453">
        <v>278</v>
      </c>
      <c r="J2453">
        <v>278</v>
      </c>
    </row>
    <row r="2454" spans="1:10">
      <c r="A2454" s="1" t="s">
        <v>2713</v>
      </c>
      <c r="B2454" s="1">
        <v>18264789</v>
      </c>
      <c r="C2454" s="1">
        <v>18304789</v>
      </c>
      <c r="D2454" s="1" t="s">
        <v>2796</v>
      </c>
      <c r="E2454" s="1" t="s">
        <v>2795</v>
      </c>
      <c r="F2454" s="1" t="s">
        <v>13</v>
      </c>
      <c r="G2454">
        <v>0</v>
      </c>
      <c r="H2454">
        <v>0</v>
      </c>
      <c r="I2454">
        <v>278</v>
      </c>
      <c r="J2454">
        <v>278</v>
      </c>
    </row>
    <row r="2455" spans="1:10">
      <c r="A2455" s="1" t="s">
        <v>2713</v>
      </c>
      <c r="B2455" s="1">
        <v>18269261</v>
      </c>
      <c r="C2455" s="1">
        <v>18309261</v>
      </c>
      <c r="D2455" s="1" t="s">
        <v>2797</v>
      </c>
      <c r="E2455" s="1" t="s">
        <v>2795</v>
      </c>
      <c r="F2455" s="1" t="s">
        <v>13</v>
      </c>
      <c r="G2455">
        <v>0</v>
      </c>
      <c r="H2455">
        <v>0</v>
      </c>
      <c r="I2455">
        <v>278</v>
      </c>
      <c r="J2455">
        <v>278</v>
      </c>
    </row>
    <row r="2456" spans="1:10">
      <c r="A2456" s="1" t="s">
        <v>2713</v>
      </c>
      <c r="B2456" s="1">
        <v>18269261</v>
      </c>
      <c r="C2456" s="1">
        <v>18309261</v>
      </c>
      <c r="D2456" s="1" t="s">
        <v>2798</v>
      </c>
      <c r="E2456" s="1" t="s">
        <v>2795</v>
      </c>
      <c r="F2456" s="1" t="s">
        <v>13</v>
      </c>
      <c r="G2456">
        <v>0</v>
      </c>
      <c r="H2456">
        <v>0</v>
      </c>
      <c r="I2456">
        <v>278</v>
      </c>
      <c r="J2456">
        <v>278</v>
      </c>
    </row>
    <row r="2457" spans="1:10">
      <c r="A2457" s="1" t="s">
        <v>4053</v>
      </c>
      <c r="B2457" s="1">
        <v>26977997</v>
      </c>
      <c r="C2457" s="1">
        <v>27017997</v>
      </c>
      <c r="D2457" s="1" t="s">
        <v>4131</v>
      </c>
      <c r="E2457" s="1" t="s">
        <v>4132</v>
      </c>
      <c r="F2457" s="1" t="s">
        <v>13</v>
      </c>
      <c r="G2457">
        <v>0</v>
      </c>
      <c r="H2457">
        <v>277</v>
      </c>
      <c r="I2457">
        <v>0</v>
      </c>
      <c r="J2457">
        <v>277</v>
      </c>
    </row>
    <row r="2458" spans="1:10">
      <c r="A2458" s="1" t="s">
        <v>5488</v>
      </c>
      <c r="B2458" s="1">
        <v>30380165</v>
      </c>
      <c r="C2458" s="1">
        <v>30420165</v>
      </c>
      <c r="D2458" s="1" t="s">
        <v>5574</v>
      </c>
      <c r="E2458" s="1" t="s">
        <v>5575</v>
      </c>
      <c r="F2458" s="1" t="s">
        <v>13</v>
      </c>
      <c r="G2458">
        <v>277</v>
      </c>
      <c r="H2458">
        <v>0</v>
      </c>
      <c r="I2458">
        <v>0</v>
      </c>
      <c r="J2458">
        <v>277</v>
      </c>
    </row>
    <row r="2459" spans="1:10">
      <c r="A2459" s="1" t="s">
        <v>5488</v>
      </c>
      <c r="B2459" s="1">
        <v>30380165</v>
      </c>
      <c r="C2459" s="1">
        <v>30420165</v>
      </c>
      <c r="D2459" s="1" t="s">
        <v>5576</v>
      </c>
      <c r="E2459" s="1" t="s">
        <v>5575</v>
      </c>
      <c r="F2459" s="1" t="s">
        <v>13</v>
      </c>
      <c r="G2459">
        <v>277</v>
      </c>
      <c r="H2459">
        <v>0</v>
      </c>
      <c r="I2459">
        <v>0</v>
      </c>
      <c r="J2459">
        <v>277</v>
      </c>
    </row>
    <row r="2460" spans="1:10">
      <c r="A2460" s="1" t="s">
        <v>5488</v>
      </c>
      <c r="B2460" s="1">
        <v>30380165</v>
      </c>
      <c r="C2460" s="1">
        <v>30420165</v>
      </c>
      <c r="D2460" s="1" t="s">
        <v>5577</v>
      </c>
      <c r="E2460" s="1" t="s">
        <v>5575</v>
      </c>
      <c r="F2460" s="1" t="s">
        <v>13</v>
      </c>
      <c r="G2460">
        <v>277</v>
      </c>
      <c r="H2460">
        <v>0</v>
      </c>
      <c r="I2460">
        <v>0</v>
      </c>
      <c r="J2460">
        <v>277</v>
      </c>
    </row>
    <row r="2461" spans="1:10">
      <c r="A2461" s="1" t="s">
        <v>5488</v>
      </c>
      <c r="B2461" s="1">
        <v>30380165</v>
      </c>
      <c r="C2461" s="1">
        <v>30420165</v>
      </c>
      <c r="D2461" s="1" t="s">
        <v>5578</v>
      </c>
      <c r="E2461" s="1" t="s">
        <v>5575</v>
      </c>
      <c r="F2461" s="1" t="s">
        <v>13</v>
      </c>
      <c r="G2461">
        <v>277</v>
      </c>
      <c r="H2461">
        <v>0</v>
      </c>
      <c r="I2461">
        <v>0</v>
      </c>
      <c r="J2461">
        <v>277</v>
      </c>
    </row>
    <row r="2462" spans="1:10">
      <c r="A2462" s="1" t="s">
        <v>5488</v>
      </c>
      <c r="B2462" s="1">
        <v>120261800</v>
      </c>
      <c r="C2462" s="1">
        <v>120301800</v>
      </c>
      <c r="D2462" s="1" t="s">
        <v>5915</v>
      </c>
      <c r="E2462" s="1" t="s">
        <v>5916</v>
      </c>
      <c r="F2462" s="1" t="s">
        <v>13</v>
      </c>
      <c r="G2462">
        <v>0</v>
      </c>
      <c r="H2462">
        <v>0</v>
      </c>
      <c r="I2462">
        <v>276</v>
      </c>
      <c r="J2462">
        <v>276</v>
      </c>
    </row>
    <row r="2463" spans="1:10">
      <c r="A2463" s="1" t="s">
        <v>5488</v>
      </c>
      <c r="B2463" s="1">
        <v>120264671</v>
      </c>
      <c r="C2463" s="1">
        <v>120304671</v>
      </c>
      <c r="D2463" s="1" t="s">
        <v>5917</v>
      </c>
      <c r="E2463" s="1" t="s">
        <v>5918</v>
      </c>
      <c r="F2463" s="1" t="s">
        <v>16</v>
      </c>
      <c r="G2463">
        <v>0</v>
      </c>
      <c r="H2463">
        <v>0</v>
      </c>
      <c r="I2463">
        <v>276</v>
      </c>
      <c r="J2463">
        <v>276</v>
      </c>
    </row>
    <row r="2464" spans="1:10">
      <c r="A2464" s="1" t="s">
        <v>6072</v>
      </c>
      <c r="B2464" s="1">
        <v>122253831</v>
      </c>
      <c r="C2464" s="1">
        <v>122293831</v>
      </c>
      <c r="D2464" s="1" t="s">
        <v>6271</v>
      </c>
      <c r="E2464" s="1" t="s">
        <v>6272</v>
      </c>
      <c r="F2464" s="1" t="s">
        <v>13</v>
      </c>
      <c r="G2464">
        <v>276</v>
      </c>
      <c r="H2464">
        <v>0</v>
      </c>
      <c r="I2464">
        <v>0</v>
      </c>
      <c r="J2464">
        <v>276</v>
      </c>
    </row>
    <row r="2465" spans="1:10">
      <c r="A2465" s="1" t="s">
        <v>6072</v>
      </c>
      <c r="B2465" s="1">
        <v>122267033</v>
      </c>
      <c r="C2465" s="1">
        <v>122307033</v>
      </c>
      <c r="D2465" s="1" t="s">
        <v>6273</v>
      </c>
      <c r="E2465" s="1" t="s">
        <v>6272</v>
      </c>
      <c r="F2465" s="1" t="s">
        <v>13</v>
      </c>
      <c r="G2465">
        <v>276</v>
      </c>
      <c r="H2465">
        <v>0</v>
      </c>
      <c r="I2465">
        <v>0</v>
      </c>
      <c r="J2465">
        <v>276</v>
      </c>
    </row>
    <row r="2466" spans="1:10">
      <c r="A2466" s="1" t="s">
        <v>6072</v>
      </c>
      <c r="B2466" s="1">
        <v>122267033</v>
      </c>
      <c r="C2466" s="1">
        <v>122307033</v>
      </c>
      <c r="D2466" s="1" t="s">
        <v>6274</v>
      </c>
      <c r="E2466" s="1" t="s">
        <v>6272</v>
      </c>
      <c r="F2466" s="1" t="s">
        <v>13</v>
      </c>
      <c r="G2466">
        <v>276</v>
      </c>
      <c r="H2466">
        <v>0</v>
      </c>
      <c r="I2466">
        <v>0</v>
      </c>
      <c r="J2466">
        <v>276</v>
      </c>
    </row>
    <row r="2467" spans="1:10">
      <c r="A2467" s="1" t="s">
        <v>6072</v>
      </c>
      <c r="B2467" s="1">
        <v>122268882</v>
      </c>
      <c r="C2467" s="1">
        <v>122308882</v>
      </c>
      <c r="D2467" s="1" t="s">
        <v>6275</v>
      </c>
      <c r="E2467" s="1" t="s">
        <v>6272</v>
      </c>
      <c r="F2467" s="1" t="s">
        <v>13</v>
      </c>
      <c r="G2467">
        <v>276</v>
      </c>
      <c r="H2467">
        <v>0</v>
      </c>
      <c r="I2467">
        <v>0</v>
      </c>
      <c r="J2467">
        <v>276</v>
      </c>
    </row>
    <row r="2468" spans="1:10">
      <c r="A2468" s="1" t="s">
        <v>6072</v>
      </c>
      <c r="B2468" s="1">
        <v>122269656</v>
      </c>
      <c r="C2468" s="1">
        <v>122309656</v>
      </c>
      <c r="D2468" s="1" t="s">
        <v>6276</v>
      </c>
      <c r="E2468" s="1" t="s">
        <v>6272</v>
      </c>
      <c r="F2468" s="1" t="s">
        <v>13</v>
      </c>
      <c r="G2468">
        <v>276</v>
      </c>
      <c r="H2468">
        <v>0</v>
      </c>
      <c r="I2468">
        <v>0</v>
      </c>
      <c r="J2468">
        <v>276</v>
      </c>
    </row>
    <row r="2469" spans="1:10">
      <c r="A2469" s="1" t="s">
        <v>6072</v>
      </c>
      <c r="B2469" s="1">
        <v>122269656</v>
      </c>
      <c r="C2469" s="1">
        <v>122309656</v>
      </c>
      <c r="D2469" s="1" t="s">
        <v>6277</v>
      </c>
      <c r="E2469" s="1" t="s">
        <v>6272</v>
      </c>
      <c r="F2469" s="1" t="s">
        <v>13</v>
      </c>
      <c r="G2469">
        <v>276</v>
      </c>
      <c r="H2469">
        <v>0</v>
      </c>
      <c r="I2469">
        <v>0</v>
      </c>
      <c r="J2469">
        <v>276</v>
      </c>
    </row>
    <row r="2470" spans="1:10">
      <c r="A2470" s="1" t="s">
        <v>6072</v>
      </c>
      <c r="B2470" s="1">
        <v>122269656</v>
      </c>
      <c r="C2470" s="1">
        <v>122309656</v>
      </c>
      <c r="D2470" s="1" t="s">
        <v>6278</v>
      </c>
      <c r="E2470" s="1" t="s">
        <v>6272</v>
      </c>
      <c r="F2470" s="1" t="s">
        <v>13</v>
      </c>
      <c r="G2470">
        <v>276</v>
      </c>
      <c r="H2470">
        <v>0</v>
      </c>
      <c r="I2470">
        <v>0</v>
      </c>
      <c r="J2470">
        <v>276</v>
      </c>
    </row>
    <row r="2471" spans="1:10">
      <c r="A2471" s="1" t="s">
        <v>6072</v>
      </c>
      <c r="B2471" s="1">
        <v>122270233</v>
      </c>
      <c r="C2471" s="1">
        <v>122310233</v>
      </c>
      <c r="D2471" s="1" t="s">
        <v>6279</v>
      </c>
      <c r="E2471" s="1" t="s">
        <v>6272</v>
      </c>
      <c r="F2471" s="1" t="s">
        <v>13</v>
      </c>
      <c r="G2471">
        <v>276</v>
      </c>
      <c r="H2471">
        <v>0</v>
      </c>
      <c r="I2471">
        <v>0</v>
      </c>
      <c r="J2471">
        <v>276</v>
      </c>
    </row>
    <row r="2472" spans="1:10">
      <c r="A2472" s="1" t="s">
        <v>1565</v>
      </c>
      <c r="B2472" s="1">
        <v>12872346</v>
      </c>
      <c r="C2472" s="1">
        <v>12912346</v>
      </c>
      <c r="D2472" s="1" t="s">
        <v>1581</v>
      </c>
      <c r="E2472" s="1" t="s">
        <v>1582</v>
      </c>
      <c r="F2472" s="1" t="s">
        <v>13</v>
      </c>
      <c r="G2472">
        <v>59</v>
      </c>
      <c r="H2472">
        <v>0</v>
      </c>
      <c r="I2472">
        <v>214</v>
      </c>
      <c r="J2472">
        <v>273</v>
      </c>
    </row>
    <row r="2473" spans="1:10">
      <c r="A2473" s="1" t="s">
        <v>3363</v>
      </c>
      <c r="B2473" s="1">
        <v>5094278</v>
      </c>
      <c r="C2473" s="1">
        <v>5134278</v>
      </c>
      <c r="D2473" s="1" t="s">
        <v>3387</v>
      </c>
      <c r="E2473" s="1" t="s">
        <v>3381</v>
      </c>
      <c r="F2473" s="1" t="s">
        <v>16</v>
      </c>
      <c r="G2473">
        <v>273</v>
      </c>
      <c r="H2473">
        <v>0</v>
      </c>
      <c r="I2473">
        <v>0</v>
      </c>
      <c r="J2473">
        <v>273</v>
      </c>
    </row>
    <row r="2474" spans="1:10">
      <c r="A2474" s="1" t="s">
        <v>3363</v>
      </c>
      <c r="B2474" s="1">
        <v>38075065</v>
      </c>
      <c r="C2474" s="1">
        <v>38115065</v>
      </c>
      <c r="D2474" s="1" t="s">
        <v>3480</v>
      </c>
      <c r="E2474" s="1" t="s">
        <v>3481</v>
      </c>
      <c r="F2474" s="1" t="s">
        <v>13</v>
      </c>
      <c r="G2474">
        <v>273</v>
      </c>
      <c r="H2474">
        <v>0</v>
      </c>
      <c r="I2474">
        <v>0</v>
      </c>
      <c r="J2474">
        <v>273</v>
      </c>
    </row>
    <row r="2475" spans="1:10">
      <c r="A2475" s="1" t="s">
        <v>3363</v>
      </c>
      <c r="B2475" s="1">
        <v>38075065</v>
      </c>
      <c r="C2475" s="1">
        <v>38115065</v>
      </c>
      <c r="D2475" s="1" t="s">
        <v>3482</v>
      </c>
      <c r="E2475" s="1" t="s">
        <v>3481</v>
      </c>
      <c r="F2475" s="1" t="s">
        <v>13</v>
      </c>
      <c r="G2475">
        <v>273</v>
      </c>
      <c r="H2475">
        <v>0</v>
      </c>
      <c r="I2475">
        <v>0</v>
      </c>
      <c r="J2475">
        <v>273</v>
      </c>
    </row>
    <row r="2476" spans="1:10">
      <c r="A2476" s="1" t="s">
        <v>3363</v>
      </c>
      <c r="B2476" s="1">
        <v>38094642</v>
      </c>
      <c r="C2476" s="1">
        <v>38134642</v>
      </c>
      <c r="D2476" s="1" t="s">
        <v>3483</v>
      </c>
      <c r="E2476" s="1" t="s">
        <v>3484</v>
      </c>
      <c r="F2476" s="1" t="s">
        <v>13</v>
      </c>
      <c r="G2476">
        <v>273</v>
      </c>
      <c r="H2476">
        <v>0</v>
      </c>
      <c r="I2476">
        <v>0</v>
      </c>
      <c r="J2476">
        <v>273</v>
      </c>
    </row>
    <row r="2477" spans="1:10">
      <c r="A2477" s="1" t="s">
        <v>3363</v>
      </c>
      <c r="B2477" s="1">
        <v>38095212</v>
      </c>
      <c r="C2477" s="1">
        <v>38135212</v>
      </c>
      <c r="D2477" s="1" t="s">
        <v>3485</v>
      </c>
      <c r="E2477" s="1" t="s">
        <v>3486</v>
      </c>
      <c r="F2477" s="1" t="s">
        <v>16</v>
      </c>
      <c r="G2477">
        <v>273</v>
      </c>
      <c r="H2477">
        <v>0</v>
      </c>
      <c r="I2477">
        <v>0</v>
      </c>
      <c r="J2477">
        <v>273</v>
      </c>
    </row>
    <row r="2478" spans="1:10">
      <c r="A2478" s="1" t="s">
        <v>3363</v>
      </c>
      <c r="B2478" s="1">
        <v>38095212</v>
      </c>
      <c r="C2478" s="1">
        <v>38135212</v>
      </c>
      <c r="D2478" s="1" t="s">
        <v>3487</v>
      </c>
      <c r="E2478" s="1" t="s">
        <v>3486</v>
      </c>
      <c r="F2478" s="1" t="s">
        <v>16</v>
      </c>
      <c r="G2478">
        <v>273</v>
      </c>
      <c r="H2478">
        <v>0</v>
      </c>
      <c r="I2478">
        <v>0</v>
      </c>
      <c r="J2478">
        <v>273</v>
      </c>
    </row>
    <row r="2479" spans="1:10">
      <c r="A2479" s="1" t="s">
        <v>6436</v>
      </c>
      <c r="B2479" s="1">
        <v>134261331</v>
      </c>
      <c r="C2479" s="1">
        <v>134301331</v>
      </c>
      <c r="D2479" s="1" t="s">
        <v>7216</v>
      </c>
      <c r="E2479" s="1" t="s">
        <v>7217</v>
      </c>
      <c r="F2479" s="1" t="s">
        <v>13</v>
      </c>
      <c r="G2479">
        <v>273</v>
      </c>
      <c r="H2479">
        <v>0</v>
      </c>
      <c r="I2479">
        <v>0</v>
      </c>
      <c r="J2479">
        <v>273</v>
      </c>
    </row>
    <row r="2480" spans="1:10">
      <c r="A2480" s="1" t="s">
        <v>6436</v>
      </c>
      <c r="B2480" s="1">
        <v>134261331</v>
      </c>
      <c r="C2480" s="1">
        <v>134301331</v>
      </c>
      <c r="D2480" s="1" t="s">
        <v>7218</v>
      </c>
      <c r="E2480" s="1" t="s">
        <v>7217</v>
      </c>
      <c r="F2480" s="1" t="s">
        <v>13</v>
      </c>
      <c r="G2480">
        <v>273</v>
      </c>
      <c r="H2480">
        <v>0</v>
      </c>
      <c r="I2480">
        <v>0</v>
      </c>
      <c r="J2480">
        <v>273</v>
      </c>
    </row>
    <row r="2481" spans="1:10">
      <c r="A2481" s="1" t="s">
        <v>1565</v>
      </c>
      <c r="B2481" s="1">
        <v>67441508</v>
      </c>
      <c r="C2481" s="1">
        <v>67481508</v>
      </c>
      <c r="D2481" s="1" t="s">
        <v>1807</v>
      </c>
      <c r="E2481" s="1" t="s">
        <v>1808</v>
      </c>
      <c r="F2481" s="1" t="s">
        <v>13</v>
      </c>
      <c r="G2481">
        <v>272</v>
      </c>
      <c r="H2481">
        <v>0</v>
      </c>
      <c r="I2481">
        <v>0</v>
      </c>
      <c r="J2481">
        <v>272</v>
      </c>
    </row>
    <row r="2482" spans="1:10">
      <c r="A2482" s="1" t="s">
        <v>1565</v>
      </c>
      <c r="B2482" s="1">
        <v>67441508</v>
      </c>
      <c r="C2482" s="1">
        <v>67481508</v>
      </c>
      <c r="D2482" s="1" t="s">
        <v>1809</v>
      </c>
      <c r="E2482" s="1" t="s">
        <v>1810</v>
      </c>
      <c r="F2482" s="1" t="s">
        <v>13</v>
      </c>
      <c r="G2482">
        <v>272</v>
      </c>
      <c r="H2482">
        <v>0</v>
      </c>
      <c r="I2482">
        <v>0</v>
      </c>
      <c r="J2482">
        <v>272</v>
      </c>
    </row>
    <row r="2483" spans="1:10">
      <c r="A2483" s="1" t="s">
        <v>4053</v>
      </c>
      <c r="B2483" s="1">
        <v>179818927</v>
      </c>
      <c r="C2483" s="1">
        <v>179858927</v>
      </c>
      <c r="D2483" s="1" t="s">
        <v>4599</v>
      </c>
      <c r="E2483" s="1" t="s">
        <v>4600</v>
      </c>
      <c r="F2483" s="1" t="s">
        <v>13</v>
      </c>
      <c r="G2483">
        <v>272</v>
      </c>
      <c r="H2483">
        <v>0</v>
      </c>
      <c r="I2483">
        <v>0</v>
      </c>
      <c r="J2483">
        <v>272</v>
      </c>
    </row>
    <row r="2484" spans="1:10">
      <c r="A2484" s="1" t="s">
        <v>4053</v>
      </c>
      <c r="B2484" s="1">
        <v>180317889</v>
      </c>
      <c r="C2484" s="1">
        <v>180357889</v>
      </c>
      <c r="D2484" s="1" t="s">
        <v>4601</v>
      </c>
      <c r="E2484" s="1" t="s">
        <v>4602</v>
      </c>
      <c r="F2484" s="1" t="s">
        <v>16</v>
      </c>
      <c r="G2484">
        <v>272</v>
      </c>
      <c r="H2484">
        <v>0</v>
      </c>
      <c r="I2484">
        <v>0</v>
      </c>
      <c r="J2484">
        <v>272</v>
      </c>
    </row>
    <row r="2485" spans="1:10">
      <c r="A2485" s="1" t="s">
        <v>4617</v>
      </c>
      <c r="B2485" s="1">
        <v>58789746</v>
      </c>
      <c r="C2485" s="1">
        <v>58829746</v>
      </c>
      <c r="D2485" s="1" t="s">
        <v>4719</v>
      </c>
      <c r="E2485" s="1" t="s">
        <v>4720</v>
      </c>
      <c r="F2485" s="1" t="s">
        <v>16</v>
      </c>
      <c r="G2485">
        <v>272</v>
      </c>
      <c r="H2485">
        <v>0</v>
      </c>
      <c r="I2485">
        <v>0</v>
      </c>
      <c r="J2485">
        <v>272</v>
      </c>
    </row>
    <row r="2486" spans="1:10">
      <c r="A2486" s="1" t="s">
        <v>4617</v>
      </c>
      <c r="B2486" s="1">
        <v>58790795</v>
      </c>
      <c r="C2486" s="1">
        <v>58830795</v>
      </c>
      <c r="D2486" s="1" t="s">
        <v>4721</v>
      </c>
      <c r="E2486" s="1" t="s">
        <v>4720</v>
      </c>
      <c r="F2486" s="1" t="s">
        <v>16</v>
      </c>
      <c r="G2486">
        <v>272</v>
      </c>
      <c r="H2486">
        <v>0</v>
      </c>
      <c r="I2486">
        <v>0</v>
      </c>
      <c r="J2486">
        <v>272</v>
      </c>
    </row>
    <row r="2487" spans="1:10">
      <c r="A2487" s="1" t="s">
        <v>4617</v>
      </c>
      <c r="B2487" s="1">
        <v>58790795</v>
      </c>
      <c r="C2487" s="1">
        <v>58830795</v>
      </c>
      <c r="D2487" s="1" t="s">
        <v>4722</v>
      </c>
      <c r="E2487" s="1" t="s">
        <v>4720</v>
      </c>
      <c r="F2487" s="1" t="s">
        <v>16</v>
      </c>
      <c r="G2487">
        <v>272</v>
      </c>
      <c r="H2487">
        <v>0</v>
      </c>
      <c r="I2487">
        <v>0</v>
      </c>
      <c r="J2487">
        <v>272</v>
      </c>
    </row>
    <row r="2488" spans="1:10">
      <c r="A2488" s="1" t="s">
        <v>2319</v>
      </c>
      <c r="B2488" s="1">
        <v>43681575</v>
      </c>
      <c r="C2488" s="1">
        <v>43721575</v>
      </c>
      <c r="D2488" s="1" t="s">
        <v>2365</v>
      </c>
      <c r="E2488" s="1" t="s">
        <v>2366</v>
      </c>
      <c r="F2488" s="1" t="s">
        <v>13</v>
      </c>
      <c r="G2488">
        <v>271</v>
      </c>
      <c r="H2488">
        <v>0</v>
      </c>
      <c r="I2488">
        <v>0</v>
      </c>
      <c r="J2488">
        <v>271</v>
      </c>
    </row>
    <row r="2489" spans="1:10">
      <c r="A2489" s="1" t="s">
        <v>2713</v>
      </c>
      <c r="B2489" s="1">
        <v>97812802</v>
      </c>
      <c r="C2489" s="1">
        <v>97852802</v>
      </c>
      <c r="D2489" s="1" t="s">
        <v>2960</v>
      </c>
      <c r="E2489" s="1" t="s">
        <v>2961</v>
      </c>
      <c r="F2489" s="1" t="s">
        <v>13</v>
      </c>
      <c r="G2489">
        <v>271</v>
      </c>
      <c r="H2489">
        <v>0</v>
      </c>
      <c r="I2489">
        <v>0</v>
      </c>
      <c r="J2489">
        <v>271</v>
      </c>
    </row>
    <row r="2490" spans="1:10">
      <c r="A2490" s="1" t="s">
        <v>2713</v>
      </c>
      <c r="B2490" s="1">
        <v>97812802</v>
      </c>
      <c r="C2490" s="1">
        <v>97852802</v>
      </c>
      <c r="D2490" s="1" t="s">
        <v>2962</v>
      </c>
      <c r="E2490" s="1" t="s">
        <v>2961</v>
      </c>
      <c r="F2490" s="1" t="s">
        <v>13</v>
      </c>
      <c r="G2490">
        <v>271</v>
      </c>
      <c r="H2490">
        <v>0</v>
      </c>
      <c r="I2490">
        <v>0</v>
      </c>
      <c r="J2490">
        <v>271</v>
      </c>
    </row>
    <row r="2491" spans="1:10">
      <c r="A2491" s="1" t="s">
        <v>6436</v>
      </c>
      <c r="B2491" s="1">
        <v>6104083</v>
      </c>
      <c r="C2491" s="1">
        <v>6144083</v>
      </c>
      <c r="D2491" s="1" t="s">
        <v>6482</v>
      </c>
      <c r="E2491" s="1" t="s">
        <v>6483</v>
      </c>
      <c r="F2491" s="1" t="s">
        <v>16</v>
      </c>
      <c r="G2491">
        <v>271</v>
      </c>
      <c r="H2491">
        <v>0</v>
      </c>
      <c r="I2491">
        <v>0</v>
      </c>
      <c r="J2491">
        <v>271</v>
      </c>
    </row>
    <row r="2492" spans="1:10">
      <c r="A2492" s="1" t="s">
        <v>6436</v>
      </c>
      <c r="B2492" s="1">
        <v>6104114</v>
      </c>
      <c r="C2492" s="1">
        <v>6144114</v>
      </c>
      <c r="D2492" s="1" t="s">
        <v>6484</v>
      </c>
      <c r="E2492" s="1" t="s">
        <v>6483</v>
      </c>
      <c r="F2492" s="1" t="s">
        <v>16</v>
      </c>
      <c r="G2492">
        <v>271</v>
      </c>
      <c r="H2492">
        <v>0</v>
      </c>
      <c r="I2492">
        <v>0</v>
      </c>
      <c r="J2492">
        <v>271</v>
      </c>
    </row>
    <row r="2493" spans="1:10">
      <c r="A2493" s="1" t="s">
        <v>6436</v>
      </c>
      <c r="B2493" s="1">
        <v>6104114</v>
      </c>
      <c r="C2493" s="1">
        <v>6144114</v>
      </c>
      <c r="D2493" s="1" t="s">
        <v>6485</v>
      </c>
      <c r="E2493" s="1" t="s">
        <v>6483</v>
      </c>
      <c r="F2493" s="1" t="s">
        <v>16</v>
      </c>
      <c r="G2493">
        <v>271</v>
      </c>
      <c r="H2493">
        <v>0</v>
      </c>
      <c r="I2493">
        <v>0</v>
      </c>
      <c r="J2493">
        <v>271</v>
      </c>
    </row>
    <row r="2494" spans="1:10">
      <c r="A2494" s="1" t="s">
        <v>6436</v>
      </c>
      <c r="B2494" s="1">
        <v>6105583</v>
      </c>
      <c r="C2494" s="1">
        <v>6145583</v>
      </c>
      <c r="D2494" s="1" t="s">
        <v>6486</v>
      </c>
      <c r="E2494" s="1" t="s">
        <v>6483</v>
      </c>
      <c r="F2494" s="1" t="s">
        <v>16</v>
      </c>
      <c r="G2494">
        <v>271</v>
      </c>
      <c r="H2494">
        <v>0</v>
      </c>
      <c r="I2494">
        <v>0</v>
      </c>
      <c r="J2494">
        <v>271</v>
      </c>
    </row>
    <row r="2495" spans="1:10">
      <c r="A2495" s="1" t="s">
        <v>10</v>
      </c>
      <c r="B2495" s="1">
        <v>83888146</v>
      </c>
      <c r="C2495" s="1">
        <v>83928146</v>
      </c>
      <c r="D2495" s="1" t="s">
        <v>163</v>
      </c>
      <c r="E2495" s="1" t="s">
        <v>164</v>
      </c>
      <c r="F2495" s="1" t="s">
        <v>13</v>
      </c>
      <c r="G2495">
        <v>270</v>
      </c>
      <c r="H2495">
        <v>0</v>
      </c>
      <c r="I2495">
        <v>0</v>
      </c>
      <c r="J2495">
        <v>270</v>
      </c>
    </row>
    <row r="2496" spans="1:10">
      <c r="A2496" s="1" t="s">
        <v>2713</v>
      </c>
      <c r="B2496" s="1">
        <v>89954944</v>
      </c>
      <c r="C2496" s="1">
        <v>89994944</v>
      </c>
      <c r="D2496" s="1" t="s">
        <v>2926</v>
      </c>
      <c r="E2496" s="1" t="s">
        <v>2924</v>
      </c>
      <c r="F2496" s="1" t="s">
        <v>13</v>
      </c>
      <c r="G2496">
        <v>0</v>
      </c>
      <c r="H2496">
        <v>270</v>
      </c>
      <c r="I2496">
        <v>0</v>
      </c>
      <c r="J2496">
        <v>270</v>
      </c>
    </row>
    <row r="2497" spans="1:10">
      <c r="A2497" s="1" t="s">
        <v>7649</v>
      </c>
      <c r="B2497" s="1">
        <v>21541838</v>
      </c>
      <c r="C2497" s="1">
        <v>21581838</v>
      </c>
      <c r="D2497" s="1" t="s">
        <v>7729</v>
      </c>
      <c r="E2497" s="1" t="s">
        <v>7730</v>
      </c>
      <c r="F2497" s="1" t="s">
        <v>13</v>
      </c>
      <c r="G2497">
        <v>270</v>
      </c>
      <c r="H2497">
        <v>0</v>
      </c>
      <c r="I2497">
        <v>0</v>
      </c>
      <c r="J2497">
        <v>270</v>
      </c>
    </row>
    <row r="2498" spans="1:10">
      <c r="A2498" s="1" t="s">
        <v>827</v>
      </c>
      <c r="B2498" s="1">
        <v>73610379</v>
      </c>
      <c r="C2498" s="1">
        <v>73650379</v>
      </c>
      <c r="D2498" s="1" t="s">
        <v>1048</v>
      </c>
      <c r="E2498" s="1" t="s">
        <v>1049</v>
      </c>
      <c r="F2498" s="1" t="s">
        <v>13</v>
      </c>
      <c r="G2498">
        <v>269</v>
      </c>
      <c r="H2498">
        <v>0</v>
      </c>
      <c r="I2498">
        <v>0</v>
      </c>
      <c r="J2498">
        <v>269</v>
      </c>
    </row>
    <row r="2499" spans="1:10">
      <c r="A2499" s="1" t="s">
        <v>827</v>
      </c>
      <c r="B2499" s="1">
        <v>73641625</v>
      </c>
      <c r="C2499" s="1">
        <v>73681625</v>
      </c>
      <c r="D2499" s="1" t="s">
        <v>1050</v>
      </c>
      <c r="E2499" s="1" t="s">
        <v>1051</v>
      </c>
      <c r="F2499" s="1" t="s">
        <v>13</v>
      </c>
      <c r="G2499">
        <v>269</v>
      </c>
      <c r="H2499">
        <v>0</v>
      </c>
      <c r="I2499">
        <v>0</v>
      </c>
      <c r="J2499">
        <v>269</v>
      </c>
    </row>
    <row r="2500" spans="1:10">
      <c r="A2500" s="1" t="s">
        <v>1945</v>
      </c>
      <c r="B2500" s="1">
        <v>8985506</v>
      </c>
      <c r="C2500" s="1">
        <v>9025506</v>
      </c>
      <c r="D2500" s="1" t="s">
        <v>1953</v>
      </c>
      <c r="E2500" s="1" t="s">
        <v>1954</v>
      </c>
      <c r="F2500" s="1" t="s">
        <v>13</v>
      </c>
      <c r="G2500">
        <v>269</v>
      </c>
      <c r="H2500">
        <v>0</v>
      </c>
      <c r="I2500">
        <v>0</v>
      </c>
      <c r="J2500">
        <v>269</v>
      </c>
    </row>
    <row r="2501" spans="1:10">
      <c r="A2501" s="1" t="s">
        <v>6436</v>
      </c>
      <c r="B2501" s="1">
        <v>127019374</v>
      </c>
      <c r="C2501" s="1">
        <v>127059374</v>
      </c>
      <c r="D2501" s="1" t="s">
        <v>7170</v>
      </c>
      <c r="E2501" s="1" t="s">
        <v>7171</v>
      </c>
      <c r="F2501" s="1" t="s">
        <v>16</v>
      </c>
      <c r="G2501">
        <v>269</v>
      </c>
      <c r="H2501">
        <v>0</v>
      </c>
      <c r="I2501">
        <v>0</v>
      </c>
      <c r="J2501">
        <v>269</v>
      </c>
    </row>
    <row r="2502" spans="1:10">
      <c r="A2502" s="1" t="s">
        <v>6436</v>
      </c>
      <c r="B2502" s="1">
        <v>127019374</v>
      </c>
      <c r="C2502" s="1">
        <v>127059374</v>
      </c>
      <c r="D2502" s="1" t="s">
        <v>7172</v>
      </c>
      <c r="E2502" s="1" t="s">
        <v>7171</v>
      </c>
      <c r="F2502" s="1" t="s">
        <v>16</v>
      </c>
      <c r="G2502">
        <v>269</v>
      </c>
      <c r="H2502">
        <v>0</v>
      </c>
      <c r="I2502">
        <v>0</v>
      </c>
      <c r="J2502">
        <v>269</v>
      </c>
    </row>
    <row r="2503" spans="1:10">
      <c r="A2503" s="1" t="s">
        <v>1565</v>
      </c>
      <c r="B2503" s="1">
        <v>30408224</v>
      </c>
      <c r="C2503" s="1">
        <v>30448224</v>
      </c>
      <c r="D2503" s="1" t="s">
        <v>1666</v>
      </c>
      <c r="E2503" s="1" t="s">
        <v>1667</v>
      </c>
      <c r="F2503" s="1" t="s">
        <v>16</v>
      </c>
      <c r="G2503">
        <v>268</v>
      </c>
      <c r="H2503">
        <v>0</v>
      </c>
      <c r="I2503">
        <v>0</v>
      </c>
      <c r="J2503">
        <v>268</v>
      </c>
    </row>
    <row r="2504" spans="1:10">
      <c r="A2504" s="1" t="s">
        <v>6072</v>
      </c>
      <c r="B2504" s="1">
        <v>34675980</v>
      </c>
      <c r="C2504" s="1">
        <v>34715980</v>
      </c>
      <c r="D2504" s="1" t="s">
        <v>6123</v>
      </c>
      <c r="E2504" s="1" t="s">
        <v>6124</v>
      </c>
      <c r="F2504" s="1" t="s">
        <v>16</v>
      </c>
      <c r="G2504">
        <v>268</v>
      </c>
      <c r="H2504">
        <v>0</v>
      </c>
      <c r="I2504">
        <v>0</v>
      </c>
      <c r="J2504">
        <v>268</v>
      </c>
    </row>
    <row r="2505" spans="1:10">
      <c r="A2505" s="1" t="s">
        <v>3363</v>
      </c>
      <c r="B2505" s="1">
        <v>70603804</v>
      </c>
      <c r="C2505" s="1">
        <v>70643804</v>
      </c>
      <c r="D2505" s="1" t="s">
        <v>3753</v>
      </c>
      <c r="E2505" s="1" t="s">
        <v>3754</v>
      </c>
      <c r="F2505" s="1" t="s">
        <v>13</v>
      </c>
      <c r="G2505">
        <v>0</v>
      </c>
      <c r="H2505">
        <v>0</v>
      </c>
      <c r="I2505">
        <v>267</v>
      </c>
      <c r="J2505">
        <v>267</v>
      </c>
    </row>
    <row r="2506" spans="1:10">
      <c r="A2506" s="1" t="s">
        <v>3363</v>
      </c>
      <c r="B2506" s="1">
        <v>70612134</v>
      </c>
      <c r="C2506" s="1">
        <v>70652134</v>
      </c>
      <c r="D2506" s="1" t="s">
        <v>3755</v>
      </c>
      <c r="E2506" s="1" t="s">
        <v>3754</v>
      </c>
      <c r="F2506" s="1" t="s">
        <v>13</v>
      </c>
      <c r="G2506">
        <v>0</v>
      </c>
      <c r="H2506">
        <v>0</v>
      </c>
      <c r="I2506">
        <v>267</v>
      </c>
      <c r="J2506">
        <v>267</v>
      </c>
    </row>
    <row r="2507" spans="1:10">
      <c r="A2507" s="1" t="s">
        <v>3363</v>
      </c>
      <c r="B2507" s="1">
        <v>70612134</v>
      </c>
      <c r="C2507" s="1">
        <v>70652134</v>
      </c>
      <c r="D2507" s="1" t="s">
        <v>3756</v>
      </c>
      <c r="E2507" s="1" t="s">
        <v>3754</v>
      </c>
      <c r="F2507" s="1" t="s">
        <v>13</v>
      </c>
      <c r="G2507">
        <v>0</v>
      </c>
      <c r="H2507">
        <v>0</v>
      </c>
      <c r="I2507">
        <v>267</v>
      </c>
      <c r="J2507">
        <v>267</v>
      </c>
    </row>
    <row r="2508" spans="1:10">
      <c r="A2508" s="1" t="s">
        <v>3363</v>
      </c>
      <c r="B2508" s="1">
        <v>70612134</v>
      </c>
      <c r="C2508" s="1">
        <v>70652134</v>
      </c>
      <c r="D2508" s="1" t="s">
        <v>3757</v>
      </c>
      <c r="E2508" s="1" t="s">
        <v>3754</v>
      </c>
      <c r="F2508" s="1" t="s">
        <v>13</v>
      </c>
      <c r="G2508">
        <v>0</v>
      </c>
      <c r="H2508">
        <v>0</v>
      </c>
      <c r="I2508">
        <v>267</v>
      </c>
      <c r="J2508">
        <v>267</v>
      </c>
    </row>
    <row r="2509" spans="1:10">
      <c r="A2509" s="1" t="s">
        <v>3363</v>
      </c>
      <c r="B2509" s="1">
        <v>70612198</v>
      </c>
      <c r="C2509" s="1">
        <v>70652198</v>
      </c>
      <c r="D2509" s="1" t="s">
        <v>3758</v>
      </c>
      <c r="E2509" s="1" t="s">
        <v>3759</v>
      </c>
      <c r="F2509" s="1" t="s">
        <v>16</v>
      </c>
      <c r="G2509">
        <v>0</v>
      </c>
      <c r="H2509">
        <v>0</v>
      </c>
      <c r="I2509">
        <v>267</v>
      </c>
      <c r="J2509">
        <v>267</v>
      </c>
    </row>
    <row r="2510" spans="1:10">
      <c r="A2510" s="1" t="s">
        <v>3363</v>
      </c>
      <c r="B2510" s="1">
        <v>70612235</v>
      </c>
      <c r="C2510" s="1">
        <v>70652235</v>
      </c>
      <c r="D2510" s="1" t="s">
        <v>3760</v>
      </c>
      <c r="E2510" s="1" t="s">
        <v>3759</v>
      </c>
      <c r="F2510" s="1" t="s">
        <v>16</v>
      </c>
      <c r="G2510">
        <v>0</v>
      </c>
      <c r="H2510">
        <v>0</v>
      </c>
      <c r="I2510">
        <v>267</v>
      </c>
      <c r="J2510">
        <v>267</v>
      </c>
    </row>
    <row r="2511" spans="1:10">
      <c r="A2511" s="1" t="s">
        <v>4617</v>
      </c>
      <c r="B2511" s="1">
        <v>66003808</v>
      </c>
      <c r="C2511" s="1">
        <v>66043808</v>
      </c>
      <c r="D2511" s="1" t="s">
        <v>4733</v>
      </c>
      <c r="E2511" s="1" t="s">
        <v>4734</v>
      </c>
      <c r="F2511" s="1" t="s">
        <v>16</v>
      </c>
      <c r="G2511">
        <v>267</v>
      </c>
      <c r="H2511">
        <v>0</v>
      </c>
      <c r="I2511">
        <v>0</v>
      </c>
      <c r="J2511">
        <v>267</v>
      </c>
    </row>
    <row r="2512" spans="1:10">
      <c r="A2512" s="1" t="s">
        <v>6072</v>
      </c>
      <c r="B2512" s="1">
        <v>95263987</v>
      </c>
      <c r="C2512" s="1">
        <v>95303987</v>
      </c>
      <c r="D2512" s="1" t="s">
        <v>6239</v>
      </c>
      <c r="E2512" s="1" t="s">
        <v>6240</v>
      </c>
      <c r="F2512" s="1" t="s">
        <v>13</v>
      </c>
      <c r="G2512">
        <v>267</v>
      </c>
      <c r="H2512">
        <v>0</v>
      </c>
      <c r="I2512">
        <v>0</v>
      </c>
      <c r="J2512">
        <v>267</v>
      </c>
    </row>
    <row r="2513" spans="1:10">
      <c r="A2513" s="1" t="s">
        <v>6072</v>
      </c>
      <c r="B2513" s="1">
        <v>95263987</v>
      </c>
      <c r="C2513" s="1">
        <v>95303987</v>
      </c>
      <c r="D2513" s="1" t="s">
        <v>6241</v>
      </c>
      <c r="E2513" s="1" t="s">
        <v>6240</v>
      </c>
      <c r="F2513" s="1" t="s">
        <v>13</v>
      </c>
      <c r="G2513">
        <v>267</v>
      </c>
      <c r="H2513">
        <v>0</v>
      </c>
      <c r="I2513">
        <v>0</v>
      </c>
      <c r="J2513">
        <v>267</v>
      </c>
    </row>
    <row r="2514" spans="1:10">
      <c r="A2514" s="1" t="s">
        <v>6436</v>
      </c>
      <c r="B2514" s="1">
        <v>19569413</v>
      </c>
      <c r="C2514" s="1">
        <v>19609413</v>
      </c>
      <c r="D2514" s="1" t="s">
        <v>6575</v>
      </c>
      <c r="E2514" s="1" t="s">
        <v>6576</v>
      </c>
      <c r="F2514" s="1" t="s">
        <v>16</v>
      </c>
      <c r="G2514">
        <v>267</v>
      </c>
      <c r="H2514">
        <v>0</v>
      </c>
      <c r="I2514">
        <v>0</v>
      </c>
      <c r="J2514">
        <v>267</v>
      </c>
    </row>
    <row r="2515" spans="1:10">
      <c r="A2515" s="1" t="s">
        <v>6436</v>
      </c>
      <c r="B2515" s="1">
        <v>19588888</v>
      </c>
      <c r="C2515" s="1">
        <v>19628888</v>
      </c>
      <c r="D2515" s="1" t="s">
        <v>6577</v>
      </c>
      <c r="E2515" s="1" t="s">
        <v>6578</v>
      </c>
      <c r="F2515" s="1" t="s">
        <v>13</v>
      </c>
      <c r="G2515">
        <v>267</v>
      </c>
      <c r="H2515">
        <v>0</v>
      </c>
      <c r="I2515">
        <v>0</v>
      </c>
      <c r="J2515">
        <v>267</v>
      </c>
    </row>
    <row r="2516" spans="1:10">
      <c r="A2516" s="1" t="s">
        <v>6436</v>
      </c>
      <c r="B2516" s="1">
        <v>19588888</v>
      </c>
      <c r="C2516" s="1">
        <v>19628888</v>
      </c>
      <c r="D2516" s="1" t="s">
        <v>6579</v>
      </c>
      <c r="E2516" s="1" t="s">
        <v>6578</v>
      </c>
      <c r="F2516" s="1" t="s">
        <v>13</v>
      </c>
      <c r="G2516">
        <v>267</v>
      </c>
      <c r="H2516">
        <v>0</v>
      </c>
      <c r="I2516">
        <v>0</v>
      </c>
      <c r="J2516">
        <v>267</v>
      </c>
    </row>
    <row r="2517" spans="1:10">
      <c r="A2517" s="1" t="s">
        <v>6436</v>
      </c>
      <c r="B2517" s="1">
        <v>19589725</v>
      </c>
      <c r="C2517" s="1">
        <v>19629725</v>
      </c>
      <c r="D2517" s="1" t="s">
        <v>6580</v>
      </c>
      <c r="E2517" s="1" t="s">
        <v>6581</v>
      </c>
      <c r="F2517" s="1" t="s">
        <v>16</v>
      </c>
      <c r="G2517">
        <v>267</v>
      </c>
      <c r="H2517">
        <v>0</v>
      </c>
      <c r="I2517">
        <v>0</v>
      </c>
      <c r="J2517">
        <v>267</v>
      </c>
    </row>
    <row r="2518" spans="1:10">
      <c r="A2518" s="1" t="s">
        <v>6436</v>
      </c>
      <c r="B2518" s="1">
        <v>19589725</v>
      </c>
      <c r="C2518" s="1">
        <v>19629725</v>
      </c>
      <c r="D2518" s="1" t="s">
        <v>6582</v>
      </c>
      <c r="E2518" s="1" t="s">
        <v>6581</v>
      </c>
      <c r="F2518" s="1" t="s">
        <v>16</v>
      </c>
      <c r="G2518">
        <v>267</v>
      </c>
      <c r="H2518">
        <v>0</v>
      </c>
      <c r="I2518">
        <v>0</v>
      </c>
      <c r="J2518">
        <v>267</v>
      </c>
    </row>
    <row r="2519" spans="1:10">
      <c r="A2519" s="1" t="s">
        <v>6436</v>
      </c>
      <c r="B2519" s="1">
        <v>19589725</v>
      </c>
      <c r="C2519" s="1">
        <v>19629725</v>
      </c>
      <c r="D2519" s="1" t="s">
        <v>6583</v>
      </c>
      <c r="E2519" s="1" t="s">
        <v>6581</v>
      </c>
      <c r="F2519" s="1" t="s">
        <v>16</v>
      </c>
      <c r="G2519">
        <v>267</v>
      </c>
      <c r="H2519">
        <v>0</v>
      </c>
      <c r="I2519">
        <v>0</v>
      </c>
      <c r="J2519">
        <v>267</v>
      </c>
    </row>
    <row r="2520" spans="1:10">
      <c r="A2520" s="1" t="s">
        <v>827</v>
      </c>
      <c r="B2520" s="1">
        <v>121514465</v>
      </c>
      <c r="C2520" s="1">
        <v>121554465</v>
      </c>
      <c r="D2520" s="1" t="s">
        <v>1202</v>
      </c>
      <c r="E2520" s="1" t="s">
        <v>1203</v>
      </c>
      <c r="F2520" s="1" t="s">
        <v>13</v>
      </c>
      <c r="G2520">
        <v>265</v>
      </c>
      <c r="H2520">
        <v>0</v>
      </c>
      <c r="I2520">
        <v>0</v>
      </c>
      <c r="J2520">
        <v>265</v>
      </c>
    </row>
    <row r="2521" spans="1:10">
      <c r="A2521" s="1" t="s">
        <v>827</v>
      </c>
      <c r="B2521" s="1">
        <v>121514465</v>
      </c>
      <c r="C2521" s="1">
        <v>121554465</v>
      </c>
      <c r="D2521" s="1" t="s">
        <v>1204</v>
      </c>
      <c r="E2521" s="1" t="s">
        <v>1203</v>
      </c>
      <c r="F2521" s="1" t="s">
        <v>13</v>
      </c>
      <c r="G2521">
        <v>265</v>
      </c>
      <c r="H2521">
        <v>0</v>
      </c>
      <c r="I2521">
        <v>0</v>
      </c>
      <c r="J2521">
        <v>265</v>
      </c>
    </row>
    <row r="2522" spans="1:10">
      <c r="A2522" s="1" t="s">
        <v>827</v>
      </c>
      <c r="B2522" s="1">
        <v>121514465</v>
      </c>
      <c r="C2522" s="1">
        <v>121554465</v>
      </c>
      <c r="D2522" s="1" t="s">
        <v>1205</v>
      </c>
      <c r="E2522" s="1" t="s">
        <v>1203</v>
      </c>
      <c r="F2522" s="1" t="s">
        <v>13</v>
      </c>
      <c r="G2522">
        <v>265</v>
      </c>
      <c r="H2522">
        <v>0</v>
      </c>
      <c r="I2522">
        <v>0</v>
      </c>
      <c r="J2522">
        <v>265</v>
      </c>
    </row>
    <row r="2523" spans="1:10">
      <c r="A2523" s="1" t="s">
        <v>1945</v>
      </c>
      <c r="B2523" s="1">
        <v>70669205</v>
      </c>
      <c r="C2523" s="1">
        <v>70709205</v>
      </c>
      <c r="D2523" s="1" t="s">
        <v>2266</v>
      </c>
      <c r="E2523" s="1" t="s">
        <v>2267</v>
      </c>
      <c r="F2523" s="1" t="s">
        <v>16</v>
      </c>
      <c r="G2523">
        <v>265</v>
      </c>
      <c r="H2523">
        <v>0</v>
      </c>
      <c r="I2523">
        <v>0</v>
      </c>
      <c r="J2523">
        <v>265</v>
      </c>
    </row>
    <row r="2524" spans="1:10">
      <c r="A2524" s="1" t="s">
        <v>1945</v>
      </c>
      <c r="B2524" s="1">
        <v>70669256</v>
      </c>
      <c r="C2524" s="1">
        <v>70709256</v>
      </c>
      <c r="D2524" s="1" t="s">
        <v>2268</v>
      </c>
      <c r="E2524" s="1" t="s">
        <v>2269</v>
      </c>
      <c r="F2524" s="1" t="s">
        <v>13</v>
      </c>
      <c r="G2524">
        <v>265</v>
      </c>
      <c r="H2524">
        <v>0</v>
      </c>
      <c r="I2524">
        <v>0</v>
      </c>
      <c r="J2524">
        <v>265</v>
      </c>
    </row>
    <row r="2525" spans="1:10">
      <c r="A2525" s="1" t="s">
        <v>1945</v>
      </c>
      <c r="B2525" s="1">
        <v>70669256</v>
      </c>
      <c r="C2525" s="1">
        <v>70709256</v>
      </c>
      <c r="D2525" s="1" t="s">
        <v>2270</v>
      </c>
      <c r="E2525" s="1" t="s">
        <v>2269</v>
      </c>
      <c r="F2525" s="1" t="s">
        <v>13</v>
      </c>
      <c r="G2525">
        <v>265</v>
      </c>
      <c r="H2525">
        <v>0</v>
      </c>
      <c r="I2525">
        <v>0</v>
      </c>
      <c r="J2525">
        <v>265</v>
      </c>
    </row>
    <row r="2526" spans="1:10">
      <c r="A2526" s="1" t="s">
        <v>1945</v>
      </c>
      <c r="B2526" s="1">
        <v>70669256</v>
      </c>
      <c r="C2526" s="1">
        <v>70709256</v>
      </c>
      <c r="D2526" s="1" t="s">
        <v>2271</v>
      </c>
      <c r="E2526" s="1" t="s">
        <v>2269</v>
      </c>
      <c r="F2526" s="1" t="s">
        <v>13</v>
      </c>
      <c r="G2526">
        <v>265</v>
      </c>
      <c r="H2526">
        <v>0</v>
      </c>
      <c r="I2526">
        <v>0</v>
      </c>
      <c r="J2526">
        <v>265</v>
      </c>
    </row>
    <row r="2527" spans="1:10">
      <c r="A2527" s="1" t="s">
        <v>4940</v>
      </c>
      <c r="B2527" s="1">
        <v>58546165</v>
      </c>
      <c r="C2527" s="1">
        <v>58586165</v>
      </c>
      <c r="D2527" s="1" t="s">
        <v>5000</v>
      </c>
      <c r="E2527" s="1" t="s">
        <v>5001</v>
      </c>
      <c r="F2527" s="1" t="s">
        <v>13</v>
      </c>
      <c r="G2527">
        <v>265</v>
      </c>
      <c r="H2527">
        <v>0</v>
      </c>
      <c r="I2527">
        <v>0</v>
      </c>
      <c r="J2527">
        <v>265</v>
      </c>
    </row>
    <row r="2528" spans="1:10">
      <c r="A2528" s="1" t="s">
        <v>4940</v>
      </c>
      <c r="B2528" s="1">
        <v>58546363</v>
      </c>
      <c r="C2528" s="1">
        <v>58586363</v>
      </c>
      <c r="D2528" s="1" t="s">
        <v>5002</v>
      </c>
      <c r="E2528" s="1" t="s">
        <v>5001</v>
      </c>
      <c r="F2528" s="1" t="s">
        <v>13</v>
      </c>
      <c r="G2528">
        <v>265</v>
      </c>
      <c r="H2528">
        <v>0</v>
      </c>
      <c r="I2528">
        <v>0</v>
      </c>
      <c r="J2528">
        <v>265</v>
      </c>
    </row>
    <row r="2529" spans="1:10">
      <c r="A2529" s="1" t="s">
        <v>6072</v>
      </c>
      <c r="B2529" s="1">
        <v>41968392</v>
      </c>
      <c r="C2529" s="1">
        <v>42008392</v>
      </c>
      <c r="D2529" s="1" t="s">
        <v>6155</v>
      </c>
      <c r="E2529" s="1" t="s">
        <v>6156</v>
      </c>
      <c r="F2529" s="1" t="s">
        <v>16</v>
      </c>
      <c r="G2529">
        <v>265</v>
      </c>
      <c r="H2529">
        <v>0</v>
      </c>
      <c r="I2529">
        <v>0</v>
      </c>
      <c r="J2529">
        <v>265</v>
      </c>
    </row>
    <row r="2530" spans="1:10">
      <c r="A2530" s="1" t="s">
        <v>1206</v>
      </c>
      <c r="B2530" s="1">
        <v>76497768</v>
      </c>
      <c r="C2530" s="1">
        <v>76537768</v>
      </c>
      <c r="D2530" s="1" t="s">
        <v>1343</v>
      </c>
      <c r="E2530" s="1" t="s">
        <v>1344</v>
      </c>
      <c r="F2530" s="1" t="s">
        <v>13</v>
      </c>
      <c r="G2530">
        <v>264</v>
      </c>
      <c r="H2530">
        <v>0</v>
      </c>
      <c r="I2530">
        <v>0</v>
      </c>
      <c r="J2530">
        <v>264</v>
      </c>
    </row>
    <row r="2531" spans="1:10">
      <c r="A2531" s="1" t="s">
        <v>7299</v>
      </c>
      <c r="B2531" s="1">
        <v>77613426</v>
      </c>
      <c r="C2531" s="1">
        <v>77653426</v>
      </c>
      <c r="D2531" s="1" t="s">
        <v>7498</v>
      </c>
      <c r="E2531" s="1" t="s">
        <v>7499</v>
      </c>
      <c r="F2531" s="1" t="s">
        <v>16</v>
      </c>
      <c r="G2531">
        <v>264</v>
      </c>
      <c r="H2531">
        <v>0</v>
      </c>
      <c r="I2531">
        <v>0</v>
      </c>
      <c r="J2531">
        <v>264</v>
      </c>
    </row>
    <row r="2532" spans="1:10">
      <c r="A2532" s="1" t="s">
        <v>7299</v>
      </c>
      <c r="B2532" s="1">
        <v>77613426</v>
      </c>
      <c r="C2532" s="1">
        <v>77653426</v>
      </c>
      <c r="D2532" s="1" t="s">
        <v>7500</v>
      </c>
      <c r="E2532" s="1" t="s">
        <v>7499</v>
      </c>
      <c r="F2532" s="1" t="s">
        <v>16</v>
      </c>
      <c r="G2532">
        <v>264</v>
      </c>
      <c r="H2532">
        <v>0</v>
      </c>
      <c r="I2532">
        <v>0</v>
      </c>
      <c r="J2532">
        <v>264</v>
      </c>
    </row>
    <row r="2533" spans="1:10">
      <c r="A2533" s="1" t="s">
        <v>7299</v>
      </c>
      <c r="B2533" s="1">
        <v>77613522</v>
      </c>
      <c r="C2533" s="1">
        <v>77653522</v>
      </c>
      <c r="D2533" s="1" t="s">
        <v>7501</v>
      </c>
      <c r="E2533" s="1" t="s">
        <v>7499</v>
      </c>
      <c r="F2533" s="1" t="s">
        <v>16</v>
      </c>
      <c r="G2533">
        <v>264</v>
      </c>
      <c r="H2533">
        <v>0</v>
      </c>
      <c r="I2533">
        <v>0</v>
      </c>
      <c r="J2533">
        <v>264</v>
      </c>
    </row>
    <row r="2534" spans="1:10">
      <c r="A2534" s="1" t="s">
        <v>6436</v>
      </c>
      <c r="B2534" s="1">
        <v>16437734</v>
      </c>
      <c r="C2534" s="1">
        <v>16477734</v>
      </c>
      <c r="D2534" s="1" t="s">
        <v>6546</v>
      </c>
      <c r="E2534" s="1" t="s">
        <v>6547</v>
      </c>
      <c r="F2534" s="1" t="s">
        <v>13</v>
      </c>
      <c r="G2534">
        <v>263</v>
      </c>
      <c r="H2534">
        <v>0</v>
      </c>
      <c r="I2534">
        <v>0</v>
      </c>
      <c r="J2534">
        <v>263</v>
      </c>
    </row>
    <row r="2535" spans="1:10">
      <c r="A2535" s="1" t="s">
        <v>516</v>
      </c>
      <c r="B2535" s="1">
        <v>9537958</v>
      </c>
      <c r="C2535" s="1">
        <v>9577958</v>
      </c>
      <c r="D2535" s="1" t="s">
        <v>533</v>
      </c>
      <c r="E2535" s="1" t="s">
        <v>534</v>
      </c>
      <c r="F2535" s="1" t="s">
        <v>13</v>
      </c>
      <c r="G2535">
        <v>0</v>
      </c>
      <c r="H2535">
        <v>0</v>
      </c>
      <c r="I2535">
        <v>262</v>
      </c>
      <c r="J2535">
        <v>262</v>
      </c>
    </row>
    <row r="2536" spans="1:10">
      <c r="A2536" s="1" t="s">
        <v>7649</v>
      </c>
      <c r="B2536" s="1">
        <v>51835254</v>
      </c>
      <c r="C2536" s="1">
        <v>51875254</v>
      </c>
      <c r="D2536" s="1" t="s">
        <v>7804</v>
      </c>
      <c r="E2536" s="1" t="s">
        <v>7805</v>
      </c>
      <c r="F2536" s="1" t="s">
        <v>16</v>
      </c>
      <c r="G2536">
        <v>0</v>
      </c>
      <c r="H2536">
        <v>262</v>
      </c>
      <c r="I2536">
        <v>0</v>
      </c>
      <c r="J2536">
        <v>262</v>
      </c>
    </row>
    <row r="2537" spans="1:10">
      <c r="A2537" s="1" t="s">
        <v>7649</v>
      </c>
      <c r="B2537" s="1">
        <v>51836045</v>
      </c>
      <c r="C2537" s="1">
        <v>51876045</v>
      </c>
      <c r="D2537" s="1" t="s">
        <v>7806</v>
      </c>
      <c r="E2537" s="1" t="s">
        <v>7805</v>
      </c>
      <c r="F2537" s="1" t="s">
        <v>16</v>
      </c>
      <c r="G2537">
        <v>0</v>
      </c>
      <c r="H2537">
        <v>262</v>
      </c>
      <c r="I2537">
        <v>0</v>
      </c>
      <c r="J2537">
        <v>262</v>
      </c>
    </row>
    <row r="2538" spans="1:10">
      <c r="A2538" s="1" t="s">
        <v>7649</v>
      </c>
      <c r="B2538" s="1">
        <v>51836045</v>
      </c>
      <c r="C2538" s="1">
        <v>51876045</v>
      </c>
      <c r="D2538" s="1" t="s">
        <v>7807</v>
      </c>
      <c r="E2538" s="1" t="s">
        <v>7805</v>
      </c>
      <c r="F2538" s="1" t="s">
        <v>16</v>
      </c>
      <c r="G2538">
        <v>0</v>
      </c>
      <c r="H2538">
        <v>262</v>
      </c>
      <c r="I2538">
        <v>0</v>
      </c>
      <c r="J2538">
        <v>262</v>
      </c>
    </row>
    <row r="2539" spans="1:10">
      <c r="A2539" s="1" t="s">
        <v>7649</v>
      </c>
      <c r="B2539" s="1">
        <v>51836810</v>
      </c>
      <c r="C2539" s="1">
        <v>51876810</v>
      </c>
      <c r="D2539" s="1" t="s">
        <v>7808</v>
      </c>
      <c r="E2539" s="1" t="s">
        <v>7809</v>
      </c>
      <c r="F2539" s="1" t="s">
        <v>13</v>
      </c>
      <c r="G2539">
        <v>0</v>
      </c>
      <c r="H2539">
        <v>262</v>
      </c>
      <c r="I2539">
        <v>0</v>
      </c>
      <c r="J2539">
        <v>262</v>
      </c>
    </row>
    <row r="2540" spans="1:10">
      <c r="A2540" s="1" t="s">
        <v>7649</v>
      </c>
      <c r="B2540" s="1">
        <v>120193190</v>
      </c>
      <c r="C2540" s="1">
        <v>120233190</v>
      </c>
      <c r="D2540" s="1" t="s">
        <v>8009</v>
      </c>
      <c r="E2540" s="1" t="s">
        <v>8010</v>
      </c>
      <c r="F2540" s="1" t="s">
        <v>16</v>
      </c>
      <c r="G2540">
        <v>247</v>
      </c>
      <c r="H2540">
        <v>15</v>
      </c>
      <c r="I2540">
        <v>0</v>
      </c>
      <c r="J2540">
        <v>262</v>
      </c>
    </row>
    <row r="2541" spans="1:10">
      <c r="A2541" s="1" t="s">
        <v>1206</v>
      </c>
      <c r="B2541" s="1">
        <v>80184926</v>
      </c>
      <c r="C2541" s="1">
        <v>80224926</v>
      </c>
      <c r="D2541" s="1" t="s">
        <v>1353</v>
      </c>
      <c r="E2541" s="1" t="s">
        <v>1354</v>
      </c>
      <c r="F2541" s="1" t="s">
        <v>13</v>
      </c>
      <c r="G2541">
        <v>261</v>
      </c>
      <c r="H2541">
        <v>0</v>
      </c>
      <c r="I2541">
        <v>0</v>
      </c>
      <c r="J2541">
        <v>261</v>
      </c>
    </row>
    <row r="2542" spans="1:10">
      <c r="A2542" s="1" t="s">
        <v>1206</v>
      </c>
      <c r="B2542" s="1">
        <v>80211774</v>
      </c>
      <c r="C2542" s="1">
        <v>80251774</v>
      </c>
      <c r="D2542" s="1" t="s">
        <v>1355</v>
      </c>
      <c r="E2542" s="1" t="s">
        <v>1356</v>
      </c>
      <c r="F2542" s="1" t="s">
        <v>16</v>
      </c>
      <c r="G2542">
        <v>261</v>
      </c>
      <c r="H2542">
        <v>0</v>
      </c>
      <c r="I2542">
        <v>0</v>
      </c>
      <c r="J2542">
        <v>261</v>
      </c>
    </row>
    <row r="2543" spans="1:10">
      <c r="A2543" s="1" t="s">
        <v>4053</v>
      </c>
      <c r="B2543" s="1">
        <v>5796380</v>
      </c>
      <c r="C2543" s="1">
        <v>5836380</v>
      </c>
      <c r="D2543" s="1" t="s">
        <v>4080</v>
      </c>
      <c r="E2543" s="1" t="s">
        <v>4081</v>
      </c>
      <c r="F2543" s="1" t="s">
        <v>13</v>
      </c>
      <c r="G2543">
        <v>261</v>
      </c>
      <c r="H2543">
        <v>0</v>
      </c>
      <c r="I2543">
        <v>0</v>
      </c>
      <c r="J2543">
        <v>261</v>
      </c>
    </row>
    <row r="2544" spans="1:10">
      <c r="A2544" s="1" t="s">
        <v>4053</v>
      </c>
      <c r="B2544" s="1">
        <v>5796399</v>
      </c>
      <c r="C2544" s="1">
        <v>5836399</v>
      </c>
      <c r="D2544" s="1" t="s">
        <v>4082</v>
      </c>
      <c r="E2544" s="1" t="s">
        <v>4081</v>
      </c>
      <c r="F2544" s="1" t="s">
        <v>13</v>
      </c>
      <c r="G2544">
        <v>261</v>
      </c>
      <c r="H2544">
        <v>0</v>
      </c>
      <c r="I2544">
        <v>0</v>
      </c>
      <c r="J2544">
        <v>261</v>
      </c>
    </row>
    <row r="2545" spans="1:10">
      <c r="A2545" s="1" t="s">
        <v>4053</v>
      </c>
      <c r="B2545" s="1">
        <v>5796399</v>
      </c>
      <c r="C2545" s="1">
        <v>5836399</v>
      </c>
      <c r="D2545" s="1" t="s">
        <v>4083</v>
      </c>
      <c r="E2545" s="1" t="s">
        <v>4081</v>
      </c>
      <c r="F2545" s="1" t="s">
        <v>13</v>
      </c>
      <c r="G2545">
        <v>261</v>
      </c>
      <c r="H2545">
        <v>0</v>
      </c>
      <c r="I2545">
        <v>0</v>
      </c>
      <c r="J2545">
        <v>261</v>
      </c>
    </row>
    <row r="2546" spans="1:10">
      <c r="A2546" s="1" t="s">
        <v>4053</v>
      </c>
      <c r="B2546" s="1">
        <v>5796399</v>
      </c>
      <c r="C2546" s="1">
        <v>5836399</v>
      </c>
      <c r="D2546" s="1" t="s">
        <v>4084</v>
      </c>
      <c r="E2546" s="1" t="s">
        <v>4081</v>
      </c>
      <c r="F2546" s="1" t="s">
        <v>13</v>
      </c>
      <c r="G2546">
        <v>261</v>
      </c>
      <c r="H2546">
        <v>0</v>
      </c>
      <c r="I2546">
        <v>0</v>
      </c>
      <c r="J2546">
        <v>261</v>
      </c>
    </row>
    <row r="2547" spans="1:10">
      <c r="A2547" s="1" t="s">
        <v>4053</v>
      </c>
      <c r="B2547" s="1">
        <v>5823051</v>
      </c>
      <c r="C2547" s="1">
        <v>5863051</v>
      </c>
      <c r="D2547" s="1" t="s">
        <v>4085</v>
      </c>
      <c r="E2547" s="1" t="s">
        <v>4086</v>
      </c>
      <c r="F2547" s="1" t="s">
        <v>13</v>
      </c>
      <c r="G2547">
        <v>261</v>
      </c>
      <c r="H2547">
        <v>0</v>
      </c>
      <c r="I2547">
        <v>0</v>
      </c>
      <c r="J2547">
        <v>261</v>
      </c>
    </row>
    <row r="2548" spans="1:10">
      <c r="A2548" s="1" t="s">
        <v>2319</v>
      </c>
      <c r="B2548" s="1">
        <v>8124300</v>
      </c>
      <c r="C2548" s="1">
        <v>8164300</v>
      </c>
      <c r="D2548" s="1" t="s">
        <v>2325</v>
      </c>
      <c r="E2548" s="1" t="s">
        <v>2326</v>
      </c>
      <c r="F2548" s="1" t="s">
        <v>16</v>
      </c>
      <c r="G2548">
        <v>260</v>
      </c>
      <c r="H2548">
        <v>0</v>
      </c>
      <c r="I2548">
        <v>0</v>
      </c>
      <c r="J2548">
        <v>260</v>
      </c>
    </row>
    <row r="2549" spans="1:10">
      <c r="A2549" s="1" t="s">
        <v>6072</v>
      </c>
      <c r="B2549" s="1">
        <v>40817493</v>
      </c>
      <c r="C2549" s="1">
        <v>40857493</v>
      </c>
      <c r="D2549" s="1" t="s">
        <v>6148</v>
      </c>
      <c r="E2549" s="1" t="s">
        <v>6149</v>
      </c>
      <c r="F2549" s="1" t="s">
        <v>13</v>
      </c>
      <c r="G2549">
        <v>0</v>
      </c>
      <c r="H2549">
        <v>0</v>
      </c>
      <c r="I2549">
        <v>260</v>
      </c>
      <c r="J2549">
        <v>260</v>
      </c>
    </row>
    <row r="2550" spans="1:10">
      <c r="A2550" s="1" t="s">
        <v>6072</v>
      </c>
      <c r="B2550" s="1">
        <v>87034739</v>
      </c>
      <c r="C2550" s="1">
        <v>87074739</v>
      </c>
      <c r="D2550" s="1" t="s">
        <v>6218</v>
      </c>
      <c r="E2550" s="1" t="s">
        <v>6219</v>
      </c>
      <c r="F2550" s="1" t="s">
        <v>16</v>
      </c>
      <c r="G2550">
        <v>260</v>
      </c>
      <c r="H2550">
        <v>0</v>
      </c>
      <c r="I2550">
        <v>0</v>
      </c>
      <c r="J2550">
        <v>260</v>
      </c>
    </row>
    <row r="2551" spans="1:10">
      <c r="A2551" s="1" t="s">
        <v>6072</v>
      </c>
      <c r="B2551" s="1">
        <v>87034739</v>
      </c>
      <c r="C2551" s="1">
        <v>87074739</v>
      </c>
      <c r="D2551" s="1" t="s">
        <v>6220</v>
      </c>
      <c r="E2551" s="1" t="s">
        <v>6219</v>
      </c>
      <c r="F2551" s="1" t="s">
        <v>16</v>
      </c>
      <c r="G2551">
        <v>260</v>
      </c>
      <c r="H2551">
        <v>0</v>
      </c>
      <c r="I2551">
        <v>0</v>
      </c>
      <c r="J2551">
        <v>260</v>
      </c>
    </row>
    <row r="2552" spans="1:10">
      <c r="A2552" s="1" t="s">
        <v>7299</v>
      </c>
      <c r="B2552" s="1">
        <v>24271421</v>
      </c>
      <c r="C2552" s="1">
        <v>24311421</v>
      </c>
      <c r="D2552" s="1" t="s">
        <v>7382</v>
      </c>
      <c r="E2552" s="1" t="s">
        <v>7383</v>
      </c>
      <c r="F2552" s="1" t="s">
        <v>13</v>
      </c>
      <c r="G2552">
        <v>260</v>
      </c>
      <c r="H2552">
        <v>0</v>
      </c>
      <c r="I2552">
        <v>0</v>
      </c>
      <c r="J2552">
        <v>260</v>
      </c>
    </row>
    <row r="2553" spans="1:10">
      <c r="A2553" s="1" t="s">
        <v>1206</v>
      </c>
      <c r="B2553" s="1">
        <v>103176453</v>
      </c>
      <c r="C2553" s="1">
        <v>103216453</v>
      </c>
      <c r="D2553" s="1" t="s">
        <v>1435</v>
      </c>
      <c r="E2553" s="1" t="s">
        <v>1436</v>
      </c>
      <c r="F2553" s="1" t="s">
        <v>13</v>
      </c>
      <c r="G2553">
        <v>0</v>
      </c>
      <c r="H2553">
        <v>0</v>
      </c>
      <c r="I2553">
        <v>258</v>
      </c>
      <c r="J2553">
        <v>258</v>
      </c>
    </row>
    <row r="2554" spans="1:10">
      <c r="A2554" s="1" t="s">
        <v>1206</v>
      </c>
      <c r="B2554" s="1">
        <v>103176453</v>
      </c>
      <c r="C2554" s="1">
        <v>103216453</v>
      </c>
      <c r="D2554" s="1" t="s">
        <v>1437</v>
      </c>
      <c r="E2554" s="1" t="s">
        <v>1436</v>
      </c>
      <c r="F2554" s="1" t="s">
        <v>13</v>
      </c>
      <c r="G2554">
        <v>0</v>
      </c>
      <c r="H2554">
        <v>0</v>
      </c>
      <c r="I2554">
        <v>258</v>
      </c>
      <c r="J2554">
        <v>258</v>
      </c>
    </row>
    <row r="2555" spans="1:10">
      <c r="A2555" s="1" t="s">
        <v>1206</v>
      </c>
      <c r="B2555" s="1">
        <v>103176453</v>
      </c>
      <c r="C2555" s="1">
        <v>103216453</v>
      </c>
      <c r="D2555" s="1" t="s">
        <v>1438</v>
      </c>
      <c r="E2555" s="1" t="s">
        <v>1436</v>
      </c>
      <c r="F2555" s="1" t="s">
        <v>13</v>
      </c>
      <c r="G2555">
        <v>0</v>
      </c>
      <c r="H2555">
        <v>0</v>
      </c>
      <c r="I2555">
        <v>258</v>
      </c>
      <c r="J2555">
        <v>258</v>
      </c>
    </row>
    <row r="2556" spans="1:10">
      <c r="A2556" s="1" t="s">
        <v>1945</v>
      </c>
      <c r="B2556" s="1">
        <v>52484516</v>
      </c>
      <c r="C2556" s="1">
        <v>52524516</v>
      </c>
      <c r="D2556" s="1" t="s">
        <v>2122</v>
      </c>
      <c r="E2556" s="1" t="s">
        <v>2123</v>
      </c>
      <c r="F2556" s="1" t="s">
        <v>16</v>
      </c>
      <c r="G2556">
        <v>257</v>
      </c>
      <c r="H2556">
        <v>0</v>
      </c>
      <c r="I2556">
        <v>0</v>
      </c>
      <c r="J2556">
        <v>257</v>
      </c>
    </row>
    <row r="2557" spans="1:10">
      <c r="A2557" s="1" t="s">
        <v>1945</v>
      </c>
      <c r="B2557" s="1">
        <v>52484516</v>
      </c>
      <c r="C2557" s="1">
        <v>52524516</v>
      </c>
      <c r="D2557" s="1" t="s">
        <v>2124</v>
      </c>
      <c r="E2557" s="1" t="s">
        <v>2123</v>
      </c>
      <c r="F2557" s="1" t="s">
        <v>16</v>
      </c>
      <c r="G2557">
        <v>257</v>
      </c>
      <c r="H2557">
        <v>0</v>
      </c>
      <c r="I2557">
        <v>0</v>
      </c>
      <c r="J2557">
        <v>257</v>
      </c>
    </row>
    <row r="2558" spans="1:10">
      <c r="A2558" s="1" t="s">
        <v>1945</v>
      </c>
      <c r="B2558" s="1">
        <v>52484516</v>
      </c>
      <c r="C2558" s="1">
        <v>52524516</v>
      </c>
      <c r="D2558" s="1" t="s">
        <v>2125</v>
      </c>
      <c r="E2558" s="1" t="s">
        <v>2123</v>
      </c>
      <c r="F2558" s="1" t="s">
        <v>16</v>
      </c>
      <c r="G2558">
        <v>257</v>
      </c>
      <c r="H2558">
        <v>0</v>
      </c>
      <c r="I2558">
        <v>0</v>
      </c>
      <c r="J2558">
        <v>257</v>
      </c>
    </row>
    <row r="2559" spans="1:10">
      <c r="A2559" s="1" t="s">
        <v>1945</v>
      </c>
      <c r="B2559" s="1">
        <v>52484516</v>
      </c>
      <c r="C2559" s="1">
        <v>52524516</v>
      </c>
      <c r="D2559" s="1" t="s">
        <v>2126</v>
      </c>
      <c r="E2559" s="1" t="s">
        <v>2123</v>
      </c>
      <c r="F2559" s="1" t="s">
        <v>16</v>
      </c>
      <c r="G2559">
        <v>257</v>
      </c>
      <c r="H2559">
        <v>0</v>
      </c>
      <c r="I2559">
        <v>0</v>
      </c>
      <c r="J2559">
        <v>257</v>
      </c>
    </row>
    <row r="2560" spans="1:10">
      <c r="A2560" s="1" t="s">
        <v>2713</v>
      </c>
      <c r="B2560" s="1">
        <v>14297425</v>
      </c>
      <c r="C2560" s="1">
        <v>14337425</v>
      </c>
      <c r="D2560" s="1" t="s">
        <v>2768</v>
      </c>
      <c r="E2560" s="1" t="s">
        <v>2769</v>
      </c>
      <c r="F2560" s="1" t="s">
        <v>13</v>
      </c>
      <c r="G2560">
        <v>257</v>
      </c>
      <c r="H2560">
        <v>0</v>
      </c>
      <c r="I2560">
        <v>0</v>
      </c>
      <c r="J2560">
        <v>257</v>
      </c>
    </row>
    <row r="2561" spans="1:10">
      <c r="A2561" s="1" t="s">
        <v>2713</v>
      </c>
      <c r="B2561" s="1">
        <v>14297425</v>
      </c>
      <c r="C2561" s="1">
        <v>14337425</v>
      </c>
      <c r="D2561" s="1" t="s">
        <v>2770</v>
      </c>
      <c r="E2561" s="1" t="s">
        <v>2769</v>
      </c>
      <c r="F2561" s="1" t="s">
        <v>13</v>
      </c>
      <c r="G2561">
        <v>257</v>
      </c>
      <c r="H2561">
        <v>0</v>
      </c>
      <c r="I2561">
        <v>0</v>
      </c>
      <c r="J2561">
        <v>257</v>
      </c>
    </row>
    <row r="2562" spans="1:10">
      <c r="A2562" s="1" t="s">
        <v>2965</v>
      </c>
      <c r="B2562" s="1">
        <v>32926864</v>
      </c>
      <c r="C2562" s="1">
        <v>32966864</v>
      </c>
      <c r="D2562" s="1" t="s">
        <v>3171</v>
      </c>
      <c r="E2562" s="1" t="s">
        <v>3172</v>
      </c>
      <c r="F2562" s="1" t="s">
        <v>13</v>
      </c>
      <c r="G2562">
        <v>0</v>
      </c>
      <c r="H2562">
        <v>0</v>
      </c>
      <c r="I2562">
        <v>255</v>
      </c>
      <c r="J2562">
        <v>255</v>
      </c>
    </row>
    <row r="2563" spans="1:10">
      <c r="A2563" s="1" t="s">
        <v>2965</v>
      </c>
      <c r="B2563" s="1">
        <v>32947193</v>
      </c>
      <c r="C2563" s="1">
        <v>32987193</v>
      </c>
      <c r="D2563" s="1" t="s">
        <v>3173</v>
      </c>
      <c r="E2563" s="1" t="s">
        <v>3174</v>
      </c>
      <c r="F2563" s="1" t="s">
        <v>13</v>
      </c>
      <c r="G2563">
        <v>0</v>
      </c>
      <c r="H2563">
        <v>0</v>
      </c>
      <c r="I2563">
        <v>255</v>
      </c>
      <c r="J2563">
        <v>255</v>
      </c>
    </row>
    <row r="2564" spans="1:10">
      <c r="A2564" s="1" t="s">
        <v>4940</v>
      </c>
      <c r="B2564" s="1">
        <v>121206021</v>
      </c>
      <c r="C2564" s="1">
        <v>121246021</v>
      </c>
      <c r="D2564" s="1" t="s">
        <v>5258</v>
      </c>
      <c r="E2564" s="1" t="s">
        <v>5259</v>
      </c>
      <c r="F2564" s="1" t="s">
        <v>13</v>
      </c>
      <c r="G2564">
        <v>255</v>
      </c>
      <c r="H2564">
        <v>0</v>
      </c>
      <c r="I2564">
        <v>0</v>
      </c>
      <c r="J2564">
        <v>255</v>
      </c>
    </row>
    <row r="2565" spans="1:10">
      <c r="A2565" s="1" t="s">
        <v>7299</v>
      </c>
      <c r="B2565" s="1">
        <v>24298925</v>
      </c>
      <c r="C2565" s="1">
        <v>24338925</v>
      </c>
      <c r="D2565" s="1" t="s">
        <v>7384</v>
      </c>
      <c r="E2565" s="1" t="s">
        <v>7383</v>
      </c>
      <c r="F2565" s="1" t="s">
        <v>13</v>
      </c>
      <c r="G2565">
        <v>0</v>
      </c>
      <c r="H2565">
        <v>0</v>
      </c>
      <c r="I2565">
        <v>255</v>
      </c>
      <c r="J2565">
        <v>255</v>
      </c>
    </row>
    <row r="2566" spans="1:10">
      <c r="A2566" s="1" t="s">
        <v>7299</v>
      </c>
      <c r="B2566" s="1">
        <v>24298925</v>
      </c>
      <c r="C2566" s="1">
        <v>24338925</v>
      </c>
      <c r="D2566" s="1" t="s">
        <v>7385</v>
      </c>
      <c r="E2566" s="1" t="s">
        <v>7383</v>
      </c>
      <c r="F2566" s="1" t="s">
        <v>13</v>
      </c>
      <c r="G2566">
        <v>0</v>
      </c>
      <c r="H2566">
        <v>0</v>
      </c>
      <c r="I2566">
        <v>255</v>
      </c>
      <c r="J2566">
        <v>255</v>
      </c>
    </row>
    <row r="2567" spans="1:10">
      <c r="A2567" s="1" t="s">
        <v>1945</v>
      </c>
      <c r="B2567" s="1">
        <v>105671897</v>
      </c>
      <c r="C2567" s="1">
        <v>105711897</v>
      </c>
      <c r="D2567" s="1" t="s">
        <v>2290</v>
      </c>
      <c r="E2567" s="1" t="s">
        <v>2291</v>
      </c>
      <c r="F2567" s="1" t="s">
        <v>16</v>
      </c>
      <c r="G2567">
        <v>0</v>
      </c>
      <c r="H2567">
        <v>254</v>
      </c>
      <c r="I2567">
        <v>0</v>
      </c>
      <c r="J2567">
        <v>254</v>
      </c>
    </row>
    <row r="2568" spans="1:10">
      <c r="A2568" s="1" t="s">
        <v>516</v>
      </c>
      <c r="B2568" s="1">
        <v>93741448</v>
      </c>
      <c r="C2568" s="1">
        <v>93781448</v>
      </c>
      <c r="D2568" s="1" t="s">
        <v>707</v>
      </c>
      <c r="E2568" s="1" t="s">
        <v>708</v>
      </c>
      <c r="F2568" s="1" t="s">
        <v>13</v>
      </c>
      <c r="G2568">
        <v>253</v>
      </c>
      <c r="H2568">
        <v>0</v>
      </c>
      <c r="I2568">
        <v>0</v>
      </c>
      <c r="J2568">
        <v>253</v>
      </c>
    </row>
    <row r="2569" spans="1:10">
      <c r="A2569" s="1" t="s">
        <v>4053</v>
      </c>
      <c r="B2569" s="1">
        <v>70479565</v>
      </c>
      <c r="C2569" s="1">
        <v>70519565</v>
      </c>
      <c r="D2569" s="1" t="s">
        <v>4198</v>
      </c>
      <c r="E2569" s="1" t="s">
        <v>4199</v>
      </c>
      <c r="F2569" s="1" t="s">
        <v>16</v>
      </c>
      <c r="G2569">
        <v>253</v>
      </c>
      <c r="H2569">
        <v>0</v>
      </c>
      <c r="I2569">
        <v>0</v>
      </c>
      <c r="J2569">
        <v>253</v>
      </c>
    </row>
    <row r="2570" spans="1:10">
      <c r="A2570" s="1" t="s">
        <v>4053</v>
      </c>
      <c r="B2570" s="1">
        <v>70479565</v>
      </c>
      <c r="C2570" s="1">
        <v>70519565</v>
      </c>
      <c r="D2570" s="1" t="s">
        <v>4200</v>
      </c>
      <c r="E2570" s="1" t="s">
        <v>4199</v>
      </c>
      <c r="F2570" s="1" t="s">
        <v>16</v>
      </c>
      <c r="G2570">
        <v>253</v>
      </c>
      <c r="H2570">
        <v>0</v>
      </c>
      <c r="I2570">
        <v>0</v>
      </c>
      <c r="J2570">
        <v>253</v>
      </c>
    </row>
    <row r="2571" spans="1:10">
      <c r="A2571" s="1" t="s">
        <v>4053</v>
      </c>
      <c r="B2571" s="1">
        <v>70479565</v>
      </c>
      <c r="C2571" s="1">
        <v>70519565</v>
      </c>
      <c r="D2571" s="1" t="s">
        <v>4201</v>
      </c>
      <c r="E2571" s="1" t="s">
        <v>4199</v>
      </c>
      <c r="F2571" s="1" t="s">
        <v>16</v>
      </c>
      <c r="G2571">
        <v>253</v>
      </c>
      <c r="H2571">
        <v>0</v>
      </c>
      <c r="I2571">
        <v>0</v>
      </c>
      <c r="J2571">
        <v>253</v>
      </c>
    </row>
    <row r="2572" spans="1:10">
      <c r="A2572" s="1" t="s">
        <v>5488</v>
      </c>
      <c r="B2572" s="1">
        <v>23170435</v>
      </c>
      <c r="C2572" s="1">
        <v>23210435</v>
      </c>
      <c r="D2572" s="1" t="s">
        <v>5537</v>
      </c>
      <c r="E2572" s="1" t="s">
        <v>5535</v>
      </c>
      <c r="F2572" s="1" t="s">
        <v>13</v>
      </c>
      <c r="G2572">
        <v>253</v>
      </c>
      <c r="H2572">
        <v>0</v>
      </c>
      <c r="I2572">
        <v>0</v>
      </c>
      <c r="J2572">
        <v>253</v>
      </c>
    </row>
    <row r="2573" spans="1:10">
      <c r="A2573" s="1" t="s">
        <v>5488</v>
      </c>
      <c r="B2573" s="1">
        <v>23198484</v>
      </c>
      <c r="C2573" s="1">
        <v>23238484</v>
      </c>
      <c r="D2573" s="1" t="s">
        <v>5538</v>
      </c>
      <c r="E2573" s="1" t="s">
        <v>5539</v>
      </c>
      <c r="F2573" s="1" t="s">
        <v>13</v>
      </c>
      <c r="G2573">
        <v>253</v>
      </c>
      <c r="H2573">
        <v>0</v>
      </c>
      <c r="I2573">
        <v>0</v>
      </c>
      <c r="J2573">
        <v>253</v>
      </c>
    </row>
    <row r="2574" spans="1:10">
      <c r="A2574" s="1" t="s">
        <v>5488</v>
      </c>
      <c r="B2574" s="1">
        <v>23198484</v>
      </c>
      <c r="C2574" s="1">
        <v>23238484</v>
      </c>
      <c r="D2574" s="1" t="s">
        <v>5540</v>
      </c>
      <c r="E2574" s="1" t="s">
        <v>5541</v>
      </c>
      <c r="F2574" s="1" t="s">
        <v>13</v>
      </c>
      <c r="G2574">
        <v>253</v>
      </c>
      <c r="H2574">
        <v>0</v>
      </c>
      <c r="I2574">
        <v>0</v>
      </c>
      <c r="J2574">
        <v>253</v>
      </c>
    </row>
    <row r="2575" spans="1:10">
      <c r="A2575" s="1" t="s">
        <v>5488</v>
      </c>
      <c r="B2575" s="1">
        <v>23198484</v>
      </c>
      <c r="C2575" s="1">
        <v>23238484</v>
      </c>
      <c r="D2575" s="1" t="s">
        <v>5542</v>
      </c>
      <c r="E2575" s="1" t="s">
        <v>5539</v>
      </c>
      <c r="F2575" s="1" t="s">
        <v>13</v>
      </c>
      <c r="G2575">
        <v>253</v>
      </c>
      <c r="H2575">
        <v>0</v>
      </c>
      <c r="I2575">
        <v>0</v>
      </c>
      <c r="J2575">
        <v>253</v>
      </c>
    </row>
    <row r="2576" spans="1:10">
      <c r="A2576" s="1" t="s">
        <v>1565</v>
      </c>
      <c r="B2576" s="1">
        <v>96368388</v>
      </c>
      <c r="C2576" s="1">
        <v>96408388</v>
      </c>
      <c r="D2576" s="1" t="s">
        <v>1884</v>
      </c>
      <c r="E2576" s="1" t="s">
        <v>1885</v>
      </c>
      <c r="F2576" s="1" t="s">
        <v>13</v>
      </c>
      <c r="G2576">
        <v>252</v>
      </c>
      <c r="H2576">
        <v>0</v>
      </c>
      <c r="I2576">
        <v>0</v>
      </c>
      <c r="J2576">
        <v>252</v>
      </c>
    </row>
    <row r="2577" spans="1:10">
      <c r="A2577" s="1" t="s">
        <v>2965</v>
      </c>
      <c r="B2577" s="1">
        <v>67962063</v>
      </c>
      <c r="C2577" s="1">
        <v>68002063</v>
      </c>
      <c r="D2577" s="1" t="s">
        <v>3312</v>
      </c>
      <c r="E2577" s="1" t="s">
        <v>3313</v>
      </c>
      <c r="F2577" s="1" t="s">
        <v>13</v>
      </c>
      <c r="G2577">
        <v>252</v>
      </c>
      <c r="H2577">
        <v>0</v>
      </c>
      <c r="I2577">
        <v>0</v>
      </c>
      <c r="J2577">
        <v>252</v>
      </c>
    </row>
    <row r="2578" spans="1:10">
      <c r="A2578" s="1" t="s">
        <v>4053</v>
      </c>
      <c r="B2578" s="1">
        <v>129173146</v>
      </c>
      <c r="C2578" s="1">
        <v>129213146</v>
      </c>
      <c r="D2578" s="1" t="s">
        <v>4411</v>
      </c>
      <c r="E2578" s="1" t="s">
        <v>4412</v>
      </c>
      <c r="F2578" s="1" t="s">
        <v>13</v>
      </c>
      <c r="G2578">
        <v>0</v>
      </c>
      <c r="H2578">
        <v>0</v>
      </c>
      <c r="I2578">
        <v>252</v>
      </c>
      <c r="J2578">
        <v>252</v>
      </c>
    </row>
    <row r="2579" spans="1:10">
      <c r="A2579" s="1" t="s">
        <v>4053</v>
      </c>
      <c r="B2579" s="1">
        <v>129175637</v>
      </c>
      <c r="C2579" s="1">
        <v>129215637</v>
      </c>
      <c r="D2579" s="1" t="s">
        <v>4413</v>
      </c>
      <c r="E2579" s="1" t="s">
        <v>4414</v>
      </c>
      <c r="F2579" s="1" t="s">
        <v>16</v>
      </c>
      <c r="G2579">
        <v>0</v>
      </c>
      <c r="H2579">
        <v>0</v>
      </c>
      <c r="I2579">
        <v>252</v>
      </c>
      <c r="J2579">
        <v>252</v>
      </c>
    </row>
    <row r="2580" spans="1:10">
      <c r="A2580" s="1" t="s">
        <v>4053</v>
      </c>
      <c r="B2580" s="1">
        <v>129175637</v>
      </c>
      <c r="C2580" s="1">
        <v>129215637</v>
      </c>
      <c r="D2580" s="1" t="s">
        <v>4415</v>
      </c>
      <c r="E2580" s="1" t="s">
        <v>4414</v>
      </c>
      <c r="F2580" s="1" t="s">
        <v>16</v>
      </c>
      <c r="G2580">
        <v>0</v>
      </c>
      <c r="H2580">
        <v>0</v>
      </c>
      <c r="I2580">
        <v>252</v>
      </c>
      <c r="J2580">
        <v>252</v>
      </c>
    </row>
    <row r="2581" spans="1:10">
      <c r="A2581" s="1" t="s">
        <v>4053</v>
      </c>
      <c r="B2581" s="1">
        <v>129176856</v>
      </c>
      <c r="C2581" s="1">
        <v>129216856</v>
      </c>
      <c r="D2581" s="1" t="s">
        <v>4416</v>
      </c>
      <c r="E2581" s="1" t="s">
        <v>4412</v>
      </c>
      <c r="F2581" s="1" t="s">
        <v>13</v>
      </c>
      <c r="G2581">
        <v>0</v>
      </c>
      <c r="H2581">
        <v>0</v>
      </c>
      <c r="I2581">
        <v>252</v>
      </c>
      <c r="J2581">
        <v>252</v>
      </c>
    </row>
    <row r="2582" spans="1:10">
      <c r="A2582" s="1" t="s">
        <v>4053</v>
      </c>
      <c r="B2582" s="1">
        <v>129176856</v>
      </c>
      <c r="C2582" s="1">
        <v>129216856</v>
      </c>
      <c r="D2582" s="1" t="s">
        <v>4417</v>
      </c>
      <c r="E2582" s="1" t="s">
        <v>4412</v>
      </c>
      <c r="F2582" s="1" t="s">
        <v>13</v>
      </c>
      <c r="G2582">
        <v>0</v>
      </c>
      <c r="H2582">
        <v>0</v>
      </c>
      <c r="I2582">
        <v>252</v>
      </c>
      <c r="J2582">
        <v>252</v>
      </c>
    </row>
    <row r="2583" spans="1:10">
      <c r="A2583" s="1" t="s">
        <v>4053</v>
      </c>
      <c r="B2583" s="1">
        <v>129176856</v>
      </c>
      <c r="C2583" s="1">
        <v>129216856</v>
      </c>
      <c r="D2583" s="1" t="s">
        <v>4418</v>
      </c>
      <c r="E2583" s="1" t="s">
        <v>4412</v>
      </c>
      <c r="F2583" s="1" t="s">
        <v>13</v>
      </c>
      <c r="G2583">
        <v>0</v>
      </c>
      <c r="H2583">
        <v>0</v>
      </c>
      <c r="I2583">
        <v>252</v>
      </c>
      <c r="J2583">
        <v>252</v>
      </c>
    </row>
    <row r="2584" spans="1:10">
      <c r="A2584" s="1" t="s">
        <v>7649</v>
      </c>
      <c r="B2584" s="1">
        <v>15023488</v>
      </c>
      <c r="C2584" s="1">
        <v>15063488</v>
      </c>
      <c r="D2584" s="1" t="s">
        <v>7681</v>
      </c>
      <c r="E2584" s="1" t="s">
        <v>7682</v>
      </c>
      <c r="F2584" s="1" t="s">
        <v>16</v>
      </c>
      <c r="G2584">
        <v>0</v>
      </c>
      <c r="H2584">
        <v>0</v>
      </c>
      <c r="I2584">
        <v>252</v>
      </c>
      <c r="J2584">
        <v>252</v>
      </c>
    </row>
    <row r="2585" spans="1:10">
      <c r="A2585" s="1" t="s">
        <v>827</v>
      </c>
      <c r="B2585" s="1">
        <v>55254640</v>
      </c>
      <c r="C2585" s="1">
        <v>55294640</v>
      </c>
      <c r="D2585" s="1" t="s">
        <v>981</v>
      </c>
      <c r="E2585" s="1" t="s">
        <v>982</v>
      </c>
      <c r="F2585" s="1" t="s">
        <v>13</v>
      </c>
      <c r="G2585">
        <v>0</v>
      </c>
      <c r="H2585">
        <v>251</v>
      </c>
      <c r="I2585">
        <v>0</v>
      </c>
      <c r="J2585">
        <v>251</v>
      </c>
    </row>
    <row r="2586" spans="1:10">
      <c r="A2586" s="1" t="s">
        <v>827</v>
      </c>
      <c r="B2586" s="1">
        <v>55263253</v>
      </c>
      <c r="C2586" s="1">
        <v>55303253</v>
      </c>
      <c r="D2586" s="1" t="s">
        <v>983</v>
      </c>
      <c r="E2586" s="1" t="s">
        <v>984</v>
      </c>
      <c r="F2586" s="1" t="s">
        <v>16</v>
      </c>
      <c r="G2586">
        <v>0</v>
      </c>
      <c r="H2586">
        <v>251</v>
      </c>
      <c r="I2586">
        <v>0</v>
      </c>
      <c r="J2586">
        <v>251</v>
      </c>
    </row>
    <row r="2587" spans="1:10">
      <c r="A2587" s="1" t="s">
        <v>827</v>
      </c>
      <c r="B2587" s="1">
        <v>55263253</v>
      </c>
      <c r="C2587" s="1">
        <v>55303253</v>
      </c>
      <c r="D2587" s="1" t="s">
        <v>985</v>
      </c>
      <c r="E2587" s="1" t="s">
        <v>986</v>
      </c>
      <c r="F2587" s="1" t="s">
        <v>16</v>
      </c>
      <c r="G2587">
        <v>0</v>
      </c>
      <c r="H2587">
        <v>251</v>
      </c>
      <c r="I2587">
        <v>0</v>
      </c>
      <c r="J2587">
        <v>251</v>
      </c>
    </row>
    <row r="2588" spans="1:10">
      <c r="A2588" s="1" t="s">
        <v>827</v>
      </c>
      <c r="B2588" s="1">
        <v>55263253</v>
      </c>
      <c r="C2588" s="1">
        <v>55303253</v>
      </c>
      <c r="D2588" s="1" t="s">
        <v>987</v>
      </c>
      <c r="E2588" s="1" t="s">
        <v>986</v>
      </c>
      <c r="F2588" s="1" t="s">
        <v>16</v>
      </c>
      <c r="G2588">
        <v>0</v>
      </c>
      <c r="H2588">
        <v>251</v>
      </c>
      <c r="I2588">
        <v>0</v>
      </c>
      <c r="J2588">
        <v>251</v>
      </c>
    </row>
    <row r="2589" spans="1:10">
      <c r="A2589" s="1" t="s">
        <v>827</v>
      </c>
      <c r="B2589" s="1">
        <v>55276207</v>
      </c>
      <c r="C2589" s="1">
        <v>55316207</v>
      </c>
      <c r="D2589" s="1" t="s">
        <v>988</v>
      </c>
      <c r="E2589" s="1" t="s">
        <v>989</v>
      </c>
      <c r="F2589" s="1" t="s">
        <v>16</v>
      </c>
      <c r="G2589">
        <v>0</v>
      </c>
      <c r="H2589">
        <v>251</v>
      </c>
      <c r="I2589">
        <v>0</v>
      </c>
      <c r="J2589">
        <v>251</v>
      </c>
    </row>
    <row r="2590" spans="1:10">
      <c r="A2590" s="1" t="s">
        <v>1206</v>
      </c>
      <c r="B2590" s="1">
        <v>8660939</v>
      </c>
      <c r="C2590" s="1">
        <v>8700939</v>
      </c>
      <c r="D2590" s="1" t="s">
        <v>1229</v>
      </c>
      <c r="E2590" s="1" t="s">
        <v>1230</v>
      </c>
      <c r="F2590" s="1" t="s">
        <v>16</v>
      </c>
      <c r="G2590">
        <v>251</v>
      </c>
      <c r="H2590">
        <v>0</v>
      </c>
      <c r="I2590">
        <v>0</v>
      </c>
      <c r="J2590">
        <v>251</v>
      </c>
    </row>
    <row r="2591" spans="1:10">
      <c r="A2591" s="1" t="s">
        <v>1206</v>
      </c>
      <c r="B2591" s="1">
        <v>8660939</v>
      </c>
      <c r="C2591" s="1">
        <v>8700939</v>
      </c>
      <c r="D2591" s="1" t="s">
        <v>1231</v>
      </c>
      <c r="E2591" s="1" t="s">
        <v>1230</v>
      </c>
      <c r="F2591" s="1" t="s">
        <v>16</v>
      </c>
      <c r="G2591">
        <v>251</v>
      </c>
      <c r="H2591">
        <v>0</v>
      </c>
      <c r="I2591">
        <v>0</v>
      </c>
      <c r="J2591">
        <v>251</v>
      </c>
    </row>
    <row r="2592" spans="1:10">
      <c r="A2592" s="1" t="s">
        <v>1206</v>
      </c>
      <c r="B2592" s="1">
        <v>8660939</v>
      </c>
      <c r="C2592" s="1">
        <v>8700939</v>
      </c>
      <c r="D2592" s="1" t="s">
        <v>1232</v>
      </c>
      <c r="E2592" s="1" t="s">
        <v>1230</v>
      </c>
      <c r="F2592" s="1" t="s">
        <v>16</v>
      </c>
      <c r="G2592">
        <v>251</v>
      </c>
      <c r="H2592">
        <v>0</v>
      </c>
      <c r="I2592">
        <v>0</v>
      </c>
      <c r="J2592">
        <v>251</v>
      </c>
    </row>
    <row r="2593" spans="1:10">
      <c r="A2593" s="1" t="s">
        <v>1206</v>
      </c>
      <c r="B2593" s="1">
        <v>8661064</v>
      </c>
      <c r="C2593" s="1">
        <v>8701064</v>
      </c>
      <c r="D2593" s="1" t="s">
        <v>1233</v>
      </c>
      <c r="E2593" s="1" t="s">
        <v>1230</v>
      </c>
      <c r="F2593" s="1" t="s">
        <v>16</v>
      </c>
      <c r="G2593">
        <v>251</v>
      </c>
      <c r="H2593">
        <v>0</v>
      </c>
      <c r="I2593">
        <v>0</v>
      </c>
      <c r="J2593">
        <v>251</v>
      </c>
    </row>
    <row r="2594" spans="1:10">
      <c r="A2594" s="1" t="s">
        <v>1206</v>
      </c>
      <c r="B2594" s="1">
        <v>8661064</v>
      </c>
      <c r="C2594" s="1">
        <v>8701064</v>
      </c>
      <c r="D2594" s="1" t="s">
        <v>1234</v>
      </c>
      <c r="E2594" s="1" t="s">
        <v>1230</v>
      </c>
      <c r="F2594" s="1" t="s">
        <v>16</v>
      </c>
      <c r="G2594">
        <v>251</v>
      </c>
      <c r="H2594">
        <v>0</v>
      </c>
      <c r="I2594">
        <v>0</v>
      </c>
      <c r="J2594">
        <v>251</v>
      </c>
    </row>
    <row r="2595" spans="1:10">
      <c r="A2595" s="1" t="s">
        <v>1206</v>
      </c>
      <c r="B2595" s="1">
        <v>8661064</v>
      </c>
      <c r="C2595" s="1">
        <v>8701064</v>
      </c>
      <c r="D2595" s="1" t="s">
        <v>1235</v>
      </c>
      <c r="E2595" s="1" t="s">
        <v>1230</v>
      </c>
      <c r="F2595" s="1" t="s">
        <v>16</v>
      </c>
      <c r="G2595">
        <v>251</v>
      </c>
      <c r="H2595">
        <v>0</v>
      </c>
      <c r="I2595">
        <v>0</v>
      </c>
      <c r="J2595">
        <v>251</v>
      </c>
    </row>
    <row r="2596" spans="1:10">
      <c r="A2596" s="1" t="s">
        <v>1206</v>
      </c>
      <c r="B2596" s="1">
        <v>8661486</v>
      </c>
      <c r="C2596" s="1">
        <v>8701486</v>
      </c>
      <c r="D2596" s="1" t="s">
        <v>1236</v>
      </c>
      <c r="E2596" s="1" t="s">
        <v>1230</v>
      </c>
      <c r="F2596" s="1" t="s">
        <v>16</v>
      </c>
      <c r="G2596">
        <v>251</v>
      </c>
      <c r="H2596">
        <v>0</v>
      </c>
      <c r="I2596">
        <v>0</v>
      </c>
      <c r="J2596">
        <v>251</v>
      </c>
    </row>
    <row r="2597" spans="1:10">
      <c r="A2597" s="1" t="s">
        <v>4053</v>
      </c>
      <c r="B2597" s="1">
        <v>38888550</v>
      </c>
      <c r="C2597" s="1">
        <v>38928550</v>
      </c>
      <c r="D2597" s="1" t="s">
        <v>4165</v>
      </c>
      <c r="E2597" s="1" t="s">
        <v>4166</v>
      </c>
      <c r="F2597" s="1" t="s">
        <v>13</v>
      </c>
      <c r="G2597">
        <v>251</v>
      </c>
      <c r="H2597">
        <v>0</v>
      </c>
      <c r="I2597">
        <v>0</v>
      </c>
      <c r="J2597">
        <v>251</v>
      </c>
    </row>
    <row r="2598" spans="1:10">
      <c r="A2598" s="1" t="s">
        <v>827</v>
      </c>
      <c r="B2598" s="1">
        <v>22392285</v>
      </c>
      <c r="C2598" s="1">
        <v>22432285</v>
      </c>
      <c r="D2598" s="1" t="s">
        <v>896</v>
      </c>
      <c r="E2598" s="1" t="s">
        <v>897</v>
      </c>
      <c r="F2598" s="1" t="s">
        <v>16</v>
      </c>
      <c r="G2598">
        <v>250</v>
      </c>
      <c r="H2598">
        <v>0</v>
      </c>
      <c r="I2598">
        <v>0</v>
      </c>
      <c r="J2598">
        <v>250</v>
      </c>
    </row>
    <row r="2599" spans="1:10">
      <c r="A2599" s="1" t="s">
        <v>1565</v>
      </c>
      <c r="B2599" s="1">
        <v>108622935</v>
      </c>
      <c r="C2599" s="1">
        <v>108662935</v>
      </c>
      <c r="D2599" s="1" t="s">
        <v>1917</v>
      </c>
      <c r="E2599" s="1" t="s">
        <v>1918</v>
      </c>
      <c r="F2599" s="1" t="s">
        <v>13</v>
      </c>
      <c r="G2599">
        <v>0</v>
      </c>
      <c r="H2599">
        <v>250</v>
      </c>
      <c r="I2599">
        <v>0</v>
      </c>
      <c r="J2599">
        <v>250</v>
      </c>
    </row>
    <row r="2600" spans="1:10">
      <c r="A2600" s="1" t="s">
        <v>2319</v>
      </c>
      <c r="B2600" s="1">
        <v>85388500</v>
      </c>
      <c r="C2600" s="1">
        <v>85428500</v>
      </c>
      <c r="D2600" s="1" t="s">
        <v>2620</v>
      </c>
      <c r="E2600" s="1" t="s">
        <v>2621</v>
      </c>
      <c r="F2600" s="1" t="s">
        <v>13</v>
      </c>
      <c r="G2600">
        <v>250</v>
      </c>
      <c r="H2600">
        <v>0</v>
      </c>
      <c r="I2600">
        <v>0</v>
      </c>
      <c r="J2600">
        <v>250</v>
      </c>
    </row>
    <row r="2601" spans="1:10">
      <c r="A2601" s="1" t="s">
        <v>2319</v>
      </c>
      <c r="B2601" s="1">
        <v>85391159</v>
      </c>
      <c r="C2601" s="1">
        <v>85431159</v>
      </c>
      <c r="D2601" s="1" t="s">
        <v>2622</v>
      </c>
      <c r="E2601" s="1" t="s">
        <v>2621</v>
      </c>
      <c r="F2601" s="1" t="s">
        <v>13</v>
      </c>
      <c r="G2601">
        <v>250</v>
      </c>
      <c r="H2601">
        <v>0</v>
      </c>
      <c r="I2601">
        <v>0</v>
      </c>
      <c r="J2601">
        <v>250</v>
      </c>
    </row>
    <row r="2602" spans="1:10">
      <c r="A2602" s="1" t="s">
        <v>2319</v>
      </c>
      <c r="B2602" s="1">
        <v>85391571</v>
      </c>
      <c r="C2602" s="1">
        <v>85431571</v>
      </c>
      <c r="D2602" s="1" t="s">
        <v>2623</v>
      </c>
      <c r="E2602" s="1" t="s">
        <v>2624</v>
      </c>
      <c r="F2602" s="1" t="s">
        <v>16</v>
      </c>
      <c r="G2602">
        <v>250</v>
      </c>
      <c r="H2602">
        <v>0</v>
      </c>
      <c r="I2602">
        <v>0</v>
      </c>
      <c r="J2602">
        <v>250</v>
      </c>
    </row>
    <row r="2603" spans="1:10">
      <c r="A2603" s="1" t="s">
        <v>827</v>
      </c>
      <c r="B2603" s="1">
        <v>58249482</v>
      </c>
      <c r="C2603" s="1">
        <v>58289482</v>
      </c>
      <c r="D2603" s="1" t="s">
        <v>990</v>
      </c>
      <c r="E2603" s="1" t="s">
        <v>991</v>
      </c>
      <c r="F2603" s="1" t="s">
        <v>13</v>
      </c>
      <c r="G2603">
        <v>249</v>
      </c>
      <c r="H2603">
        <v>0</v>
      </c>
      <c r="I2603">
        <v>0</v>
      </c>
      <c r="J2603">
        <v>249</v>
      </c>
    </row>
    <row r="2604" spans="1:10">
      <c r="A2604" s="1" t="s">
        <v>827</v>
      </c>
      <c r="B2604" s="1">
        <v>58284255</v>
      </c>
      <c r="C2604" s="1">
        <v>58324255</v>
      </c>
      <c r="D2604" s="1" t="s">
        <v>992</v>
      </c>
      <c r="E2604" s="1" t="s">
        <v>993</v>
      </c>
      <c r="F2604" s="1" t="s">
        <v>13</v>
      </c>
      <c r="G2604">
        <v>249</v>
      </c>
      <c r="H2604">
        <v>0</v>
      </c>
      <c r="I2604">
        <v>0</v>
      </c>
      <c r="J2604">
        <v>249</v>
      </c>
    </row>
    <row r="2605" spans="1:10">
      <c r="A2605" s="1" t="s">
        <v>827</v>
      </c>
      <c r="B2605" s="1">
        <v>120279014</v>
      </c>
      <c r="C2605" s="1">
        <v>120319014</v>
      </c>
      <c r="D2605" s="1" t="s">
        <v>1167</v>
      </c>
      <c r="E2605" s="1" t="s">
        <v>1168</v>
      </c>
      <c r="F2605" s="1" t="s">
        <v>13</v>
      </c>
      <c r="G2605">
        <v>249</v>
      </c>
      <c r="H2605">
        <v>0</v>
      </c>
      <c r="I2605">
        <v>0</v>
      </c>
      <c r="J2605">
        <v>249</v>
      </c>
    </row>
    <row r="2606" spans="1:10">
      <c r="A2606" s="1" t="s">
        <v>827</v>
      </c>
      <c r="B2606" s="1">
        <v>120279014</v>
      </c>
      <c r="C2606" s="1">
        <v>120319014</v>
      </c>
      <c r="D2606" s="1" t="s">
        <v>1169</v>
      </c>
      <c r="E2606" s="1" t="s">
        <v>1168</v>
      </c>
      <c r="F2606" s="1" t="s">
        <v>13</v>
      </c>
      <c r="G2606">
        <v>249</v>
      </c>
      <c r="H2606">
        <v>0</v>
      </c>
      <c r="I2606">
        <v>0</v>
      </c>
      <c r="J2606">
        <v>249</v>
      </c>
    </row>
    <row r="2607" spans="1:10">
      <c r="A2607" s="1" t="s">
        <v>827</v>
      </c>
      <c r="B2607" s="1">
        <v>120283944</v>
      </c>
      <c r="C2607" s="1">
        <v>120323944</v>
      </c>
      <c r="D2607" s="1" t="s">
        <v>1170</v>
      </c>
      <c r="E2607" s="1" t="s">
        <v>1171</v>
      </c>
      <c r="F2607" s="1" t="s">
        <v>16</v>
      </c>
      <c r="G2607">
        <v>249</v>
      </c>
      <c r="H2607">
        <v>0</v>
      </c>
      <c r="I2607">
        <v>0</v>
      </c>
      <c r="J2607">
        <v>249</v>
      </c>
    </row>
    <row r="2608" spans="1:10">
      <c r="A2608" s="1" t="s">
        <v>827</v>
      </c>
      <c r="B2608" s="1">
        <v>120283944</v>
      </c>
      <c r="C2608" s="1">
        <v>120323944</v>
      </c>
      <c r="D2608" s="1" t="s">
        <v>1172</v>
      </c>
      <c r="E2608" s="1" t="s">
        <v>1171</v>
      </c>
      <c r="F2608" s="1" t="s">
        <v>16</v>
      </c>
      <c r="G2608">
        <v>249</v>
      </c>
      <c r="H2608">
        <v>0</v>
      </c>
      <c r="I2608">
        <v>0</v>
      </c>
      <c r="J2608">
        <v>249</v>
      </c>
    </row>
    <row r="2609" spans="1:10">
      <c r="A2609" s="1" t="s">
        <v>827</v>
      </c>
      <c r="B2609" s="1">
        <v>120291926</v>
      </c>
      <c r="C2609" s="1">
        <v>120331926</v>
      </c>
      <c r="D2609" s="1" t="s">
        <v>1173</v>
      </c>
      <c r="E2609" s="1" t="s">
        <v>1174</v>
      </c>
      <c r="F2609" s="1" t="s">
        <v>13</v>
      </c>
      <c r="G2609">
        <v>249</v>
      </c>
      <c r="H2609">
        <v>0</v>
      </c>
      <c r="I2609">
        <v>0</v>
      </c>
      <c r="J2609">
        <v>249</v>
      </c>
    </row>
    <row r="2610" spans="1:10">
      <c r="A2610" s="1" t="s">
        <v>827</v>
      </c>
      <c r="B2610" s="1">
        <v>120294797</v>
      </c>
      <c r="C2610" s="1">
        <v>120334797</v>
      </c>
      <c r="D2610" s="1" t="s">
        <v>1175</v>
      </c>
      <c r="E2610" s="1" t="s">
        <v>1174</v>
      </c>
      <c r="F2610" s="1" t="s">
        <v>13</v>
      </c>
      <c r="G2610">
        <v>249</v>
      </c>
      <c r="H2610">
        <v>0</v>
      </c>
      <c r="I2610">
        <v>0</v>
      </c>
      <c r="J2610">
        <v>249</v>
      </c>
    </row>
    <row r="2611" spans="1:10">
      <c r="A2611" s="1" t="s">
        <v>827</v>
      </c>
      <c r="B2611" s="1">
        <v>120299370</v>
      </c>
      <c r="C2611" s="1">
        <v>120339370</v>
      </c>
      <c r="D2611" s="1" t="s">
        <v>1176</v>
      </c>
      <c r="E2611" s="1" t="s">
        <v>1177</v>
      </c>
      <c r="F2611" s="1" t="s">
        <v>13</v>
      </c>
      <c r="G2611">
        <v>249</v>
      </c>
      <c r="H2611">
        <v>0</v>
      </c>
      <c r="I2611">
        <v>0</v>
      </c>
      <c r="J2611">
        <v>249</v>
      </c>
    </row>
    <row r="2612" spans="1:10">
      <c r="A2612" s="1" t="s">
        <v>827</v>
      </c>
      <c r="B2612" s="1">
        <v>120299377</v>
      </c>
      <c r="C2612" s="1">
        <v>120339377</v>
      </c>
      <c r="D2612" s="1" t="s">
        <v>1178</v>
      </c>
      <c r="E2612" s="1" t="s">
        <v>1177</v>
      </c>
      <c r="F2612" s="1" t="s">
        <v>13</v>
      </c>
      <c r="G2612">
        <v>249</v>
      </c>
      <c r="H2612">
        <v>0</v>
      </c>
      <c r="I2612">
        <v>0</v>
      </c>
      <c r="J2612">
        <v>249</v>
      </c>
    </row>
    <row r="2613" spans="1:10">
      <c r="A2613" s="1" t="s">
        <v>827</v>
      </c>
      <c r="B2613" s="1">
        <v>120299442</v>
      </c>
      <c r="C2613" s="1">
        <v>120339442</v>
      </c>
      <c r="D2613" s="1" t="s">
        <v>1179</v>
      </c>
      <c r="E2613" s="1" t="s">
        <v>1180</v>
      </c>
      <c r="F2613" s="1" t="s">
        <v>16</v>
      </c>
      <c r="G2613">
        <v>249</v>
      </c>
      <c r="H2613">
        <v>0</v>
      </c>
      <c r="I2613">
        <v>0</v>
      </c>
      <c r="J2613">
        <v>249</v>
      </c>
    </row>
    <row r="2614" spans="1:10">
      <c r="A2614" s="1" t="s">
        <v>827</v>
      </c>
      <c r="B2614" s="1">
        <v>120308554</v>
      </c>
      <c r="C2614" s="1">
        <v>120348554</v>
      </c>
      <c r="D2614" s="1" t="s">
        <v>1181</v>
      </c>
      <c r="E2614" s="1" t="s">
        <v>1182</v>
      </c>
      <c r="F2614" s="1" t="s">
        <v>13</v>
      </c>
      <c r="G2614">
        <v>249</v>
      </c>
      <c r="H2614">
        <v>0</v>
      </c>
      <c r="I2614">
        <v>0</v>
      </c>
      <c r="J2614">
        <v>249</v>
      </c>
    </row>
    <row r="2615" spans="1:10">
      <c r="A2615" s="1" t="s">
        <v>827</v>
      </c>
      <c r="B2615" s="1">
        <v>120308554</v>
      </c>
      <c r="C2615" s="1">
        <v>120348554</v>
      </c>
      <c r="D2615" s="1" t="s">
        <v>1183</v>
      </c>
      <c r="E2615" s="1" t="s">
        <v>1182</v>
      </c>
      <c r="F2615" s="1" t="s">
        <v>13</v>
      </c>
      <c r="G2615">
        <v>249</v>
      </c>
      <c r="H2615">
        <v>0</v>
      </c>
      <c r="I2615">
        <v>0</v>
      </c>
      <c r="J2615">
        <v>249</v>
      </c>
    </row>
    <row r="2616" spans="1:10">
      <c r="A2616" s="1" t="s">
        <v>827</v>
      </c>
      <c r="B2616" s="1">
        <v>120308914</v>
      </c>
      <c r="C2616" s="1">
        <v>120348914</v>
      </c>
      <c r="D2616" s="1" t="s">
        <v>1184</v>
      </c>
      <c r="E2616" s="1" t="s">
        <v>1182</v>
      </c>
      <c r="F2616" s="1" t="s">
        <v>13</v>
      </c>
      <c r="G2616">
        <v>249</v>
      </c>
      <c r="H2616">
        <v>0</v>
      </c>
      <c r="I2616">
        <v>0</v>
      </c>
      <c r="J2616">
        <v>249</v>
      </c>
    </row>
    <row r="2617" spans="1:10">
      <c r="A2617" s="1" t="s">
        <v>827</v>
      </c>
      <c r="B2617" s="1">
        <v>120308948</v>
      </c>
      <c r="C2617" s="1">
        <v>120348948</v>
      </c>
      <c r="D2617" s="1" t="s">
        <v>1185</v>
      </c>
      <c r="E2617" s="1" t="s">
        <v>1186</v>
      </c>
      <c r="F2617" s="1" t="s">
        <v>16</v>
      </c>
      <c r="G2617">
        <v>249</v>
      </c>
      <c r="H2617">
        <v>0</v>
      </c>
      <c r="I2617">
        <v>0</v>
      </c>
      <c r="J2617">
        <v>249</v>
      </c>
    </row>
    <row r="2618" spans="1:10">
      <c r="A2618" s="1" t="s">
        <v>827</v>
      </c>
      <c r="B2618" s="1">
        <v>120308948</v>
      </c>
      <c r="C2618" s="1">
        <v>120348948</v>
      </c>
      <c r="D2618" s="1" t="s">
        <v>1187</v>
      </c>
      <c r="E2618" s="1" t="s">
        <v>1186</v>
      </c>
      <c r="F2618" s="1" t="s">
        <v>16</v>
      </c>
      <c r="G2618">
        <v>249</v>
      </c>
      <c r="H2618">
        <v>0</v>
      </c>
      <c r="I2618">
        <v>0</v>
      </c>
      <c r="J2618">
        <v>249</v>
      </c>
    </row>
    <row r="2619" spans="1:10">
      <c r="A2619" s="1" t="s">
        <v>827</v>
      </c>
      <c r="B2619" s="1">
        <v>120308948</v>
      </c>
      <c r="C2619" s="1">
        <v>120348948</v>
      </c>
      <c r="D2619" s="1" t="s">
        <v>1188</v>
      </c>
      <c r="E2619" s="1" t="s">
        <v>1186</v>
      </c>
      <c r="F2619" s="1" t="s">
        <v>16</v>
      </c>
      <c r="G2619">
        <v>249</v>
      </c>
      <c r="H2619">
        <v>0</v>
      </c>
      <c r="I2619">
        <v>0</v>
      </c>
      <c r="J2619">
        <v>249</v>
      </c>
    </row>
    <row r="2620" spans="1:10">
      <c r="A2620" s="1" t="s">
        <v>3363</v>
      </c>
      <c r="B2620" s="1">
        <v>67189622</v>
      </c>
      <c r="C2620" s="1">
        <v>67229622</v>
      </c>
      <c r="D2620" s="1" t="s">
        <v>3528</v>
      </c>
      <c r="E2620" s="1" t="s">
        <v>3529</v>
      </c>
      <c r="F2620" s="1" t="s">
        <v>13</v>
      </c>
      <c r="G2620">
        <v>249</v>
      </c>
      <c r="H2620">
        <v>0</v>
      </c>
      <c r="I2620">
        <v>0</v>
      </c>
      <c r="J2620">
        <v>249</v>
      </c>
    </row>
    <row r="2621" spans="1:10">
      <c r="A2621" s="1" t="s">
        <v>3363</v>
      </c>
      <c r="B2621" s="1">
        <v>67189822</v>
      </c>
      <c r="C2621" s="1">
        <v>67229822</v>
      </c>
      <c r="D2621" s="1" t="s">
        <v>3530</v>
      </c>
      <c r="E2621" s="1" t="s">
        <v>3531</v>
      </c>
      <c r="F2621" s="1" t="s">
        <v>13</v>
      </c>
      <c r="G2621">
        <v>249</v>
      </c>
      <c r="H2621">
        <v>0</v>
      </c>
      <c r="I2621">
        <v>0</v>
      </c>
      <c r="J2621">
        <v>249</v>
      </c>
    </row>
    <row r="2622" spans="1:10">
      <c r="A2622" s="1" t="s">
        <v>3363</v>
      </c>
      <c r="B2622" s="1">
        <v>67189961</v>
      </c>
      <c r="C2622" s="1">
        <v>67229961</v>
      </c>
      <c r="D2622" s="1" t="s">
        <v>3532</v>
      </c>
      <c r="E2622" s="1" t="s">
        <v>3533</v>
      </c>
      <c r="F2622" s="1" t="s">
        <v>13</v>
      </c>
      <c r="G2622">
        <v>249</v>
      </c>
      <c r="H2622">
        <v>0</v>
      </c>
      <c r="I2622">
        <v>0</v>
      </c>
      <c r="J2622">
        <v>249</v>
      </c>
    </row>
    <row r="2623" spans="1:10">
      <c r="A2623" s="1" t="s">
        <v>3363</v>
      </c>
      <c r="B2623" s="1">
        <v>67190019</v>
      </c>
      <c r="C2623" s="1">
        <v>67230019</v>
      </c>
      <c r="D2623" s="1" t="s">
        <v>3534</v>
      </c>
      <c r="E2623" s="1" t="s">
        <v>3535</v>
      </c>
      <c r="F2623" s="1" t="s">
        <v>13</v>
      </c>
      <c r="G2623">
        <v>249</v>
      </c>
      <c r="H2623">
        <v>0</v>
      </c>
      <c r="I2623">
        <v>0</v>
      </c>
      <c r="J2623">
        <v>249</v>
      </c>
    </row>
    <row r="2624" spans="1:10">
      <c r="A2624" s="1" t="s">
        <v>3363</v>
      </c>
      <c r="B2624" s="1">
        <v>67190461</v>
      </c>
      <c r="C2624" s="1">
        <v>67230461</v>
      </c>
      <c r="D2624" s="1" t="s">
        <v>3536</v>
      </c>
      <c r="E2624" s="1" t="s">
        <v>3537</v>
      </c>
      <c r="F2624" s="1" t="s">
        <v>13</v>
      </c>
      <c r="G2624">
        <v>249</v>
      </c>
      <c r="H2624">
        <v>0</v>
      </c>
      <c r="I2624">
        <v>0</v>
      </c>
      <c r="J2624">
        <v>249</v>
      </c>
    </row>
    <row r="2625" spans="1:10">
      <c r="A2625" s="1" t="s">
        <v>3363</v>
      </c>
      <c r="B2625" s="1">
        <v>67190638</v>
      </c>
      <c r="C2625" s="1">
        <v>67230638</v>
      </c>
      <c r="D2625" s="1" t="s">
        <v>3538</v>
      </c>
      <c r="E2625" s="1" t="s">
        <v>3539</v>
      </c>
      <c r="F2625" s="1" t="s">
        <v>13</v>
      </c>
      <c r="G2625">
        <v>249</v>
      </c>
      <c r="H2625">
        <v>0</v>
      </c>
      <c r="I2625">
        <v>0</v>
      </c>
      <c r="J2625">
        <v>249</v>
      </c>
    </row>
    <row r="2626" spans="1:10">
      <c r="A2626" s="1" t="s">
        <v>3363</v>
      </c>
      <c r="B2626" s="1">
        <v>67190848</v>
      </c>
      <c r="C2626" s="1">
        <v>67230848</v>
      </c>
      <c r="D2626" s="1" t="s">
        <v>3540</v>
      </c>
      <c r="E2626" s="1" t="s">
        <v>3541</v>
      </c>
      <c r="F2626" s="1" t="s">
        <v>13</v>
      </c>
      <c r="G2626">
        <v>249</v>
      </c>
      <c r="H2626">
        <v>0</v>
      </c>
      <c r="I2626">
        <v>0</v>
      </c>
      <c r="J2626">
        <v>249</v>
      </c>
    </row>
    <row r="2627" spans="1:10">
      <c r="A2627" s="1" t="s">
        <v>3363</v>
      </c>
      <c r="B2627" s="1">
        <v>67191254</v>
      </c>
      <c r="C2627" s="1">
        <v>67231254</v>
      </c>
      <c r="D2627" s="1" t="s">
        <v>3542</v>
      </c>
      <c r="E2627" s="1" t="s">
        <v>3543</v>
      </c>
      <c r="F2627" s="1" t="s">
        <v>13</v>
      </c>
      <c r="G2627">
        <v>249</v>
      </c>
      <c r="H2627">
        <v>0</v>
      </c>
      <c r="I2627">
        <v>0</v>
      </c>
      <c r="J2627">
        <v>249</v>
      </c>
    </row>
    <row r="2628" spans="1:10">
      <c r="A2628" s="1" t="s">
        <v>3363</v>
      </c>
      <c r="B2628" s="1">
        <v>67192515</v>
      </c>
      <c r="C2628" s="1">
        <v>67232515</v>
      </c>
      <c r="D2628" s="1" t="s">
        <v>3544</v>
      </c>
      <c r="E2628" s="1" t="s">
        <v>3545</v>
      </c>
      <c r="F2628" s="1" t="s">
        <v>13</v>
      </c>
      <c r="G2628">
        <v>249</v>
      </c>
      <c r="H2628">
        <v>0</v>
      </c>
      <c r="I2628">
        <v>0</v>
      </c>
      <c r="J2628">
        <v>249</v>
      </c>
    </row>
    <row r="2629" spans="1:10">
      <c r="A2629" s="1" t="s">
        <v>3363</v>
      </c>
      <c r="B2629" s="1">
        <v>67192799</v>
      </c>
      <c r="C2629" s="1">
        <v>67232799</v>
      </c>
      <c r="D2629" s="1" t="s">
        <v>3546</v>
      </c>
      <c r="E2629" s="1" t="s">
        <v>3547</v>
      </c>
      <c r="F2629" s="1" t="s">
        <v>13</v>
      </c>
      <c r="G2629">
        <v>249</v>
      </c>
      <c r="H2629">
        <v>0</v>
      </c>
      <c r="I2629">
        <v>0</v>
      </c>
      <c r="J2629">
        <v>249</v>
      </c>
    </row>
    <row r="2630" spans="1:10">
      <c r="A2630" s="1" t="s">
        <v>3363</v>
      </c>
      <c r="B2630" s="1">
        <v>67193010</v>
      </c>
      <c r="C2630" s="1">
        <v>67233010</v>
      </c>
      <c r="D2630" s="1" t="s">
        <v>3548</v>
      </c>
      <c r="E2630" s="1" t="s">
        <v>3549</v>
      </c>
      <c r="F2630" s="1" t="s">
        <v>13</v>
      </c>
      <c r="G2630">
        <v>249</v>
      </c>
      <c r="H2630">
        <v>0</v>
      </c>
      <c r="I2630">
        <v>0</v>
      </c>
      <c r="J2630">
        <v>249</v>
      </c>
    </row>
    <row r="2631" spans="1:10">
      <c r="A2631" s="1" t="s">
        <v>3363</v>
      </c>
      <c r="B2631" s="1">
        <v>67193079</v>
      </c>
      <c r="C2631" s="1">
        <v>67233079</v>
      </c>
      <c r="D2631" s="1" t="s">
        <v>3550</v>
      </c>
      <c r="E2631" s="1" t="s">
        <v>3551</v>
      </c>
      <c r="F2631" s="1" t="s">
        <v>13</v>
      </c>
      <c r="G2631">
        <v>249</v>
      </c>
      <c r="H2631">
        <v>0</v>
      </c>
      <c r="I2631">
        <v>0</v>
      </c>
      <c r="J2631">
        <v>249</v>
      </c>
    </row>
    <row r="2632" spans="1:10">
      <c r="A2632" s="1" t="s">
        <v>3363</v>
      </c>
      <c r="B2632" s="1">
        <v>67193216</v>
      </c>
      <c r="C2632" s="1">
        <v>67233216</v>
      </c>
      <c r="D2632" s="1" t="s">
        <v>3552</v>
      </c>
      <c r="E2632" s="1" t="s">
        <v>3553</v>
      </c>
      <c r="F2632" s="1" t="s">
        <v>13</v>
      </c>
      <c r="G2632">
        <v>249</v>
      </c>
      <c r="H2632">
        <v>0</v>
      </c>
      <c r="I2632">
        <v>0</v>
      </c>
      <c r="J2632">
        <v>249</v>
      </c>
    </row>
    <row r="2633" spans="1:10">
      <c r="A2633" s="1" t="s">
        <v>3363</v>
      </c>
      <c r="B2633" s="1">
        <v>67193273</v>
      </c>
      <c r="C2633" s="1">
        <v>67233273</v>
      </c>
      <c r="D2633" s="1" t="s">
        <v>3554</v>
      </c>
      <c r="E2633" s="1" t="s">
        <v>3555</v>
      </c>
      <c r="F2633" s="1" t="s">
        <v>13</v>
      </c>
      <c r="G2633">
        <v>249</v>
      </c>
      <c r="H2633">
        <v>0</v>
      </c>
      <c r="I2633">
        <v>0</v>
      </c>
      <c r="J2633">
        <v>249</v>
      </c>
    </row>
    <row r="2634" spans="1:10">
      <c r="A2634" s="1" t="s">
        <v>3363</v>
      </c>
      <c r="B2634" s="1">
        <v>67193332</v>
      </c>
      <c r="C2634" s="1">
        <v>67233332</v>
      </c>
      <c r="D2634" s="1" t="s">
        <v>3556</v>
      </c>
      <c r="E2634" s="1" t="s">
        <v>3557</v>
      </c>
      <c r="F2634" s="1" t="s">
        <v>13</v>
      </c>
      <c r="G2634">
        <v>249</v>
      </c>
      <c r="H2634">
        <v>0</v>
      </c>
      <c r="I2634">
        <v>0</v>
      </c>
      <c r="J2634">
        <v>249</v>
      </c>
    </row>
    <row r="2635" spans="1:10">
      <c r="A2635" s="1" t="s">
        <v>3363</v>
      </c>
      <c r="B2635" s="1">
        <v>67193395</v>
      </c>
      <c r="C2635" s="1">
        <v>67233395</v>
      </c>
      <c r="D2635" s="1" t="s">
        <v>3558</v>
      </c>
      <c r="E2635" s="1" t="s">
        <v>3559</v>
      </c>
      <c r="F2635" s="1" t="s">
        <v>13</v>
      </c>
      <c r="G2635">
        <v>249</v>
      </c>
      <c r="H2635">
        <v>0</v>
      </c>
      <c r="I2635">
        <v>0</v>
      </c>
      <c r="J2635">
        <v>249</v>
      </c>
    </row>
    <row r="2636" spans="1:10">
      <c r="A2636" s="1" t="s">
        <v>3363</v>
      </c>
      <c r="B2636" s="1">
        <v>67193671</v>
      </c>
      <c r="C2636" s="1">
        <v>67233671</v>
      </c>
      <c r="D2636" s="1" t="s">
        <v>3560</v>
      </c>
      <c r="E2636" s="1" t="s">
        <v>3561</v>
      </c>
      <c r="F2636" s="1" t="s">
        <v>13</v>
      </c>
      <c r="G2636">
        <v>249</v>
      </c>
      <c r="H2636">
        <v>0</v>
      </c>
      <c r="I2636">
        <v>0</v>
      </c>
      <c r="J2636">
        <v>249</v>
      </c>
    </row>
    <row r="2637" spans="1:10">
      <c r="A2637" s="1" t="s">
        <v>3363</v>
      </c>
      <c r="B2637" s="1">
        <v>67193848</v>
      </c>
      <c r="C2637" s="1">
        <v>67233848</v>
      </c>
      <c r="D2637" s="1" t="s">
        <v>3562</v>
      </c>
      <c r="E2637" s="1" t="s">
        <v>3563</v>
      </c>
      <c r="F2637" s="1" t="s">
        <v>13</v>
      </c>
      <c r="G2637">
        <v>249</v>
      </c>
      <c r="H2637">
        <v>0</v>
      </c>
      <c r="I2637">
        <v>0</v>
      </c>
      <c r="J2637">
        <v>249</v>
      </c>
    </row>
    <row r="2638" spans="1:10">
      <c r="A2638" s="1" t="s">
        <v>3363</v>
      </c>
      <c r="B2638" s="1">
        <v>67193983</v>
      </c>
      <c r="C2638" s="1">
        <v>67233983</v>
      </c>
      <c r="D2638" s="1" t="s">
        <v>3564</v>
      </c>
      <c r="E2638" s="1" t="s">
        <v>3565</v>
      </c>
      <c r="F2638" s="1" t="s">
        <v>13</v>
      </c>
      <c r="G2638">
        <v>249</v>
      </c>
      <c r="H2638">
        <v>0</v>
      </c>
      <c r="I2638">
        <v>0</v>
      </c>
      <c r="J2638">
        <v>249</v>
      </c>
    </row>
    <row r="2639" spans="1:10">
      <c r="A2639" s="1" t="s">
        <v>3363</v>
      </c>
      <c r="B2639" s="1">
        <v>67194091</v>
      </c>
      <c r="C2639" s="1">
        <v>67234091</v>
      </c>
      <c r="D2639" s="1" t="s">
        <v>3566</v>
      </c>
      <c r="E2639" s="1" t="s">
        <v>3567</v>
      </c>
      <c r="F2639" s="1" t="s">
        <v>13</v>
      </c>
      <c r="G2639">
        <v>249</v>
      </c>
      <c r="H2639">
        <v>0</v>
      </c>
      <c r="I2639">
        <v>0</v>
      </c>
      <c r="J2639">
        <v>249</v>
      </c>
    </row>
    <row r="2640" spans="1:10">
      <c r="A2640" s="1" t="s">
        <v>3363</v>
      </c>
      <c r="B2640" s="1">
        <v>67194168</v>
      </c>
      <c r="C2640" s="1">
        <v>67234168</v>
      </c>
      <c r="D2640" s="1" t="s">
        <v>3568</v>
      </c>
      <c r="E2640" s="1" t="s">
        <v>3569</v>
      </c>
      <c r="F2640" s="1" t="s">
        <v>13</v>
      </c>
      <c r="G2640">
        <v>249</v>
      </c>
      <c r="H2640">
        <v>0</v>
      </c>
      <c r="I2640">
        <v>0</v>
      </c>
      <c r="J2640">
        <v>249</v>
      </c>
    </row>
    <row r="2641" spans="1:10">
      <c r="A2641" s="1" t="s">
        <v>3363</v>
      </c>
      <c r="B2641" s="1">
        <v>67194309</v>
      </c>
      <c r="C2641" s="1">
        <v>67234309</v>
      </c>
      <c r="D2641" s="1" t="s">
        <v>3570</v>
      </c>
      <c r="E2641" s="1" t="s">
        <v>3571</v>
      </c>
      <c r="F2641" s="1" t="s">
        <v>13</v>
      </c>
      <c r="G2641">
        <v>249</v>
      </c>
      <c r="H2641">
        <v>0</v>
      </c>
      <c r="I2641">
        <v>0</v>
      </c>
      <c r="J2641">
        <v>249</v>
      </c>
    </row>
    <row r="2642" spans="1:10">
      <c r="A2642" s="1" t="s">
        <v>3363</v>
      </c>
      <c r="B2642" s="1">
        <v>67194409</v>
      </c>
      <c r="C2642" s="1">
        <v>67234409</v>
      </c>
      <c r="D2642" s="1" t="s">
        <v>3572</v>
      </c>
      <c r="E2642" s="1" t="s">
        <v>3573</v>
      </c>
      <c r="F2642" s="1" t="s">
        <v>13</v>
      </c>
      <c r="G2642">
        <v>249</v>
      </c>
      <c r="H2642">
        <v>0</v>
      </c>
      <c r="I2642">
        <v>0</v>
      </c>
      <c r="J2642">
        <v>249</v>
      </c>
    </row>
    <row r="2643" spans="1:10">
      <c r="A2643" s="1" t="s">
        <v>3363</v>
      </c>
      <c r="B2643" s="1">
        <v>67194472</v>
      </c>
      <c r="C2643" s="1">
        <v>67234472</v>
      </c>
      <c r="D2643" s="1" t="s">
        <v>3574</v>
      </c>
      <c r="E2643" s="1" t="s">
        <v>3575</v>
      </c>
      <c r="F2643" s="1" t="s">
        <v>13</v>
      </c>
      <c r="G2643">
        <v>249</v>
      </c>
      <c r="H2643">
        <v>0</v>
      </c>
      <c r="I2643">
        <v>0</v>
      </c>
      <c r="J2643">
        <v>249</v>
      </c>
    </row>
    <row r="2644" spans="1:10">
      <c r="A2644" s="1" t="s">
        <v>3363</v>
      </c>
      <c r="B2644" s="1">
        <v>67194547</v>
      </c>
      <c r="C2644" s="1">
        <v>67234547</v>
      </c>
      <c r="D2644" s="1" t="s">
        <v>3576</v>
      </c>
      <c r="E2644" s="1" t="s">
        <v>3577</v>
      </c>
      <c r="F2644" s="1" t="s">
        <v>13</v>
      </c>
      <c r="G2644">
        <v>249</v>
      </c>
      <c r="H2644">
        <v>0</v>
      </c>
      <c r="I2644">
        <v>0</v>
      </c>
      <c r="J2644">
        <v>249</v>
      </c>
    </row>
    <row r="2645" spans="1:10">
      <c r="A2645" s="1" t="s">
        <v>3363</v>
      </c>
      <c r="B2645" s="1">
        <v>67194706</v>
      </c>
      <c r="C2645" s="1">
        <v>67234706</v>
      </c>
      <c r="D2645" s="1" t="s">
        <v>3578</v>
      </c>
      <c r="E2645" s="1" t="s">
        <v>3579</v>
      </c>
      <c r="F2645" s="1" t="s">
        <v>13</v>
      </c>
      <c r="G2645">
        <v>249</v>
      </c>
      <c r="H2645">
        <v>0</v>
      </c>
      <c r="I2645">
        <v>0</v>
      </c>
      <c r="J2645">
        <v>249</v>
      </c>
    </row>
    <row r="2646" spans="1:10">
      <c r="A2646" s="1" t="s">
        <v>3363</v>
      </c>
      <c r="B2646" s="1">
        <v>67194777</v>
      </c>
      <c r="C2646" s="1">
        <v>67234777</v>
      </c>
      <c r="D2646" s="1" t="s">
        <v>3580</v>
      </c>
      <c r="E2646" s="1" t="s">
        <v>3581</v>
      </c>
      <c r="F2646" s="1" t="s">
        <v>13</v>
      </c>
      <c r="G2646">
        <v>249</v>
      </c>
      <c r="H2646">
        <v>0</v>
      </c>
      <c r="I2646">
        <v>0</v>
      </c>
      <c r="J2646">
        <v>249</v>
      </c>
    </row>
    <row r="2647" spans="1:10">
      <c r="A2647" s="1" t="s">
        <v>3363</v>
      </c>
      <c r="B2647" s="1">
        <v>67194870</v>
      </c>
      <c r="C2647" s="1">
        <v>67234870</v>
      </c>
      <c r="D2647" s="1" t="s">
        <v>3582</v>
      </c>
      <c r="E2647" s="1" t="s">
        <v>3583</v>
      </c>
      <c r="F2647" s="1" t="s">
        <v>13</v>
      </c>
      <c r="G2647">
        <v>249</v>
      </c>
      <c r="H2647">
        <v>0</v>
      </c>
      <c r="I2647">
        <v>0</v>
      </c>
      <c r="J2647">
        <v>249</v>
      </c>
    </row>
    <row r="2648" spans="1:10">
      <c r="A2648" s="1" t="s">
        <v>3363</v>
      </c>
      <c r="B2648" s="1">
        <v>67194989</v>
      </c>
      <c r="C2648" s="1">
        <v>67234989</v>
      </c>
      <c r="D2648" s="1" t="s">
        <v>3584</v>
      </c>
      <c r="E2648" s="1" t="s">
        <v>3585</v>
      </c>
      <c r="F2648" s="1" t="s">
        <v>13</v>
      </c>
      <c r="G2648">
        <v>249</v>
      </c>
      <c r="H2648">
        <v>0</v>
      </c>
      <c r="I2648">
        <v>0</v>
      </c>
      <c r="J2648">
        <v>249</v>
      </c>
    </row>
    <row r="2649" spans="1:10">
      <c r="A2649" s="1" t="s">
        <v>3363</v>
      </c>
      <c r="B2649" s="1">
        <v>67195101</v>
      </c>
      <c r="C2649" s="1">
        <v>67235101</v>
      </c>
      <c r="D2649" s="1" t="s">
        <v>3586</v>
      </c>
      <c r="E2649" s="1" t="s">
        <v>3587</v>
      </c>
      <c r="F2649" s="1" t="s">
        <v>13</v>
      </c>
      <c r="G2649">
        <v>249</v>
      </c>
      <c r="H2649">
        <v>0</v>
      </c>
      <c r="I2649">
        <v>0</v>
      </c>
      <c r="J2649">
        <v>249</v>
      </c>
    </row>
    <row r="2650" spans="1:10">
      <c r="A2650" s="1" t="s">
        <v>3363</v>
      </c>
      <c r="B2650" s="1">
        <v>67195133</v>
      </c>
      <c r="C2650" s="1">
        <v>67235133</v>
      </c>
      <c r="D2650" s="1" t="s">
        <v>3588</v>
      </c>
      <c r="E2650" s="1" t="s">
        <v>3589</v>
      </c>
      <c r="F2650" s="1" t="s">
        <v>13</v>
      </c>
      <c r="G2650">
        <v>249</v>
      </c>
      <c r="H2650">
        <v>0</v>
      </c>
      <c r="I2650">
        <v>0</v>
      </c>
      <c r="J2650">
        <v>249</v>
      </c>
    </row>
    <row r="2651" spans="1:10">
      <c r="A2651" s="1" t="s">
        <v>3363</v>
      </c>
      <c r="B2651" s="1">
        <v>67195318</v>
      </c>
      <c r="C2651" s="1">
        <v>67235318</v>
      </c>
      <c r="D2651" s="1" t="s">
        <v>3590</v>
      </c>
      <c r="E2651" s="1" t="s">
        <v>3591</v>
      </c>
      <c r="F2651" s="1" t="s">
        <v>13</v>
      </c>
      <c r="G2651">
        <v>249</v>
      </c>
      <c r="H2651">
        <v>0</v>
      </c>
      <c r="I2651">
        <v>0</v>
      </c>
      <c r="J2651">
        <v>249</v>
      </c>
    </row>
    <row r="2652" spans="1:10">
      <c r="A2652" s="1" t="s">
        <v>3363</v>
      </c>
      <c r="B2652" s="1">
        <v>67195562</v>
      </c>
      <c r="C2652" s="1">
        <v>67235562</v>
      </c>
      <c r="D2652" s="1" t="s">
        <v>3592</v>
      </c>
      <c r="E2652" s="1" t="s">
        <v>3593</v>
      </c>
      <c r="F2652" s="1" t="s">
        <v>13</v>
      </c>
      <c r="G2652">
        <v>249</v>
      </c>
      <c r="H2652">
        <v>0</v>
      </c>
      <c r="I2652">
        <v>0</v>
      </c>
      <c r="J2652">
        <v>249</v>
      </c>
    </row>
    <row r="2653" spans="1:10">
      <c r="A2653" s="1" t="s">
        <v>3363</v>
      </c>
      <c r="B2653" s="1">
        <v>67195641</v>
      </c>
      <c r="C2653" s="1">
        <v>67235641</v>
      </c>
      <c r="D2653" s="1" t="s">
        <v>3594</v>
      </c>
      <c r="E2653" s="1" t="s">
        <v>3595</v>
      </c>
      <c r="F2653" s="1" t="s">
        <v>13</v>
      </c>
      <c r="G2653">
        <v>249</v>
      </c>
      <c r="H2653">
        <v>0</v>
      </c>
      <c r="I2653">
        <v>0</v>
      </c>
      <c r="J2653">
        <v>249</v>
      </c>
    </row>
    <row r="2654" spans="1:10">
      <c r="A2654" s="1" t="s">
        <v>3363</v>
      </c>
      <c r="B2654" s="1">
        <v>67195792</v>
      </c>
      <c r="C2654" s="1">
        <v>67235792</v>
      </c>
      <c r="D2654" s="1" t="s">
        <v>3596</v>
      </c>
      <c r="E2654" s="1" t="s">
        <v>3597</v>
      </c>
      <c r="F2654" s="1" t="s">
        <v>13</v>
      </c>
      <c r="G2654">
        <v>249</v>
      </c>
      <c r="H2654">
        <v>0</v>
      </c>
      <c r="I2654">
        <v>0</v>
      </c>
      <c r="J2654">
        <v>249</v>
      </c>
    </row>
    <row r="2655" spans="1:10">
      <c r="A2655" s="1" t="s">
        <v>3363</v>
      </c>
      <c r="B2655" s="1">
        <v>67196055</v>
      </c>
      <c r="C2655" s="1">
        <v>67236055</v>
      </c>
      <c r="D2655" s="1" t="s">
        <v>3598</v>
      </c>
      <c r="E2655" s="1" t="s">
        <v>3599</v>
      </c>
      <c r="F2655" s="1" t="s">
        <v>13</v>
      </c>
      <c r="G2655">
        <v>249</v>
      </c>
      <c r="H2655">
        <v>0</v>
      </c>
      <c r="I2655">
        <v>0</v>
      </c>
      <c r="J2655">
        <v>249</v>
      </c>
    </row>
    <row r="2656" spans="1:10">
      <c r="A2656" s="1" t="s">
        <v>3363</v>
      </c>
      <c r="B2656" s="1">
        <v>67196123</v>
      </c>
      <c r="C2656" s="1">
        <v>67236123</v>
      </c>
      <c r="D2656" s="1" t="s">
        <v>3600</v>
      </c>
      <c r="E2656" s="1" t="s">
        <v>3601</v>
      </c>
      <c r="F2656" s="1" t="s">
        <v>13</v>
      </c>
      <c r="G2656">
        <v>249</v>
      </c>
      <c r="H2656">
        <v>0</v>
      </c>
      <c r="I2656">
        <v>0</v>
      </c>
      <c r="J2656">
        <v>249</v>
      </c>
    </row>
    <row r="2657" spans="1:10">
      <c r="A2657" s="1" t="s">
        <v>3363</v>
      </c>
      <c r="B2657" s="1">
        <v>67196186</v>
      </c>
      <c r="C2657" s="1">
        <v>67236186</v>
      </c>
      <c r="D2657" s="1" t="s">
        <v>3602</v>
      </c>
      <c r="E2657" s="1" t="s">
        <v>3603</v>
      </c>
      <c r="F2657" s="1" t="s">
        <v>13</v>
      </c>
      <c r="G2657">
        <v>249</v>
      </c>
      <c r="H2657">
        <v>0</v>
      </c>
      <c r="I2657">
        <v>0</v>
      </c>
      <c r="J2657">
        <v>249</v>
      </c>
    </row>
    <row r="2658" spans="1:10">
      <c r="A2658" s="1" t="s">
        <v>3363</v>
      </c>
      <c r="B2658" s="1">
        <v>67196341</v>
      </c>
      <c r="C2658" s="1">
        <v>67236341</v>
      </c>
      <c r="D2658" s="1" t="s">
        <v>3604</v>
      </c>
      <c r="E2658" s="1" t="s">
        <v>3605</v>
      </c>
      <c r="F2658" s="1" t="s">
        <v>13</v>
      </c>
      <c r="G2658">
        <v>249</v>
      </c>
      <c r="H2658">
        <v>0</v>
      </c>
      <c r="I2658">
        <v>0</v>
      </c>
      <c r="J2658">
        <v>249</v>
      </c>
    </row>
    <row r="2659" spans="1:10">
      <c r="A2659" s="1" t="s">
        <v>3363</v>
      </c>
      <c r="B2659" s="1">
        <v>67196451</v>
      </c>
      <c r="C2659" s="1">
        <v>67236451</v>
      </c>
      <c r="D2659" s="1" t="s">
        <v>3606</v>
      </c>
      <c r="E2659" s="1" t="s">
        <v>3607</v>
      </c>
      <c r="F2659" s="1" t="s">
        <v>13</v>
      </c>
      <c r="G2659">
        <v>249</v>
      </c>
      <c r="H2659">
        <v>0</v>
      </c>
      <c r="I2659">
        <v>0</v>
      </c>
      <c r="J2659">
        <v>249</v>
      </c>
    </row>
    <row r="2660" spans="1:10">
      <c r="A2660" s="1" t="s">
        <v>3363</v>
      </c>
      <c r="B2660" s="1">
        <v>67196584</v>
      </c>
      <c r="C2660" s="1">
        <v>67236584</v>
      </c>
      <c r="D2660" s="1" t="s">
        <v>3608</v>
      </c>
      <c r="E2660" s="1" t="s">
        <v>3609</v>
      </c>
      <c r="F2660" s="1" t="s">
        <v>13</v>
      </c>
      <c r="G2660">
        <v>249</v>
      </c>
      <c r="H2660">
        <v>0</v>
      </c>
      <c r="I2660">
        <v>0</v>
      </c>
      <c r="J2660">
        <v>249</v>
      </c>
    </row>
    <row r="2661" spans="1:10">
      <c r="A2661" s="1" t="s">
        <v>3363</v>
      </c>
      <c r="B2661" s="1">
        <v>67196681</v>
      </c>
      <c r="C2661" s="1">
        <v>67236681</v>
      </c>
      <c r="D2661" s="1" t="s">
        <v>3610</v>
      </c>
      <c r="E2661" s="1" t="s">
        <v>3611</v>
      </c>
      <c r="F2661" s="1" t="s">
        <v>13</v>
      </c>
      <c r="G2661">
        <v>249</v>
      </c>
      <c r="H2661">
        <v>0</v>
      </c>
      <c r="I2661">
        <v>0</v>
      </c>
      <c r="J2661">
        <v>249</v>
      </c>
    </row>
    <row r="2662" spans="1:10">
      <c r="A2662" s="1" t="s">
        <v>3363</v>
      </c>
      <c r="B2662" s="1">
        <v>67197012</v>
      </c>
      <c r="C2662" s="1">
        <v>67237012</v>
      </c>
      <c r="D2662" s="1" t="s">
        <v>3612</v>
      </c>
      <c r="E2662" s="1" t="s">
        <v>3613</v>
      </c>
      <c r="F2662" s="1" t="s">
        <v>13</v>
      </c>
      <c r="G2662">
        <v>249</v>
      </c>
      <c r="H2662">
        <v>0</v>
      </c>
      <c r="I2662">
        <v>0</v>
      </c>
      <c r="J2662">
        <v>249</v>
      </c>
    </row>
    <row r="2663" spans="1:10">
      <c r="A2663" s="1" t="s">
        <v>3363</v>
      </c>
      <c r="B2663" s="1">
        <v>67197165</v>
      </c>
      <c r="C2663" s="1">
        <v>67237165</v>
      </c>
      <c r="D2663" s="1" t="s">
        <v>3614</v>
      </c>
      <c r="E2663" s="1" t="s">
        <v>3615</v>
      </c>
      <c r="F2663" s="1" t="s">
        <v>13</v>
      </c>
      <c r="G2663">
        <v>249</v>
      </c>
      <c r="H2663">
        <v>0</v>
      </c>
      <c r="I2663">
        <v>0</v>
      </c>
      <c r="J2663">
        <v>249</v>
      </c>
    </row>
    <row r="2664" spans="1:10">
      <c r="A2664" s="1" t="s">
        <v>3363</v>
      </c>
      <c r="B2664" s="1">
        <v>67197370</v>
      </c>
      <c r="C2664" s="1">
        <v>67237370</v>
      </c>
      <c r="D2664" s="1" t="s">
        <v>3616</v>
      </c>
      <c r="E2664" s="1" t="s">
        <v>3617</v>
      </c>
      <c r="F2664" s="1" t="s">
        <v>13</v>
      </c>
      <c r="G2664">
        <v>249</v>
      </c>
      <c r="H2664">
        <v>0</v>
      </c>
      <c r="I2664">
        <v>0</v>
      </c>
      <c r="J2664">
        <v>249</v>
      </c>
    </row>
    <row r="2665" spans="1:10">
      <c r="A2665" s="1" t="s">
        <v>3363</v>
      </c>
      <c r="B2665" s="1">
        <v>67197465</v>
      </c>
      <c r="C2665" s="1">
        <v>67237465</v>
      </c>
      <c r="D2665" s="1" t="s">
        <v>3618</v>
      </c>
      <c r="E2665" s="1" t="s">
        <v>3619</v>
      </c>
      <c r="F2665" s="1" t="s">
        <v>13</v>
      </c>
      <c r="G2665">
        <v>249</v>
      </c>
      <c r="H2665">
        <v>0</v>
      </c>
      <c r="I2665">
        <v>0</v>
      </c>
      <c r="J2665">
        <v>249</v>
      </c>
    </row>
    <row r="2666" spans="1:10">
      <c r="A2666" s="1" t="s">
        <v>3363</v>
      </c>
      <c r="B2666" s="1">
        <v>67197510</v>
      </c>
      <c r="C2666" s="1">
        <v>67237510</v>
      </c>
      <c r="D2666" s="1" t="s">
        <v>3620</v>
      </c>
      <c r="E2666" s="1" t="s">
        <v>3621</v>
      </c>
      <c r="F2666" s="1" t="s">
        <v>13</v>
      </c>
      <c r="G2666">
        <v>249</v>
      </c>
      <c r="H2666">
        <v>0</v>
      </c>
      <c r="I2666">
        <v>0</v>
      </c>
      <c r="J2666">
        <v>249</v>
      </c>
    </row>
    <row r="2667" spans="1:10">
      <c r="A2667" s="1" t="s">
        <v>3363</v>
      </c>
      <c r="B2667" s="1">
        <v>67197695</v>
      </c>
      <c r="C2667" s="1">
        <v>67237695</v>
      </c>
      <c r="D2667" s="1" t="s">
        <v>3622</v>
      </c>
      <c r="E2667" s="1" t="s">
        <v>3623</v>
      </c>
      <c r="F2667" s="1" t="s">
        <v>13</v>
      </c>
      <c r="G2667">
        <v>249</v>
      </c>
      <c r="H2667">
        <v>0</v>
      </c>
      <c r="I2667">
        <v>0</v>
      </c>
      <c r="J2667">
        <v>249</v>
      </c>
    </row>
    <row r="2668" spans="1:10">
      <c r="A2668" s="1" t="s">
        <v>3363</v>
      </c>
      <c r="B2668" s="1">
        <v>67197815</v>
      </c>
      <c r="C2668" s="1">
        <v>67237815</v>
      </c>
      <c r="D2668" s="1" t="s">
        <v>3624</v>
      </c>
      <c r="E2668" s="1" t="s">
        <v>3625</v>
      </c>
      <c r="F2668" s="1" t="s">
        <v>13</v>
      </c>
      <c r="G2668">
        <v>249</v>
      </c>
      <c r="H2668">
        <v>0</v>
      </c>
      <c r="I2668">
        <v>0</v>
      </c>
      <c r="J2668">
        <v>249</v>
      </c>
    </row>
    <row r="2669" spans="1:10">
      <c r="A2669" s="1" t="s">
        <v>3363</v>
      </c>
      <c r="B2669" s="1">
        <v>67197943</v>
      </c>
      <c r="C2669" s="1">
        <v>67237943</v>
      </c>
      <c r="D2669" s="1" t="s">
        <v>3626</v>
      </c>
      <c r="E2669" s="1" t="s">
        <v>3627</v>
      </c>
      <c r="F2669" s="1" t="s">
        <v>13</v>
      </c>
      <c r="G2669">
        <v>249</v>
      </c>
      <c r="H2669">
        <v>0</v>
      </c>
      <c r="I2669">
        <v>0</v>
      </c>
      <c r="J2669">
        <v>249</v>
      </c>
    </row>
    <row r="2670" spans="1:10">
      <c r="A2670" s="1" t="s">
        <v>3363</v>
      </c>
      <c r="B2670" s="1">
        <v>67198049</v>
      </c>
      <c r="C2670" s="1">
        <v>67238049</v>
      </c>
      <c r="D2670" s="1" t="s">
        <v>3628</v>
      </c>
      <c r="E2670" s="1" t="s">
        <v>3629</v>
      </c>
      <c r="F2670" s="1" t="s">
        <v>13</v>
      </c>
      <c r="G2670">
        <v>249</v>
      </c>
      <c r="H2670">
        <v>0</v>
      </c>
      <c r="I2670">
        <v>0</v>
      </c>
      <c r="J2670">
        <v>249</v>
      </c>
    </row>
    <row r="2671" spans="1:10">
      <c r="A2671" s="1" t="s">
        <v>3363</v>
      </c>
      <c r="B2671" s="1">
        <v>67198182</v>
      </c>
      <c r="C2671" s="1">
        <v>67238182</v>
      </c>
      <c r="D2671" s="1" t="s">
        <v>3630</v>
      </c>
      <c r="E2671" s="1" t="s">
        <v>3631</v>
      </c>
      <c r="F2671" s="1" t="s">
        <v>13</v>
      </c>
      <c r="G2671">
        <v>249</v>
      </c>
      <c r="H2671">
        <v>0</v>
      </c>
      <c r="I2671">
        <v>0</v>
      </c>
      <c r="J2671">
        <v>249</v>
      </c>
    </row>
    <row r="2672" spans="1:10">
      <c r="A2672" s="1" t="s">
        <v>3363</v>
      </c>
      <c r="B2672" s="1">
        <v>67198299</v>
      </c>
      <c r="C2672" s="1">
        <v>67238299</v>
      </c>
      <c r="D2672" s="1" t="s">
        <v>3632</v>
      </c>
      <c r="E2672" s="1" t="s">
        <v>3633</v>
      </c>
      <c r="F2672" s="1" t="s">
        <v>13</v>
      </c>
      <c r="G2672">
        <v>249</v>
      </c>
      <c r="H2672">
        <v>0</v>
      </c>
      <c r="I2672">
        <v>0</v>
      </c>
      <c r="J2672">
        <v>249</v>
      </c>
    </row>
    <row r="2673" spans="1:10">
      <c r="A2673" s="1" t="s">
        <v>3363</v>
      </c>
      <c r="B2673" s="1">
        <v>67198371</v>
      </c>
      <c r="C2673" s="1">
        <v>67238371</v>
      </c>
      <c r="D2673" s="1" t="s">
        <v>3634</v>
      </c>
      <c r="E2673" s="1" t="s">
        <v>3635</v>
      </c>
      <c r="F2673" s="1" t="s">
        <v>13</v>
      </c>
      <c r="G2673">
        <v>249</v>
      </c>
      <c r="H2673">
        <v>0</v>
      </c>
      <c r="I2673">
        <v>0</v>
      </c>
      <c r="J2673">
        <v>249</v>
      </c>
    </row>
    <row r="2674" spans="1:10">
      <c r="A2674" s="1" t="s">
        <v>3363</v>
      </c>
      <c r="B2674" s="1">
        <v>67198413</v>
      </c>
      <c r="C2674" s="1">
        <v>67238413</v>
      </c>
      <c r="D2674" s="1" t="s">
        <v>3636</v>
      </c>
      <c r="E2674" s="1" t="s">
        <v>3637</v>
      </c>
      <c r="F2674" s="1" t="s">
        <v>13</v>
      </c>
      <c r="G2674">
        <v>249</v>
      </c>
      <c r="H2674">
        <v>0</v>
      </c>
      <c r="I2674">
        <v>0</v>
      </c>
      <c r="J2674">
        <v>249</v>
      </c>
    </row>
    <row r="2675" spans="1:10">
      <c r="A2675" s="1" t="s">
        <v>3363</v>
      </c>
      <c r="B2675" s="1">
        <v>67198624</v>
      </c>
      <c r="C2675" s="1">
        <v>67238624</v>
      </c>
      <c r="D2675" s="1" t="s">
        <v>3638</v>
      </c>
      <c r="E2675" s="1" t="s">
        <v>3639</v>
      </c>
      <c r="F2675" s="1" t="s">
        <v>13</v>
      </c>
      <c r="G2675">
        <v>249</v>
      </c>
      <c r="H2675">
        <v>0</v>
      </c>
      <c r="I2675">
        <v>0</v>
      </c>
      <c r="J2675">
        <v>249</v>
      </c>
    </row>
    <row r="2676" spans="1:10">
      <c r="A2676" s="1" t="s">
        <v>3363</v>
      </c>
      <c r="B2676" s="1">
        <v>67198908</v>
      </c>
      <c r="C2676" s="1">
        <v>67238908</v>
      </c>
      <c r="D2676" s="1" t="s">
        <v>3640</v>
      </c>
      <c r="E2676" s="1" t="s">
        <v>3641</v>
      </c>
      <c r="F2676" s="1" t="s">
        <v>13</v>
      </c>
      <c r="G2676">
        <v>249</v>
      </c>
      <c r="H2676">
        <v>0</v>
      </c>
      <c r="I2676">
        <v>0</v>
      </c>
      <c r="J2676">
        <v>249</v>
      </c>
    </row>
    <row r="2677" spans="1:10">
      <c r="A2677" s="1" t="s">
        <v>3363</v>
      </c>
      <c r="B2677" s="1">
        <v>67199189</v>
      </c>
      <c r="C2677" s="1">
        <v>67239189</v>
      </c>
      <c r="D2677" s="1" t="s">
        <v>3642</v>
      </c>
      <c r="E2677" s="1" t="s">
        <v>3643</v>
      </c>
      <c r="F2677" s="1" t="s">
        <v>13</v>
      </c>
      <c r="G2677">
        <v>249</v>
      </c>
      <c r="H2677">
        <v>0</v>
      </c>
      <c r="I2677">
        <v>0</v>
      </c>
      <c r="J2677">
        <v>249</v>
      </c>
    </row>
    <row r="2678" spans="1:10">
      <c r="A2678" s="1" t="s">
        <v>3363</v>
      </c>
      <c r="B2678" s="1">
        <v>67199389</v>
      </c>
      <c r="C2678" s="1">
        <v>67239389</v>
      </c>
      <c r="D2678" s="1" t="s">
        <v>3644</v>
      </c>
      <c r="E2678" s="1" t="s">
        <v>3645</v>
      </c>
      <c r="F2678" s="1" t="s">
        <v>13</v>
      </c>
      <c r="G2678">
        <v>249</v>
      </c>
      <c r="H2678">
        <v>0</v>
      </c>
      <c r="I2678">
        <v>0</v>
      </c>
      <c r="J2678">
        <v>249</v>
      </c>
    </row>
    <row r="2679" spans="1:10">
      <c r="A2679" s="1" t="s">
        <v>3363</v>
      </c>
      <c r="B2679" s="1">
        <v>67199499</v>
      </c>
      <c r="C2679" s="1">
        <v>67239499</v>
      </c>
      <c r="D2679" s="1" t="s">
        <v>3646</v>
      </c>
      <c r="E2679" s="1" t="s">
        <v>3647</v>
      </c>
      <c r="F2679" s="1" t="s">
        <v>13</v>
      </c>
      <c r="G2679">
        <v>249</v>
      </c>
      <c r="H2679">
        <v>0</v>
      </c>
      <c r="I2679">
        <v>0</v>
      </c>
      <c r="J2679">
        <v>249</v>
      </c>
    </row>
    <row r="2680" spans="1:10">
      <c r="A2680" s="1" t="s">
        <v>3363</v>
      </c>
      <c r="B2680" s="1">
        <v>67199608</v>
      </c>
      <c r="C2680" s="1">
        <v>67239608</v>
      </c>
      <c r="D2680" s="1" t="s">
        <v>3648</v>
      </c>
      <c r="E2680" s="1" t="s">
        <v>3649</v>
      </c>
      <c r="F2680" s="1" t="s">
        <v>13</v>
      </c>
      <c r="G2680">
        <v>249</v>
      </c>
      <c r="H2680">
        <v>0</v>
      </c>
      <c r="I2680">
        <v>0</v>
      </c>
      <c r="J2680">
        <v>249</v>
      </c>
    </row>
    <row r="2681" spans="1:10">
      <c r="A2681" s="1" t="s">
        <v>3363</v>
      </c>
      <c r="B2681" s="1">
        <v>67199719</v>
      </c>
      <c r="C2681" s="1">
        <v>67239719</v>
      </c>
      <c r="D2681" s="1" t="s">
        <v>3650</v>
      </c>
      <c r="E2681" s="1" t="s">
        <v>3651</v>
      </c>
      <c r="F2681" s="1" t="s">
        <v>13</v>
      </c>
      <c r="G2681">
        <v>249</v>
      </c>
      <c r="H2681">
        <v>0</v>
      </c>
      <c r="I2681">
        <v>0</v>
      </c>
      <c r="J2681">
        <v>249</v>
      </c>
    </row>
    <row r="2682" spans="1:10">
      <c r="A2682" s="1" t="s">
        <v>3363</v>
      </c>
      <c r="B2682" s="1">
        <v>67199833</v>
      </c>
      <c r="C2682" s="1">
        <v>67239833</v>
      </c>
      <c r="D2682" s="1" t="s">
        <v>3652</v>
      </c>
      <c r="E2682" s="1" t="s">
        <v>3653</v>
      </c>
      <c r="F2682" s="1" t="s">
        <v>13</v>
      </c>
      <c r="G2682">
        <v>249</v>
      </c>
      <c r="H2682">
        <v>0</v>
      </c>
      <c r="I2682">
        <v>0</v>
      </c>
      <c r="J2682">
        <v>249</v>
      </c>
    </row>
    <row r="2683" spans="1:10">
      <c r="A2683" s="1" t="s">
        <v>3363</v>
      </c>
      <c r="B2683" s="1">
        <v>67200070</v>
      </c>
      <c r="C2683" s="1">
        <v>67240070</v>
      </c>
      <c r="D2683" s="1" t="s">
        <v>3654</v>
      </c>
      <c r="E2683" s="1" t="s">
        <v>3655</v>
      </c>
      <c r="F2683" s="1" t="s">
        <v>13</v>
      </c>
      <c r="G2683">
        <v>249</v>
      </c>
      <c r="H2683">
        <v>0</v>
      </c>
      <c r="I2683">
        <v>0</v>
      </c>
      <c r="J2683">
        <v>249</v>
      </c>
    </row>
    <row r="2684" spans="1:10">
      <c r="A2684" s="1" t="s">
        <v>3363</v>
      </c>
      <c r="B2684" s="1">
        <v>67200191</v>
      </c>
      <c r="C2684" s="1">
        <v>67240191</v>
      </c>
      <c r="D2684" s="1" t="s">
        <v>3656</v>
      </c>
      <c r="E2684" s="1" t="s">
        <v>3657</v>
      </c>
      <c r="F2684" s="1" t="s">
        <v>13</v>
      </c>
      <c r="G2684">
        <v>249</v>
      </c>
      <c r="H2684">
        <v>0</v>
      </c>
      <c r="I2684">
        <v>0</v>
      </c>
      <c r="J2684">
        <v>249</v>
      </c>
    </row>
    <row r="2685" spans="1:10">
      <c r="A2685" s="1" t="s">
        <v>3795</v>
      </c>
      <c r="B2685" s="1">
        <v>31718860</v>
      </c>
      <c r="C2685" s="1">
        <v>31758860</v>
      </c>
      <c r="D2685" s="1" t="s">
        <v>3962</v>
      </c>
      <c r="E2685" s="1" t="s">
        <v>3963</v>
      </c>
      <c r="F2685" s="1" t="s">
        <v>13</v>
      </c>
      <c r="G2685">
        <v>0</v>
      </c>
      <c r="H2685">
        <v>0</v>
      </c>
      <c r="I2685">
        <v>249</v>
      </c>
      <c r="J2685">
        <v>249</v>
      </c>
    </row>
    <row r="2686" spans="1:10">
      <c r="A2686" s="1" t="s">
        <v>4053</v>
      </c>
      <c r="B2686" s="1">
        <v>130712132</v>
      </c>
      <c r="C2686" s="1">
        <v>130752132</v>
      </c>
      <c r="D2686" s="1" t="s">
        <v>4426</v>
      </c>
      <c r="E2686" s="1" t="s">
        <v>4427</v>
      </c>
      <c r="F2686" s="1" t="s">
        <v>13</v>
      </c>
      <c r="G2686">
        <v>0</v>
      </c>
      <c r="H2686">
        <v>249</v>
      </c>
      <c r="I2686">
        <v>0</v>
      </c>
      <c r="J2686">
        <v>249</v>
      </c>
    </row>
    <row r="2687" spans="1:10">
      <c r="A2687" s="1" t="s">
        <v>4053</v>
      </c>
      <c r="B2687" s="1">
        <v>130712132</v>
      </c>
      <c r="C2687" s="1">
        <v>130752132</v>
      </c>
      <c r="D2687" s="1" t="s">
        <v>4428</v>
      </c>
      <c r="E2687" s="1" t="s">
        <v>4427</v>
      </c>
      <c r="F2687" s="1" t="s">
        <v>13</v>
      </c>
      <c r="G2687">
        <v>0</v>
      </c>
      <c r="H2687">
        <v>249</v>
      </c>
      <c r="I2687">
        <v>0</v>
      </c>
      <c r="J2687">
        <v>249</v>
      </c>
    </row>
    <row r="2688" spans="1:10">
      <c r="A2688" s="1" t="s">
        <v>4053</v>
      </c>
      <c r="B2688" s="1">
        <v>130712231</v>
      </c>
      <c r="C2688" s="1">
        <v>130752231</v>
      </c>
      <c r="D2688" s="1" t="s">
        <v>4429</v>
      </c>
      <c r="E2688" s="1" t="s">
        <v>4430</v>
      </c>
      <c r="F2688" s="1" t="s">
        <v>16</v>
      </c>
      <c r="G2688">
        <v>0</v>
      </c>
      <c r="H2688">
        <v>249</v>
      </c>
      <c r="I2688">
        <v>0</v>
      </c>
      <c r="J2688">
        <v>249</v>
      </c>
    </row>
    <row r="2689" spans="1:10">
      <c r="A2689" s="1" t="s">
        <v>4617</v>
      </c>
      <c r="B2689" s="1">
        <v>108664697</v>
      </c>
      <c r="C2689" s="1">
        <v>108704697</v>
      </c>
      <c r="D2689" s="1" t="s">
        <v>4843</v>
      </c>
      <c r="E2689" s="1" t="s">
        <v>4844</v>
      </c>
      <c r="F2689" s="1" t="s">
        <v>13</v>
      </c>
      <c r="G2689">
        <v>249</v>
      </c>
      <c r="H2689">
        <v>0</v>
      </c>
      <c r="I2689">
        <v>0</v>
      </c>
      <c r="J2689">
        <v>249</v>
      </c>
    </row>
    <row r="2690" spans="1:10">
      <c r="A2690" s="1" t="s">
        <v>4617</v>
      </c>
      <c r="B2690" s="1">
        <v>108672926</v>
      </c>
      <c r="C2690" s="1">
        <v>108712926</v>
      </c>
      <c r="D2690" s="1" t="s">
        <v>4845</v>
      </c>
      <c r="E2690" s="1" t="s">
        <v>4844</v>
      </c>
      <c r="F2690" s="1" t="s">
        <v>13</v>
      </c>
      <c r="G2690">
        <v>249</v>
      </c>
      <c r="H2690">
        <v>0</v>
      </c>
      <c r="I2690">
        <v>0</v>
      </c>
      <c r="J2690">
        <v>249</v>
      </c>
    </row>
    <row r="2691" spans="1:10">
      <c r="A2691" s="1" t="s">
        <v>4617</v>
      </c>
      <c r="B2691" s="1">
        <v>108672926</v>
      </c>
      <c r="C2691" s="1">
        <v>108712926</v>
      </c>
      <c r="D2691" s="1" t="s">
        <v>4846</v>
      </c>
      <c r="E2691" s="1" t="s">
        <v>4844</v>
      </c>
      <c r="F2691" s="1" t="s">
        <v>13</v>
      </c>
      <c r="G2691">
        <v>249</v>
      </c>
      <c r="H2691">
        <v>0</v>
      </c>
      <c r="I2691">
        <v>0</v>
      </c>
      <c r="J2691">
        <v>249</v>
      </c>
    </row>
    <row r="2692" spans="1:10">
      <c r="A2692" s="1" t="s">
        <v>4617</v>
      </c>
      <c r="B2692" s="1">
        <v>108691260</v>
      </c>
      <c r="C2692" s="1">
        <v>108731260</v>
      </c>
      <c r="D2692" s="1" t="s">
        <v>4847</v>
      </c>
      <c r="E2692" s="1" t="s">
        <v>4848</v>
      </c>
      <c r="F2692" s="1" t="s">
        <v>13</v>
      </c>
      <c r="G2692">
        <v>249</v>
      </c>
      <c r="H2692">
        <v>0</v>
      </c>
      <c r="I2692">
        <v>0</v>
      </c>
      <c r="J2692">
        <v>249</v>
      </c>
    </row>
    <row r="2693" spans="1:10">
      <c r="A2693" s="1" t="s">
        <v>5488</v>
      </c>
      <c r="B2693" s="1">
        <v>28088045</v>
      </c>
      <c r="C2693" s="1">
        <v>28128045</v>
      </c>
      <c r="D2693" s="1" t="s">
        <v>5555</v>
      </c>
      <c r="E2693" s="1" t="s">
        <v>5556</v>
      </c>
      <c r="F2693" s="1" t="s">
        <v>13</v>
      </c>
      <c r="G2693">
        <v>249</v>
      </c>
      <c r="H2693">
        <v>0</v>
      </c>
      <c r="I2693">
        <v>0</v>
      </c>
      <c r="J2693">
        <v>249</v>
      </c>
    </row>
    <row r="2694" spans="1:10">
      <c r="A2694" s="1" t="s">
        <v>5488</v>
      </c>
      <c r="B2694" s="1">
        <v>28097879</v>
      </c>
      <c r="C2694" s="1">
        <v>28137879</v>
      </c>
      <c r="D2694" s="1" t="s">
        <v>5557</v>
      </c>
      <c r="E2694" s="1" t="s">
        <v>5556</v>
      </c>
      <c r="F2694" s="1" t="s">
        <v>13</v>
      </c>
      <c r="G2694">
        <v>249</v>
      </c>
      <c r="H2694">
        <v>0</v>
      </c>
      <c r="I2694">
        <v>0</v>
      </c>
      <c r="J2694">
        <v>249</v>
      </c>
    </row>
    <row r="2695" spans="1:10">
      <c r="A2695" s="1" t="s">
        <v>2965</v>
      </c>
      <c r="B2695" s="1">
        <v>19694194</v>
      </c>
      <c r="C2695" s="1">
        <v>19734194</v>
      </c>
      <c r="D2695" s="1" t="s">
        <v>3063</v>
      </c>
      <c r="E2695" s="1" t="s">
        <v>3064</v>
      </c>
      <c r="F2695" s="1" t="s">
        <v>16</v>
      </c>
      <c r="G2695">
        <v>248</v>
      </c>
      <c r="H2695">
        <v>0</v>
      </c>
      <c r="I2695">
        <v>0</v>
      </c>
      <c r="J2695">
        <v>248</v>
      </c>
    </row>
    <row r="2696" spans="1:10">
      <c r="A2696" s="1" t="s">
        <v>4053</v>
      </c>
      <c r="B2696" s="1">
        <v>121593080</v>
      </c>
      <c r="C2696" s="1">
        <v>121633080</v>
      </c>
      <c r="D2696" s="1" t="s">
        <v>4363</v>
      </c>
      <c r="E2696" s="1" t="s">
        <v>4364</v>
      </c>
      <c r="F2696" s="1" t="s">
        <v>13</v>
      </c>
      <c r="G2696">
        <v>248</v>
      </c>
      <c r="H2696">
        <v>0</v>
      </c>
      <c r="I2696">
        <v>0</v>
      </c>
      <c r="J2696">
        <v>248</v>
      </c>
    </row>
    <row r="2697" spans="1:10">
      <c r="A2697" s="1" t="s">
        <v>4053</v>
      </c>
      <c r="B2697" s="1">
        <v>121612793</v>
      </c>
      <c r="C2697" s="1">
        <v>121652793</v>
      </c>
      <c r="D2697" s="1" t="s">
        <v>4365</v>
      </c>
      <c r="E2697" s="1" t="s">
        <v>4364</v>
      </c>
      <c r="F2697" s="1" t="s">
        <v>13</v>
      </c>
      <c r="G2697">
        <v>248</v>
      </c>
      <c r="H2697">
        <v>0</v>
      </c>
      <c r="I2697">
        <v>0</v>
      </c>
      <c r="J2697">
        <v>248</v>
      </c>
    </row>
    <row r="2698" spans="1:10">
      <c r="A2698" s="1" t="s">
        <v>4053</v>
      </c>
      <c r="B2698" s="1">
        <v>121612793</v>
      </c>
      <c r="C2698" s="1">
        <v>121652793</v>
      </c>
      <c r="D2698" s="1" t="s">
        <v>4366</v>
      </c>
      <c r="E2698" s="1" t="s">
        <v>4364</v>
      </c>
      <c r="F2698" s="1" t="s">
        <v>13</v>
      </c>
      <c r="G2698">
        <v>248</v>
      </c>
      <c r="H2698">
        <v>0</v>
      </c>
      <c r="I2698">
        <v>0</v>
      </c>
      <c r="J2698">
        <v>248</v>
      </c>
    </row>
    <row r="2699" spans="1:10">
      <c r="A2699" s="1" t="s">
        <v>4053</v>
      </c>
      <c r="B2699" s="1">
        <v>121612793</v>
      </c>
      <c r="C2699" s="1">
        <v>121652793</v>
      </c>
      <c r="D2699" s="1" t="s">
        <v>4367</v>
      </c>
      <c r="E2699" s="1" t="s">
        <v>4364</v>
      </c>
      <c r="F2699" s="1" t="s">
        <v>13</v>
      </c>
      <c r="G2699">
        <v>248</v>
      </c>
      <c r="H2699">
        <v>0</v>
      </c>
      <c r="I2699">
        <v>0</v>
      </c>
      <c r="J2699">
        <v>248</v>
      </c>
    </row>
    <row r="2700" spans="1:10">
      <c r="A2700" s="1" t="s">
        <v>4940</v>
      </c>
      <c r="B2700" s="1">
        <v>142750894</v>
      </c>
      <c r="C2700" s="1">
        <v>142790894</v>
      </c>
      <c r="D2700" s="1" t="s">
        <v>5369</v>
      </c>
      <c r="E2700" s="1" t="s">
        <v>5370</v>
      </c>
      <c r="F2700" s="1" t="s">
        <v>13</v>
      </c>
      <c r="G2700">
        <v>248</v>
      </c>
      <c r="H2700">
        <v>0</v>
      </c>
      <c r="I2700">
        <v>0</v>
      </c>
      <c r="J2700">
        <v>248</v>
      </c>
    </row>
    <row r="2701" spans="1:10">
      <c r="A2701" s="1" t="s">
        <v>4940</v>
      </c>
      <c r="B2701" s="1">
        <v>142764637</v>
      </c>
      <c r="C2701" s="1">
        <v>142804637</v>
      </c>
      <c r="D2701" s="1" t="s">
        <v>5371</v>
      </c>
      <c r="E2701" s="1" t="s">
        <v>5370</v>
      </c>
      <c r="F2701" s="1" t="s">
        <v>13</v>
      </c>
      <c r="G2701">
        <v>248</v>
      </c>
      <c r="H2701">
        <v>0</v>
      </c>
      <c r="I2701">
        <v>0</v>
      </c>
      <c r="J2701">
        <v>248</v>
      </c>
    </row>
    <row r="2702" spans="1:10">
      <c r="A2702" s="1" t="s">
        <v>5488</v>
      </c>
      <c r="B2702" s="1">
        <v>127491158</v>
      </c>
      <c r="C2702" s="1">
        <v>127531158</v>
      </c>
      <c r="D2702" s="1" t="s">
        <v>5960</v>
      </c>
      <c r="E2702" s="1" t="s">
        <v>5961</v>
      </c>
      <c r="F2702" s="1" t="s">
        <v>16</v>
      </c>
      <c r="G2702">
        <v>248</v>
      </c>
      <c r="H2702">
        <v>0</v>
      </c>
      <c r="I2702">
        <v>0</v>
      </c>
      <c r="J2702">
        <v>248</v>
      </c>
    </row>
    <row r="2703" spans="1:10">
      <c r="A2703" s="1" t="s">
        <v>2713</v>
      </c>
      <c r="B2703" s="1">
        <v>55818754</v>
      </c>
      <c r="C2703" s="1">
        <v>55858754</v>
      </c>
      <c r="D2703" s="1" t="s">
        <v>2888</v>
      </c>
      <c r="E2703" s="1" t="s">
        <v>2889</v>
      </c>
      <c r="F2703" s="1" t="s">
        <v>13</v>
      </c>
      <c r="G2703">
        <v>176</v>
      </c>
      <c r="H2703">
        <v>0</v>
      </c>
      <c r="I2703">
        <v>71</v>
      </c>
      <c r="J2703">
        <v>247</v>
      </c>
    </row>
    <row r="2704" spans="1:10">
      <c r="A2704" s="1" t="s">
        <v>2713</v>
      </c>
      <c r="B2704" s="1">
        <v>55818754</v>
      </c>
      <c r="C2704" s="1">
        <v>55858754</v>
      </c>
      <c r="D2704" s="1" t="s">
        <v>2890</v>
      </c>
      <c r="E2704" s="1" t="s">
        <v>2889</v>
      </c>
      <c r="F2704" s="1" t="s">
        <v>13</v>
      </c>
      <c r="G2704">
        <v>176</v>
      </c>
      <c r="H2704">
        <v>0</v>
      </c>
      <c r="I2704">
        <v>71</v>
      </c>
      <c r="J2704">
        <v>247</v>
      </c>
    </row>
    <row r="2705" spans="1:10">
      <c r="A2705" s="1" t="s">
        <v>4053</v>
      </c>
      <c r="B2705" s="1">
        <v>106203836</v>
      </c>
      <c r="C2705" s="1">
        <v>106243836</v>
      </c>
      <c r="D2705" s="1" t="s">
        <v>4333</v>
      </c>
      <c r="E2705" s="1" t="s">
        <v>4334</v>
      </c>
      <c r="F2705" s="1" t="s">
        <v>16</v>
      </c>
      <c r="G2705">
        <v>247</v>
      </c>
      <c r="H2705">
        <v>0</v>
      </c>
      <c r="I2705">
        <v>0</v>
      </c>
      <c r="J2705">
        <v>247</v>
      </c>
    </row>
    <row r="2706" spans="1:10">
      <c r="A2706" s="1" t="s">
        <v>4940</v>
      </c>
      <c r="B2706" s="1">
        <v>116160153</v>
      </c>
      <c r="C2706" s="1">
        <v>116200153</v>
      </c>
      <c r="D2706" s="1" t="s">
        <v>5239</v>
      </c>
      <c r="E2706" s="1" t="s">
        <v>5240</v>
      </c>
      <c r="F2706" s="1" t="s">
        <v>16</v>
      </c>
      <c r="G2706">
        <v>0</v>
      </c>
      <c r="H2706">
        <v>0</v>
      </c>
      <c r="I2706">
        <v>247</v>
      </c>
      <c r="J2706">
        <v>247</v>
      </c>
    </row>
    <row r="2707" spans="1:10">
      <c r="A2707" s="1" t="s">
        <v>4940</v>
      </c>
      <c r="B2707" s="1">
        <v>125805246</v>
      </c>
      <c r="C2707" s="1">
        <v>125845246</v>
      </c>
      <c r="D2707" s="1" t="s">
        <v>5292</v>
      </c>
      <c r="E2707" s="1" t="s">
        <v>5293</v>
      </c>
      <c r="F2707" s="1" t="s">
        <v>16</v>
      </c>
      <c r="G2707">
        <v>247</v>
      </c>
      <c r="H2707">
        <v>0</v>
      </c>
      <c r="I2707">
        <v>0</v>
      </c>
      <c r="J2707">
        <v>247</v>
      </c>
    </row>
    <row r="2708" spans="1:10">
      <c r="A2708" s="1" t="s">
        <v>4940</v>
      </c>
      <c r="B2708" s="1">
        <v>125805246</v>
      </c>
      <c r="C2708" s="1">
        <v>125845246</v>
      </c>
      <c r="D2708" s="1" t="s">
        <v>5294</v>
      </c>
      <c r="E2708" s="1" t="s">
        <v>5293</v>
      </c>
      <c r="F2708" s="1" t="s">
        <v>16</v>
      </c>
      <c r="G2708">
        <v>247</v>
      </c>
      <c r="H2708">
        <v>0</v>
      </c>
      <c r="I2708">
        <v>0</v>
      </c>
      <c r="J2708">
        <v>247</v>
      </c>
    </row>
    <row r="2709" spans="1:10">
      <c r="A2709" s="1" t="s">
        <v>4940</v>
      </c>
      <c r="B2709" s="1">
        <v>125805932</v>
      </c>
      <c r="C2709" s="1">
        <v>125845932</v>
      </c>
      <c r="D2709" s="1" t="s">
        <v>5295</v>
      </c>
      <c r="E2709" s="1" t="s">
        <v>5293</v>
      </c>
      <c r="F2709" s="1" t="s">
        <v>16</v>
      </c>
      <c r="G2709">
        <v>247</v>
      </c>
      <c r="H2709">
        <v>0</v>
      </c>
      <c r="I2709">
        <v>0</v>
      </c>
      <c r="J2709">
        <v>247</v>
      </c>
    </row>
    <row r="2710" spans="1:10">
      <c r="A2710" s="1" t="s">
        <v>4940</v>
      </c>
      <c r="B2710" s="1">
        <v>125818867</v>
      </c>
      <c r="C2710" s="1">
        <v>125858867</v>
      </c>
      <c r="D2710" s="1" t="s">
        <v>5296</v>
      </c>
      <c r="E2710" s="1" t="s">
        <v>5297</v>
      </c>
      <c r="F2710" s="1" t="s">
        <v>13</v>
      </c>
      <c r="G2710">
        <v>247</v>
      </c>
      <c r="H2710">
        <v>0</v>
      </c>
      <c r="I2710">
        <v>0</v>
      </c>
      <c r="J2710">
        <v>247</v>
      </c>
    </row>
    <row r="2711" spans="1:10">
      <c r="A2711" s="1" t="s">
        <v>4940</v>
      </c>
      <c r="B2711" s="1">
        <v>125819909</v>
      </c>
      <c r="C2711" s="1">
        <v>125859909</v>
      </c>
      <c r="D2711" s="1" t="s">
        <v>5298</v>
      </c>
      <c r="E2711" s="1" t="s">
        <v>5297</v>
      </c>
      <c r="F2711" s="1" t="s">
        <v>13</v>
      </c>
      <c r="G2711">
        <v>247</v>
      </c>
      <c r="H2711">
        <v>0</v>
      </c>
      <c r="I2711">
        <v>0</v>
      </c>
      <c r="J2711">
        <v>247</v>
      </c>
    </row>
    <row r="2712" spans="1:10">
      <c r="A2712" s="1" t="s">
        <v>4940</v>
      </c>
      <c r="B2712" s="1">
        <v>125819909</v>
      </c>
      <c r="C2712" s="1">
        <v>125859909</v>
      </c>
      <c r="D2712" s="1" t="s">
        <v>5299</v>
      </c>
      <c r="E2712" s="1" t="s">
        <v>5297</v>
      </c>
      <c r="F2712" s="1" t="s">
        <v>13</v>
      </c>
      <c r="G2712">
        <v>247</v>
      </c>
      <c r="H2712">
        <v>0</v>
      </c>
      <c r="I2712">
        <v>0</v>
      </c>
      <c r="J2712">
        <v>247</v>
      </c>
    </row>
    <row r="2713" spans="1:10">
      <c r="A2713" s="1" t="s">
        <v>4940</v>
      </c>
      <c r="B2713" s="1">
        <v>125819909</v>
      </c>
      <c r="C2713" s="1">
        <v>125859909</v>
      </c>
      <c r="D2713" s="1" t="s">
        <v>5300</v>
      </c>
      <c r="E2713" s="1" t="s">
        <v>5297</v>
      </c>
      <c r="F2713" s="1" t="s">
        <v>13</v>
      </c>
      <c r="G2713">
        <v>247</v>
      </c>
      <c r="H2713">
        <v>0</v>
      </c>
      <c r="I2713">
        <v>0</v>
      </c>
      <c r="J2713">
        <v>247</v>
      </c>
    </row>
    <row r="2714" spans="1:10">
      <c r="A2714" s="1" t="s">
        <v>4940</v>
      </c>
      <c r="B2714" s="1">
        <v>125820585</v>
      </c>
      <c r="C2714" s="1">
        <v>125860585</v>
      </c>
      <c r="D2714" s="1" t="s">
        <v>5301</v>
      </c>
      <c r="E2714" s="1" t="s">
        <v>5297</v>
      </c>
      <c r="F2714" s="1" t="s">
        <v>13</v>
      </c>
      <c r="G2714">
        <v>247</v>
      </c>
      <c r="H2714">
        <v>0</v>
      </c>
      <c r="I2714">
        <v>0</v>
      </c>
      <c r="J2714">
        <v>247</v>
      </c>
    </row>
    <row r="2715" spans="1:10">
      <c r="A2715" s="1" t="s">
        <v>7649</v>
      </c>
      <c r="B2715" s="1">
        <v>109117238</v>
      </c>
      <c r="C2715" s="1">
        <v>109157238</v>
      </c>
      <c r="D2715" s="1" t="s">
        <v>7959</v>
      </c>
      <c r="E2715" s="1" t="s">
        <v>7960</v>
      </c>
      <c r="F2715" s="1" t="s">
        <v>13</v>
      </c>
      <c r="G2715">
        <v>41</v>
      </c>
      <c r="H2715">
        <v>0</v>
      </c>
      <c r="I2715">
        <v>206</v>
      </c>
      <c r="J2715">
        <v>247</v>
      </c>
    </row>
    <row r="2716" spans="1:10">
      <c r="A2716" s="1" t="s">
        <v>10</v>
      </c>
      <c r="B2716" s="1">
        <v>34572492</v>
      </c>
      <c r="C2716" s="1">
        <v>34612492</v>
      </c>
      <c r="D2716" s="1" t="s">
        <v>63</v>
      </c>
      <c r="E2716" s="1" t="s">
        <v>64</v>
      </c>
      <c r="F2716" s="1" t="s">
        <v>16</v>
      </c>
      <c r="G2716">
        <v>246</v>
      </c>
      <c r="H2716">
        <v>0</v>
      </c>
      <c r="I2716">
        <v>0</v>
      </c>
      <c r="J2716">
        <v>246</v>
      </c>
    </row>
    <row r="2717" spans="1:10">
      <c r="A2717" s="1" t="s">
        <v>10</v>
      </c>
      <c r="B2717" s="1">
        <v>34597788</v>
      </c>
      <c r="C2717" s="1">
        <v>34637788</v>
      </c>
      <c r="D2717" s="1" t="s">
        <v>65</v>
      </c>
      <c r="E2717" s="1" t="s">
        <v>66</v>
      </c>
      <c r="F2717" s="1" t="s">
        <v>13</v>
      </c>
      <c r="G2717">
        <v>246</v>
      </c>
      <c r="H2717">
        <v>0</v>
      </c>
      <c r="I2717">
        <v>0</v>
      </c>
      <c r="J2717">
        <v>246</v>
      </c>
    </row>
    <row r="2718" spans="1:10">
      <c r="A2718" s="1" t="s">
        <v>10</v>
      </c>
      <c r="B2718" s="1">
        <v>34597788</v>
      </c>
      <c r="C2718" s="1">
        <v>34637788</v>
      </c>
      <c r="D2718" s="1" t="s">
        <v>67</v>
      </c>
      <c r="E2718" s="1" t="s">
        <v>68</v>
      </c>
      <c r="F2718" s="1" t="s">
        <v>13</v>
      </c>
      <c r="G2718">
        <v>246</v>
      </c>
      <c r="H2718">
        <v>0</v>
      </c>
      <c r="I2718">
        <v>0</v>
      </c>
      <c r="J2718">
        <v>246</v>
      </c>
    </row>
    <row r="2719" spans="1:10">
      <c r="A2719" s="1" t="s">
        <v>516</v>
      </c>
      <c r="B2719" s="1">
        <v>97157418</v>
      </c>
      <c r="C2719" s="1">
        <v>97197418</v>
      </c>
      <c r="D2719" s="1" t="s">
        <v>709</v>
      </c>
      <c r="E2719" s="1" t="s">
        <v>710</v>
      </c>
      <c r="F2719" s="1" t="s">
        <v>16</v>
      </c>
      <c r="G2719">
        <v>0</v>
      </c>
      <c r="H2719">
        <v>0</v>
      </c>
      <c r="I2719">
        <v>246</v>
      </c>
      <c r="J2719">
        <v>246</v>
      </c>
    </row>
    <row r="2720" spans="1:10">
      <c r="A2720" s="1" t="s">
        <v>827</v>
      </c>
      <c r="B2720" s="1">
        <v>51013915</v>
      </c>
      <c r="C2720" s="1">
        <v>51053915</v>
      </c>
      <c r="D2720" s="1" t="s">
        <v>961</v>
      </c>
      <c r="E2720" s="1" t="s">
        <v>962</v>
      </c>
      <c r="F2720" s="1" t="s">
        <v>13</v>
      </c>
      <c r="G2720">
        <v>246</v>
      </c>
      <c r="H2720">
        <v>0</v>
      </c>
      <c r="I2720">
        <v>0</v>
      </c>
      <c r="J2720">
        <v>246</v>
      </c>
    </row>
    <row r="2721" spans="1:10">
      <c r="A2721" s="1" t="s">
        <v>1565</v>
      </c>
      <c r="B2721" s="1">
        <v>65114365</v>
      </c>
      <c r="C2721" s="1">
        <v>65154365</v>
      </c>
      <c r="D2721" s="1" t="s">
        <v>1801</v>
      </c>
      <c r="E2721" s="1" t="s">
        <v>1802</v>
      </c>
      <c r="F2721" s="1" t="s">
        <v>16</v>
      </c>
      <c r="G2721">
        <v>246</v>
      </c>
      <c r="H2721">
        <v>0</v>
      </c>
      <c r="I2721">
        <v>0</v>
      </c>
      <c r="J2721">
        <v>246</v>
      </c>
    </row>
    <row r="2722" spans="1:10">
      <c r="A2722" s="1" t="s">
        <v>10</v>
      </c>
      <c r="B2722" s="1">
        <v>133014811</v>
      </c>
      <c r="C2722" s="1">
        <v>133054811</v>
      </c>
      <c r="D2722" s="1" t="s">
        <v>284</v>
      </c>
      <c r="E2722" s="1" t="s">
        <v>285</v>
      </c>
      <c r="F2722" s="1" t="s">
        <v>13</v>
      </c>
      <c r="G2722">
        <v>245</v>
      </c>
      <c r="H2722">
        <v>0</v>
      </c>
      <c r="I2722">
        <v>0</v>
      </c>
      <c r="J2722">
        <v>245</v>
      </c>
    </row>
    <row r="2723" spans="1:10">
      <c r="A2723" s="1" t="s">
        <v>10</v>
      </c>
      <c r="B2723" s="1">
        <v>182393635</v>
      </c>
      <c r="C2723" s="1">
        <v>182433635</v>
      </c>
      <c r="D2723" s="1" t="s">
        <v>432</v>
      </c>
      <c r="E2723" s="1" t="s">
        <v>433</v>
      </c>
      <c r="F2723" s="1" t="s">
        <v>13</v>
      </c>
      <c r="G2723">
        <v>245</v>
      </c>
      <c r="H2723">
        <v>0</v>
      </c>
      <c r="I2723">
        <v>0</v>
      </c>
      <c r="J2723">
        <v>245</v>
      </c>
    </row>
    <row r="2724" spans="1:10">
      <c r="A2724" s="1" t="s">
        <v>6072</v>
      </c>
      <c r="B2724" s="1">
        <v>17211340</v>
      </c>
      <c r="C2724" s="1">
        <v>17251340</v>
      </c>
      <c r="D2724" s="1" t="s">
        <v>6100</v>
      </c>
      <c r="E2724" s="1" t="s">
        <v>6101</v>
      </c>
      <c r="F2724" s="1" t="s">
        <v>16</v>
      </c>
      <c r="G2724">
        <v>0</v>
      </c>
      <c r="H2724">
        <v>245</v>
      </c>
      <c r="I2724">
        <v>0</v>
      </c>
      <c r="J2724">
        <v>245</v>
      </c>
    </row>
    <row r="2725" spans="1:10">
      <c r="A2725" s="1" t="s">
        <v>6072</v>
      </c>
      <c r="B2725" s="1">
        <v>17211340</v>
      </c>
      <c r="C2725" s="1">
        <v>17251340</v>
      </c>
      <c r="D2725" s="1" t="s">
        <v>6102</v>
      </c>
      <c r="E2725" s="1" t="s">
        <v>6101</v>
      </c>
      <c r="F2725" s="1" t="s">
        <v>16</v>
      </c>
      <c r="G2725">
        <v>0</v>
      </c>
      <c r="H2725">
        <v>245</v>
      </c>
      <c r="I2725">
        <v>0</v>
      </c>
      <c r="J2725">
        <v>245</v>
      </c>
    </row>
    <row r="2726" spans="1:10">
      <c r="A2726" s="1" t="s">
        <v>2965</v>
      </c>
      <c r="B2726" s="1">
        <v>29207930</v>
      </c>
      <c r="C2726" s="1">
        <v>29247930</v>
      </c>
      <c r="D2726" s="1" t="s">
        <v>3140</v>
      </c>
      <c r="E2726" s="1" t="s">
        <v>3141</v>
      </c>
      <c r="F2726" s="1" t="s">
        <v>16</v>
      </c>
      <c r="G2726">
        <v>227</v>
      </c>
      <c r="H2726">
        <v>8</v>
      </c>
      <c r="I2726">
        <v>8</v>
      </c>
      <c r="J2726">
        <v>243</v>
      </c>
    </row>
    <row r="2727" spans="1:10">
      <c r="A2727" s="1" t="s">
        <v>2965</v>
      </c>
      <c r="B2727" s="1">
        <v>29210716</v>
      </c>
      <c r="C2727" s="1">
        <v>29250716</v>
      </c>
      <c r="D2727" s="1" t="s">
        <v>3142</v>
      </c>
      <c r="E2727" s="1" t="s">
        <v>3141</v>
      </c>
      <c r="F2727" s="1" t="s">
        <v>16</v>
      </c>
      <c r="G2727">
        <v>227</v>
      </c>
      <c r="H2727">
        <v>8</v>
      </c>
      <c r="I2727">
        <v>8</v>
      </c>
      <c r="J2727">
        <v>243</v>
      </c>
    </row>
    <row r="2728" spans="1:10">
      <c r="A2728" s="1" t="s">
        <v>2965</v>
      </c>
      <c r="B2728" s="1">
        <v>29215151</v>
      </c>
      <c r="C2728" s="1">
        <v>29255151</v>
      </c>
      <c r="D2728" s="1" t="s">
        <v>3143</v>
      </c>
      <c r="E2728" s="1" t="s">
        <v>3141</v>
      </c>
      <c r="F2728" s="1" t="s">
        <v>16</v>
      </c>
      <c r="G2728">
        <v>227</v>
      </c>
      <c r="H2728">
        <v>8</v>
      </c>
      <c r="I2728">
        <v>8</v>
      </c>
      <c r="J2728">
        <v>243</v>
      </c>
    </row>
    <row r="2729" spans="1:10">
      <c r="A2729" s="1" t="s">
        <v>4617</v>
      </c>
      <c r="B2729" s="1">
        <v>123355395</v>
      </c>
      <c r="C2729" s="1">
        <v>123395395</v>
      </c>
      <c r="D2729" s="1" t="s">
        <v>4861</v>
      </c>
      <c r="E2729" s="1" t="s">
        <v>4862</v>
      </c>
      <c r="F2729" s="1" t="s">
        <v>13</v>
      </c>
      <c r="G2729">
        <v>0</v>
      </c>
      <c r="H2729">
        <v>241</v>
      </c>
      <c r="I2729">
        <v>0</v>
      </c>
      <c r="J2729">
        <v>241</v>
      </c>
    </row>
    <row r="2730" spans="1:10">
      <c r="A2730" s="1" t="s">
        <v>4617</v>
      </c>
      <c r="B2730" s="1">
        <v>123373770</v>
      </c>
      <c r="C2730" s="1">
        <v>123413770</v>
      </c>
      <c r="D2730" s="1" t="s">
        <v>4863</v>
      </c>
      <c r="E2730" s="1" t="s">
        <v>4862</v>
      </c>
      <c r="F2730" s="1" t="s">
        <v>13</v>
      </c>
      <c r="G2730">
        <v>0</v>
      </c>
      <c r="H2730">
        <v>241</v>
      </c>
      <c r="I2730">
        <v>0</v>
      </c>
      <c r="J2730">
        <v>241</v>
      </c>
    </row>
    <row r="2731" spans="1:10">
      <c r="A2731" s="1" t="s">
        <v>827</v>
      </c>
      <c r="B2731" s="1">
        <v>82864748</v>
      </c>
      <c r="C2731" s="1">
        <v>82904748</v>
      </c>
      <c r="D2731" s="1" t="s">
        <v>1059</v>
      </c>
      <c r="E2731" s="1" t="s">
        <v>1060</v>
      </c>
      <c r="F2731" s="1" t="s">
        <v>13</v>
      </c>
      <c r="G2731">
        <v>240</v>
      </c>
      <c r="H2731">
        <v>0</v>
      </c>
      <c r="I2731">
        <v>0</v>
      </c>
      <c r="J2731">
        <v>240</v>
      </c>
    </row>
    <row r="2732" spans="1:10">
      <c r="A2732" s="1" t="s">
        <v>7299</v>
      </c>
      <c r="B2732" s="1">
        <v>58753348</v>
      </c>
      <c r="C2732" s="1">
        <v>58793348</v>
      </c>
      <c r="D2732" s="1" t="s">
        <v>7442</v>
      </c>
      <c r="E2732" s="1" t="s">
        <v>7443</v>
      </c>
      <c r="F2732" s="1" t="s">
        <v>16</v>
      </c>
      <c r="G2732">
        <v>240</v>
      </c>
      <c r="H2732">
        <v>0</v>
      </c>
      <c r="I2732">
        <v>0</v>
      </c>
      <c r="J2732">
        <v>240</v>
      </c>
    </row>
    <row r="2733" spans="1:10">
      <c r="A2733" s="1" t="s">
        <v>8042</v>
      </c>
      <c r="B2733" s="1">
        <v>121229519</v>
      </c>
      <c r="C2733" s="1">
        <v>121269519</v>
      </c>
      <c r="D2733" s="1" t="s">
        <v>8097</v>
      </c>
      <c r="E2733" s="1" t="s">
        <v>2113</v>
      </c>
      <c r="F2733" s="1" t="s">
        <v>13</v>
      </c>
      <c r="G2733">
        <v>0</v>
      </c>
      <c r="H2733">
        <v>240</v>
      </c>
      <c r="I2733">
        <v>0</v>
      </c>
      <c r="J2733">
        <v>240</v>
      </c>
    </row>
    <row r="2734" spans="1:10">
      <c r="A2734" s="1" t="s">
        <v>516</v>
      </c>
      <c r="B2734" s="1">
        <v>126538216</v>
      </c>
      <c r="C2734" s="1">
        <v>126578216</v>
      </c>
      <c r="D2734" s="1" t="s">
        <v>802</v>
      </c>
      <c r="E2734" s="1" t="s">
        <v>803</v>
      </c>
      <c r="F2734" s="1" t="s">
        <v>13</v>
      </c>
      <c r="G2734">
        <v>0</v>
      </c>
      <c r="H2734">
        <v>0</v>
      </c>
      <c r="I2734">
        <v>239</v>
      </c>
      <c r="J2734">
        <v>239</v>
      </c>
    </row>
    <row r="2735" spans="1:10">
      <c r="A2735" s="1" t="s">
        <v>516</v>
      </c>
      <c r="B2735" s="1">
        <v>126538216</v>
      </c>
      <c r="C2735" s="1">
        <v>126578216</v>
      </c>
      <c r="D2735" s="1" t="s">
        <v>804</v>
      </c>
      <c r="E2735" s="1" t="s">
        <v>803</v>
      </c>
      <c r="F2735" s="1" t="s">
        <v>13</v>
      </c>
      <c r="G2735">
        <v>0</v>
      </c>
      <c r="H2735">
        <v>0</v>
      </c>
      <c r="I2735">
        <v>239</v>
      </c>
      <c r="J2735">
        <v>239</v>
      </c>
    </row>
    <row r="2736" spans="1:10">
      <c r="A2736" s="1" t="s">
        <v>4617</v>
      </c>
      <c r="B2736" s="1">
        <v>89697084</v>
      </c>
      <c r="C2736" s="1">
        <v>89737084</v>
      </c>
      <c r="D2736" s="1" t="s">
        <v>4763</v>
      </c>
      <c r="E2736" s="1" t="s">
        <v>4764</v>
      </c>
      <c r="F2736" s="1" t="s">
        <v>13</v>
      </c>
      <c r="G2736">
        <v>239</v>
      </c>
      <c r="H2736">
        <v>0</v>
      </c>
      <c r="I2736">
        <v>0</v>
      </c>
      <c r="J2736">
        <v>239</v>
      </c>
    </row>
    <row r="2737" spans="1:10">
      <c r="A2737" s="1" t="s">
        <v>4617</v>
      </c>
      <c r="B2737" s="1">
        <v>89697084</v>
      </c>
      <c r="C2737" s="1">
        <v>89737084</v>
      </c>
      <c r="D2737" s="1" t="s">
        <v>4765</v>
      </c>
      <c r="E2737" s="1" t="s">
        <v>4764</v>
      </c>
      <c r="F2737" s="1" t="s">
        <v>13</v>
      </c>
      <c r="G2737">
        <v>239</v>
      </c>
      <c r="H2737">
        <v>0</v>
      </c>
      <c r="I2737">
        <v>0</v>
      </c>
      <c r="J2737">
        <v>239</v>
      </c>
    </row>
    <row r="2738" spans="1:10">
      <c r="A2738" s="1" t="s">
        <v>7649</v>
      </c>
      <c r="B2738" s="1">
        <v>9216287</v>
      </c>
      <c r="C2738" s="1">
        <v>9256287</v>
      </c>
      <c r="D2738" s="1" t="s">
        <v>7667</v>
      </c>
      <c r="E2738" s="1" t="s">
        <v>7668</v>
      </c>
      <c r="F2738" s="1" t="s">
        <v>16</v>
      </c>
      <c r="G2738">
        <v>0</v>
      </c>
      <c r="H2738">
        <v>0</v>
      </c>
      <c r="I2738">
        <v>239</v>
      </c>
      <c r="J2738">
        <v>239</v>
      </c>
    </row>
    <row r="2739" spans="1:10">
      <c r="A2739" s="1" t="s">
        <v>7649</v>
      </c>
      <c r="B2739" s="1">
        <v>9219013</v>
      </c>
      <c r="C2739" s="1">
        <v>9259013</v>
      </c>
      <c r="D2739" s="1" t="s">
        <v>7669</v>
      </c>
      <c r="E2739" s="1" t="s">
        <v>7670</v>
      </c>
      <c r="F2739" s="1" t="s">
        <v>13</v>
      </c>
      <c r="G2739">
        <v>0</v>
      </c>
      <c r="H2739">
        <v>0</v>
      </c>
      <c r="I2739">
        <v>239</v>
      </c>
      <c r="J2739">
        <v>239</v>
      </c>
    </row>
    <row r="2740" spans="1:10">
      <c r="A2740" s="1" t="s">
        <v>7649</v>
      </c>
      <c r="B2740" s="1">
        <v>9219013</v>
      </c>
      <c r="C2740" s="1">
        <v>9259013</v>
      </c>
      <c r="D2740" s="1" t="s">
        <v>7671</v>
      </c>
      <c r="E2740" s="1" t="s">
        <v>7670</v>
      </c>
      <c r="F2740" s="1" t="s">
        <v>13</v>
      </c>
      <c r="G2740">
        <v>0</v>
      </c>
      <c r="H2740">
        <v>0</v>
      </c>
      <c r="I2740">
        <v>239</v>
      </c>
      <c r="J2740">
        <v>239</v>
      </c>
    </row>
    <row r="2741" spans="1:10">
      <c r="A2741" s="1" t="s">
        <v>516</v>
      </c>
      <c r="B2741" s="1">
        <v>19186520</v>
      </c>
      <c r="C2741" s="1">
        <v>19226520</v>
      </c>
      <c r="D2741" s="1" t="s">
        <v>558</v>
      </c>
      <c r="E2741" s="1" t="s">
        <v>559</v>
      </c>
      <c r="F2741" s="1" t="s">
        <v>16</v>
      </c>
      <c r="G2741">
        <v>0</v>
      </c>
      <c r="H2741">
        <v>0</v>
      </c>
      <c r="I2741">
        <v>238</v>
      </c>
      <c r="J2741">
        <v>238</v>
      </c>
    </row>
    <row r="2742" spans="1:10">
      <c r="A2742" s="1" t="s">
        <v>7299</v>
      </c>
      <c r="B2742" s="1">
        <v>72943472</v>
      </c>
      <c r="C2742" s="1">
        <v>72983472</v>
      </c>
      <c r="D2742" s="1" t="s">
        <v>7462</v>
      </c>
      <c r="E2742" s="1" t="s">
        <v>7463</v>
      </c>
      <c r="F2742" s="1" t="s">
        <v>13</v>
      </c>
      <c r="G2742">
        <v>0</v>
      </c>
      <c r="H2742">
        <v>0</v>
      </c>
      <c r="I2742">
        <v>237</v>
      </c>
      <c r="J2742">
        <v>237</v>
      </c>
    </row>
    <row r="2743" spans="1:10">
      <c r="A2743" s="1" t="s">
        <v>5488</v>
      </c>
      <c r="B2743" s="1">
        <v>24586460</v>
      </c>
      <c r="C2743" s="1">
        <v>24626460</v>
      </c>
      <c r="D2743" s="1" t="s">
        <v>5543</v>
      </c>
      <c r="E2743" s="1" t="s">
        <v>5544</v>
      </c>
      <c r="F2743" s="1" t="s">
        <v>13</v>
      </c>
      <c r="G2743">
        <v>18</v>
      </c>
      <c r="H2743">
        <v>0</v>
      </c>
      <c r="I2743">
        <v>218</v>
      </c>
      <c r="J2743">
        <v>236</v>
      </c>
    </row>
    <row r="2744" spans="1:10">
      <c r="A2744" s="1" t="s">
        <v>5488</v>
      </c>
      <c r="B2744" s="1">
        <v>24586792</v>
      </c>
      <c r="C2744" s="1">
        <v>24626792</v>
      </c>
      <c r="D2744" s="1" t="s">
        <v>5545</v>
      </c>
      <c r="E2744" s="1" t="s">
        <v>5546</v>
      </c>
      <c r="F2744" s="1" t="s">
        <v>16</v>
      </c>
      <c r="G2744">
        <v>18</v>
      </c>
      <c r="H2744">
        <v>0</v>
      </c>
      <c r="I2744">
        <v>218</v>
      </c>
      <c r="J2744">
        <v>236</v>
      </c>
    </row>
    <row r="2745" spans="1:10">
      <c r="A2745" s="1" t="s">
        <v>6436</v>
      </c>
      <c r="B2745" s="1">
        <v>67222494</v>
      </c>
      <c r="C2745" s="1">
        <v>67262494</v>
      </c>
      <c r="D2745" s="1" t="s">
        <v>6853</v>
      </c>
      <c r="E2745" s="1" t="s">
        <v>6854</v>
      </c>
      <c r="F2745" s="1" t="s">
        <v>13</v>
      </c>
      <c r="G2745">
        <v>0</v>
      </c>
      <c r="H2745">
        <v>0</v>
      </c>
      <c r="I2745">
        <v>236</v>
      </c>
      <c r="J2745">
        <v>236</v>
      </c>
    </row>
    <row r="2746" spans="1:10">
      <c r="A2746" s="1" t="s">
        <v>6436</v>
      </c>
      <c r="B2746" s="1">
        <v>115878371</v>
      </c>
      <c r="C2746" s="1">
        <v>115918371</v>
      </c>
      <c r="D2746" s="1" t="s">
        <v>7102</v>
      </c>
      <c r="E2746" s="1" t="s">
        <v>7103</v>
      </c>
      <c r="F2746" s="1" t="s">
        <v>16</v>
      </c>
      <c r="G2746">
        <v>236</v>
      </c>
      <c r="H2746">
        <v>0</v>
      </c>
      <c r="I2746">
        <v>0</v>
      </c>
      <c r="J2746">
        <v>236</v>
      </c>
    </row>
    <row r="2747" spans="1:10">
      <c r="A2747" s="1" t="s">
        <v>4617</v>
      </c>
      <c r="B2747" s="1">
        <v>153487210</v>
      </c>
      <c r="C2747" s="1">
        <v>153527210</v>
      </c>
      <c r="D2747" s="1" t="s">
        <v>4926</v>
      </c>
      <c r="E2747" s="1" t="s">
        <v>4927</v>
      </c>
      <c r="F2747" s="1" t="s">
        <v>16</v>
      </c>
      <c r="G2747">
        <v>235</v>
      </c>
      <c r="H2747">
        <v>0</v>
      </c>
      <c r="I2747">
        <v>0</v>
      </c>
      <c r="J2747">
        <v>235</v>
      </c>
    </row>
    <row r="2748" spans="1:10">
      <c r="A2748" s="1" t="s">
        <v>3363</v>
      </c>
      <c r="B2748" s="1">
        <v>90729216</v>
      </c>
      <c r="C2748" s="1">
        <v>90769216</v>
      </c>
      <c r="D2748" s="1" t="s">
        <v>3793</v>
      </c>
      <c r="E2748" s="1" t="s">
        <v>3794</v>
      </c>
      <c r="F2748" s="1" t="s">
        <v>16</v>
      </c>
      <c r="G2748">
        <v>0</v>
      </c>
      <c r="H2748">
        <v>146</v>
      </c>
      <c r="I2748">
        <v>88</v>
      </c>
      <c r="J2748">
        <v>234</v>
      </c>
    </row>
    <row r="2749" spans="1:10">
      <c r="A2749" s="1" t="s">
        <v>4940</v>
      </c>
      <c r="B2749" s="1">
        <v>145187020</v>
      </c>
      <c r="C2749" s="1">
        <v>145227020</v>
      </c>
      <c r="D2749" s="1" t="s">
        <v>5394</v>
      </c>
      <c r="E2749" s="1" t="s">
        <v>5395</v>
      </c>
      <c r="F2749" s="1" t="s">
        <v>16</v>
      </c>
      <c r="G2749">
        <v>85</v>
      </c>
      <c r="H2749">
        <v>60</v>
      </c>
      <c r="I2749">
        <v>89</v>
      </c>
      <c r="J2749">
        <v>234</v>
      </c>
    </row>
    <row r="2750" spans="1:10">
      <c r="A2750" s="1" t="s">
        <v>6072</v>
      </c>
      <c r="B2750" s="1">
        <v>34793145</v>
      </c>
      <c r="C2750" s="1">
        <v>34833145</v>
      </c>
      <c r="D2750" s="1" t="s">
        <v>6125</v>
      </c>
      <c r="E2750" s="1" t="s">
        <v>6126</v>
      </c>
      <c r="F2750" s="1" t="s">
        <v>16</v>
      </c>
      <c r="G2750">
        <v>234</v>
      </c>
      <c r="H2750">
        <v>0</v>
      </c>
      <c r="I2750">
        <v>0</v>
      </c>
      <c r="J2750">
        <v>234</v>
      </c>
    </row>
    <row r="2751" spans="1:10">
      <c r="A2751" s="1" t="s">
        <v>6072</v>
      </c>
      <c r="B2751" s="1">
        <v>34793145</v>
      </c>
      <c r="C2751" s="1">
        <v>34833145</v>
      </c>
      <c r="D2751" s="1" t="s">
        <v>6127</v>
      </c>
      <c r="E2751" s="1" t="s">
        <v>6126</v>
      </c>
      <c r="F2751" s="1" t="s">
        <v>16</v>
      </c>
      <c r="G2751">
        <v>234</v>
      </c>
      <c r="H2751">
        <v>0</v>
      </c>
      <c r="I2751">
        <v>0</v>
      </c>
      <c r="J2751">
        <v>234</v>
      </c>
    </row>
    <row r="2752" spans="1:10">
      <c r="A2752" s="1" t="s">
        <v>6072</v>
      </c>
      <c r="B2752" s="1">
        <v>34807114</v>
      </c>
      <c r="C2752" s="1">
        <v>34847114</v>
      </c>
      <c r="D2752" s="1" t="s">
        <v>6128</v>
      </c>
      <c r="E2752" s="1" t="s">
        <v>6129</v>
      </c>
      <c r="F2752" s="1" t="s">
        <v>13</v>
      </c>
      <c r="G2752">
        <v>234</v>
      </c>
      <c r="H2752">
        <v>0</v>
      </c>
      <c r="I2752">
        <v>0</v>
      </c>
      <c r="J2752">
        <v>234</v>
      </c>
    </row>
    <row r="2753" spans="1:10">
      <c r="A2753" s="1" t="s">
        <v>6072</v>
      </c>
      <c r="B2753" s="1">
        <v>34808065</v>
      </c>
      <c r="C2753" s="1">
        <v>34848065</v>
      </c>
      <c r="D2753" s="1" t="s">
        <v>6130</v>
      </c>
      <c r="E2753" s="1" t="s">
        <v>6129</v>
      </c>
      <c r="F2753" s="1" t="s">
        <v>13</v>
      </c>
      <c r="G2753">
        <v>234</v>
      </c>
      <c r="H2753">
        <v>0</v>
      </c>
      <c r="I2753">
        <v>0</v>
      </c>
      <c r="J2753">
        <v>234</v>
      </c>
    </row>
    <row r="2754" spans="1:10">
      <c r="A2754" s="1" t="s">
        <v>6072</v>
      </c>
      <c r="B2754" s="1">
        <v>34808065</v>
      </c>
      <c r="C2754" s="1">
        <v>34848065</v>
      </c>
      <c r="D2754" s="1" t="s">
        <v>6131</v>
      </c>
      <c r="E2754" s="1" t="s">
        <v>6129</v>
      </c>
      <c r="F2754" s="1" t="s">
        <v>13</v>
      </c>
      <c r="G2754">
        <v>234</v>
      </c>
      <c r="H2754">
        <v>0</v>
      </c>
      <c r="I2754">
        <v>0</v>
      </c>
      <c r="J2754">
        <v>234</v>
      </c>
    </row>
    <row r="2755" spans="1:10">
      <c r="A2755" s="1" t="s">
        <v>6072</v>
      </c>
      <c r="B2755" s="1">
        <v>34808065</v>
      </c>
      <c r="C2755" s="1">
        <v>34848065</v>
      </c>
      <c r="D2755" s="1" t="s">
        <v>6132</v>
      </c>
      <c r="E2755" s="1" t="s">
        <v>6129</v>
      </c>
      <c r="F2755" s="1" t="s">
        <v>13</v>
      </c>
      <c r="G2755">
        <v>234</v>
      </c>
      <c r="H2755">
        <v>0</v>
      </c>
      <c r="I2755">
        <v>0</v>
      </c>
      <c r="J2755">
        <v>234</v>
      </c>
    </row>
    <row r="2756" spans="1:10">
      <c r="A2756" s="1" t="s">
        <v>6436</v>
      </c>
      <c r="B2756" s="1">
        <v>82155096</v>
      </c>
      <c r="C2756" s="1">
        <v>82195096</v>
      </c>
      <c r="D2756" s="1" t="s">
        <v>7008</v>
      </c>
      <c r="E2756" s="1" t="s">
        <v>7009</v>
      </c>
      <c r="F2756" s="1" t="s">
        <v>16</v>
      </c>
      <c r="G2756">
        <v>234</v>
      </c>
      <c r="H2756">
        <v>0</v>
      </c>
      <c r="I2756">
        <v>0</v>
      </c>
      <c r="J2756">
        <v>234</v>
      </c>
    </row>
    <row r="2757" spans="1:10">
      <c r="A2757" s="1" t="s">
        <v>4053</v>
      </c>
      <c r="B2757" s="1">
        <v>163555913</v>
      </c>
      <c r="C2757" s="1">
        <v>163595913</v>
      </c>
      <c r="D2757" s="1" t="s">
        <v>4485</v>
      </c>
      <c r="E2757" s="1" t="s">
        <v>4486</v>
      </c>
      <c r="F2757" s="1" t="s">
        <v>13</v>
      </c>
      <c r="G2757">
        <v>233</v>
      </c>
      <c r="H2757">
        <v>0</v>
      </c>
      <c r="I2757">
        <v>0</v>
      </c>
      <c r="J2757">
        <v>233</v>
      </c>
    </row>
    <row r="2758" spans="1:10">
      <c r="A2758" s="1" t="s">
        <v>1945</v>
      </c>
      <c r="B2758" s="1">
        <v>57170683</v>
      </c>
      <c r="C2758" s="1">
        <v>57210683</v>
      </c>
      <c r="D2758" s="1" t="s">
        <v>2214</v>
      </c>
      <c r="E2758" s="1" t="s">
        <v>2215</v>
      </c>
      <c r="F2758" s="1" t="s">
        <v>13</v>
      </c>
      <c r="G2758">
        <v>232</v>
      </c>
      <c r="H2758">
        <v>0</v>
      </c>
      <c r="I2758">
        <v>0</v>
      </c>
      <c r="J2758">
        <v>232</v>
      </c>
    </row>
    <row r="2759" spans="1:10">
      <c r="A2759" s="1" t="s">
        <v>1945</v>
      </c>
      <c r="B2759" s="1">
        <v>57170683</v>
      </c>
      <c r="C2759" s="1">
        <v>57210683</v>
      </c>
      <c r="D2759" s="1" t="s">
        <v>2216</v>
      </c>
      <c r="E2759" s="1" t="s">
        <v>2215</v>
      </c>
      <c r="F2759" s="1" t="s">
        <v>13</v>
      </c>
      <c r="G2759">
        <v>232</v>
      </c>
      <c r="H2759">
        <v>0</v>
      </c>
      <c r="I2759">
        <v>0</v>
      </c>
      <c r="J2759">
        <v>232</v>
      </c>
    </row>
    <row r="2760" spans="1:10">
      <c r="A2760" s="1" t="s">
        <v>1945</v>
      </c>
      <c r="B2760" s="1">
        <v>57174455</v>
      </c>
      <c r="C2760" s="1">
        <v>57214455</v>
      </c>
      <c r="D2760" s="1" t="s">
        <v>2217</v>
      </c>
      <c r="E2760" s="1" t="s">
        <v>2218</v>
      </c>
      <c r="F2760" s="1" t="s">
        <v>16</v>
      </c>
      <c r="G2760">
        <v>232</v>
      </c>
      <c r="H2760">
        <v>0</v>
      </c>
      <c r="I2760">
        <v>0</v>
      </c>
      <c r="J2760">
        <v>232</v>
      </c>
    </row>
    <row r="2761" spans="1:10">
      <c r="A2761" s="1" t="s">
        <v>4053</v>
      </c>
      <c r="B2761" s="1">
        <v>130000929</v>
      </c>
      <c r="C2761" s="1">
        <v>130040929</v>
      </c>
      <c r="D2761" s="1" t="s">
        <v>4424</v>
      </c>
      <c r="E2761" s="1" t="s">
        <v>4425</v>
      </c>
      <c r="F2761" s="1" t="s">
        <v>16</v>
      </c>
      <c r="G2761">
        <v>0</v>
      </c>
      <c r="H2761">
        <v>0</v>
      </c>
      <c r="I2761">
        <v>231</v>
      </c>
      <c r="J2761">
        <v>231</v>
      </c>
    </row>
    <row r="2762" spans="1:10">
      <c r="A2762" s="1" t="s">
        <v>4617</v>
      </c>
      <c r="B2762" s="1">
        <v>152000803</v>
      </c>
      <c r="C2762" s="1">
        <v>152040803</v>
      </c>
      <c r="D2762" s="1" t="s">
        <v>4923</v>
      </c>
      <c r="E2762" s="1" t="s">
        <v>4918</v>
      </c>
      <c r="F2762" s="1" t="s">
        <v>16</v>
      </c>
      <c r="G2762">
        <v>231</v>
      </c>
      <c r="H2762">
        <v>0</v>
      </c>
      <c r="I2762">
        <v>0</v>
      </c>
      <c r="J2762">
        <v>231</v>
      </c>
    </row>
    <row r="2763" spans="1:10">
      <c r="A2763" s="1" t="s">
        <v>7649</v>
      </c>
      <c r="B2763" s="1">
        <v>123521683</v>
      </c>
      <c r="C2763" s="1">
        <v>123561683</v>
      </c>
      <c r="D2763" s="1" t="s">
        <v>8027</v>
      </c>
      <c r="E2763" s="1" t="s">
        <v>8028</v>
      </c>
      <c r="F2763" s="1" t="s">
        <v>13</v>
      </c>
      <c r="G2763">
        <v>230</v>
      </c>
      <c r="H2763">
        <v>0</v>
      </c>
      <c r="I2763">
        <v>0</v>
      </c>
      <c r="J2763">
        <v>230</v>
      </c>
    </row>
    <row r="2764" spans="1:10">
      <c r="A2764" s="1" t="s">
        <v>7649</v>
      </c>
      <c r="B2764" s="1">
        <v>123521683</v>
      </c>
      <c r="C2764" s="1">
        <v>123561683</v>
      </c>
      <c r="D2764" s="1" t="s">
        <v>8029</v>
      </c>
      <c r="E2764" s="1" t="s">
        <v>8028</v>
      </c>
      <c r="F2764" s="1" t="s">
        <v>13</v>
      </c>
      <c r="G2764">
        <v>230</v>
      </c>
      <c r="H2764">
        <v>0</v>
      </c>
      <c r="I2764">
        <v>0</v>
      </c>
      <c r="J2764">
        <v>230</v>
      </c>
    </row>
    <row r="2765" spans="1:10">
      <c r="A2765" s="1" t="s">
        <v>2713</v>
      </c>
      <c r="B2765" s="1">
        <v>98198488</v>
      </c>
      <c r="C2765" s="1">
        <v>98238488</v>
      </c>
      <c r="D2765" s="1" t="s">
        <v>2963</v>
      </c>
      <c r="E2765" s="1" t="s">
        <v>2964</v>
      </c>
      <c r="F2765" s="1" t="s">
        <v>16</v>
      </c>
      <c r="G2765">
        <v>49</v>
      </c>
      <c r="H2765">
        <v>0</v>
      </c>
      <c r="I2765">
        <v>180</v>
      </c>
      <c r="J2765">
        <v>229</v>
      </c>
    </row>
    <row r="2766" spans="1:10">
      <c r="A2766" s="1" t="s">
        <v>4053</v>
      </c>
      <c r="B2766" s="1">
        <v>39061858</v>
      </c>
      <c r="C2766" s="1">
        <v>39101858</v>
      </c>
      <c r="D2766" s="1" t="s">
        <v>4167</v>
      </c>
      <c r="E2766" s="1" t="s">
        <v>4168</v>
      </c>
      <c r="F2766" s="1" t="s">
        <v>13</v>
      </c>
      <c r="G2766">
        <v>229</v>
      </c>
      <c r="H2766">
        <v>0</v>
      </c>
      <c r="I2766">
        <v>0</v>
      </c>
      <c r="J2766">
        <v>229</v>
      </c>
    </row>
    <row r="2767" spans="1:10">
      <c r="A2767" s="1" t="s">
        <v>6436</v>
      </c>
      <c r="B2767" s="1">
        <v>113839859</v>
      </c>
      <c r="C2767" s="1">
        <v>113879859</v>
      </c>
      <c r="D2767" s="1" t="s">
        <v>7082</v>
      </c>
      <c r="E2767" s="1" t="s">
        <v>7083</v>
      </c>
      <c r="F2767" s="1" t="s">
        <v>13</v>
      </c>
      <c r="G2767">
        <v>229</v>
      </c>
      <c r="H2767">
        <v>0</v>
      </c>
      <c r="I2767">
        <v>0</v>
      </c>
      <c r="J2767">
        <v>229</v>
      </c>
    </row>
    <row r="2768" spans="1:10">
      <c r="A2768" s="1" t="s">
        <v>4940</v>
      </c>
      <c r="B2768" s="1">
        <v>73546664</v>
      </c>
      <c r="C2768" s="1">
        <v>73586664</v>
      </c>
      <c r="D2768" s="1" t="s">
        <v>5042</v>
      </c>
      <c r="E2768" s="1" t="s">
        <v>5043</v>
      </c>
      <c r="F2768" s="1" t="s">
        <v>13</v>
      </c>
      <c r="G2768">
        <v>228</v>
      </c>
      <c r="H2768">
        <v>0</v>
      </c>
      <c r="I2768">
        <v>0</v>
      </c>
      <c r="J2768">
        <v>228</v>
      </c>
    </row>
    <row r="2769" spans="1:10">
      <c r="A2769" s="1" t="s">
        <v>2965</v>
      </c>
      <c r="B2769" s="1">
        <v>29195906</v>
      </c>
      <c r="C2769" s="1">
        <v>29235906</v>
      </c>
      <c r="D2769" s="1" t="s">
        <v>3138</v>
      </c>
      <c r="E2769" s="1" t="s">
        <v>3139</v>
      </c>
      <c r="F2769" s="1" t="s">
        <v>13</v>
      </c>
      <c r="G2769">
        <v>227</v>
      </c>
      <c r="H2769">
        <v>0</v>
      </c>
      <c r="I2769">
        <v>0</v>
      </c>
      <c r="J2769">
        <v>227</v>
      </c>
    </row>
    <row r="2770" spans="1:10">
      <c r="A2770" s="1" t="s">
        <v>4940</v>
      </c>
      <c r="B2770" s="1">
        <v>125744922</v>
      </c>
      <c r="C2770" s="1">
        <v>125784922</v>
      </c>
      <c r="D2770" s="1" t="s">
        <v>5284</v>
      </c>
      <c r="E2770" s="1" t="s">
        <v>5285</v>
      </c>
      <c r="F2770" s="1" t="s">
        <v>16</v>
      </c>
      <c r="G2770">
        <v>227</v>
      </c>
      <c r="H2770">
        <v>0</v>
      </c>
      <c r="I2770">
        <v>0</v>
      </c>
      <c r="J2770">
        <v>227</v>
      </c>
    </row>
    <row r="2771" spans="1:10">
      <c r="A2771" s="1" t="s">
        <v>4940</v>
      </c>
      <c r="B2771" s="1">
        <v>125753896</v>
      </c>
      <c r="C2771" s="1">
        <v>125793896</v>
      </c>
      <c r="D2771" s="1" t="s">
        <v>5286</v>
      </c>
      <c r="E2771" s="1" t="s">
        <v>5287</v>
      </c>
      <c r="F2771" s="1" t="s">
        <v>16</v>
      </c>
      <c r="G2771">
        <v>227</v>
      </c>
      <c r="H2771">
        <v>0</v>
      </c>
      <c r="I2771">
        <v>0</v>
      </c>
      <c r="J2771">
        <v>227</v>
      </c>
    </row>
    <row r="2772" spans="1:10">
      <c r="A2772" s="1" t="s">
        <v>4940</v>
      </c>
      <c r="B2772" s="1">
        <v>125753896</v>
      </c>
      <c r="C2772" s="1">
        <v>125793896</v>
      </c>
      <c r="D2772" s="1" t="s">
        <v>5288</v>
      </c>
      <c r="E2772" s="1" t="s">
        <v>5287</v>
      </c>
      <c r="F2772" s="1" t="s">
        <v>16</v>
      </c>
      <c r="G2772">
        <v>227</v>
      </c>
      <c r="H2772">
        <v>0</v>
      </c>
      <c r="I2772">
        <v>0</v>
      </c>
      <c r="J2772">
        <v>227</v>
      </c>
    </row>
    <row r="2773" spans="1:10">
      <c r="A2773" s="1" t="s">
        <v>4940</v>
      </c>
      <c r="B2773" s="1">
        <v>125761200</v>
      </c>
      <c r="C2773" s="1">
        <v>125801200</v>
      </c>
      <c r="D2773" s="1" t="s">
        <v>5289</v>
      </c>
      <c r="E2773" s="1" t="s">
        <v>5290</v>
      </c>
      <c r="F2773" s="1" t="s">
        <v>16</v>
      </c>
      <c r="G2773">
        <v>227</v>
      </c>
      <c r="H2773">
        <v>0</v>
      </c>
      <c r="I2773">
        <v>0</v>
      </c>
      <c r="J2773">
        <v>227</v>
      </c>
    </row>
    <row r="2774" spans="1:10">
      <c r="A2774" s="1" t="s">
        <v>4940</v>
      </c>
      <c r="B2774" s="1">
        <v>125761200</v>
      </c>
      <c r="C2774" s="1">
        <v>125801200</v>
      </c>
      <c r="D2774" s="1" t="s">
        <v>5291</v>
      </c>
      <c r="E2774" s="1" t="s">
        <v>5290</v>
      </c>
      <c r="F2774" s="1" t="s">
        <v>16</v>
      </c>
      <c r="G2774">
        <v>227</v>
      </c>
      <c r="H2774">
        <v>0</v>
      </c>
      <c r="I2774">
        <v>0</v>
      </c>
      <c r="J2774">
        <v>227</v>
      </c>
    </row>
    <row r="2775" spans="1:10">
      <c r="A2775" s="1" t="s">
        <v>6072</v>
      </c>
      <c r="B2775" s="1">
        <v>147108762</v>
      </c>
      <c r="C2775" s="1">
        <v>147148762</v>
      </c>
      <c r="D2775" s="1" t="s">
        <v>6425</v>
      </c>
      <c r="E2775" s="1" t="s">
        <v>6426</v>
      </c>
      <c r="F2775" s="1" t="s">
        <v>16</v>
      </c>
      <c r="G2775">
        <v>227</v>
      </c>
      <c r="H2775">
        <v>0</v>
      </c>
      <c r="I2775">
        <v>0</v>
      </c>
      <c r="J2775">
        <v>227</v>
      </c>
    </row>
    <row r="2776" spans="1:10">
      <c r="A2776" s="1" t="s">
        <v>827</v>
      </c>
      <c r="B2776" s="1">
        <v>71078734</v>
      </c>
      <c r="C2776" s="1">
        <v>71118734</v>
      </c>
      <c r="D2776" s="1" t="s">
        <v>1030</v>
      </c>
      <c r="E2776" s="1" t="s">
        <v>1031</v>
      </c>
      <c r="F2776" s="1" t="s">
        <v>13</v>
      </c>
      <c r="G2776">
        <v>226</v>
      </c>
      <c r="H2776">
        <v>0</v>
      </c>
      <c r="I2776">
        <v>0</v>
      </c>
      <c r="J2776">
        <v>226</v>
      </c>
    </row>
    <row r="2777" spans="1:10">
      <c r="A2777" s="1" t="s">
        <v>1565</v>
      </c>
      <c r="B2777" s="1">
        <v>4212985</v>
      </c>
      <c r="C2777" s="1">
        <v>4252985</v>
      </c>
      <c r="D2777" s="1" t="s">
        <v>1570</v>
      </c>
      <c r="E2777" s="1" t="s">
        <v>1571</v>
      </c>
      <c r="F2777" s="1" t="s">
        <v>16</v>
      </c>
      <c r="G2777">
        <v>226</v>
      </c>
      <c r="H2777">
        <v>0</v>
      </c>
      <c r="I2777">
        <v>0</v>
      </c>
      <c r="J2777">
        <v>226</v>
      </c>
    </row>
    <row r="2778" spans="1:10">
      <c r="A2778" s="1" t="s">
        <v>1565</v>
      </c>
      <c r="B2778" s="1">
        <v>81652380</v>
      </c>
      <c r="C2778" s="1">
        <v>81692380</v>
      </c>
      <c r="D2778" s="1" t="s">
        <v>1859</v>
      </c>
      <c r="E2778" s="1" t="s">
        <v>1860</v>
      </c>
      <c r="F2778" s="1" t="s">
        <v>13</v>
      </c>
      <c r="G2778">
        <v>226</v>
      </c>
      <c r="H2778">
        <v>0</v>
      </c>
      <c r="I2778">
        <v>0</v>
      </c>
      <c r="J2778">
        <v>226</v>
      </c>
    </row>
    <row r="2779" spans="1:10">
      <c r="A2779" s="1" t="s">
        <v>1565</v>
      </c>
      <c r="B2779" s="1">
        <v>81663643</v>
      </c>
      <c r="C2779" s="1">
        <v>81703643</v>
      </c>
      <c r="D2779" s="1" t="s">
        <v>1861</v>
      </c>
      <c r="E2779" s="1" t="s">
        <v>1862</v>
      </c>
      <c r="F2779" s="1" t="s">
        <v>13</v>
      </c>
      <c r="G2779">
        <v>226</v>
      </c>
      <c r="H2779">
        <v>0</v>
      </c>
      <c r="I2779">
        <v>0</v>
      </c>
      <c r="J2779">
        <v>226</v>
      </c>
    </row>
    <row r="2780" spans="1:10">
      <c r="A2780" s="1" t="s">
        <v>2965</v>
      </c>
      <c r="B2780" s="1">
        <v>57179286</v>
      </c>
      <c r="C2780" s="1">
        <v>57219286</v>
      </c>
      <c r="D2780" s="1" t="s">
        <v>3285</v>
      </c>
      <c r="E2780" s="1" t="s">
        <v>3286</v>
      </c>
      <c r="F2780" s="1" t="s">
        <v>13</v>
      </c>
      <c r="G2780">
        <v>226</v>
      </c>
      <c r="H2780">
        <v>0</v>
      </c>
      <c r="I2780">
        <v>0</v>
      </c>
      <c r="J2780">
        <v>226</v>
      </c>
    </row>
    <row r="2781" spans="1:10">
      <c r="A2781" s="1" t="s">
        <v>2965</v>
      </c>
      <c r="B2781" s="1">
        <v>57179286</v>
      </c>
      <c r="C2781" s="1">
        <v>57219286</v>
      </c>
      <c r="D2781" s="1" t="s">
        <v>3287</v>
      </c>
      <c r="E2781" s="1" t="s">
        <v>3286</v>
      </c>
      <c r="F2781" s="1" t="s">
        <v>13</v>
      </c>
      <c r="G2781">
        <v>226</v>
      </c>
      <c r="H2781">
        <v>0</v>
      </c>
      <c r="I2781">
        <v>0</v>
      </c>
      <c r="J2781">
        <v>226</v>
      </c>
    </row>
    <row r="2782" spans="1:10">
      <c r="A2782" s="1" t="s">
        <v>3795</v>
      </c>
      <c r="B2782" s="1">
        <v>7661666</v>
      </c>
      <c r="C2782" s="1">
        <v>7701666</v>
      </c>
      <c r="D2782" s="1" t="s">
        <v>3869</v>
      </c>
      <c r="E2782" s="1" t="s">
        <v>3870</v>
      </c>
      <c r="F2782" s="1" t="s">
        <v>13</v>
      </c>
      <c r="G2782">
        <v>226</v>
      </c>
      <c r="H2782">
        <v>0</v>
      </c>
      <c r="I2782">
        <v>0</v>
      </c>
      <c r="J2782">
        <v>226</v>
      </c>
    </row>
    <row r="2783" spans="1:10">
      <c r="A2783" s="1" t="s">
        <v>3795</v>
      </c>
      <c r="B2783" s="1">
        <v>7661666</v>
      </c>
      <c r="C2783" s="1">
        <v>7701666</v>
      </c>
      <c r="D2783" s="1" t="s">
        <v>3871</v>
      </c>
      <c r="E2783" s="1" t="s">
        <v>3870</v>
      </c>
      <c r="F2783" s="1" t="s">
        <v>13</v>
      </c>
      <c r="G2783">
        <v>226</v>
      </c>
      <c r="H2783">
        <v>0</v>
      </c>
      <c r="I2783">
        <v>0</v>
      </c>
      <c r="J2783">
        <v>226</v>
      </c>
    </row>
    <row r="2784" spans="1:10">
      <c r="A2784" s="1" t="s">
        <v>3795</v>
      </c>
      <c r="B2784" s="1">
        <v>7661671</v>
      </c>
      <c r="C2784" s="1">
        <v>7701671</v>
      </c>
      <c r="D2784" s="1" t="s">
        <v>3872</v>
      </c>
      <c r="E2784" s="1" t="s">
        <v>3870</v>
      </c>
      <c r="F2784" s="1" t="s">
        <v>13</v>
      </c>
      <c r="G2784">
        <v>226</v>
      </c>
      <c r="H2784">
        <v>0</v>
      </c>
      <c r="I2784">
        <v>0</v>
      </c>
      <c r="J2784">
        <v>226</v>
      </c>
    </row>
    <row r="2785" spans="1:10">
      <c r="A2785" s="1" t="s">
        <v>3795</v>
      </c>
      <c r="B2785" s="1">
        <v>7667058</v>
      </c>
      <c r="C2785" s="1">
        <v>7707058</v>
      </c>
      <c r="D2785" s="1" t="s">
        <v>3873</v>
      </c>
      <c r="E2785" s="1" t="s">
        <v>3874</v>
      </c>
      <c r="F2785" s="1" t="s">
        <v>16</v>
      </c>
      <c r="G2785">
        <v>226</v>
      </c>
      <c r="H2785">
        <v>0</v>
      </c>
      <c r="I2785">
        <v>0</v>
      </c>
      <c r="J2785">
        <v>226</v>
      </c>
    </row>
    <row r="2786" spans="1:10">
      <c r="A2786" s="1" t="s">
        <v>3795</v>
      </c>
      <c r="B2786" s="1">
        <v>7667058</v>
      </c>
      <c r="C2786" s="1">
        <v>7707058</v>
      </c>
      <c r="D2786" s="1" t="s">
        <v>3875</v>
      </c>
      <c r="E2786" s="1" t="s">
        <v>3874</v>
      </c>
      <c r="F2786" s="1" t="s">
        <v>16</v>
      </c>
      <c r="G2786">
        <v>226</v>
      </c>
      <c r="H2786">
        <v>0</v>
      </c>
      <c r="I2786">
        <v>0</v>
      </c>
      <c r="J2786">
        <v>226</v>
      </c>
    </row>
    <row r="2787" spans="1:10">
      <c r="A2787" s="1" t="s">
        <v>1945</v>
      </c>
      <c r="B2787" s="1">
        <v>8604104</v>
      </c>
      <c r="C2787" s="1">
        <v>8644104</v>
      </c>
      <c r="D2787" s="1" t="s">
        <v>1948</v>
      </c>
      <c r="E2787" s="1" t="s">
        <v>1949</v>
      </c>
      <c r="F2787" s="1" t="s">
        <v>13</v>
      </c>
      <c r="G2787">
        <v>0</v>
      </c>
      <c r="H2787">
        <v>0</v>
      </c>
      <c r="I2787">
        <v>225</v>
      </c>
      <c r="J2787">
        <v>225</v>
      </c>
    </row>
    <row r="2788" spans="1:10">
      <c r="A2788" s="1" t="s">
        <v>1945</v>
      </c>
      <c r="B2788" s="1">
        <v>8630470</v>
      </c>
      <c r="C2788" s="1">
        <v>8670470</v>
      </c>
      <c r="D2788" s="1" t="s">
        <v>1950</v>
      </c>
      <c r="E2788" s="1" t="s">
        <v>1951</v>
      </c>
      <c r="F2788" s="1" t="s">
        <v>16</v>
      </c>
      <c r="G2788">
        <v>0</v>
      </c>
      <c r="H2788">
        <v>0</v>
      </c>
      <c r="I2788">
        <v>225</v>
      </c>
      <c r="J2788">
        <v>225</v>
      </c>
    </row>
    <row r="2789" spans="1:10">
      <c r="A2789" s="1" t="s">
        <v>1945</v>
      </c>
      <c r="B2789" s="1">
        <v>8630470</v>
      </c>
      <c r="C2789" s="1">
        <v>8670470</v>
      </c>
      <c r="D2789" s="1" t="s">
        <v>1952</v>
      </c>
      <c r="E2789" s="1" t="s">
        <v>1951</v>
      </c>
      <c r="F2789" s="1" t="s">
        <v>16</v>
      </c>
      <c r="G2789">
        <v>0</v>
      </c>
      <c r="H2789">
        <v>0</v>
      </c>
      <c r="I2789">
        <v>225</v>
      </c>
      <c r="J2789">
        <v>225</v>
      </c>
    </row>
    <row r="2790" spans="1:10">
      <c r="A2790" s="1" t="s">
        <v>2319</v>
      </c>
      <c r="B2790" s="1">
        <v>77406555</v>
      </c>
      <c r="C2790" s="1">
        <v>77446555</v>
      </c>
      <c r="D2790" s="1" t="s">
        <v>2593</v>
      </c>
      <c r="E2790" s="1" t="s">
        <v>2594</v>
      </c>
      <c r="F2790" s="1" t="s">
        <v>13</v>
      </c>
      <c r="G2790">
        <v>224</v>
      </c>
      <c r="H2790">
        <v>0</v>
      </c>
      <c r="I2790">
        <v>0</v>
      </c>
      <c r="J2790">
        <v>224</v>
      </c>
    </row>
    <row r="2791" spans="1:10">
      <c r="A2791" s="1" t="s">
        <v>4053</v>
      </c>
      <c r="B2791" s="1">
        <v>143668909</v>
      </c>
      <c r="C2791" s="1">
        <v>143708909</v>
      </c>
      <c r="D2791" s="1" t="s">
        <v>4449</v>
      </c>
      <c r="E2791" s="1" t="s">
        <v>4450</v>
      </c>
      <c r="F2791" s="1" t="s">
        <v>13</v>
      </c>
      <c r="G2791">
        <v>0</v>
      </c>
      <c r="H2791">
        <v>224</v>
      </c>
      <c r="I2791">
        <v>0</v>
      </c>
      <c r="J2791">
        <v>224</v>
      </c>
    </row>
    <row r="2792" spans="1:10">
      <c r="A2792" s="1" t="s">
        <v>4053</v>
      </c>
      <c r="B2792" s="1">
        <v>143668909</v>
      </c>
      <c r="C2792" s="1">
        <v>143708909</v>
      </c>
      <c r="D2792" s="1" t="s">
        <v>4451</v>
      </c>
      <c r="E2792" s="1" t="s">
        <v>4450</v>
      </c>
      <c r="F2792" s="1" t="s">
        <v>13</v>
      </c>
      <c r="G2792">
        <v>0</v>
      </c>
      <c r="H2792">
        <v>224</v>
      </c>
      <c r="I2792">
        <v>0</v>
      </c>
      <c r="J2792">
        <v>224</v>
      </c>
    </row>
    <row r="2793" spans="1:10">
      <c r="A2793" s="1" t="s">
        <v>4617</v>
      </c>
      <c r="B2793" s="1">
        <v>116345595</v>
      </c>
      <c r="C2793" s="1">
        <v>116385595</v>
      </c>
      <c r="D2793" s="1" t="s">
        <v>4852</v>
      </c>
      <c r="E2793" s="1" t="s">
        <v>4853</v>
      </c>
      <c r="F2793" s="1" t="s">
        <v>13</v>
      </c>
      <c r="G2793">
        <v>223</v>
      </c>
      <c r="H2793">
        <v>0</v>
      </c>
      <c r="I2793">
        <v>0</v>
      </c>
      <c r="J2793">
        <v>223</v>
      </c>
    </row>
    <row r="2794" spans="1:10">
      <c r="A2794" s="1" t="s">
        <v>6436</v>
      </c>
      <c r="B2794" s="1">
        <v>6153879</v>
      </c>
      <c r="C2794" s="1">
        <v>6193879</v>
      </c>
      <c r="D2794" s="1" t="s">
        <v>6492</v>
      </c>
      <c r="E2794" s="1" t="s">
        <v>6493</v>
      </c>
      <c r="F2794" s="1" t="s">
        <v>16</v>
      </c>
      <c r="G2794">
        <v>30</v>
      </c>
      <c r="H2794">
        <v>193</v>
      </c>
      <c r="I2794">
        <v>0</v>
      </c>
      <c r="J2794">
        <v>223</v>
      </c>
    </row>
    <row r="2795" spans="1:10">
      <c r="A2795" s="1" t="s">
        <v>6436</v>
      </c>
      <c r="B2795" s="1">
        <v>15058275</v>
      </c>
      <c r="C2795" s="1">
        <v>15098275</v>
      </c>
      <c r="D2795" s="1" t="s">
        <v>6542</v>
      </c>
      <c r="E2795" s="1" t="s">
        <v>6543</v>
      </c>
      <c r="F2795" s="1" t="s">
        <v>13</v>
      </c>
      <c r="G2795">
        <v>0</v>
      </c>
      <c r="H2795">
        <v>0</v>
      </c>
      <c r="I2795">
        <v>223</v>
      </c>
      <c r="J2795">
        <v>223</v>
      </c>
    </row>
    <row r="2796" spans="1:10">
      <c r="A2796" s="1" t="s">
        <v>1945</v>
      </c>
      <c r="B2796" s="1">
        <v>122344415</v>
      </c>
      <c r="C2796" s="1">
        <v>122384415</v>
      </c>
      <c r="D2796" s="1" t="s">
        <v>2317</v>
      </c>
      <c r="E2796" s="1" t="s">
        <v>2318</v>
      </c>
      <c r="F2796" s="1" t="s">
        <v>13</v>
      </c>
      <c r="G2796">
        <v>222</v>
      </c>
      <c r="H2796">
        <v>0</v>
      </c>
      <c r="I2796">
        <v>0</v>
      </c>
      <c r="J2796">
        <v>222</v>
      </c>
    </row>
    <row r="2797" spans="1:10">
      <c r="A2797" s="1" t="s">
        <v>4940</v>
      </c>
      <c r="B2797" s="1">
        <v>86212474</v>
      </c>
      <c r="C2797" s="1">
        <v>86252474</v>
      </c>
      <c r="D2797" s="1" t="s">
        <v>5054</v>
      </c>
      <c r="E2797" s="1" t="s">
        <v>5055</v>
      </c>
      <c r="F2797" s="1" t="s">
        <v>13</v>
      </c>
      <c r="G2797">
        <v>222</v>
      </c>
      <c r="H2797">
        <v>0</v>
      </c>
      <c r="I2797">
        <v>0</v>
      </c>
      <c r="J2797">
        <v>222</v>
      </c>
    </row>
    <row r="2798" spans="1:10">
      <c r="A2798" s="1" t="s">
        <v>4940</v>
      </c>
      <c r="B2798" s="1">
        <v>86237926</v>
      </c>
      <c r="C2798" s="1">
        <v>86277926</v>
      </c>
      <c r="D2798" s="1" t="s">
        <v>5056</v>
      </c>
      <c r="E2798" s="1" t="s">
        <v>5057</v>
      </c>
      <c r="F2798" s="1" t="s">
        <v>13</v>
      </c>
      <c r="G2798">
        <v>222</v>
      </c>
      <c r="H2798">
        <v>0</v>
      </c>
      <c r="I2798">
        <v>0</v>
      </c>
      <c r="J2798">
        <v>222</v>
      </c>
    </row>
    <row r="2799" spans="1:10">
      <c r="A2799" s="1" t="s">
        <v>4940</v>
      </c>
      <c r="B2799" s="1">
        <v>86237926</v>
      </c>
      <c r="C2799" s="1">
        <v>86277926</v>
      </c>
      <c r="D2799" s="1" t="s">
        <v>5058</v>
      </c>
      <c r="E2799" s="1" t="s">
        <v>5057</v>
      </c>
      <c r="F2799" s="1" t="s">
        <v>13</v>
      </c>
      <c r="G2799">
        <v>222</v>
      </c>
      <c r="H2799">
        <v>0</v>
      </c>
      <c r="I2799">
        <v>0</v>
      </c>
      <c r="J2799">
        <v>222</v>
      </c>
    </row>
    <row r="2800" spans="1:10">
      <c r="A2800" s="1" t="s">
        <v>827</v>
      </c>
      <c r="B2800" s="1">
        <v>69030524</v>
      </c>
      <c r="C2800" s="1">
        <v>69070524</v>
      </c>
      <c r="D2800" s="1" t="s">
        <v>1020</v>
      </c>
      <c r="E2800" s="1" t="s">
        <v>1021</v>
      </c>
      <c r="F2800" s="1" t="s">
        <v>13</v>
      </c>
      <c r="G2800">
        <v>221</v>
      </c>
      <c r="H2800">
        <v>0</v>
      </c>
      <c r="I2800">
        <v>0</v>
      </c>
      <c r="J2800">
        <v>221</v>
      </c>
    </row>
    <row r="2801" spans="1:10">
      <c r="A2801" s="1" t="s">
        <v>827</v>
      </c>
      <c r="B2801" s="1">
        <v>69030524</v>
      </c>
      <c r="C2801" s="1">
        <v>69070524</v>
      </c>
      <c r="D2801" s="1" t="s">
        <v>1022</v>
      </c>
      <c r="E2801" s="1" t="s">
        <v>1021</v>
      </c>
      <c r="F2801" s="1" t="s">
        <v>13</v>
      </c>
      <c r="G2801">
        <v>221</v>
      </c>
      <c r="H2801">
        <v>0</v>
      </c>
      <c r="I2801">
        <v>0</v>
      </c>
      <c r="J2801">
        <v>221</v>
      </c>
    </row>
    <row r="2802" spans="1:10">
      <c r="A2802" s="1" t="s">
        <v>4053</v>
      </c>
      <c r="B2802" s="1">
        <v>152428789</v>
      </c>
      <c r="C2802" s="1">
        <v>152468789</v>
      </c>
      <c r="D2802" s="1" t="s">
        <v>4471</v>
      </c>
      <c r="E2802" s="1" t="s">
        <v>4472</v>
      </c>
      <c r="F2802" s="1" t="s">
        <v>13</v>
      </c>
      <c r="G2802">
        <v>221</v>
      </c>
      <c r="H2802">
        <v>0</v>
      </c>
      <c r="I2802">
        <v>0</v>
      </c>
      <c r="J2802">
        <v>221</v>
      </c>
    </row>
    <row r="2803" spans="1:10">
      <c r="A2803" s="1" t="s">
        <v>4053</v>
      </c>
      <c r="B2803" s="1">
        <v>152432743</v>
      </c>
      <c r="C2803" s="1">
        <v>152472743</v>
      </c>
      <c r="D2803" s="1" t="s">
        <v>4473</v>
      </c>
      <c r="E2803" s="1" t="s">
        <v>4474</v>
      </c>
      <c r="F2803" s="1" t="s">
        <v>16</v>
      </c>
      <c r="G2803">
        <v>221</v>
      </c>
      <c r="H2803">
        <v>0</v>
      </c>
      <c r="I2803">
        <v>0</v>
      </c>
      <c r="J2803">
        <v>221</v>
      </c>
    </row>
    <row r="2804" spans="1:10">
      <c r="A2804" s="1" t="s">
        <v>4053</v>
      </c>
      <c r="B2804" s="1">
        <v>152440553</v>
      </c>
      <c r="C2804" s="1">
        <v>152480553</v>
      </c>
      <c r="D2804" s="1" t="s">
        <v>4475</v>
      </c>
      <c r="E2804" s="1" t="s">
        <v>4476</v>
      </c>
      <c r="F2804" s="1" t="s">
        <v>16</v>
      </c>
      <c r="G2804">
        <v>221</v>
      </c>
      <c r="H2804">
        <v>0</v>
      </c>
      <c r="I2804">
        <v>0</v>
      </c>
      <c r="J2804">
        <v>221</v>
      </c>
    </row>
    <row r="2805" spans="1:10">
      <c r="A2805" s="1" t="s">
        <v>4617</v>
      </c>
      <c r="B2805" s="1">
        <v>127228145</v>
      </c>
      <c r="C2805" s="1">
        <v>127268145</v>
      </c>
      <c r="D2805" s="1" t="s">
        <v>4868</v>
      </c>
      <c r="E2805" s="1" t="s">
        <v>4869</v>
      </c>
      <c r="F2805" s="1" t="s">
        <v>16</v>
      </c>
      <c r="G2805">
        <v>221</v>
      </c>
      <c r="H2805">
        <v>0</v>
      </c>
      <c r="I2805">
        <v>0</v>
      </c>
      <c r="J2805">
        <v>221</v>
      </c>
    </row>
    <row r="2806" spans="1:10">
      <c r="A2806" s="1" t="s">
        <v>4617</v>
      </c>
      <c r="B2806" s="1">
        <v>127228280</v>
      </c>
      <c r="C2806" s="1">
        <v>127268280</v>
      </c>
      <c r="D2806" s="1" t="s">
        <v>4870</v>
      </c>
      <c r="E2806" s="1" t="s">
        <v>4871</v>
      </c>
      <c r="F2806" s="1" t="s">
        <v>16</v>
      </c>
      <c r="G2806">
        <v>221</v>
      </c>
      <c r="H2806">
        <v>0</v>
      </c>
      <c r="I2806">
        <v>0</v>
      </c>
      <c r="J2806">
        <v>221</v>
      </c>
    </row>
    <row r="2807" spans="1:10">
      <c r="A2807" s="1" t="s">
        <v>4617</v>
      </c>
      <c r="B2807" s="1">
        <v>127228413</v>
      </c>
      <c r="C2807" s="1">
        <v>127268413</v>
      </c>
      <c r="D2807" s="1" t="s">
        <v>4872</v>
      </c>
      <c r="E2807" s="1" t="s">
        <v>4873</v>
      </c>
      <c r="F2807" s="1" t="s">
        <v>16</v>
      </c>
      <c r="G2807">
        <v>221</v>
      </c>
      <c r="H2807">
        <v>0</v>
      </c>
      <c r="I2807">
        <v>0</v>
      </c>
      <c r="J2807">
        <v>221</v>
      </c>
    </row>
    <row r="2808" spans="1:10">
      <c r="A2808" s="1" t="s">
        <v>4617</v>
      </c>
      <c r="B2808" s="1">
        <v>127228541</v>
      </c>
      <c r="C2808" s="1">
        <v>127268541</v>
      </c>
      <c r="D2808" s="1" t="s">
        <v>4874</v>
      </c>
      <c r="E2808" s="1" t="s">
        <v>4875</v>
      </c>
      <c r="F2808" s="1" t="s">
        <v>16</v>
      </c>
      <c r="G2808">
        <v>221</v>
      </c>
      <c r="H2808">
        <v>0</v>
      </c>
      <c r="I2808">
        <v>0</v>
      </c>
      <c r="J2808">
        <v>221</v>
      </c>
    </row>
    <row r="2809" spans="1:10">
      <c r="A2809" s="1" t="s">
        <v>4617</v>
      </c>
      <c r="B2809" s="1">
        <v>127228650</v>
      </c>
      <c r="C2809" s="1">
        <v>127268650</v>
      </c>
      <c r="D2809" s="1" t="s">
        <v>4876</v>
      </c>
      <c r="E2809" s="1" t="s">
        <v>4877</v>
      </c>
      <c r="F2809" s="1" t="s">
        <v>16</v>
      </c>
      <c r="G2809">
        <v>221</v>
      </c>
      <c r="H2809">
        <v>0</v>
      </c>
      <c r="I2809">
        <v>0</v>
      </c>
      <c r="J2809">
        <v>221</v>
      </c>
    </row>
    <row r="2810" spans="1:10">
      <c r="A2810" s="1" t="s">
        <v>4940</v>
      </c>
      <c r="B2810" s="1">
        <v>133081942</v>
      </c>
      <c r="C2810" s="1">
        <v>133121942</v>
      </c>
      <c r="D2810" s="1" t="s">
        <v>5317</v>
      </c>
      <c r="E2810" s="1" t="s">
        <v>5318</v>
      </c>
      <c r="F2810" s="1" t="s">
        <v>13</v>
      </c>
      <c r="G2810">
        <v>221</v>
      </c>
      <c r="H2810">
        <v>0</v>
      </c>
      <c r="I2810">
        <v>0</v>
      </c>
      <c r="J2810">
        <v>221</v>
      </c>
    </row>
    <row r="2811" spans="1:10">
      <c r="A2811" s="1" t="s">
        <v>4940</v>
      </c>
      <c r="B2811" s="1">
        <v>133089304</v>
      </c>
      <c r="C2811" s="1">
        <v>133129304</v>
      </c>
      <c r="D2811" s="1" t="s">
        <v>5319</v>
      </c>
      <c r="E2811" s="1" t="s">
        <v>5320</v>
      </c>
      <c r="F2811" s="1" t="s">
        <v>16</v>
      </c>
      <c r="G2811">
        <v>221</v>
      </c>
      <c r="H2811">
        <v>0</v>
      </c>
      <c r="I2811">
        <v>0</v>
      </c>
      <c r="J2811">
        <v>221</v>
      </c>
    </row>
    <row r="2812" spans="1:10">
      <c r="A2812" s="1" t="s">
        <v>7299</v>
      </c>
      <c r="B2812" s="1">
        <v>73429423</v>
      </c>
      <c r="C2812" s="1">
        <v>73469423</v>
      </c>
      <c r="D2812" s="1" t="s">
        <v>7464</v>
      </c>
      <c r="E2812" s="1" t="s">
        <v>7465</v>
      </c>
      <c r="F2812" s="1" t="s">
        <v>16</v>
      </c>
      <c r="G2812">
        <v>221</v>
      </c>
      <c r="H2812">
        <v>0</v>
      </c>
      <c r="I2812">
        <v>0</v>
      </c>
      <c r="J2812">
        <v>221</v>
      </c>
    </row>
    <row r="2813" spans="1:10">
      <c r="A2813" s="1" t="s">
        <v>3795</v>
      </c>
      <c r="B2813" s="1">
        <v>15964202</v>
      </c>
      <c r="C2813" s="1">
        <v>16004202</v>
      </c>
      <c r="D2813" s="1" t="s">
        <v>3919</v>
      </c>
      <c r="E2813" s="1" t="s">
        <v>3920</v>
      </c>
      <c r="F2813" s="1" t="s">
        <v>13</v>
      </c>
      <c r="G2813">
        <v>220</v>
      </c>
      <c r="H2813">
        <v>0</v>
      </c>
      <c r="I2813">
        <v>0</v>
      </c>
      <c r="J2813">
        <v>220</v>
      </c>
    </row>
    <row r="2814" spans="1:10">
      <c r="A2814" s="1" t="s">
        <v>5488</v>
      </c>
      <c r="B2814" s="1">
        <v>23102389</v>
      </c>
      <c r="C2814" s="1">
        <v>23142389</v>
      </c>
      <c r="D2814" s="1" t="s">
        <v>5534</v>
      </c>
      <c r="E2814" s="1" t="s">
        <v>5535</v>
      </c>
      <c r="F2814" s="1" t="s">
        <v>13</v>
      </c>
      <c r="G2814">
        <v>220</v>
      </c>
      <c r="H2814">
        <v>0</v>
      </c>
      <c r="I2814">
        <v>0</v>
      </c>
      <c r="J2814">
        <v>220</v>
      </c>
    </row>
    <row r="2815" spans="1:10">
      <c r="A2815" s="1" t="s">
        <v>5488</v>
      </c>
      <c r="B2815" s="1">
        <v>23102389</v>
      </c>
      <c r="C2815" s="1">
        <v>23142389</v>
      </c>
      <c r="D2815" s="1" t="s">
        <v>5536</v>
      </c>
      <c r="E2815" s="1" t="s">
        <v>5535</v>
      </c>
      <c r="F2815" s="1" t="s">
        <v>13</v>
      </c>
      <c r="G2815">
        <v>220</v>
      </c>
      <c r="H2815">
        <v>0</v>
      </c>
      <c r="I2815">
        <v>0</v>
      </c>
      <c r="J2815">
        <v>220</v>
      </c>
    </row>
    <row r="2816" spans="1:10">
      <c r="A2816" s="1" t="s">
        <v>516</v>
      </c>
      <c r="B2816" s="1">
        <v>7058769</v>
      </c>
      <c r="C2816" s="1">
        <v>7098769</v>
      </c>
      <c r="D2816" s="1" t="s">
        <v>527</v>
      </c>
      <c r="E2816" s="1" t="s">
        <v>528</v>
      </c>
      <c r="F2816" s="1" t="s">
        <v>16</v>
      </c>
      <c r="G2816">
        <v>219</v>
      </c>
      <c r="H2816">
        <v>0</v>
      </c>
      <c r="I2816">
        <v>0</v>
      </c>
      <c r="J2816">
        <v>219</v>
      </c>
    </row>
    <row r="2817" spans="1:10">
      <c r="A2817" s="1" t="s">
        <v>1206</v>
      </c>
      <c r="B2817" s="1">
        <v>113063207</v>
      </c>
      <c r="C2817" s="1">
        <v>113103207</v>
      </c>
      <c r="D2817" s="1" t="s">
        <v>1507</v>
      </c>
      <c r="E2817" s="1" t="s">
        <v>1508</v>
      </c>
      <c r="F2817" s="1" t="s">
        <v>13</v>
      </c>
      <c r="G2817">
        <v>0</v>
      </c>
      <c r="H2817">
        <v>0</v>
      </c>
      <c r="I2817">
        <v>219</v>
      </c>
      <c r="J2817">
        <v>219</v>
      </c>
    </row>
    <row r="2818" spans="1:10">
      <c r="A2818" s="1" t="s">
        <v>7649</v>
      </c>
      <c r="B2818" s="1">
        <v>15404300</v>
      </c>
      <c r="C2818" s="1">
        <v>15444300</v>
      </c>
      <c r="D2818" s="1" t="s">
        <v>7703</v>
      </c>
      <c r="E2818" s="1" t="s">
        <v>7704</v>
      </c>
      <c r="F2818" s="1" t="s">
        <v>16</v>
      </c>
      <c r="G2818">
        <v>219</v>
      </c>
      <c r="H2818">
        <v>0</v>
      </c>
      <c r="I2818">
        <v>0</v>
      </c>
      <c r="J2818">
        <v>219</v>
      </c>
    </row>
    <row r="2819" spans="1:10">
      <c r="A2819" s="1" t="s">
        <v>6436</v>
      </c>
      <c r="B2819" s="1">
        <v>73468151</v>
      </c>
      <c r="C2819" s="1">
        <v>73508151</v>
      </c>
      <c r="D2819" s="1" t="s">
        <v>6864</v>
      </c>
      <c r="E2819" s="1" t="s">
        <v>6865</v>
      </c>
      <c r="F2819" s="1" t="s">
        <v>13</v>
      </c>
      <c r="G2819">
        <v>0</v>
      </c>
      <c r="H2819">
        <v>218</v>
      </c>
      <c r="I2819">
        <v>0</v>
      </c>
      <c r="J2819">
        <v>218</v>
      </c>
    </row>
    <row r="2820" spans="1:10">
      <c r="A2820" s="1" t="s">
        <v>10</v>
      </c>
      <c r="B2820" s="1">
        <v>85176185</v>
      </c>
      <c r="C2820" s="1">
        <v>85216185</v>
      </c>
      <c r="D2820" s="1" t="s">
        <v>181</v>
      </c>
      <c r="E2820" s="1" t="s">
        <v>182</v>
      </c>
      <c r="F2820" s="1" t="s">
        <v>16</v>
      </c>
      <c r="G2820">
        <v>49</v>
      </c>
      <c r="H2820">
        <v>168</v>
      </c>
      <c r="I2820">
        <v>0</v>
      </c>
      <c r="J2820">
        <v>217</v>
      </c>
    </row>
    <row r="2821" spans="1:10">
      <c r="A2821" s="1" t="s">
        <v>10</v>
      </c>
      <c r="B2821" s="1">
        <v>85176185</v>
      </c>
      <c r="C2821" s="1">
        <v>85216185</v>
      </c>
      <c r="D2821" s="1" t="s">
        <v>183</v>
      </c>
      <c r="E2821" s="1" t="s">
        <v>182</v>
      </c>
      <c r="F2821" s="1" t="s">
        <v>16</v>
      </c>
      <c r="G2821">
        <v>49</v>
      </c>
      <c r="H2821">
        <v>168</v>
      </c>
      <c r="I2821">
        <v>0</v>
      </c>
      <c r="J2821">
        <v>217</v>
      </c>
    </row>
    <row r="2822" spans="1:10">
      <c r="A2822" s="1" t="s">
        <v>2713</v>
      </c>
      <c r="B2822" s="1">
        <v>16698189</v>
      </c>
      <c r="C2822" s="1">
        <v>16738189</v>
      </c>
      <c r="D2822" s="1" t="s">
        <v>2784</v>
      </c>
      <c r="E2822" s="1" t="s">
        <v>2785</v>
      </c>
      <c r="F2822" s="1" t="s">
        <v>13</v>
      </c>
      <c r="G2822">
        <v>217</v>
      </c>
      <c r="H2822">
        <v>0</v>
      </c>
      <c r="I2822">
        <v>0</v>
      </c>
      <c r="J2822">
        <v>217</v>
      </c>
    </row>
    <row r="2823" spans="1:10">
      <c r="A2823" s="1" t="s">
        <v>4053</v>
      </c>
      <c r="B2823" s="1">
        <v>104669617</v>
      </c>
      <c r="C2823" s="1">
        <v>104709617</v>
      </c>
      <c r="D2823" s="1" t="s">
        <v>4307</v>
      </c>
      <c r="E2823" s="1" t="s">
        <v>4308</v>
      </c>
      <c r="F2823" s="1" t="s">
        <v>13</v>
      </c>
      <c r="G2823">
        <v>217</v>
      </c>
      <c r="H2823">
        <v>0</v>
      </c>
      <c r="I2823">
        <v>0</v>
      </c>
      <c r="J2823">
        <v>217</v>
      </c>
    </row>
    <row r="2824" spans="1:10">
      <c r="A2824" s="1" t="s">
        <v>4053</v>
      </c>
      <c r="B2824" s="1">
        <v>104670007</v>
      </c>
      <c r="C2824" s="1">
        <v>104710007</v>
      </c>
      <c r="D2824" s="1" t="s">
        <v>4309</v>
      </c>
      <c r="E2824" s="1" t="s">
        <v>4308</v>
      </c>
      <c r="F2824" s="1" t="s">
        <v>13</v>
      </c>
      <c r="G2824">
        <v>217</v>
      </c>
      <c r="H2824">
        <v>0</v>
      </c>
      <c r="I2824">
        <v>0</v>
      </c>
      <c r="J2824">
        <v>217</v>
      </c>
    </row>
    <row r="2825" spans="1:10">
      <c r="A2825" s="1" t="s">
        <v>10</v>
      </c>
      <c r="B2825" s="1">
        <v>85190373</v>
      </c>
      <c r="C2825" s="1">
        <v>85230373</v>
      </c>
      <c r="D2825" s="1" t="s">
        <v>184</v>
      </c>
      <c r="E2825" s="1" t="s">
        <v>176</v>
      </c>
      <c r="F2825" s="1" t="s">
        <v>16</v>
      </c>
      <c r="G2825">
        <v>49</v>
      </c>
      <c r="H2825">
        <v>167</v>
      </c>
      <c r="I2825">
        <v>0</v>
      </c>
      <c r="J2825">
        <v>216</v>
      </c>
    </row>
    <row r="2826" spans="1:10">
      <c r="A2826" s="1" t="s">
        <v>10</v>
      </c>
      <c r="B2826" s="1">
        <v>9717728</v>
      </c>
      <c r="C2826" s="1">
        <v>9757728</v>
      </c>
      <c r="D2826" s="1" t="s">
        <v>26</v>
      </c>
      <c r="E2826" s="1" t="s">
        <v>27</v>
      </c>
      <c r="F2826" s="1" t="s">
        <v>16</v>
      </c>
      <c r="G2826">
        <v>214</v>
      </c>
      <c r="H2826">
        <v>0</v>
      </c>
      <c r="I2826">
        <v>0</v>
      </c>
      <c r="J2826">
        <v>214</v>
      </c>
    </row>
    <row r="2827" spans="1:10">
      <c r="A2827" s="1" t="s">
        <v>10</v>
      </c>
      <c r="B2827" s="1">
        <v>9718463</v>
      </c>
      <c r="C2827" s="1">
        <v>9758463</v>
      </c>
      <c r="D2827" s="1" t="s">
        <v>28</v>
      </c>
      <c r="E2827" s="1" t="s">
        <v>29</v>
      </c>
      <c r="F2827" s="1" t="s">
        <v>13</v>
      </c>
      <c r="G2827">
        <v>214</v>
      </c>
      <c r="H2827">
        <v>0</v>
      </c>
      <c r="I2827">
        <v>0</v>
      </c>
      <c r="J2827">
        <v>214</v>
      </c>
    </row>
    <row r="2828" spans="1:10">
      <c r="A2828" s="1" t="s">
        <v>4940</v>
      </c>
      <c r="B2828" s="1">
        <v>128541383</v>
      </c>
      <c r="C2828" s="1">
        <v>128581383</v>
      </c>
      <c r="D2828" s="1" t="s">
        <v>5308</v>
      </c>
      <c r="E2828" s="1" t="s">
        <v>5309</v>
      </c>
      <c r="F2828" s="1" t="s">
        <v>16</v>
      </c>
      <c r="G2828">
        <v>214</v>
      </c>
      <c r="H2828">
        <v>0</v>
      </c>
      <c r="I2828">
        <v>0</v>
      </c>
      <c r="J2828">
        <v>214</v>
      </c>
    </row>
    <row r="2829" spans="1:10">
      <c r="A2829" s="1" t="s">
        <v>1945</v>
      </c>
      <c r="B2829" s="1">
        <v>48072235</v>
      </c>
      <c r="C2829" s="1">
        <v>48112235</v>
      </c>
      <c r="D2829" s="1" t="s">
        <v>2089</v>
      </c>
      <c r="E2829" s="1" t="s">
        <v>2090</v>
      </c>
      <c r="F2829" s="1" t="s">
        <v>16</v>
      </c>
      <c r="G2829">
        <v>0</v>
      </c>
      <c r="H2829">
        <v>213</v>
      </c>
      <c r="I2829">
        <v>0</v>
      </c>
      <c r="J2829">
        <v>213</v>
      </c>
    </row>
    <row r="2830" spans="1:10">
      <c r="A2830" s="1" t="s">
        <v>1945</v>
      </c>
      <c r="B2830" s="1">
        <v>48072235</v>
      </c>
      <c r="C2830" s="1">
        <v>48112235</v>
      </c>
      <c r="D2830" s="1" t="s">
        <v>2091</v>
      </c>
      <c r="E2830" s="1" t="s">
        <v>2090</v>
      </c>
      <c r="F2830" s="1" t="s">
        <v>16</v>
      </c>
      <c r="G2830">
        <v>0</v>
      </c>
      <c r="H2830">
        <v>213</v>
      </c>
      <c r="I2830">
        <v>0</v>
      </c>
      <c r="J2830">
        <v>213</v>
      </c>
    </row>
    <row r="2831" spans="1:10">
      <c r="A2831" s="1" t="s">
        <v>1945</v>
      </c>
      <c r="B2831" s="1">
        <v>48072235</v>
      </c>
      <c r="C2831" s="1">
        <v>48112235</v>
      </c>
      <c r="D2831" s="1" t="s">
        <v>2092</v>
      </c>
      <c r="E2831" s="1" t="s">
        <v>2090</v>
      </c>
      <c r="F2831" s="1" t="s">
        <v>16</v>
      </c>
      <c r="G2831">
        <v>0</v>
      </c>
      <c r="H2831">
        <v>213</v>
      </c>
      <c r="I2831">
        <v>0</v>
      </c>
      <c r="J2831">
        <v>213</v>
      </c>
    </row>
    <row r="2832" spans="1:10">
      <c r="A2832" s="1" t="s">
        <v>1945</v>
      </c>
      <c r="B2832" s="1">
        <v>48072235</v>
      </c>
      <c r="C2832" s="1">
        <v>48112235</v>
      </c>
      <c r="D2832" s="1" t="s">
        <v>2093</v>
      </c>
      <c r="E2832" s="1" t="s">
        <v>2090</v>
      </c>
      <c r="F2832" s="1" t="s">
        <v>16</v>
      </c>
      <c r="G2832">
        <v>0</v>
      </c>
      <c r="H2832">
        <v>213</v>
      </c>
      <c r="I2832">
        <v>0</v>
      </c>
      <c r="J2832">
        <v>213</v>
      </c>
    </row>
    <row r="2833" spans="1:10">
      <c r="A2833" s="1" t="s">
        <v>1945</v>
      </c>
      <c r="B2833" s="1">
        <v>48072235</v>
      </c>
      <c r="C2833" s="1">
        <v>48112235</v>
      </c>
      <c r="D2833" s="1" t="s">
        <v>2094</v>
      </c>
      <c r="E2833" s="1" t="s">
        <v>2090</v>
      </c>
      <c r="F2833" s="1" t="s">
        <v>16</v>
      </c>
      <c r="G2833">
        <v>0</v>
      </c>
      <c r="H2833">
        <v>213</v>
      </c>
      <c r="I2833">
        <v>0</v>
      </c>
      <c r="J2833">
        <v>213</v>
      </c>
    </row>
    <row r="2834" spans="1:10">
      <c r="A2834" s="1" t="s">
        <v>2319</v>
      </c>
      <c r="B2834" s="1">
        <v>91590808</v>
      </c>
      <c r="C2834" s="1">
        <v>91630808</v>
      </c>
      <c r="D2834" s="1" t="s">
        <v>2651</v>
      </c>
      <c r="E2834" s="1" t="s">
        <v>2652</v>
      </c>
      <c r="F2834" s="1" t="s">
        <v>16</v>
      </c>
      <c r="G2834">
        <v>0</v>
      </c>
      <c r="H2834">
        <v>213</v>
      </c>
      <c r="I2834">
        <v>0</v>
      </c>
      <c r="J2834">
        <v>213</v>
      </c>
    </row>
    <row r="2835" spans="1:10">
      <c r="A2835" s="1" t="s">
        <v>4617</v>
      </c>
      <c r="B2835" s="1">
        <v>57519987</v>
      </c>
      <c r="C2835" s="1">
        <v>57559987</v>
      </c>
      <c r="D2835" s="1" t="s">
        <v>4710</v>
      </c>
      <c r="E2835" s="1" t="s">
        <v>4711</v>
      </c>
      <c r="F2835" s="1" t="s">
        <v>16</v>
      </c>
      <c r="G2835">
        <v>213</v>
      </c>
      <c r="H2835">
        <v>0</v>
      </c>
      <c r="I2835">
        <v>0</v>
      </c>
      <c r="J2835">
        <v>213</v>
      </c>
    </row>
    <row r="2836" spans="1:10">
      <c r="A2836" s="1" t="s">
        <v>4617</v>
      </c>
      <c r="B2836" s="1">
        <v>57519987</v>
      </c>
      <c r="C2836" s="1">
        <v>57559987</v>
      </c>
      <c r="D2836" s="1" t="s">
        <v>4712</v>
      </c>
      <c r="E2836" s="1" t="s">
        <v>4713</v>
      </c>
      <c r="F2836" s="1" t="s">
        <v>16</v>
      </c>
      <c r="G2836">
        <v>213</v>
      </c>
      <c r="H2836">
        <v>0</v>
      </c>
      <c r="I2836">
        <v>0</v>
      </c>
      <c r="J2836">
        <v>213</v>
      </c>
    </row>
    <row r="2837" spans="1:10">
      <c r="A2837" s="1" t="s">
        <v>4617</v>
      </c>
      <c r="B2837" s="1">
        <v>57519987</v>
      </c>
      <c r="C2837" s="1">
        <v>57559987</v>
      </c>
      <c r="D2837" s="1" t="s">
        <v>4714</v>
      </c>
      <c r="E2837" s="1" t="s">
        <v>4711</v>
      </c>
      <c r="F2837" s="1" t="s">
        <v>16</v>
      </c>
      <c r="G2837">
        <v>213</v>
      </c>
      <c r="H2837">
        <v>0</v>
      </c>
      <c r="I2837">
        <v>0</v>
      </c>
      <c r="J2837">
        <v>213</v>
      </c>
    </row>
    <row r="2838" spans="1:10">
      <c r="A2838" s="1" t="s">
        <v>4617</v>
      </c>
      <c r="B2838" s="1">
        <v>57519987</v>
      </c>
      <c r="C2838" s="1">
        <v>57559987</v>
      </c>
      <c r="D2838" s="1" t="s">
        <v>4715</v>
      </c>
      <c r="E2838" s="1" t="s">
        <v>4713</v>
      </c>
      <c r="F2838" s="1" t="s">
        <v>16</v>
      </c>
      <c r="G2838">
        <v>213</v>
      </c>
      <c r="H2838">
        <v>0</v>
      </c>
      <c r="I2838">
        <v>0</v>
      </c>
      <c r="J2838">
        <v>213</v>
      </c>
    </row>
    <row r="2839" spans="1:10">
      <c r="A2839" s="1" t="s">
        <v>4617</v>
      </c>
      <c r="B2839" s="1">
        <v>57519987</v>
      </c>
      <c r="C2839" s="1">
        <v>57559987</v>
      </c>
      <c r="D2839" s="1" t="s">
        <v>4716</v>
      </c>
      <c r="E2839" s="1" t="s">
        <v>4711</v>
      </c>
      <c r="F2839" s="1" t="s">
        <v>16</v>
      </c>
      <c r="G2839">
        <v>213</v>
      </c>
      <c r="H2839">
        <v>0</v>
      </c>
      <c r="I2839">
        <v>0</v>
      </c>
      <c r="J2839">
        <v>213</v>
      </c>
    </row>
    <row r="2840" spans="1:10">
      <c r="A2840" s="1" t="s">
        <v>7649</v>
      </c>
      <c r="B2840" s="1">
        <v>92218288</v>
      </c>
      <c r="C2840" s="1">
        <v>92258288</v>
      </c>
      <c r="D2840" s="1" t="s">
        <v>7911</v>
      </c>
      <c r="E2840" s="1" t="s">
        <v>7912</v>
      </c>
      <c r="F2840" s="1" t="s">
        <v>16</v>
      </c>
      <c r="G2840">
        <v>213</v>
      </c>
      <c r="H2840">
        <v>0</v>
      </c>
      <c r="I2840">
        <v>0</v>
      </c>
      <c r="J2840">
        <v>213</v>
      </c>
    </row>
    <row r="2841" spans="1:10">
      <c r="A2841" s="1" t="s">
        <v>10</v>
      </c>
      <c r="B2841" s="1">
        <v>173413608</v>
      </c>
      <c r="C2841" s="1">
        <v>173453608</v>
      </c>
      <c r="D2841" s="1" t="s">
        <v>400</v>
      </c>
      <c r="E2841" s="1" t="s">
        <v>401</v>
      </c>
      <c r="F2841" s="1" t="s">
        <v>16</v>
      </c>
      <c r="G2841">
        <v>211</v>
      </c>
      <c r="H2841">
        <v>0</v>
      </c>
      <c r="I2841">
        <v>0</v>
      </c>
      <c r="J2841">
        <v>211</v>
      </c>
    </row>
    <row r="2842" spans="1:10">
      <c r="A2842" s="1" t="s">
        <v>10</v>
      </c>
      <c r="B2842" s="1">
        <v>173425713</v>
      </c>
      <c r="C2842" s="1">
        <v>173465713</v>
      </c>
      <c r="D2842" s="1" t="s">
        <v>402</v>
      </c>
      <c r="E2842" s="1" t="s">
        <v>403</v>
      </c>
      <c r="F2842" s="1" t="s">
        <v>16</v>
      </c>
      <c r="G2842">
        <v>211</v>
      </c>
      <c r="H2842">
        <v>0</v>
      </c>
      <c r="I2842">
        <v>0</v>
      </c>
      <c r="J2842">
        <v>211</v>
      </c>
    </row>
    <row r="2843" spans="1:10">
      <c r="A2843" s="1" t="s">
        <v>3363</v>
      </c>
      <c r="B2843" s="1">
        <v>4355589</v>
      </c>
      <c r="C2843" s="1">
        <v>4395589</v>
      </c>
      <c r="D2843" s="1" t="s">
        <v>3375</v>
      </c>
      <c r="E2843" s="1" t="s">
        <v>3376</v>
      </c>
      <c r="F2843" s="1" t="s">
        <v>16</v>
      </c>
      <c r="G2843">
        <v>0</v>
      </c>
      <c r="H2843">
        <v>0</v>
      </c>
      <c r="I2843">
        <v>211</v>
      </c>
      <c r="J2843">
        <v>211</v>
      </c>
    </row>
    <row r="2844" spans="1:10">
      <c r="A2844" s="1" t="s">
        <v>3363</v>
      </c>
      <c r="B2844" s="1">
        <v>4355589</v>
      </c>
      <c r="C2844" s="1">
        <v>4395589</v>
      </c>
      <c r="D2844" s="1" t="s">
        <v>3377</v>
      </c>
      <c r="E2844" s="1" t="s">
        <v>3376</v>
      </c>
      <c r="F2844" s="1" t="s">
        <v>16</v>
      </c>
      <c r="G2844">
        <v>0</v>
      </c>
      <c r="H2844">
        <v>0</v>
      </c>
      <c r="I2844">
        <v>211</v>
      </c>
      <c r="J2844">
        <v>211</v>
      </c>
    </row>
    <row r="2845" spans="1:10">
      <c r="A2845" s="1" t="s">
        <v>3363</v>
      </c>
      <c r="B2845" s="1">
        <v>4355589</v>
      </c>
      <c r="C2845" s="1">
        <v>4395589</v>
      </c>
      <c r="D2845" s="1" t="s">
        <v>3378</v>
      </c>
      <c r="E2845" s="1" t="s">
        <v>3376</v>
      </c>
      <c r="F2845" s="1" t="s">
        <v>16</v>
      </c>
      <c r="G2845">
        <v>0</v>
      </c>
      <c r="H2845">
        <v>0</v>
      </c>
      <c r="I2845">
        <v>211</v>
      </c>
      <c r="J2845">
        <v>211</v>
      </c>
    </row>
    <row r="2846" spans="1:10">
      <c r="A2846" s="1" t="s">
        <v>3363</v>
      </c>
      <c r="B2846" s="1">
        <v>4355589</v>
      </c>
      <c r="C2846" s="1">
        <v>4395589</v>
      </c>
      <c r="D2846" s="1" t="s">
        <v>3379</v>
      </c>
      <c r="E2846" s="1" t="s">
        <v>3376</v>
      </c>
      <c r="F2846" s="1" t="s">
        <v>16</v>
      </c>
      <c r="G2846">
        <v>0</v>
      </c>
      <c r="H2846">
        <v>0</v>
      </c>
      <c r="I2846">
        <v>211</v>
      </c>
      <c r="J2846">
        <v>211</v>
      </c>
    </row>
    <row r="2847" spans="1:10">
      <c r="A2847" s="1" t="s">
        <v>1206</v>
      </c>
      <c r="B2847" s="1">
        <v>55943864</v>
      </c>
      <c r="C2847" s="1">
        <v>55983864</v>
      </c>
      <c r="D2847" s="1" t="s">
        <v>1308</v>
      </c>
      <c r="E2847" s="1" t="s">
        <v>1309</v>
      </c>
      <c r="F2847" s="1" t="s">
        <v>13</v>
      </c>
      <c r="G2847">
        <v>210</v>
      </c>
      <c r="H2847">
        <v>0</v>
      </c>
      <c r="I2847">
        <v>0</v>
      </c>
      <c r="J2847">
        <v>210</v>
      </c>
    </row>
    <row r="2848" spans="1:10">
      <c r="A2848" s="1" t="s">
        <v>1206</v>
      </c>
      <c r="B2848" s="1">
        <v>55943977</v>
      </c>
      <c r="C2848" s="1">
        <v>55983977</v>
      </c>
      <c r="D2848" s="1" t="s">
        <v>1310</v>
      </c>
      <c r="E2848" s="1" t="s">
        <v>1311</v>
      </c>
      <c r="F2848" s="1" t="s">
        <v>16</v>
      </c>
      <c r="G2848">
        <v>210</v>
      </c>
      <c r="H2848">
        <v>0</v>
      </c>
      <c r="I2848">
        <v>0</v>
      </c>
      <c r="J2848">
        <v>210</v>
      </c>
    </row>
    <row r="2849" spans="1:10">
      <c r="A2849" s="1" t="s">
        <v>2713</v>
      </c>
      <c r="B2849" s="1">
        <v>8718435</v>
      </c>
      <c r="C2849" s="1">
        <v>8758435</v>
      </c>
      <c r="D2849" s="1" t="s">
        <v>2731</v>
      </c>
      <c r="E2849" s="1" t="s">
        <v>2732</v>
      </c>
      <c r="F2849" s="1" t="s">
        <v>13</v>
      </c>
      <c r="G2849">
        <v>209</v>
      </c>
      <c r="H2849">
        <v>0</v>
      </c>
      <c r="I2849">
        <v>0</v>
      </c>
      <c r="J2849">
        <v>209</v>
      </c>
    </row>
    <row r="2850" spans="1:10">
      <c r="A2850" s="1" t="s">
        <v>2713</v>
      </c>
      <c r="B2850" s="1">
        <v>8718435</v>
      </c>
      <c r="C2850" s="1">
        <v>8758435</v>
      </c>
      <c r="D2850" s="1" t="s">
        <v>2733</v>
      </c>
      <c r="E2850" s="1" t="s">
        <v>2732</v>
      </c>
      <c r="F2850" s="1" t="s">
        <v>13</v>
      </c>
      <c r="G2850">
        <v>209</v>
      </c>
      <c r="H2850">
        <v>0</v>
      </c>
      <c r="I2850">
        <v>0</v>
      </c>
      <c r="J2850">
        <v>209</v>
      </c>
    </row>
    <row r="2851" spans="1:10">
      <c r="A2851" s="1" t="s">
        <v>4053</v>
      </c>
      <c r="B2851" s="1">
        <v>180491605</v>
      </c>
      <c r="C2851" s="1">
        <v>180531605</v>
      </c>
      <c r="D2851" s="1" t="s">
        <v>4607</v>
      </c>
      <c r="E2851" s="1" t="s">
        <v>4608</v>
      </c>
      <c r="F2851" s="1" t="s">
        <v>13</v>
      </c>
      <c r="G2851">
        <v>209</v>
      </c>
      <c r="H2851">
        <v>0</v>
      </c>
      <c r="I2851">
        <v>0</v>
      </c>
      <c r="J2851">
        <v>209</v>
      </c>
    </row>
    <row r="2852" spans="1:10">
      <c r="A2852" s="1" t="s">
        <v>4617</v>
      </c>
      <c r="B2852" s="1">
        <v>57435606</v>
      </c>
      <c r="C2852" s="1">
        <v>57475606</v>
      </c>
      <c r="D2852" s="1" t="s">
        <v>4707</v>
      </c>
      <c r="E2852" s="1" t="s">
        <v>4708</v>
      </c>
      <c r="F2852" s="1" t="s">
        <v>13</v>
      </c>
      <c r="G2852">
        <v>209</v>
      </c>
      <c r="H2852">
        <v>0</v>
      </c>
      <c r="I2852">
        <v>0</v>
      </c>
      <c r="J2852">
        <v>209</v>
      </c>
    </row>
    <row r="2853" spans="1:10">
      <c r="A2853" s="1" t="s">
        <v>4617</v>
      </c>
      <c r="B2853" s="1">
        <v>57435606</v>
      </c>
      <c r="C2853" s="1">
        <v>57475606</v>
      </c>
      <c r="D2853" s="1" t="s">
        <v>4709</v>
      </c>
      <c r="E2853" s="1" t="s">
        <v>4708</v>
      </c>
      <c r="F2853" s="1" t="s">
        <v>13</v>
      </c>
      <c r="G2853">
        <v>209</v>
      </c>
      <c r="H2853">
        <v>0</v>
      </c>
      <c r="I2853">
        <v>0</v>
      </c>
      <c r="J2853">
        <v>209</v>
      </c>
    </row>
    <row r="2854" spans="1:10">
      <c r="A2854" s="1" t="s">
        <v>4617</v>
      </c>
      <c r="B2854" s="1">
        <v>113037061</v>
      </c>
      <c r="C2854" s="1">
        <v>113077061</v>
      </c>
      <c r="D2854" s="1" t="s">
        <v>4849</v>
      </c>
      <c r="E2854" s="1" t="s">
        <v>4850</v>
      </c>
      <c r="F2854" s="1" t="s">
        <v>13</v>
      </c>
      <c r="G2854">
        <v>164</v>
      </c>
      <c r="H2854">
        <v>44</v>
      </c>
      <c r="I2854">
        <v>0</v>
      </c>
      <c r="J2854">
        <v>208</v>
      </c>
    </row>
    <row r="2855" spans="1:10">
      <c r="A2855" s="1" t="s">
        <v>6436</v>
      </c>
      <c r="B2855" s="1">
        <v>30997048</v>
      </c>
      <c r="C2855" s="1">
        <v>31037048</v>
      </c>
      <c r="D2855" s="1" t="s">
        <v>6681</v>
      </c>
      <c r="E2855" s="1" t="s">
        <v>6682</v>
      </c>
      <c r="F2855" s="1" t="s">
        <v>13</v>
      </c>
      <c r="G2855">
        <v>0</v>
      </c>
      <c r="H2855">
        <v>0</v>
      </c>
      <c r="I2855">
        <v>208</v>
      </c>
      <c r="J2855">
        <v>208</v>
      </c>
    </row>
    <row r="2856" spans="1:10">
      <c r="A2856" s="1" t="s">
        <v>6436</v>
      </c>
      <c r="B2856" s="1">
        <v>30997092</v>
      </c>
      <c r="C2856" s="1">
        <v>31037092</v>
      </c>
      <c r="D2856" s="1" t="s">
        <v>6683</v>
      </c>
      <c r="E2856" s="1" t="s">
        <v>6684</v>
      </c>
      <c r="F2856" s="1" t="s">
        <v>16</v>
      </c>
      <c r="G2856">
        <v>0</v>
      </c>
      <c r="H2856">
        <v>0</v>
      </c>
      <c r="I2856">
        <v>208</v>
      </c>
      <c r="J2856">
        <v>208</v>
      </c>
    </row>
    <row r="2857" spans="1:10">
      <c r="A2857" s="1" t="s">
        <v>6436</v>
      </c>
      <c r="B2857" s="1">
        <v>31007531</v>
      </c>
      <c r="C2857" s="1">
        <v>31047531</v>
      </c>
      <c r="D2857" s="1" t="s">
        <v>6685</v>
      </c>
      <c r="E2857" s="1" t="s">
        <v>6686</v>
      </c>
      <c r="F2857" s="1" t="s">
        <v>13</v>
      </c>
      <c r="G2857">
        <v>0</v>
      </c>
      <c r="H2857">
        <v>0</v>
      </c>
      <c r="I2857">
        <v>208</v>
      </c>
      <c r="J2857">
        <v>208</v>
      </c>
    </row>
    <row r="2858" spans="1:10">
      <c r="A2858" s="1" t="s">
        <v>7649</v>
      </c>
      <c r="B2858" s="1">
        <v>65713054</v>
      </c>
      <c r="C2858" s="1">
        <v>65753054</v>
      </c>
      <c r="D2858" s="1" t="s">
        <v>7851</v>
      </c>
      <c r="E2858" s="1" t="s">
        <v>7852</v>
      </c>
      <c r="F2858" s="1" t="s">
        <v>13</v>
      </c>
      <c r="G2858">
        <v>139</v>
      </c>
      <c r="H2858">
        <v>69</v>
      </c>
      <c r="I2858">
        <v>0</v>
      </c>
      <c r="J2858">
        <v>208</v>
      </c>
    </row>
    <row r="2859" spans="1:10">
      <c r="A2859" s="1" t="s">
        <v>7649</v>
      </c>
      <c r="B2859" s="1">
        <v>65718129</v>
      </c>
      <c r="C2859" s="1">
        <v>65758129</v>
      </c>
      <c r="D2859" s="1" t="s">
        <v>7853</v>
      </c>
      <c r="E2859" s="1" t="s">
        <v>7854</v>
      </c>
      <c r="F2859" s="1" t="s">
        <v>16</v>
      </c>
      <c r="G2859">
        <v>139</v>
      </c>
      <c r="H2859">
        <v>69</v>
      </c>
      <c r="I2859">
        <v>0</v>
      </c>
      <c r="J2859">
        <v>208</v>
      </c>
    </row>
    <row r="2860" spans="1:10">
      <c r="A2860" s="1" t="s">
        <v>1206</v>
      </c>
      <c r="B2860" s="1">
        <v>70240173</v>
      </c>
      <c r="C2860" s="1">
        <v>70280173</v>
      </c>
      <c r="D2860" s="1" t="s">
        <v>1316</v>
      </c>
      <c r="E2860" s="1" t="s">
        <v>1317</v>
      </c>
      <c r="F2860" s="1" t="s">
        <v>13</v>
      </c>
      <c r="G2860">
        <v>207</v>
      </c>
      <c r="H2860">
        <v>0</v>
      </c>
      <c r="I2860">
        <v>0</v>
      </c>
      <c r="J2860">
        <v>207</v>
      </c>
    </row>
    <row r="2861" spans="1:10">
      <c r="A2861" s="1" t="s">
        <v>1206</v>
      </c>
      <c r="B2861" s="1">
        <v>70249800</v>
      </c>
      <c r="C2861" s="1">
        <v>70289800</v>
      </c>
      <c r="D2861" s="1" t="s">
        <v>1318</v>
      </c>
      <c r="E2861" s="1" t="s">
        <v>1319</v>
      </c>
      <c r="F2861" s="1" t="s">
        <v>16</v>
      </c>
      <c r="G2861">
        <v>207</v>
      </c>
      <c r="H2861">
        <v>0</v>
      </c>
      <c r="I2861">
        <v>0</v>
      </c>
      <c r="J2861">
        <v>207</v>
      </c>
    </row>
    <row r="2862" spans="1:10">
      <c r="A2862" s="1" t="s">
        <v>1206</v>
      </c>
      <c r="B2862" s="1">
        <v>70249800</v>
      </c>
      <c r="C2862" s="1">
        <v>70289800</v>
      </c>
      <c r="D2862" s="1" t="s">
        <v>1320</v>
      </c>
      <c r="E2862" s="1" t="s">
        <v>1319</v>
      </c>
      <c r="F2862" s="1" t="s">
        <v>16</v>
      </c>
      <c r="G2862">
        <v>207</v>
      </c>
      <c r="H2862">
        <v>0</v>
      </c>
      <c r="I2862">
        <v>0</v>
      </c>
      <c r="J2862">
        <v>207</v>
      </c>
    </row>
    <row r="2863" spans="1:10">
      <c r="A2863" s="1" t="s">
        <v>6072</v>
      </c>
      <c r="B2863" s="1">
        <v>122637582</v>
      </c>
      <c r="C2863" s="1">
        <v>122677582</v>
      </c>
      <c r="D2863" s="1" t="s">
        <v>6280</v>
      </c>
      <c r="E2863" s="1" t="s">
        <v>6281</v>
      </c>
      <c r="F2863" s="1" t="s">
        <v>16</v>
      </c>
      <c r="G2863">
        <v>0</v>
      </c>
      <c r="H2863">
        <v>0</v>
      </c>
      <c r="I2863">
        <v>207</v>
      </c>
      <c r="J2863">
        <v>207</v>
      </c>
    </row>
    <row r="2864" spans="1:10">
      <c r="A2864" s="1" t="s">
        <v>6072</v>
      </c>
      <c r="B2864" s="1">
        <v>122637585</v>
      </c>
      <c r="C2864" s="1">
        <v>122677585</v>
      </c>
      <c r="D2864" s="1" t="s">
        <v>6282</v>
      </c>
      <c r="E2864" s="1" t="s">
        <v>6283</v>
      </c>
      <c r="F2864" s="1" t="s">
        <v>16</v>
      </c>
      <c r="G2864">
        <v>0</v>
      </c>
      <c r="H2864">
        <v>0</v>
      </c>
      <c r="I2864">
        <v>207</v>
      </c>
      <c r="J2864">
        <v>207</v>
      </c>
    </row>
    <row r="2865" spans="1:10">
      <c r="A2865" s="1" t="s">
        <v>6436</v>
      </c>
      <c r="B2865" s="1">
        <v>127019259</v>
      </c>
      <c r="C2865" s="1">
        <v>127059259</v>
      </c>
      <c r="D2865" s="1" t="s">
        <v>7168</v>
      </c>
      <c r="E2865" s="1" t="s">
        <v>7169</v>
      </c>
      <c r="F2865" s="1" t="s">
        <v>13</v>
      </c>
      <c r="G2865">
        <v>207</v>
      </c>
      <c r="H2865">
        <v>0</v>
      </c>
      <c r="I2865">
        <v>0</v>
      </c>
      <c r="J2865">
        <v>207</v>
      </c>
    </row>
    <row r="2866" spans="1:10">
      <c r="A2866" s="1" t="s">
        <v>1206</v>
      </c>
      <c r="B2866" s="1">
        <v>114557593</v>
      </c>
      <c r="C2866" s="1">
        <v>114597593</v>
      </c>
      <c r="D2866" s="1" t="s">
        <v>1522</v>
      </c>
      <c r="E2866" s="1" t="s">
        <v>1523</v>
      </c>
      <c r="F2866" s="1" t="s">
        <v>13</v>
      </c>
      <c r="G2866">
        <v>0</v>
      </c>
      <c r="H2866">
        <v>206</v>
      </c>
      <c r="I2866">
        <v>0</v>
      </c>
      <c r="J2866">
        <v>206</v>
      </c>
    </row>
    <row r="2867" spans="1:10">
      <c r="A2867" s="1" t="s">
        <v>6436</v>
      </c>
      <c r="B2867" s="1">
        <v>11060730</v>
      </c>
      <c r="C2867" s="1">
        <v>11100730</v>
      </c>
      <c r="D2867" s="1" t="s">
        <v>6518</v>
      </c>
      <c r="E2867" s="1" t="s">
        <v>6519</v>
      </c>
      <c r="F2867" s="1" t="s">
        <v>13</v>
      </c>
      <c r="G2867">
        <v>206</v>
      </c>
      <c r="H2867">
        <v>0</v>
      </c>
      <c r="I2867">
        <v>0</v>
      </c>
      <c r="J2867">
        <v>206</v>
      </c>
    </row>
    <row r="2868" spans="1:10">
      <c r="A2868" s="1" t="s">
        <v>8042</v>
      </c>
      <c r="B2868" s="1">
        <v>53369748</v>
      </c>
      <c r="C2868" s="1">
        <v>53409748</v>
      </c>
      <c r="D2868" s="1" t="s">
        <v>8081</v>
      </c>
      <c r="E2868" s="1" t="s">
        <v>8082</v>
      </c>
      <c r="F2868" s="1" t="s">
        <v>16</v>
      </c>
      <c r="G2868">
        <v>47</v>
      </c>
      <c r="H2868">
        <v>39</v>
      </c>
      <c r="I2868">
        <v>119</v>
      </c>
      <c r="J2868">
        <v>205</v>
      </c>
    </row>
    <row r="2869" spans="1:10">
      <c r="A2869" s="1" t="s">
        <v>827</v>
      </c>
      <c r="B2869" s="1">
        <v>30866365</v>
      </c>
      <c r="C2869" s="1">
        <v>30906365</v>
      </c>
      <c r="D2869" s="1" t="s">
        <v>922</v>
      </c>
      <c r="E2869" s="1" t="s">
        <v>923</v>
      </c>
      <c r="F2869" s="1" t="s">
        <v>13</v>
      </c>
      <c r="G2869">
        <v>204</v>
      </c>
      <c r="H2869">
        <v>0</v>
      </c>
      <c r="I2869">
        <v>0</v>
      </c>
      <c r="J2869">
        <v>204</v>
      </c>
    </row>
    <row r="2870" spans="1:10">
      <c r="A2870" s="1" t="s">
        <v>827</v>
      </c>
      <c r="B2870" s="1">
        <v>30866365</v>
      </c>
      <c r="C2870" s="1">
        <v>30906365</v>
      </c>
      <c r="D2870" s="1" t="s">
        <v>924</v>
      </c>
      <c r="E2870" s="1" t="s">
        <v>923</v>
      </c>
      <c r="F2870" s="1" t="s">
        <v>13</v>
      </c>
      <c r="G2870">
        <v>204</v>
      </c>
      <c r="H2870">
        <v>0</v>
      </c>
      <c r="I2870">
        <v>0</v>
      </c>
      <c r="J2870">
        <v>204</v>
      </c>
    </row>
    <row r="2871" spans="1:10">
      <c r="A2871" s="1" t="s">
        <v>3795</v>
      </c>
      <c r="B2871" s="1">
        <v>27481618</v>
      </c>
      <c r="C2871" s="1">
        <v>27521618</v>
      </c>
      <c r="D2871" s="1" t="s">
        <v>3942</v>
      </c>
      <c r="E2871" s="1" t="s">
        <v>3943</v>
      </c>
      <c r="F2871" s="1" t="s">
        <v>13</v>
      </c>
      <c r="G2871">
        <v>204</v>
      </c>
      <c r="H2871">
        <v>0</v>
      </c>
      <c r="I2871">
        <v>0</v>
      </c>
      <c r="J2871">
        <v>204</v>
      </c>
    </row>
    <row r="2872" spans="1:10">
      <c r="A2872" s="1" t="s">
        <v>3795</v>
      </c>
      <c r="B2872" s="1">
        <v>27484310</v>
      </c>
      <c r="C2872" s="1">
        <v>27524310</v>
      </c>
      <c r="D2872" s="1" t="s">
        <v>3944</v>
      </c>
      <c r="E2872" s="1" t="s">
        <v>3943</v>
      </c>
      <c r="F2872" s="1" t="s">
        <v>13</v>
      </c>
      <c r="G2872">
        <v>204</v>
      </c>
      <c r="H2872">
        <v>0</v>
      </c>
      <c r="I2872">
        <v>0</v>
      </c>
      <c r="J2872">
        <v>204</v>
      </c>
    </row>
    <row r="2873" spans="1:10">
      <c r="A2873" s="1" t="s">
        <v>3795</v>
      </c>
      <c r="B2873" s="1">
        <v>27484310</v>
      </c>
      <c r="C2873" s="1">
        <v>27524310</v>
      </c>
      <c r="D2873" s="1" t="s">
        <v>3945</v>
      </c>
      <c r="E2873" s="1" t="s">
        <v>3946</v>
      </c>
      <c r="F2873" s="1" t="s">
        <v>13</v>
      </c>
      <c r="G2873">
        <v>204</v>
      </c>
      <c r="H2873">
        <v>0</v>
      </c>
      <c r="I2873">
        <v>0</v>
      </c>
      <c r="J2873">
        <v>204</v>
      </c>
    </row>
    <row r="2874" spans="1:10">
      <c r="A2874" s="1" t="s">
        <v>3795</v>
      </c>
      <c r="B2874" s="1">
        <v>27484526</v>
      </c>
      <c r="C2874" s="1">
        <v>27524526</v>
      </c>
      <c r="D2874" s="1" t="s">
        <v>3947</v>
      </c>
      <c r="E2874" s="1" t="s">
        <v>3948</v>
      </c>
      <c r="F2874" s="1" t="s">
        <v>16</v>
      </c>
      <c r="G2874">
        <v>204</v>
      </c>
      <c r="H2874">
        <v>0</v>
      </c>
      <c r="I2874">
        <v>0</v>
      </c>
      <c r="J2874">
        <v>204</v>
      </c>
    </row>
    <row r="2875" spans="1:10">
      <c r="A2875" s="1" t="s">
        <v>7299</v>
      </c>
      <c r="B2875" s="1">
        <v>22619501</v>
      </c>
      <c r="C2875" s="1">
        <v>22659501</v>
      </c>
      <c r="D2875" s="1" t="s">
        <v>7355</v>
      </c>
      <c r="E2875" s="1" t="s">
        <v>7356</v>
      </c>
      <c r="F2875" s="1" t="s">
        <v>16</v>
      </c>
      <c r="G2875">
        <v>47</v>
      </c>
      <c r="H2875">
        <v>157</v>
      </c>
      <c r="I2875">
        <v>0</v>
      </c>
      <c r="J2875">
        <v>204</v>
      </c>
    </row>
    <row r="2876" spans="1:10">
      <c r="A2876" s="1" t="s">
        <v>7299</v>
      </c>
      <c r="B2876" s="1">
        <v>114380575</v>
      </c>
      <c r="C2876" s="1">
        <v>114420575</v>
      </c>
      <c r="D2876" s="1" t="s">
        <v>7599</v>
      </c>
      <c r="E2876" s="1" t="s">
        <v>7600</v>
      </c>
      <c r="F2876" s="1" t="s">
        <v>13</v>
      </c>
      <c r="G2876">
        <v>204</v>
      </c>
      <c r="H2876">
        <v>0</v>
      </c>
      <c r="I2876">
        <v>0</v>
      </c>
      <c r="J2876">
        <v>204</v>
      </c>
    </row>
    <row r="2877" spans="1:10">
      <c r="A2877" s="1" t="s">
        <v>7299</v>
      </c>
      <c r="B2877" s="1">
        <v>114414099</v>
      </c>
      <c r="C2877" s="1">
        <v>114454099</v>
      </c>
      <c r="D2877" s="1" t="s">
        <v>7601</v>
      </c>
      <c r="E2877" s="1" t="s">
        <v>7602</v>
      </c>
      <c r="F2877" s="1" t="s">
        <v>13</v>
      </c>
      <c r="G2877">
        <v>204</v>
      </c>
      <c r="H2877">
        <v>0</v>
      </c>
      <c r="I2877">
        <v>0</v>
      </c>
      <c r="J2877">
        <v>204</v>
      </c>
    </row>
    <row r="2878" spans="1:10">
      <c r="A2878" s="1" t="s">
        <v>7649</v>
      </c>
      <c r="B2878" s="1">
        <v>78174952</v>
      </c>
      <c r="C2878" s="1">
        <v>78214952</v>
      </c>
      <c r="D2878" s="1" t="s">
        <v>7874</v>
      </c>
      <c r="E2878" s="1" t="s">
        <v>7875</v>
      </c>
      <c r="F2878" s="1" t="s">
        <v>13</v>
      </c>
      <c r="G2878">
        <v>204</v>
      </c>
      <c r="H2878">
        <v>0</v>
      </c>
      <c r="I2878">
        <v>0</v>
      </c>
      <c r="J2878">
        <v>204</v>
      </c>
    </row>
    <row r="2879" spans="1:10">
      <c r="A2879" s="1" t="s">
        <v>7649</v>
      </c>
      <c r="B2879" s="1">
        <v>78196006</v>
      </c>
      <c r="C2879" s="1">
        <v>78236006</v>
      </c>
      <c r="D2879" s="1" t="s">
        <v>7876</v>
      </c>
      <c r="E2879" s="1" t="s">
        <v>7877</v>
      </c>
      <c r="F2879" s="1" t="s">
        <v>13</v>
      </c>
      <c r="G2879">
        <v>204</v>
      </c>
      <c r="H2879">
        <v>0</v>
      </c>
      <c r="I2879">
        <v>0</v>
      </c>
      <c r="J2879">
        <v>204</v>
      </c>
    </row>
    <row r="2880" spans="1:10">
      <c r="A2880" s="1" t="s">
        <v>7649</v>
      </c>
      <c r="B2880" s="1">
        <v>78206395</v>
      </c>
      <c r="C2880" s="1">
        <v>78246395</v>
      </c>
      <c r="D2880" s="1" t="s">
        <v>7878</v>
      </c>
      <c r="E2880" s="1" t="s">
        <v>7879</v>
      </c>
      <c r="F2880" s="1" t="s">
        <v>13</v>
      </c>
      <c r="G2880">
        <v>204</v>
      </c>
      <c r="H2880">
        <v>0</v>
      </c>
      <c r="I2880">
        <v>0</v>
      </c>
      <c r="J2880">
        <v>204</v>
      </c>
    </row>
    <row r="2881" spans="1:10">
      <c r="A2881" s="1" t="s">
        <v>4940</v>
      </c>
      <c r="B2881" s="1">
        <v>109058859</v>
      </c>
      <c r="C2881" s="1">
        <v>109098859</v>
      </c>
      <c r="D2881" s="1" t="s">
        <v>5216</v>
      </c>
      <c r="E2881" s="1" t="s">
        <v>5217</v>
      </c>
      <c r="F2881" s="1" t="s">
        <v>13</v>
      </c>
      <c r="G2881">
        <v>203</v>
      </c>
      <c r="H2881">
        <v>0</v>
      </c>
      <c r="I2881">
        <v>0</v>
      </c>
      <c r="J2881">
        <v>203</v>
      </c>
    </row>
    <row r="2882" spans="1:10">
      <c r="A2882" s="1" t="s">
        <v>4940</v>
      </c>
      <c r="B2882" s="1">
        <v>109059704</v>
      </c>
      <c r="C2882" s="1">
        <v>109099704</v>
      </c>
      <c r="D2882" s="1" t="s">
        <v>5218</v>
      </c>
      <c r="E2882" s="1" t="s">
        <v>5219</v>
      </c>
      <c r="F2882" s="1" t="s">
        <v>16</v>
      </c>
      <c r="G2882">
        <v>203</v>
      </c>
      <c r="H2882">
        <v>0</v>
      </c>
      <c r="I2882">
        <v>0</v>
      </c>
      <c r="J2882">
        <v>203</v>
      </c>
    </row>
    <row r="2883" spans="1:10">
      <c r="A2883" s="1" t="s">
        <v>4940</v>
      </c>
      <c r="B2883" s="1">
        <v>109059704</v>
      </c>
      <c r="C2883" s="1">
        <v>109099704</v>
      </c>
      <c r="D2883" s="1" t="s">
        <v>5220</v>
      </c>
      <c r="E2883" s="1" t="s">
        <v>5221</v>
      </c>
      <c r="F2883" s="1" t="s">
        <v>16</v>
      </c>
      <c r="G2883">
        <v>203</v>
      </c>
      <c r="H2883">
        <v>0</v>
      </c>
      <c r="I2883">
        <v>0</v>
      </c>
      <c r="J2883">
        <v>203</v>
      </c>
    </row>
    <row r="2884" spans="1:10">
      <c r="A2884" s="1" t="s">
        <v>6072</v>
      </c>
      <c r="B2884" s="1">
        <v>66489702</v>
      </c>
      <c r="C2884" s="1">
        <v>66529702</v>
      </c>
      <c r="D2884" s="1" t="s">
        <v>6200</v>
      </c>
      <c r="E2884" s="1" t="s">
        <v>6201</v>
      </c>
      <c r="F2884" s="1" t="s">
        <v>13</v>
      </c>
      <c r="G2884">
        <v>202</v>
      </c>
      <c r="H2884">
        <v>0</v>
      </c>
      <c r="I2884">
        <v>0</v>
      </c>
      <c r="J2884">
        <v>202</v>
      </c>
    </row>
    <row r="2885" spans="1:10">
      <c r="A2885" s="1" t="s">
        <v>7649</v>
      </c>
      <c r="B2885" s="1">
        <v>66695083</v>
      </c>
      <c r="C2885" s="1">
        <v>66735083</v>
      </c>
      <c r="D2885" s="1" t="s">
        <v>7861</v>
      </c>
      <c r="E2885" s="1" t="s">
        <v>7862</v>
      </c>
      <c r="F2885" s="1" t="s">
        <v>13</v>
      </c>
      <c r="G2885">
        <v>0</v>
      </c>
      <c r="H2885">
        <v>0</v>
      </c>
      <c r="I2885">
        <v>202</v>
      </c>
      <c r="J2885">
        <v>202</v>
      </c>
    </row>
    <row r="2886" spans="1:10">
      <c r="A2886" s="1" t="s">
        <v>3795</v>
      </c>
      <c r="B2886" s="1">
        <v>40922805</v>
      </c>
      <c r="C2886" s="1">
        <v>40962805</v>
      </c>
      <c r="D2886" s="1" t="s">
        <v>3999</v>
      </c>
      <c r="E2886" s="1" t="s">
        <v>4000</v>
      </c>
      <c r="F2886" s="1" t="s">
        <v>16</v>
      </c>
      <c r="G2886">
        <v>201</v>
      </c>
      <c r="H2886">
        <v>0</v>
      </c>
      <c r="I2886">
        <v>0</v>
      </c>
      <c r="J2886">
        <v>201</v>
      </c>
    </row>
    <row r="2887" spans="1:10">
      <c r="A2887" s="1" t="s">
        <v>4053</v>
      </c>
      <c r="B2887" s="1">
        <v>173328092</v>
      </c>
      <c r="C2887" s="1">
        <v>173368092</v>
      </c>
      <c r="D2887" s="1" t="s">
        <v>4559</v>
      </c>
      <c r="E2887" s="1" t="s">
        <v>4560</v>
      </c>
      <c r="F2887" s="1" t="s">
        <v>16</v>
      </c>
      <c r="G2887">
        <v>201</v>
      </c>
      <c r="H2887">
        <v>0</v>
      </c>
      <c r="I2887">
        <v>0</v>
      </c>
      <c r="J2887">
        <v>201</v>
      </c>
    </row>
    <row r="2888" spans="1:10">
      <c r="A2888" s="1" t="s">
        <v>7299</v>
      </c>
      <c r="B2888" s="1">
        <v>47536395</v>
      </c>
      <c r="C2888" s="1">
        <v>47576395</v>
      </c>
      <c r="D2888" s="1" t="s">
        <v>7434</v>
      </c>
      <c r="E2888" s="1" t="s">
        <v>7435</v>
      </c>
      <c r="F2888" s="1" t="s">
        <v>16</v>
      </c>
      <c r="G2888">
        <v>201</v>
      </c>
      <c r="H2888">
        <v>0</v>
      </c>
      <c r="I2888">
        <v>0</v>
      </c>
      <c r="J2888">
        <v>201</v>
      </c>
    </row>
    <row r="2889" spans="1:10">
      <c r="A2889" s="1" t="s">
        <v>7299</v>
      </c>
      <c r="B2889" s="1">
        <v>47556487</v>
      </c>
      <c r="C2889" s="1">
        <v>47596487</v>
      </c>
      <c r="D2889" s="1" t="s">
        <v>7436</v>
      </c>
      <c r="E2889" s="1" t="s">
        <v>7435</v>
      </c>
      <c r="F2889" s="1" t="s">
        <v>16</v>
      </c>
      <c r="G2889">
        <v>201</v>
      </c>
      <c r="H2889">
        <v>0</v>
      </c>
      <c r="I2889">
        <v>0</v>
      </c>
      <c r="J2889">
        <v>201</v>
      </c>
    </row>
    <row r="2890" spans="1:10">
      <c r="A2890" s="1" t="s">
        <v>2319</v>
      </c>
      <c r="B2890" s="1">
        <v>74448131</v>
      </c>
      <c r="C2890" s="1">
        <v>74488131</v>
      </c>
      <c r="D2890" s="1" t="s">
        <v>2427</v>
      </c>
      <c r="E2890" s="1" t="s">
        <v>2428</v>
      </c>
      <c r="F2890" s="1" t="s">
        <v>16</v>
      </c>
      <c r="G2890">
        <v>0</v>
      </c>
      <c r="H2890">
        <v>0</v>
      </c>
      <c r="I2890">
        <v>200</v>
      </c>
      <c r="J2890">
        <v>200</v>
      </c>
    </row>
    <row r="2891" spans="1:10">
      <c r="A2891" s="1" t="s">
        <v>2965</v>
      </c>
      <c r="B2891" s="1">
        <v>20536126</v>
      </c>
      <c r="C2891" s="1">
        <v>20576126</v>
      </c>
      <c r="D2891" s="1" t="s">
        <v>3067</v>
      </c>
      <c r="E2891" s="1" t="s">
        <v>3068</v>
      </c>
      <c r="F2891" s="1" t="s">
        <v>16</v>
      </c>
      <c r="G2891">
        <v>0</v>
      </c>
      <c r="H2891">
        <v>78</v>
      </c>
      <c r="I2891">
        <v>122</v>
      </c>
      <c r="J2891">
        <v>200</v>
      </c>
    </row>
    <row r="2892" spans="1:10">
      <c r="A2892" s="1" t="s">
        <v>4617</v>
      </c>
      <c r="B2892" s="1">
        <v>94738056</v>
      </c>
      <c r="C2892" s="1">
        <v>94778056</v>
      </c>
      <c r="D2892" s="1" t="s">
        <v>4795</v>
      </c>
      <c r="E2892" s="1" t="s">
        <v>4796</v>
      </c>
      <c r="F2892" s="1" t="s">
        <v>16</v>
      </c>
      <c r="G2892">
        <v>0</v>
      </c>
      <c r="H2892">
        <v>0</v>
      </c>
      <c r="I2892">
        <v>200</v>
      </c>
      <c r="J2892">
        <v>200</v>
      </c>
    </row>
    <row r="2893" spans="1:10">
      <c r="A2893" s="1" t="s">
        <v>4617</v>
      </c>
      <c r="B2893" s="1">
        <v>94738091</v>
      </c>
      <c r="C2893" s="1">
        <v>94778091</v>
      </c>
      <c r="D2893" s="1" t="s">
        <v>4797</v>
      </c>
      <c r="E2893" s="1" t="s">
        <v>4796</v>
      </c>
      <c r="F2893" s="1" t="s">
        <v>16</v>
      </c>
      <c r="G2893">
        <v>0</v>
      </c>
      <c r="H2893">
        <v>0</v>
      </c>
      <c r="I2893">
        <v>200</v>
      </c>
      <c r="J2893">
        <v>200</v>
      </c>
    </row>
    <row r="2894" spans="1:10">
      <c r="A2894" s="1" t="s">
        <v>4617</v>
      </c>
      <c r="B2894" s="1">
        <v>94738091</v>
      </c>
      <c r="C2894" s="1">
        <v>94778091</v>
      </c>
      <c r="D2894" s="1" t="s">
        <v>4798</v>
      </c>
      <c r="E2894" s="1" t="s">
        <v>4796</v>
      </c>
      <c r="F2894" s="1" t="s">
        <v>16</v>
      </c>
      <c r="G2894">
        <v>0</v>
      </c>
      <c r="H2894">
        <v>0</v>
      </c>
      <c r="I2894">
        <v>200</v>
      </c>
      <c r="J2894">
        <v>200</v>
      </c>
    </row>
    <row r="2895" spans="1:10">
      <c r="A2895" s="1" t="s">
        <v>4617</v>
      </c>
      <c r="B2895" s="1">
        <v>94738091</v>
      </c>
      <c r="C2895" s="1">
        <v>94778091</v>
      </c>
      <c r="D2895" s="1" t="s">
        <v>4799</v>
      </c>
      <c r="E2895" s="1" t="s">
        <v>4796</v>
      </c>
      <c r="F2895" s="1" t="s">
        <v>16</v>
      </c>
      <c r="G2895">
        <v>0</v>
      </c>
      <c r="H2895">
        <v>0</v>
      </c>
      <c r="I2895">
        <v>200</v>
      </c>
      <c r="J2895">
        <v>200</v>
      </c>
    </row>
    <row r="2896" spans="1:10">
      <c r="A2896" s="1" t="s">
        <v>4617</v>
      </c>
      <c r="B2896" s="1">
        <v>94738936</v>
      </c>
      <c r="C2896" s="1">
        <v>94778936</v>
      </c>
      <c r="D2896" s="1" t="s">
        <v>4800</v>
      </c>
      <c r="E2896" s="1" t="s">
        <v>4796</v>
      </c>
      <c r="F2896" s="1" t="s">
        <v>16</v>
      </c>
      <c r="G2896">
        <v>0</v>
      </c>
      <c r="H2896">
        <v>0</v>
      </c>
      <c r="I2896">
        <v>200</v>
      </c>
      <c r="J2896">
        <v>200</v>
      </c>
    </row>
    <row r="2897" spans="1:10">
      <c r="A2897" s="1" t="s">
        <v>4617</v>
      </c>
      <c r="B2897" s="1">
        <v>94758652</v>
      </c>
      <c r="C2897" s="1">
        <v>94798652</v>
      </c>
      <c r="D2897" s="1" t="s">
        <v>4801</v>
      </c>
      <c r="E2897" s="1" t="s">
        <v>4802</v>
      </c>
      <c r="F2897" s="1" t="s">
        <v>16</v>
      </c>
      <c r="G2897">
        <v>0</v>
      </c>
      <c r="H2897">
        <v>0</v>
      </c>
      <c r="I2897">
        <v>200</v>
      </c>
      <c r="J2897">
        <v>200</v>
      </c>
    </row>
    <row r="2898" spans="1:10">
      <c r="A2898" s="1" t="s">
        <v>4617</v>
      </c>
      <c r="B2898" s="1">
        <v>94758652</v>
      </c>
      <c r="C2898" s="1">
        <v>94798652</v>
      </c>
      <c r="D2898" s="1" t="s">
        <v>4803</v>
      </c>
      <c r="E2898" s="1" t="s">
        <v>4802</v>
      </c>
      <c r="F2898" s="1" t="s">
        <v>16</v>
      </c>
      <c r="G2898">
        <v>0</v>
      </c>
      <c r="H2898">
        <v>0</v>
      </c>
      <c r="I2898">
        <v>200</v>
      </c>
      <c r="J2898">
        <v>200</v>
      </c>
    </row>
    <row r="2899" spans="1:10">
      <c r="A2899" s="1" t="s">
        <v>4617</v>
      </c>
      <c r="B2899" s="1">
        <v>94758652</v>
      </c>
      <c r="C2899" s="1">
        <v>94798652</v>
      </c>
      <c r="D2899" s="1" t="s">
        <v>4804</v>
      </c>
      <c r="E2899" s="1" t="s">
        <v>4802</v>
      </c>
      <c r="F2899" s="1" t="s">
        <v>16</v>
      </c>
      <c r="G2899">
        <v>0</v>
      </c>
      <c r="H2899">
        <v>0</v>
      </c>
      <c r="I2899">
        <v>200</v>
      </c>
      <c r="J2899">
        <v>200</v>
      </c>
    </row>
    <row r="2900" spans="1:10">
      <c r="A2900" s="1" t="s">
        <v>6436</v>
      </c>
      <c r="B2900" s="1">
        <v>136715376</v>
      </c>
      <c r="C2900" s="1">
        <v>136755376</v>
      </c>
      <c r="D2900" s="1" t="s">
        <v>7239</v>
      </c>
      <c r="E2900" s="1" t="s">
        <v>7240</v>
      </c>
      <c r="F2900" s="1" t="s">
        <v>16</v>
      </c>
      <c r="G2900">
        <v>200</v>
      </c>
      <c r="H2900">
        <v>0</v>
      </c>
      <c r="I2900">
        <v>0</v>
      </c>
      <c r="J2900">
        <v>200</v>
      </c>
    </row>
    <row r="2901" spans="1:10">
      <c r="A2901" s="1" t="s">
        <v>6436</v>
      </c>
      <c r="B2901" s="1">
        <v>136715376</v>
      </c>
      <c r="C2901" s="1">
        <v>136755376</v>
      </c>
      <c r="D2901" s="1" t="s">
        <v>7241</v>
      </c>
      <c r="E2901" s="1" t="s">
        <v>7240</v>
      </c>
      <c r="F2901" s="1" t="s">
        <v>16</v>
      </c>
      <c r="G2901">
        <v>200</v>
      </c>
      <c r="H2901">
        <v>0</v>
      </c>
      <c r="I2901">
        <v>0</v>
      </c>
      <c r="J2901">
        <v>200</v>
      </c>
    </row>
    <row r="2902" spans="1:10">
      <c r="A2902" s="1" t="s">
        <v>6436</v>
      </c>
      <c r="B2902" s="1">
        <v>136715376</v>
      </c>
      <c r="C2902" s="1">
        <v>136755376</v>
      </c>
      <c r="D2902" s="1" t="s">
        <v>7242</v>
      </c>
      <c r="E2902" s="1" t="s">
        <v>7240</v>
      </c>
      <c r="F2902" s="1" t="s">
        <v>16</v>
      </c>
      <c r="G2902">
        <v>200</v>
      </c>
      <c r="H2902">
        <v>0</v>
      </c>
      <c r="I2902">
        <v>0</v>
      </c>
      <c r="J2902">
        <v>200</v>
      </c>
    </row>
    <row r="2903" spans="1:10">
      <c r="A2903" s="1" t="s">
        <v>10</v>
      </c>
      <c r="B2903" s="1">
        <v>136722997</v>
      </c>
      <c r="C2903" s="1">
        <v>136762997</v>
      </c>
      <c r="D2903" s="1" t="s">
        <v>323</v>
      </c>
      <c r="E2903" s="1" t="s">
        <v>324</v>
      </c>
      <c r="F2903" s="1" t="s">
        <v>13</v>
      </c>
      <c r="G2903">
        <v>199</v>
      </c>
      <c r="H2903">
        <v>0</v>
      </c>
      <c r="I2903">
        <v>0</v>
      </c>
      <c r="J2903">
        <v>199</v>
      </c>
    </row>
    <row r="2904" spans="1:10">
      <c r="A2904" s="1" t="s">
        <v>1206</v>
      </c>
      <c r="B2904" s="1">
        <v>29288155</v>
      </c>
      <c r="C2904" s="1">
        <v>29328155</v>
      </c>
      <c r="D2904" s="1" t="s">
        <v>1261</v>
      </c>
      <c r="E2904" s="1" t="s">
        <v>1262</v>
      </c>
      <c r="F2904" s="1" t="s">
        <v>13</v>
      </c>
      <c r="G2904">
        <v>199</v>
      </c>
      <c r="H2904">
        <v>0</v>
      </c>
      <c r="I2904">
        <v>0</v>
      </c>
      <c r="J2904">
        <v>199</v>
      </c>
    </row>
    <row r="2905" spans="1:10">
      <c r="A2905" s="1" t="s">
        <v>1206</v>
      </c>
      <c r="B2905" s="1">
        <v>29300818</v>
      </c>
      <c r="C2905" s="1">
        <v>29340818</v>
      </c>
      <c r="D2905" s="1" t="s">
        <v>1263</v>
      </c>
      <c r="E2905" s="1" t="s">
        <v>1264</v>
      </c>
      <c r="F2905" s="1" t="s">
        <v>13</v>
      </c>
      <c r="G2905">
        <v>199</v>
      </c>
      <c r="H2905">
        <v>0</v>
      </c>
      <c r="I2905">
        <v>0</v>
      </c>
      <c r="J2905">
        <v>199</v>
      </c>
    </row>
    <row r="2906" spans="1:10">
      <c r="A2906" s="1" t="s">
        <v>516</v>
      </c>
      <c r="B2906" s="1">
        <v>83091409</v>
      </c>
      <c r="C2906" s="1">
        <v>83131409</v>
      </c>
      <c r="D2906" s="1" t="s">
        <v>679</v>
      </c>
      <c r="E2906" s="1" t="s">
        <v>680</v>
      </c>
      <c r="F2906" s="1" t="s">
        <v>13</v>
      </c>
      <c r="G2906">
        <v>0</v>
      </c>
      <c r="H2906">
        <v>0</v>
      </c>
      <c r="I2906">
        <v>198</v>
      </c>
      <c r="J2906">
        <v>198</v>
      </c>
    </row>
    <row r="2907" spans="1:10">
      <c r="A2907" s="1" t="s">
        <v>827</v>
      </c>
      <c r="B2907" s="1">
        <v>5829602</v>
      </c>
      <c r="C2907" s="1">
        <v>5869602</v>
      </c>
      <c r="D2907" s="1" t="s">
        <v>865</v>
      </c>
      <c r="E2907" s="1" t="s">
        <v>863</v>
      </c>
      <c r="F2907" s="1" t="s">
        <v>13</v>
      </c>
      <c r="G2907">
        <v>90</v>
      </c>
      <c r="H2907">
        <v>108</v>
      </c>
      <c r="I2907">
        <v>0</v>
      </c>
      <c r="J2907">
        <v>198</v>
      </c>
    </row>
    <row r="2908" spans="1:10">
      <c r="A2908" s="1" t="s">
        <v>6436</v>
      </c>
      <c r="B2908" s="1">
        <v>113813243</v>
      </c>
      <c r="C2908" s="1">
        <v>113853243</v>
      </c>
      <c r="D2908" s="1" t="s">
        <v>7080</v>
      </c>
      <c r="E2908" s="1" t="s">
        <v>7081</v>
      </c>
      <c r="F2908" s="1" t="s">
        <v>13</v>
      </c>
      <c r="G2908">
        <v>198</v>
      </c>
      <c r="H2908">
        <v>0</v>
      </c>
      <c r="I2908">
        <v>0</v>
      </c>
      <c r="J2908">
        <v>198</v>
      </c>
    </row>
    <row r="2909" spans="1:10">
      <c r="A2909" s="1" t="s">
        <v>1206</v>
      </c>
      <c r="B2909" s="1">
        <v>89540206</v>
      </c>
      <c r="C2909" s="1">
        <v>89580206</v>
      </c>
      <c r="D2909" s="1" t="s">
        <v>1408</v>
      </c>
      <c r="E2909" s="1" t="s">
        <v>1409</v>
      </c>
      <c r="F2909" s="1" t="s">
        <v>13</v>
      </c>
      <c r="G2909">
        <v>95</v>
      </c>
      <c r="H2909">
        <v>102</v>
      </c>
      <c r="I2909">
        <v>0</v>
      </c>
      <c r="J2909">
        <v>197</v>
      </c>
    </row>
    <row r="2910" spans="1:10">
      <c r="A2910" s="1" t="s">
        <v>3795</v>
      </c>
      <c r="B2910" s="1">
        <v>32540258</v>
      </c>
      <c r="C2910" s="1">
        <v>32580258</v>
      </c>
      <c r="D2910" s="1" t="s">
        <v>3964</v>
      </c>
      <c r="E2910" s="1" t="s">
        <v>3965</v>
      </c>
      <c r="F2910" s="1" t="s">
        <v>16</v>
      </c>
      <c r="G2910">
        <v>0</v>
      </c>
      <c r="H2910">
        <v>197</v>
      </c>
      <c r="I2910">
        <v>0</v>
      </c>
      <c r="J2910">
        <v>197</v>
      </c>
    </row>
    <row r="2911" spans="1:10">
      <c r="A2911" s="1" t="s">
        <v>3795</v>
      </c>
      <c r="B2911" s="1">
        <v>32540258</v>
      </c>
      <c r="C2911" s="1">
        <v>32580258</v>
      </c>
      <c r="D2911" s="1" t="s">
        <v>3966</v>
      </c>
      <c r="E2911" s="1" t="s">
        <v>3965</v>
      </c>
      <c r="F2911" s="1" t="s">
        <v>16</v>
      </c>
      <c r="G2911">
        <v>0</v>
      </c>
      <c r="H2911">
        <v>197</v>
      </c>
      <c r="I2911">
        <v>0</v>
      </c>
      <c r="J2911">
        <v>197</v>
      </c>
    </row>
    <row r="2912" spans="1:10">
      <c r="A2912" s="1" t="s">
        <v>5488</v>
      </c>
      <c r="B2912" s="1">
        <v>30042437</v>
      </c>
      <c r="C2912" s="1">
        <v>30082437</v>
      </c>
      <c r="D2912" s="1" t="s">
        <v>5567</v>
      </c>
      <c r="E2912" s="1" t="s">
        <v>5568</v>
      </c>
      <c r="F2912" s="1" t="s">
        <v>16</v>
      </c>
      <c r="G2912">
        <v>197</v>
      </c>
      <c r="H2912">
        <v>0</v>
      </c>
      <c r="I2912">
        <v>0</v>
      </c>
      <c r="J2912">
        <v>197</v>
      </c>
    </row>
    <row r="2913" spans="1:10">
      <c r="A2913" s="1" t="s">
        <v>5488</v>
      </c>
      <c r="B2913" s="1">
        <v>30042437</v>
      </c>
      <c r="C2913" s="1">
        <v>30082437</v>
      </c>
      <c r="D2913" s="1" t="s">
        <v>5569</v>
      </c>
      <c r="E2913" s="1" t="s">
        <v>5568</v>
      </c>
      <c r="F2913" s="1" t="s">
        <v>16</v>
      </c>
      <c r="G2913">
        <v>197</v>
      </c>
      <c r="H2913">
        <v>0</v>
      </c>
      <c r="I2913">
        <v>0</v>
      </c>
      <c r="J2913">
        <v>197</v>
      </c>
    </row>
    <row r="2914" spans="1:10">
      <c r="A2914" s="1" t="s">
        <v>5488</v>
      </c>
      <c r="B2914" s="1">
        <v>30042437</v>
      </c>
      <c r="C2914" s="1">
        <v>30082437</v>
      </c>
      <c r="D2914" s="1" t="s">
        <v>5570</v>
      </c>
      <c r="E2914" s="1" t="s">
        <v>5568</v>
      </c>
      <c r="F2914" s="1" t="s">
        <v>16</v>
      </c>
      <c r="G2914">
        <v>197</v>
      </c>
      <c r="H2914">
        <v>0</v>
      </c>
      <c r="I2914">
        <v>0</v>
      </c>
      <c r="J2914">
        <v>197</v>
      </c>
    </row>
    <row r="2915" spans="1:10">
      <c r="A2915" s="1" t="s">
        <v>5488</v>
      </c>
      <c r="B2915" s="1">
        <v>30042437</v>
      </c>
      <c r="C2915" s="1">
        <v>30082437</v>
      </c>
      <c r="D2915" s="1" t="s">
        <v>5571</v>
      </c>
      <c r="E2915" s="1" t="s">
        <v>5568</v>
      </c>
      <c r="F2915" s="1" t="s">
        <v>16</v>
      </c>
      <c r="G2915">
        <v>197</v>
      </c>
      <c r="H2915">
        <v>0</v>
      </c>
      <c r="I2915">
        <v>0</v>
      </c>
      <c r="J2915">
        <v>197</v>
      </c>
    </row>
    <row r="2916" spans="1:10">
      <c r="A2916" s="1" t="s">
        <v>5488</v>
      </c>
      <c r="B2916" s="1">
        <v>30042476</v>
      </c>
      <c r="C2916" s="1">
        <v>30082476</v>
      </c>
      <c r="D2916" s="1" t="s">
        <v>5572</v>
      </c>
      <c r="E2916" s="1" t="s">
        <v>5573</v>
      </c>
      <c r="F2916" s="1" t="s">
        <v>13</v>
      </c>
      <c r="G2916">
        <v>197</v>
      </c>
      <c r="H2916">
        <v>0</v>
      </c>
      <c r="I2916">
        <v>0</v>
      </c>
      <c r="J2916">
        <v>197</v>
      </c>
    </row>
    <row r="2917" spans="1:10">
      <c r="A2917" s="1" t="s">
        <v>5488</v>
      </c>
      <c r="B2917" s="1">
        <v>17981078</v>
      </c>
      <c r="C2917" s="1">
        <v>18021078</v>
      </c>
      <c r="D2917" s="1" t="s">
        <v>5530</v>
      </c>
      <c r="E2917" s="1" t="s">
        <v>5531</v>
      </c>
      <c r="F2917" s="1" t="s">
        <v>13</v>
      </c>
      <c r="G2917">
        <v>196</v>
      </c>
      <c r="H2917">
        <v>0</v>
      </c>
      <c r="I2917">
        <v>0</v>
      </c>
      <c r="J2917">
        <v>196</v>
      </c>
    </row>
    <row r="2918" spans="1:10">
      <c r="A2918" s="1" t="s">
        <v>6436</v>
      </c>
      <c r="B2918" s="1">
        <v>18631277</v>
      </c>
      <c r="C2918" s="1">
        <v>18671277</v>
      </c>
      <c r="D2918" s="1" t="s">
        <v>6565</v>
      </c>
      <c r="E2918" s="1" t="s">
        <v>6566</v>
      </c>
      <c r="F2918" s="1" t="s">
        <v>16</v>
      </c>
      <c r="G2918">
        <v>196</v>
      </c>
      <c r="H2918">
        <v>0</v>
      </c>
      <c r="I2918">
        <v>0</v>
      </c>
      <c r="J2918">
        <v>196</v>
      </c>
    </row>
    <row r="2919" spans="1:10">
      <c r="A2919" s="1" t="s">
        <v>6436</v>
      </c>
      <c r="B2919" s="1">
        <v>18631277</v>
      </c>
      <c r="C2919" s="1">
        <v>18671277</v>
      </c>
      <c r="D2919" s="1" t="s">
        <v>6567</v>
      </c>
      <c r="E2919" s="1" t="s">
        <v>6566</v>
      </c>
      <c r="F2919" s="1" t="s">
        <v>16</v>
      </c>
      <c r="G2919">
        <v>196</v>
      </c>
      <c r="H2919">
        <v>0</v>
      </c>
      <c r="I2919">
        <v>0</v>
      </c>
      <c r="J2919">
        <v>196</v>
      </c>
    </row>
    <row r="2920" spans="1:10">
      <c r="A2920" s="1" t="s">
        <v>6436</v>
      </c>
      <c r="B2920" s="1">
        <v>18631277</v>
      </c>
      <c r="C2920" s="1">
        <v>18671277</v>
      </c>
      <c r="D2920" s="1" t="s">
        <v>6568</v>
      </c>
      <c r="E2920" s="1" t="s">
        <v>6566</v>
      </c>
      <c r="F2920" s="1" t="s">
        <v>16</v>
      </c>
      <c r="G2920">
        <v>196</v>
      </c>
      <c r="H2920">
        <v>0</v>
      </c>
      <c r="I2920">
        <v>0</v>
      </c>
      <c r="J2920">
        <v>196</v>
      </c>
    </row>
    <row r="2921" spans="1:10">
      <c r="A2921" s="1" t="s">
        <v>7299</v>
      </c>
      <c r="B2921" s="1">
        <v>87996515</v>
      </c>
      <c r="C2921" s="1">
        <v>88036515</v>
      </c>
      <c r="D2921" s="1" t="s">
        <v>7521</v>
      </c>
      <c r="E2921" s="1" t="s">
        <v>7522</v>
      </c>
      <c r="F2921" s="1" t="s">
        <v>16</v>
      </c>
      <c r="G2921">
        <v>196</v>
      </c>
      <c r="H2921">
        <v>0</v>
      </c>
      <c r="I2921">
        <v>0</v>
      </c>
      <c r="J2921">
        <v>196</v>
      </c>
    </row>
    <row r="2922" spans="1:10">
      <c r="A2922" s="1" t="s">
        <v>7299</v>
      </c>
      <c r="B2922" s="1">
        <v>87996515</v>
      </c>
      <c r="C2922" s="1">
        <v>88036515</v>
      </c>
      <c r="D2922" s="1" t="s">
        <v>7523</v>
      </c>
      <c r="E2922" s="1" t="s">
        <v>7522</v>
      </c>
      <c r="F2922" s="1" t="s">
        <v>16</v>
      </c>
      <c r="G2922">
        <v>196</v>
      </c>
      <c r="H2922">
        <v>0</v>
      </c>
      <c r="I2922">
        <v>0</v>
      </c>
      <c r="J2922">
        <v>196</v>
      </c>
    </row>
    <row r="2923" spans="1:10">
      <c r="A2923" s="1" t="s">
        <v>6436</v>
      </c>
      <c r="B2923" s="1">
        <v>14688339</v>
      </c>
      <c r="C2923" s="1">
        <v>14728339</v>
      </c>
      <c r="D2923" s="1" t="s">
        <v>6540</v>
      </c>
      <c r="E2923" s="1" t="s">
        <v>6541</v>
      </c>
      <c r="F2923" s="1" t="s">
        <v>13</v>
      </c>
      <c r="G2923">
        <v>0</v>
      </c>
      <c r="H2923">
        <v>0</v>
      </c>
      <c r="I2923">
        <v>195</v>
      </c>
      <c r="J2923">
        <v>195</v>
      </c>
    </row>
    <row r="2924" spans="1:10">
      <c r="A2924" s="1" t="s">
        <v>10</v>
      </c>
      <c r="B2924" s="1">
        <v>72263038</v>
      </c>
      <c r="C2924" s="1">
        <v>72303038</v>
      </c>
      <c r="D2924" s="1" t="s">
        <v>136</v>
      </c>
      <c r="E2924" s="1" t="s">
        <v>137</v>
      </c>
      <c r="F2924" s="1" t="s">
        <v>16</v>
      </c>
      <c r="G2924">
        <v>194</v>
      </c>
      <c r="H2924">
        <v>0</v>
      </c>
      <c r="I2924">
        <v>0</v>
      </c>
      <c r="J2924">
        <v>194</v>
      </c>
    </row>
    <row r="2925" spans="1:10">
      <c r="A2925" s="1" t="s">
        <v>10</v>
      </c>
      <c r="B2925" s="1">
        <v>72270566</v>
      </c>
      <c r="C2925" s="1">
        <v>72310566</v>
      </c>
      <c r="D2925" s="1" t="s">
        <v>138</v>
      </c>
      <c r="E2925" s="1" t="s">
        <v>139</v>
      </c>
      <c r="F2925" s="1" t="s">
        <v>16</v>
      </c>
      <c r="G2925">
        <v>194</v>
      </c>
      <c r="H2925">
        <v>0</v>
      </c>
      <c r="I2925">
        <v>0</v>
      </c>
      <c r="J2925">
        <v>194</v>
      </c>
    </row>
    <row r="2926" spans="1:10">
      <c r="A2926" s="1" t="s">
        <v>516</v>
      </c>
      <c r="B2926" s="1">
        <v>79615688</v>
      </c>
      <c r="C2926" s="1">
        <v>79655688</v>
      </c>
      <c r="D2926" s="1" t="s">
        <v>650</v>
      </c>
      <c r="E2926" s="1" t="s">
        <v>651</v>
      </c>
      <c r="F2926" s="1" t="s">
        <v>16</v>
      </c>
      <c r="G2926">
        <v>194</v>
      </c>
      <c r="H2926">
        <v>0</v>
      </c>
      <c r="I2926">
        <v>0</v>
      </c>
      <c r="J2926">
        <v>194</v>
      </c>
    </row>
    <row r="2927" spans="1:10">
      <c r="A2927" s="1" t="s">
        <v>4940</v>
      </c>
      <c r="B2927" s="1">
        <v>106323147</v>
      </c>
      <c r="C2927" s="1">
        <v>106363147</v>
      </c>
      <c r="D2927" s="1" t="s">
        <v>5201</v>
      </c>
      <c r="E2927" s="1" t="s">
        <v>5202</v>
      </c>
      <c r="F2927" s="1" t="s">
        <v>13</v>
      </c>
      <c r="G2927">
        <v>0</v>
      </c>
      <c r="H2927">
        <v>194</v>
      </c>
      <c r="I2927">
        <v>0</v>
      </c>
      <c r="J2927">
        <v>194</v>
      </c>
    </row>
    <row r="2928" spans="1:10">
      <c r="A2928" s="1" t="s">
        <v>4940</v>
      </c>
      <c r="B2928" s="1">
        <v>106331291</v>
      </c>
      <c r="C2928" s="1">
        <v>106371291</v>
      </c>
      <c r="D2928" s="1" t="s">
        <v>5203</v>
      </c>
      <c r="E2928" s="1" t="s">
        <v>5202</v>
      </c>
      <c r="F2928" s="1" t="s">
        <v>13</v>
      </c>
      <c r="G2928">
        <v>0</v>
      </c>
      <c r="H2928">
        <v>194</v>
      </c>
      <c r="I2928">
        <v>0</v>
      </c>
      <c r="J2928">
        <v>194</v>
      </c>
    </row>
    <row r="2929" spans="1:10">
      <c r="A2929" s="1" t="s">
        <v>4940</v>
      </c>
      <c r="B2929" s="1">
        <v>106331549</v>
      </c>
      <c r="C2929" s="1">
        <v>106371549</v>
      </c>
      <c r="D2929" s="1" t="s">
        <v>5204</v>
      </c>
      <c r="E2929" s="1" t="s">
        <v>5202</v>
      </c>
      <c r="F2929" s="1" t="s">
        <v>13</v>
      </c>
      <c r="G2929">
        <v>0</v>
      </c>
      <c r="H2929">
        <v>194</v>
      </c>
      <c r="I2929">
        <v>0</v>
      </c>
      <c r="J2929">
        <v>194</v>
      </c>
    </row>
    <row r="2930" spans="1:10">
      <c r="A2930" s="1" t="s">
        <v>2319</v>
      </c>
      <c r="B2930" s="1">
        <v>100746701</v>
      </c>
      <c r="C2930" s="1">
        <v>100786701</v>
      </c>
      <c r="D2930" s="1" t="s">
        <v>2678</v>
      </c>
      <c r="E2930" s="1" t="s">
        <v>2679</v>
      </c>
      <c r="F2930" s="1" t="s">
        <v>16</v>
      </c>
      <c r="G2930">
        <v>193</v>
      </c>
      <c r="H2930">
        <v>0</v>
      </c>
      <c r="I2930">
        <v>0</v>
      </c>
      <c r="J2930">
        <v>193</v>
      </c>
    </row>
    <row r="2931" spans="1:10">
      <c r="A2931" s="1" t="s">
        <v>516</v>
      </c>
      <c r="B2931" s="1">
        <v>119625848</v>
      </c>
      <c r="C2931" s="1">
        <v>119665848</v>
      </c>
      <c r="D2931" s="1" t="s">
        <v>782</v>
      </c>
      <c r="E2931" s="1" t="s">
        <v>783</v>
      </c>
      <c r="F2931" s="1" t="s">
        <v>16</v>
      </c>
      <c r="G2931">
        <v>192</v>
      </c>
      <c r="H2931">
        <v>0</v>
      </c>
      <c r="I2931">
        <v>0</v>
      </c>
      <c r="J2931">
        <v>192</v>
      </c>
    </row>
    <row r="2932" spans="1:10">
      <c r="A2932" s="1" t="s">
        <v>516</v>
      </c>
      <c r="B2932" s="1">
        <v>119625881</v>
      </c>
      <c r="C2932" s="1">
        <v>119665881</v>
      </c>
      <c r="D2932" s="1" t="s">
        <v>784</v>
      </c>
      <c r="E2932" s="1" t="s">
        <v>785</v>
      </c>
      <c r="F2932" s="1" t="s">
        <v>16</v>
      </c>
      <c r="G2932">
        <v>192</v>
      </c>
      <c r="H2932">
        <v>0</v>
      </c>
      <c r="I2932">
        <v>0</v>
      </c>
      <c r="J2932">
        <v>192</v>
      </c>
    </row>
    <row r="2933" spans="1:10">
      <c r="A2933" s="1" t="s">
        <v>516</v>
      </c>
      <c r="B2933" s="1">
        <v>119625881</v>
      </c>
      <c r="C2933" s="1">
        <v>119665881</v>
      </c>
      <c r="D2933" s="1" t="s">
        <v>786</v>
      </c>
      <c r="E2933" s="1" t="s">
        <v>785</v>
      </c>
      <c r="F2933" s="1" t="s">
        <v>16</v>
      </c>
      <c r="G2933">
        <v>192</v>
      </c>
      <c r="H2933">
        <v>0</v>
      </c>
      <c r="I2933">
        <v>0</v>
      </c>
      <c r="J2933">
        <v>192</v>
      </c>
    </row>
    <row r="2934" spans="1:10">
      <c r="A2934" s="1" t="s">
        <v>516</v>
      </c>
      <c r="B2934" s="1">
        <v>119625881</v>
      </c>
      <c r="C2934" s="1">
        <v>119665881</v>
      </c>
      <c r="D2934" s="1" t="s">
        <v>787</v>
      </c>
      <c r="E2934" s="1" t="s">
        <v>785</v>
      </c>
      <c r="F2934" s="1" t="s">
        <v>16</v>
      </c>
      <c r="G2934">
        <v>192</v>
      </c>
      <c r="H2934">
        <v>0</v>
      </c>
      <c r="I2934">
        <v>0</v>
      </c>
      <c r="J2934">
        <v>192</v>
      </c>
    </row>
    <row r="2935" spans="1:10">
      <c r="A2935" s="1" t="s">
        <v>516</v>
      </c>
      <c r="B2935" s="1">
        <v>119644115</v>
      </c>
      <c r="C2935" s="1">
        <v>119684115</v>
      </c>
      <c r="D2935" s="1" t="s">
        <v>788</v>
      </c>
      <c r="E2935" s="1" t="s">
        <v>789</v>
      </c>
      <c r="F2935" s="1" t="s">
        <v>16</v>
      </c>
      <c r="G2935">
        <v>192</v>
      </c>
      <c r="H2935">
        <v>0</v>
      </c>
      <c r="I2935">
        <v>0</v>
      </c>
      <c r="J2935">
        <v>192</v>
      </c>
    </row>
    <row r="2936" spans="1:10">
      <c r="A2936" s="1" t="s">
        <v>1945</v>
      </c>
      <c r="B2936" s="1">
        <v>76134300</v>
      </c>
      <c r="C2936" s="1">
        <v>76174300</v>
      </c>
      <c r="D2936" s="1" t="s">
        <v>2274</v>
      </c>
      <c r="E2936" s="1" t="s">
        <v>2275</v>
      </c>
      <c r="F2936" s="1" t="s">
        <v>13</v>
      </c>
      <c r="G2936">
        <v>0</v>
      </c>
      <c r="H2936">
        <v>0</v>
      </c>
      <c r="I2936">
        <v>192</v>
      </c>
      <c r="J2936">
        <v>192</v>
      </c>
    </row>
    <row r="2937" spans="1:10">
      <c r="A2937" s="1" t="s">
        <v>2965</v>
      </c>
      <c r="B2937" s="1">
        <v>33185003</v>
      </c>
      <c r="C2937" s="1">
        <v>33225003</v>
      </c>
      <c r="D2937" s="1" t="s">
        <v>3175</v>
      </c>
      <c r="E2937" s="1" t="s">
        <v>3176</v>
      </c>
      <c r="F2937" s="1" t="s">
        <v>13</v>
      </c>
      <c r="G2937">
        <v>192</v>
      </c>
      <c r="H2937">
        <v>0</v>
      </c>
      <c r="I2937">
        <v>0</v>
      </c>
      <c r="J2937">
        <v>192</v>
      </c>
    </row>
    <row r="2938" spans="1:10">
      <c r="A2938" s="1" t="s">
        <v>6436</v>
      </c>
      <c r="B2938" s="1">
        <v>53265656</v>
      </c>
      <c r="C2938" s="1">
        <v>53305656</v>
      </c>
      <c r="D2938" s="1" t="s">
        <v>6806</v>
      </c>
      <c r="E2938" s="1" t="s">
        <v>6807</v>
      </c>
      <c r="F2938" s="1" t="s">
        <v>13</v>
      </c>
      <c r="G2938">
        <v>192</v>
      </c>
      <c r="H2938">
        <v>0</v>
      </c>
      <c r="I2938">
        <v>0</v>
      </c>
      <c r="J2938">
        <v>192</v>
      </c>
    </row>
    <row r="2939" spans="1:10">
      <c r="A2939" s="1" t="s">
        <v>6436</v>
      </c>
      <c r="B2939" s="1">
        <v>53269065</v>
      </c>
      <c r="C2939" s="1">
        <v>53309065</v>
      </c>
      <c r="D2939" s="1" t="s">
        <v>6808</v>
      </c>
      <c r="E2939" s="1" t="s">
        <v>6809</v>
      </c>
      <c r="F2939" s="1" t="s">
        <v>16</v>
      </c>
      <c r="G2939">
        <v>192</v>
      </c>
      <c r="H2939">
        <v>0</v>
      </c>
      <c r="I2939">
        <v>0</v>
      </c>
      <c r="J2939">
        <v>192</v>
      </c>
    </row>
    <row r="2940" spans="1:10">
      <c r="A2940" s="1" t="s">
        <v>2319</v>
      </c>
      <c r="B2940" s="1">
        <v>99742089</v>
      </c>
      <c r="C2940" s="1">
        <v>99782089</v>
      </c>
      <c r="D2940" s="1" t="s">
        <v>2671</v>
      </c>
      <c r="E2940" s="1" t="s">
        <v>2672</v>
      </c>
      <c r="F2940" s="1" t="s">
        <v>13</v>
      </c>
      <c r="G2940">
        <v>0</v>
      </c>
      <c r="H2940">
        <v>191</v>
      </c>
      <c r="I2940">
        <v>0</v>
      </c>
      <c r="J2940">
        <v>191</v>
      </c>
    </row>
    <row r="2941" spans="1:10">
      <c r="A2941" s="1" t="s">
        <v>4617</v>
      </c>
      <c r="B2941" s="1">
        <v>15522472</v>
      </c>
      <c r="C2941" s="1">
        <v>15562472</v>
      </c>
      <c r="D2941" s="1" t="s">
        <v>4645</v>
      </c>
      <c r="E2941" s="1" t="s">
        <v>4646</v>
      </c>
      <c r="F2941" s="1" t="s">
        <v>13</v>
      </c>
      <c r="G2941">
        <v>21</v>
      </c>
      <c r="H2941">
        <v>0</v>
      </c>
      <c r="I2941">
        <v>170</v>
      </c>
      <c r="J2941">
        <v>191</v>
      </c>
    </row>
    <row r="2942" spans="1:10">
      <c r="A2942" s="1" t="s">
        <v>4617</v>
      </c>
      <c r="B2942" s="1">
        <v>15528947</v>
      </c>
      <c r="C2942" s="1">
        <v>15568947</v>
      </c>
      <c r="D2942" s="1" t="s">
        <v>4647</v>
      </c>
      <c r="E2942" s="1" t="s">
        <v>4646</v>
      </c>
      <c r="F2942" s="1" t="s">
        <v>13</v>
      </c>
      <c r="G2942">
        <v>21</v>
      </c>
      <c r="H2942">
        <v>0</v>
      </c>
      <c r="I2942">
        <v>170</v>
      </c>
      <c r="J2942">
        <v>191</v>
      </c>
    </row>
    <row r="2943" spans="1:10">
      <c r="A2943" s="1" t="s">
        <v>7649</v>
      </c>
      <c r="B2943" s="1">
        <v>116712014</v>
      </c>
      <c r="C2943" s="1">
        <v>116752014</v>
      </c>
      <c r="D2943" s="1" t="s">
        <v>7989</v>
      </c>
      <c r="E2943" s="1" t="s">
        <v>7990</v>
      </c>
      <c r="F2943" s="1" t="s">
        <v>13</v>
      </c>
      <c r="G2943">
        <v>191</v>
      </c>
      <c r="H2943">
        <v>0</v>
      </c>
      <c r="I2943">
        <v>0</v>
      </c>
      <c r="J2943">
        <v>191</v>
      </c>
    </row>
    <row r="2944" spans="1:10">
      <c r="A2944" s="1" t="s">
        <v>4940</v>
      </c>
      <c r="B2944" s="1">
        <v>145436797</v>
      </c>
      <c r="C2944" s="1">
        <v>145476797</v>
      </c>
      <c r="D2944" s="1" t="s">
        <v>5401</v>
      </c>
      <c r="E2944" s="1" t="s">
        <v>5395</v>
      </c>
      <c r="F2944" s="1" t="s">
        <v>16</v>
      </c>
      <c r="G2944">
        <v>72</v>
      </c>
      <c r="H2944">
        <v>28</v>
      </c>
      <c r="I2944">
        <v>90</v>
      </c>
      <c r="J2944">
        <v>190</v>
      </c>
    </row>
    <row r="2945" spans="1:10">
      <c r="A2945" s="1" t="s">
        <v>10</v>
      </c>
      <c r="B2945" s="1">
        <v>84816415</v>
      </c>
      <c r="C2945" s="1">
        <v>84856415</v>
      </c>
      <c r="D2945" s="1" t="s">
        <v>169</v>
      </c>
      <c r="E2945" s="1" t="s">
        <v>170</v>
      </c>
      <c r="F2945" s="1" t="s">
        <v>16</v>
      </c>
      <c r="G2945">
        <v>189</v>
      </c>
      <c r="H2945">
        <v>0</v>
      </c>
      <c r="I2945">
        <v>0</v>
      </c>
      <c r="J2945">
        <v>189</v>
      </c>
    </row>
    <row r="2946" spans="1:10">
      <c r="A2946" s="1" t="s">
        <v>10</v>
      </c>
      <c r="B2946" s="1">
        <v>84816841</v>
      </c>
      <c r="C2946" s="1">
        <v>84856841</v>
      </c>
      <c r="D2946" s="1" t="s">
        <v>171</v>
      </c>
      <c r="E2946" s="1" t="s">
        <v>168</v>
      </c>
      <c r="F2946" s="1" t="s">
        <v>13</v>
      </c>
      <c r="G2946">
        <v>189</v>
      </c>
      <c r="H2946">
        <v>0</v>
      </c>
      <c r="I2946">
        <v>0</v>
      </c>
      <c r="J2946">
        <v>189</v>
      </c>
    </row>
    <row r="2947" spans="1:10">
      <c r="A2947" s="1" t="s">
        <v>10</v>
      </c>
      <c r="B2947" s="1">
        <v>84817091</v>
      </c>
      <c r="C2947" s="1">
        <v>84857091</v>
      </c>
      <c r="D2947" s="1" t="s">
        <v>172</v>
      </c>
      <c r="E2947" s="1" t="s">
        <v>168</v>
      </c>
      <c r="F2947" s="1" t="s">
        <v>13</v>
      </c>
      <c r="G2947">
        <v>189</v>
      </c>
      <c r="H2947">
        <v>0</v>
      </c>
      <c r="I2947">
        <v>0</v>
      </c>
      <c r="J2947">
        <v>189</v>
      </c>
    </row>
    <row r="2948" spans="1:10">
      <c r="A2948" s="1" t="s">
        <v>1565</v>
      </c>
      <c r="B2948" s="1">
        <v>100854025</v>
      </c>
      <c r="C2948" s="1">
        <v>100894025</v>
      </c>
      <c r="D2948" s="1" t="s">
        <v>1891</v>
      </c>
      <c r="E2948" s="1" t="s">
        <v>1892</v>
      </c>
      <c r="F2948" s="1" t="s">
        <v>13</v>
      </c>
      <c r="G2948">
        <v>189</v>
      </c>
      <c r="H2948">
        <v>0</v>
      </c>
      <c r="I2948">
        <v>0</v>
      </c>
      <c r="J2948">
        <v>189</v>
      </c>
    </row>
    <row r="2949" spans="1:10">
      <c r="A2949" s="1" t="s">
        <v>1565</v>
      </c>
      <c r="B2949" s="1">
        <v>100857973</v>
      </c>
      <c r="C2949" s="1">
        <v>100897973</v>
      </c>
      <c r="D2949" s="1" t="s">
        <v>1893</v>
      </c>
      <c r="E2949" s="1" t="s">
        <v>1894</v>
      </c>
      <c r="F2949" s="1" t="s">
        <v>16</v>
      </c>
      <c r="G2949">
        <v>189</v>
      </c>
      <c r="H2949">
        <v>0</v>
      </c>
      <c r="I2949">
        <v>0</v>
      </c>
      <c r="J2949">
        <v>189</v>
      </c>
    </row>
    <row r="2950" spans="1:10">
      <c r="A2950" s="1" t="s">
        <v>1565</v>
      </c>
      <c r="B2950" s="1">
        <v>100857973</v>
      </c>
      <c r="C2950" s="1">
        <v>100897973</v>
      </c>
      <c r="D2950" s="1" t="s">
        <v>1895</v>
      </c>
      <c r="E2950" s="1" t="s">
        <v>1894</v>
      </c>
      <c r="F2950" s="1" t="s">
        <v>16</v>
      </c>
      <c r="G2950">
        <v>189</v>
      </c>
      <c r="H2950">
        <v>0</v>
      </c>
      <c r="I2950">
        <v>0</v>
      </c>
      <c r="J2950">
        <v>189</v>
      </c>
    </row>
    <row r="2951" spans="1:10">
      <c r="A2951" s="1" t="s">
        <v>5488</v>
      </c>
      <c r="B2951" s="1">
        <v>49260796</v>
      </c>
      <c r="C2951" s="1">
        <v>49300796</v>
      </c>
      <c r="D2951" s="1" t="s">
        <v>5628</v>
      </c>
      <c r="E2951" s="1" t="s">
        <v>5629</v>
      </c>
      <c r="F2951" s="1" t="s">
        <v>13</v>
      </c>
      <c r="G2951">
        <v>189</v>
      </c>
      <c r="H2951">
        <v>0</v>
      </c>
      <c r="I2951">
        <v>0</v>
      </c>
      <c r="J2951">
        <v>189</v>
      </c>
    </row>
    <row r="2952" spans="1:10">
      <c r="A2952" s="1" t="s">
        <v>5488</v>
      </c>
      <c r="B2952" s="1">
        <v>149947768</v>
      </c>
      <c r="C2952" s="1">
        <v>149987768</v>
      </c>
      <c r="D2952" s="1" t="s">
        <v>6049</v>
      </c>
      <c r="E2952" s="1" t="s">
        <v>6050</v>
      </c>
      <c r="F2952" s="1" t="s">
        <v>13</v>
      </c>
      <c r="G2952">
        <v>188</v>
      </c>
      <c r="H2952">
        <v>0</v>
      </c>
      <c r="I2952">
        <v>0</v>
      </c>
      <c r="J2952">
        <v>188</v>
      </c>
    </row>
    <row r="2953" spans="1:10">
      <c r="A2953" s="1" t="s">
        <v>5488</v>
      </c>
      <c r="B2953" s="1">
        <v>149975639</v>
      </c>
      <c r="C2953" s="1">
        <v>150015639</v>
      </c>
      <c r="D2953" s="1" t="s">
        <v>6051</v>
      </c>
      <c r="E2953" s="1" t="s">
        <v>6052</v>
      </c>
      <c r="F2953" s="1" t="s">
        <v>13</v>
      </c>
      <c r="G2953">
        <v>188</v>
      </c>
      <c r="H2953">
        <v>0</v>
      </c>
      <c r="I2953">
        <v>0</v>
      </c>
      <c r="J2953">
        <v>188</v>
      </c>
    </row>
    <row r="2954" spans="1:10">
      <c r="A2954" s="1" t="s">
        <v>5488</v>
      </c>
      <c r="B2954" s="1">
        <v>149976135</v>
      </c>
      <c r="C2954" s="1">
        <v>150016135</v>
      </c>
      <c r="D2954" s="1" t="s">
        <v>6053</v>
      </c>
      <c r="E2954" s="1" t="s">
        <v>6054</v>
      </c>
      <c r="F2954" s="1" t="s">
        <v>16</v>
      </c>
      <c r="G2954">
        <v>188</v>
      </c>
      <c r="H2954">
        <v>0</v>
      </c>
      <c r="I2954">
        <v>0</v>
      </c>
      <c r="J2954">
        <v>188</v>
      </c>
    </row>
    <row r="2955" spans="1:10">
      <c r="A2955" s="1" t="s">
        <v>5488</v>
      </c>
      <c r="B2955" s="1">
        <v>149976135</v>
      </c>
      <c r="C2955" s="1">
        <v>150016135</v>
      </c>
      <c r="D2955" s="1" t="s">
        <v>6055</v>
      </c>
      <c r="E2955" s="1" t="s">
        <v>6054</v>
      </c>
      <c r="F2955" s="1" t="s">
        <v>16</v>
      </c>
      <c r="G2955">
        <v>188</v>
      </c>
      <c r="H2955">
        <v>0</v>
      </c>
      <c r="I2955">
        <v>0</v>
      </c>
      <c r="J2955">
        <v>188</v>
      </c>
    </row>
    <row r="2956" spans="1:10">
      <c r="A2956" s="1" t="s">
        <v>5488</v>
      </c>
      <c r="B2956" s="1">
        <v>149976135</v>
      </c>
      <c r="C2956" s="1">
        <v>150016135</v>
      </c>
      <c r="D2956" s="1" t="s">
        <v>6056</v>
      </c>
      <c r="E2956" s="1" t="s">
        <v>6054</v>
      </c>
      <c r="F2956" s="1" t="s">
        <v>16</v>
      </c>
      <c r="G2956">
        <v>188</v>
      </c>
      <c r="H2956">
        <v>0</v>
      </c>
      <c r="I2956">
        <v>0</v>
      </c>
      <c r="J2956">
        <v>188</v>
      </c>
    </row>
    <row r="2957" spans="1:10">
      <c r="A2957" s="1" t="s">
        <v>5488</v>
      </c>
      <c r="B2957" s="1">
        <v>149976135</v>
      </c>
      <c r="C2957" s="1">
        <v>150016135</v>
      </c>
      <c r="D2957" s="1" t="s">
        <v>6057</v>
      </c>
      <c r="E2957" s="1" t="s">
        <v>6054</v>
      </c>
      <c r="F2957" s="1" t="s">
        <v>16</v>
      </c>
      <c r="G2957">
        <v>188</v>
      </c>
      <c r="H2957">
        <v>0</v>
      </c>
      <c r="I2957">
        <v>0</v>
      </c>
      <c r="J2957">
        <v>188</v>
      </c>
    </row>
    <row r="2958" spans="1:10">
      <c r="A2958" s="1" t="s">
        <v>5488</v>
      </c>
      <c r="B2958" s="1">
        <v>149976135</v>
      </c>
      <c r="C2958" s="1">
        <v>150016135</v>
      </c>
      <c r="D2958" s="1" t="s">
        <v>6058</v>
      </c>
      <c r="E2958" s="1" t="s">
        <v>6054</v>
      </c>
      <c r="F2958" s="1" t="s">
        <v>16</v>
      </c>
      <c r="G2958">
        <v>188</v>
      </c>
      <c r="H2958">
        <v>0</v>
      </c>
      <c r="I2958">
        <v>0</v>
      </c>
      <c r="J2958">
        <v>188</v>
      </c>
    </row>
    <row r="2959" spans="1:10">
      <c r="A2959" s="1" t="s">
        <v>5488</v>
      </c>
      <c r="B2959" s="1">
        <v>149976135</v>
      </c>
      <c r="C2959" s="1">
        <v>150016135</v>
      </c>
      <c r="D2959" s="1" t="s">
        <v>6059</v>
      </c>
      <c r="E2959" s="1" t="s">
        <v>6054</v>
      </c>
      <c r="F2959" s="1" t="s">
        <v>16</v>
      </c>
      <c r="G2959">
        <v>188</v>
      </c>
      <c r="H2959">
        <v>0</v>
      </c>
      <c r="I2959">
        <v>0</v>
      </c>
      <c r="J2959">
        <v>188</v>
      </c>
    </row>
    <row r="2960" spans="1:10">
      <c r="A2960" s="1" t="s">
        <v>5488</v>
      </c>
      <c r="B2960" s="1">
        <v>149976135</v>
      </c>
      <c r="C2960" s="1">
        <v>150016135</v>
      </c>
      <c r="D2960" s="1" t="s">
        <v>6060</v>
      </c>
      <c r="E2960" s="1" t="s">
        <v>6054</v>
      </c>
      <c r="F2960" s="1" t="s">
        <v>16</v>
      </c>
      <c r="G2960">
        <v>188</v>
      </c>
      <c r="H2960">
        <v>0</v>
      </c>
      <c r="I2960">
        <v>0</v>
      </c>
      <c r="J2960">
        <v>188</v>
      </c>
    </row>
    <row r="2961" spans="1:10">
      <c r="A2961" s="1" t="s">
        <v>5488</v>
      </c>
      <c r="B2961" s="1">
        <v>149982911</v>
      </c>
      <c r="C2961" s="1">
        <v>150022911</v>
      </c>
      <c r="D2961" s="1" t="s">
        <v>6061</v>
      </c>
      <c r="E2961" s="1" t="s">
        <v>6054</v>
      </c>
      <c r="F2961" s="1" t="s">
        <v>16</v>
      </c>
      <c r="G2961">
        <v>188</v>
      </c>
      <c r="H2961">
        <v>0</v>
      </c>
      <c r="I2961">
        <v>0</v>
      </c>
      <c r="J2961">
        <v>188</v>
      </c>
    </row>
    <row r="2962" spans="1:10">
      <c r="A2962" s="1" t="s">
        <v>6436</v>
      </c>
      <c r="B2962" s="1">
        <v>93300234</v>
      </c>
      <c r="C2962" s="1">
        <v>93340234</v>
      </c>
      <c r="D2962" s="1" t="s">
        <v>7038</v>
      </c>
      <c r="E2962" s="1" t="s">
        <v>7039</v>
      </c>
      <c r="F2962" s="1" t="s">
        <v>13</v>
      </c>
      <c r="G2962">
        <v>0</v>
      </c>
      <c r="H2962">
        <v>0</v>
      </c>
      <c r="I2962">
        <v>188</v>
      </c>
      <c r="J2962">
        <v>188</v>
      </c>
    </row>
    <row r="2963" spans="1:10">
      <c r="A2963" s="1" t="s">
        <v>516</v>
      </c>
      <c r="B2963" s="1">
        <v>70602382</v>
      </c>
      <c r="C2963" s="1">
        <v>70642382</v>
      </c>
      <c r="D2963" s="1" t="s">
        <v>628</v>
      </c>
      <c r="E2963" s="1" t="s">
        <v>627</v>
      </c>
      <c r="F2963" s="1" t="s">
        <v>13</v>
      </c>
      <c r="G2963">
        <v>187</v>
      </c>
      <c r="H2963">
        <v>0</v>
      </c>
      <c r="I2963">
        <v>0</v>
      </c>
      <c r="J2963">
        <v>187</v>
      </c>
    </row>
    <row r="2964" spans="1:10">
      <c r="A2964" s="1" t="s">
        <v>516</v>
      </c>
      <c r="B2964" s="1">
        <v>70602382</v>
      </c>
      <c r="C2964" s="1">
        <v>70642382</v>
      </c>
      <c r="D2964" s="1" t="s">
        <v>629</v>
      </c>
      <c r="E2964" s="1" t="s">
        <v>627</v>
      </c>
      <c r="F2964" s="1" t="s">
        <v>13</v>
      </c>
      <c r="G2964">
        <v>187</v>
      </c>
      <c r="H2964">
        <v>0</v>
      </c>
      <c r="I2964">
        <v>0</v>
      </c>
      <c r="J2964">
        <v>187</v>
      </c>
    </row>
    <row r="2965" spans="1:10">
      <c r="A2965" s="1" t="s">
        <v>2319</v>
      </c>
      <c r="B2965" s="1">
        <v>68070418</v>
      </c>
      <c r="C2965" s="1">
        <v>68110418</v>
      </c>
      <c r="D2965" s="1" t="s">
        <v>2407</v>
      </c>
      <c r="E2965" s="1" t="s">
        <v>2408</v>
      </c>
      <c r="F2965" s="1" t="s">
        <v>13</v>
      </c>
      <c r="G2965">
        <v>187</v>
      </c>
      <c r="H2965">
        <v>0</v>
      </c>
      <c r="I2965">
        <v>0</v>
      </c>
      <c r="J2965">
        <v>187</v>
      </c>
    </row>
    <row r="2966" spans="1:10">
      <c r="A2966" s="1" t="s">
        <v>2319</v>
      </c>
      <c r="B2966" s="1">
        <v>68070418</v>
      </c>
      <c r="C2966" s="1">
        <v>68110418</v>
      </c>
      <c r="D2966" s="1" t="s">
        <v>2409</v>
      </c>
      <c r="E2966" s="1" t="s">
        <v>2408</v>
      </c>
      <c r="F2966" s="1" t="s">
        <v>13</v>
      </c>
      <c r="G2966">
        <v>187</v>
      </c>
      <c r="H2966">
        <v>0</v>
      </c>
      <c r="I2966">
        <v>0</v>
      </c>
      <c r="J2966">
        <v>187</v>
      </c>
    </row>
    <row r="2967" spans="1:10">
      <c r="A2967" s="1" t="s">
        <v>2965</v>
      </c>
      <c r="B2967" s="1">
        <v>21031327</v>
      </c>
      <c r="C2967" s="1">
        <v>21071327</v>
      </c>
      <c r="D2967" s="1" t="s">
        <v>3073</v>
      </c>
      <c r="E2967" s="1" t="s">
        <v>3074</v>
      </c>
      <c r="F2967" s="1" t="s">
        <v>13</v>
      </c>
      <c r="G2967">
        <v>187</v>
      </c>
      <c r="H2967">
        <v>0</v>
      </c>
      <c r="I2967">
        <v>0</v>
      </c>
      <c r="J2967">
        <v>187</v>
      </c>
    </row>
    <row r="2968" spans="1:10">
      <c r="A2968" s="1" t="s">
        <v>4053</v>
      </c>
      <c r="B2968" s="1">
        <v>75479522</v>
      </c>
      <c r="C2968" s="1">
        <v>75519522</v>
      </c>
      <c r="D2968" s="1" t="s">
        <v>4206</v>
      </c>
      <c r="E2968" s="1" t="s">
        <v>4207</v>
      </c>
      <c r="F2968" s="1" t="s">
        <v>16</v>
      </c>
      <c r="G2968">
        <v>187</v>
      </c>
      <c r="H2968">
        <v>0</v>
      </c>
      <c r="I2968">
        <v>0</v>
      </c>
      <c r="J2968">
        <v>187</v>
      </c>
    </row>
    <row r="2969" spans="1:10">
      <c r="A2969" s="1" t="s">
        <v>4940</v>
      </c>
      <c r="B2969" s="1">
        <v>47003653</v>
      </c>
      <c r="C2969" s="1">
        <v>47043653</v>
      </c>
      <c r="D2969" s="1" t="s">
        <v>4995</v>
      </c>
      <c r="E2969" s="1" t="s">
        <v>4996</v>
      </c>
      <c r="F2969" s="1" t="s">
        <v>13</v>
      </c>
      <c r="G2969">
        <v>187</v>
      </c>
      <c r="H2969">
        <v>0</v>
      </c>
      <c r="I2969">
        <v>0</v>
      </c>
      <c r="J2969">
        <v>187</v>
      </c>
    </row>
    <row r="2970" spans="1:10">
      <c r="A2970" s="1" t="s">
        <v>10</v>
      </c>
      <c r="B2970" s="1">
        <v>84815879</v>
      </c>
      <c r="C2970" s="1">
        <v>84855879</v>
      </c>
      <c r="D2970" s="1" t="s">
        <v>167</v>
      </c>
      <c r="E2970" s="1" t="s">
        <v>168</v>
      </c>
      <c r="F2970" s="1" t="s">
        <v>13</v>
      </c>
      <c r="G2970">
        <v>186</v>
      </c>
      <c r="H2970">
        <v>0</v>
      </c>
      <c r="I2970">
        <v>0</v>
      </c>
      <c r="J2970">
        <v>186</v>
      </c>
    </row>
    <row r="2971" spans="1:10">
      <c r="A2971" s="1" t="s">
        <v>1565</v>
      </c>
      <c r="B2971" s="1">
        <v>67718690</v>
      </c>
      <c r="C2971" s="1">
        <v>67758690</v>
      </c>
      <c r="D2971" s="1" t="s">
        <v>1817</v>
      </c>
      <c r="E2971" s="1" t="s">
        <v>1818</v>
      </c>
      <c r="F2971" s="1" t="s">
        <v>13</v>
      </c>
      <c r="G2971">
        <v>186</v>
      </c>
      <c r="H2971">
        <v>0</v>
      </c>
      <c r="I2971">
        <v>0</v>
      </c>
      <c r="J2971">
        <v>186</v>
      </c>
    </row>
    <row r="2972" spans="1:10">
      <c r="A2972" s="1" t="s">
        <v>6436</v>
      </c>
      <c r="B2972" s="1">
        <v>120831954</v>
      </c>
      <c r="C2972" s="1">
        <v>120871954</v>
      </c>
      <c r="D2972" s="1" t="s">
        <v>7141</v>
      </c>
      <c r="E2972" s="1" t="s">
        <v>7142</v>
      </c>
      <c r="F2972" s="1" t="s">
        <v>13</v>
      </c>
      <c r="G2972">
        <v>186</v>
      </c>
      <c r="H2972">
        <v>0</v>
      </c>
      <c r="I2972">
        <v>0</v>
      </c>
      <c r="J2972">
        <v>186</v>
      </c>
    </row>
    <row r="2973" spans="1:10">
      <c r="A2973" s="1" t="s">
        <v>7649</v>
      </c>
      <c r="B2973" s="1">
        <v>121826392</v>
      </c>
      <c r="C2973" s="1">
        <v>121866392</v>
      </c>
      <c r="D2973" s="1" t="s">
        <v>8013</v>
      </c>
      <c r="E2973" s="1" t="s">
        <v>8014</v>
      </c>
      <c r="F2973" s="1" t="s">
        <v>16</v>
      </c>
      <c r="G2973">
        <v>0</v>
      </c>
      <c r="H2973">
        <v>186</v>
      </c>
      <c r="I2973">
        <v>0</v>
      </c>
      <c r="J2973">
        <v>186</v>
      </c>
    </row>
    <row r="2974" spans="1:10">
      <c r="A2974" s="1" t="s">
        <v>7649</v>
      </c>
      <c r="B2974" s="1">
        <v>121827093</v>
      </c>
      <c r="C2974" s="1">
        <v>121867093</v>
      </c>
      <c r="D2974" s="1" t="s">
        <v>8015</v>
      </c>
      <c r="E2974" s="1" t="s">
        <v>8014</v>
      </c>
      <c r="F2974" s="1" t="s">
        <v>16</v>
      </c>
      <c r="G2974">
        <v>0</v>
      </c>
      <c r="H2974">
        <v>186</v>
      </c>
      <c r="I2974">
        <v>0</v>
      </c>
      <c r="J2974">
        <v>186</v>
      </c>
    </row>
    <row r="2975" spans="1:10">
      <c r="A2975" s="1" t="s">
        <v>7649</v>
      </c>
      <c r="B2975" s="1">
        <v>121840105</v>
      </c>
      <c r="C2975" s="1">
        <v>121880105</v>
      </c>
      <c r="D2975" s="1" t="s">
        <v>8016</v>
      </c>
      <c r="E2975" s="1" t="s">
        <v>8017</v>
      </c>
      <c r="F2975" s="1" t="s">
        <v>16</v>
      </c>
      <c r="G2975">
        <v>0</v>
      </c>
      <c r="H2975">
        <v>186</v>
      </c>
      <c r="I2975">
        <v>0</v>
      </c>
      <c r="J2975">
        <v>186</v>
      </c>
    </row>
    <row r="2976" spans="1:10">
      <c r="A2976" s="1" t="s">
        <v>7649</v>
      </c>
      <c r="B2976" s="1">
        <v>121840137</v>
      </c>
      <c r="C2976" s="1">
        <v>121880137</v>
      </c>
      <c r="D2976" s="1" t="s">
        <v>8018</v>
      </c>
      <c r="E2976" s="1" t="s">
        <v>8017</v>
      </c>
      <c r="F2976" s="1" t="s">
        <v>16</v>
      </c>
      <c r="G2976">
        <v>0</v>
      </c>
      <c r="H2976">
        <v>186</v>
      </c>
      <c r="I2976">
        <v>0</v>
      </c>
      <c r="J2976">
        <v>186</v>
      </c>
    </row>
    <row r="2977" spans="1:10">
      <c r="A2977" s="1" t="s">
        <v>7649</v>
      </c>
      <c r="B2977" s="1">
        <v>121840137</v>
      </c>
      <c r="C2977" s="1">
        <v>121880137</v>
      </c>
      <c r="D2977" s="1" t="s">
        <v>8019</v>
      </c>
      <c r="E2977" s="1" t="s">
        <v>8017</v>
      </c>
      <c r="F2977" s="1" t="s">
        <v>16</v>
      </c>
      <c r="G2977">
        <v>0</v>
      </c>
      <c r="H2977">
        <v>186</v>
      </c>
      <c r="I2977">
        <v>0</v>
      </c>
      <c r="J2977">
        <v>186</v>
      </c>
    </row>
    <row r="2978" spans="1:10">
      <c r="A2978" s="1" t="s">
        <v>10</v>
      </c>
      <c r="B2978" s="1">
        <v>167790606</v>
      </c>
      <c r="C2978" s="1">
        <v>167830606</v>
      </c>
      <c r="D2978" s="1" t="s">
        <v>391</v>
      </c>
      <c r="E2978" s="1" t="s">
        <v>392</v>
      </c>
      <c r="F2978" s="1" t="s">
        <v>13</v>
      </c>
      <c r="G2978">
        <v>0</v>
      </c>
      <c r="H2978">
        <v>185</v>
      </c>
      <c r="I2978">
        <v>0</v>
      </c>
      <c r="J2978">
        <v>185</v>
      </c>
    </row>
    <row r="2979" spans="1:10">
      <c r="A2979" s="1" t="s">
        <v>10</v>
      </c>
      <c r="B2979" s="1">
        <v>167790606</v>
      </c>
      <c r="C2979" s="1">
        <v>167830606</v>
      </c>
      <c r="D2979" s="1" t="s">
        <v>393</v>
      </c>
      <c r="E2979" s="1" t="s">
        <v>392</v>
      </c>
      <c r="F2979" s="1" t="s">
        <v>13</v>
      </c>
      <c r="G2979">
        <v>0</v>
      </c>
      <c r="H2979">
        <v>185</v>
      </c>
      <c r="I2979">
        <v>0</v>
      </c>
      <c r="J2979">
        <v>185</v>
      </c>
    </row>
    <row r="2980" spans="1:10">
      <c r="A2980" s="1" t="s">
        <v>2965</v>
      </c>
      <c r="B2980" s="1">
        <v>13527437</v>
      </c>
      <c r="C2980" s="1">
        <v>13567437</v>
      </c>
      <c r="D2980" s="1" t="s">
        <v>3008</v>
      </c>
      <c r="E2980" s="1" t="s">
        <v>3009</v>
      </c>
      <c r="F2980" s="1" t="s">
        <v>16</v>
      </c>
      <c r="G2980">
        <v>163</v>
      </c>
      <c r="H2980">
        <v>22</v>
      </c>
      <c r="I2980">
        <v>0</v>
      </c>
      <c r="J2980">
        <v>185</v>
      </c>
    </row>
    <row r="2981" spans="1:10">
      <c r="A2981" s="1" t="s">
        <v>2965</v>
      </c>
      <c r="B2981" s="1">
        <v>13527437</v>
      </c>
      <c r="C2981" s="1">
        <v>13567437</v>
      </c>
      <c r="D2981" s="1" t="s">
        <v>3010</v>
      </c>
      <c r="E2981" s="1" t="s">
        <v>3011</v>
      </c>
      <c r="F2981" s="1" t="s">
        <v>16</v>
      </c>
      <c r="G2981">
        <v>163</v>
      </c>
      <c r="H2981">
        <v>22</v>
      </c>
      <c r="I2981">
        <v>0</v>
      </c>
      <c r="J2981">
        <v>185</v>
      </c>
    </row>
    <row r="2982" spans="1:10">
      <c r="A2982" s="1" t="s">
        <v>2965</v>
      </c>
      <c r="B2982" s="1">
        <v>13528181</v>
      </c>
      <c r="C2982" s="1">
        <v>13568181</v>
      </c>
      <c r="D2982" s="1" t="s">
        <v>3012</v>
      </c>
      <c r="E2982" s="1" t="s">
        <v>2996</v>
      </c>
      <c r="F2982" s="1" t="s">
        <v>16</v>
      </c>
      <c r="G2982">
        <v>163</v>
      </c>
      <c r="H2982">
        <v>22</v>
      </c>
      <c r="I2982">
        <v>0</v>
      </c>
      <c r="J2982">
        <v>185</v>
      </c>
    </row>
    <row r="2983" spans="1:10">
      <c r="A2983" s="1" t="s">
        <v>2965</v>
      </c>
      <c r="B2983" s="1">
        <v>13528181</v>
      </c>
      <c r="C2983" s="1">
        <v>13568181</v>
      </c>
      <c r="D2983" s="1" t="s">
        <v>3013</v>
      </c>
      <c r="E2983" s="1" t="s">
        <v>2996</v>
      </c>
      <c r="F2983" s="1" t="s">
        <v>16</v>
      </c>
      <c r="G2983">
        <v>163</v>
      </c>
      <c r="H2983">
        <v>22</v>
      </c>
      <c r="I2983">
        <v>0</v>
      </c>
      <c r="J2983">
        <v>185</v>
      </c>
    </row>
    <row r="2984" spans="1:10">
      <c r="A2984" s="1" t="s">
        <v>4053</v>
      </c>
      <c r="B2984" s="1">
        <v>122587734</v>
      </c>
      <c r="C2984" s="1">
        <v>122627734</v>
      </c>
      <c r="D2984" s="1" t="s">
        <v>4379</v>
      </c>
      <c r="E2984" s="1" t="s">
        <v>4380</v>
      </c>
      <c r="F2984" s="1" t="s">
        <v>16</v>
      </c>
      <c r="G2984">
        <v>185</v>
      </c>
      <c r="H2984">
        <v>0</v>
      </c>
      <c r="I2984">
        <v>0</v>
      </c>
      <c r="J2984">
        <v>185</v>
      </c>
    </row>
    <row r="2985" spans="1:10">
      <c r="A2985" s="1" t="s">
        <v>4617</v>
      </c>
      <c r="B2985" s="1">
        <v>153973524</v>
      </c>
      <c r="C2985" s="1">
        <v>154013524</v>
      </c>
      <c r="D2985" s="1" t="s">
        <v>4928</v>
      </c>
      <c r="E2985" s="1" t="s">
        <v>4929</v>
      </c>
      <c r="F2985" s="1" t="s">
        <v>13</v>
      </c>
      <c r="G2985">
        <v>185</v>
      </c>
      <c r="H2985">
        <v>0</v>
      </c>
      <c r="I2985">
        <v>0</v>
      </c>
      <c r="J2985">
        <v>185</v>
      </c>
    </row>
    <row r="2986" spans="1:10">
      <c r="A2986" s="1" t="s">
        <v>4617</v>
      </c>
      <c r="B2986" s="1">
        <v>153973784</v>
      </c>
      <c r="C2986" s="1">
        <v>154013784</v>
      </c>
      <c r="D2986" s="1" t="s">
        <v>4930</v>
      </c>
      <c r="E2986" s="1" t="s">
        <v>4931</v>
      </c>
      <c r="F2986" s="1" t="s">
        <v>16</v>
      </c>
      <c r="G2986">
        <v>185</v>
      </c>
      <c r="H2986">
        <v>0</v>
      </c>
      <c r="I2986">
        <v>0</v>
      </c>
      <c r="J2986">
        <v>185</v>
      </c>
    </row>
    <row r="2987" spans="1:10">
      <c r="A2987" s="1" t="s">
        <v>2965</v>
      </c>
      <c r="B2987" s="1">
        <v>71533993</v>
      </c>
      <c r="C2987" s="1">
        <v>71573993</v>
      </c>
      <c r="D2987" s="1" t="s">
        <v>3318</v>
      </c>
      <c r="E2987" s="1" t="s">
        <v>3319</v>
      </c>
      <c r="F2987" s="1" t="s">
        <v>16</v>
      </c>
      <c r="G2987">
        <v>184</v>
      </c>
      <c r="H2987">
        <v>0</v>
      </c>
      <c r="I2987">
        <v>0</v>
      </c>
      <c r="J2987">
        <v>184</v>
      </c>
    </row>
    <row r="2988" spans="1:10">
      <c r="A2988" s="1" t="s">
        <v>2965</v>
      </c>
      <c r="B2988" s="1">
        <v>71533993</v>
      </c>
      <c r="C2988" s="1">
        <v>71573993</v>
      </c>
      <c r="D2988" s="1" t="s">
        <v>3320</v>
      </c>
      <c r="E2988" s="1" t="s">
        <v>3319</v>
      </c>
      <c r="F2988" s="1" t="s">
        <v>16</v>
      </c>
      <c r="G2988">
        <v>184</v>
      </c>
      <c r="H2988">
        <v>0</v>
      </c>
      <c r="I2988">
        <v>0</v>
      </c>
      <c r="J2988">
        <v>184</v>
      </c>
    </row>
    <row r="2989" spans="1:10">
      <c r="A2989" s="1" t="s">
        <v>6436</v>
      </c>
      <c r="B2989" s="1">
        <v>6218181</v>
      </c>
      <c r="C2989" s="1">
        <v>6258181</v>
      </c>
      <c r="D2989" s="1" t="s">
        <v>6494</v>
      </c>
      <c r="E2989" s="1" t="s">
        <v>6495</v>
      </c>
      <c r="F2989" s="1" t="s">
        <v>16</v>
      </c>
      <c r="G2989">
        <v>184</v>
      </c>
      <c r="H2989">
        <v>0</v>
      </c>
      <c r="I2989">
        <v>0</v>
      </c>
      <c r="J2989">
        <v>184</v>
      </c>
    </row>
    <row r="2990" spans="1:10">
      <c r="A2990" s="1" t="s">
        <v>6436</v>
      </c>
      <c r="B2990" s="1">
        <v>6218181</v>
      </c>
      <c r="C2990" s="1">
        <v>6258181</v>
      </c>
      <c r="D2990" s="1" t="s">
        <v>6496</v>
      </c>
      <c r="E2990" s="1" t="s">
        <v>6495</v>
      </c>
      <c r="F2990" s="1" t="s">
        <v>16</v>
      </c>
      <c r="G2990">
        <v>184</v>
      </c>
      <c r="H2990">
        <v>0</v>
      </c>
      <c r="I2990">
        <v>0</v>
      </c>
      <c r="J2990">
        <v>184</v>
      </c>
    </row>
    <row r="2991" spans="1:10">
      <c r="A2991" s="1" t="s">
        <v>4940</v>
      </c>
      <c r="B2991" s="1">
        <v>88197702</v>
      </c>
      <c r="C2991" s="1">
        <v>88237702</v>
      </c>
      <c r="D2991" s="1" t="s">
        <v>5059</v>
      </c>
      <c r="E2991" s="1" t="s">
        <v>5060</v>
      </c>
      <c r="F2991" s="1" t="s">
        <v>13</v>
      </c>
      <c r="G2991">
        <v>183</v>
      </c>
      <c r="H2991">
        <v>0</v>
      </c>
      <c r="I2991">
        <v>0</v>
      </c>
      <c r="J2991">
        <v>183</v>
      </c>
    </row>
    <row r="2992" spans="1:10">
      <c r="A2992" s="1" t="s">
        <v>4940</v>
      </c>
      <c r="B2992" s="1">
        <v>88218289</v>
      </c>
      <c r="C2992" s="1">
        <v>88258289</v>
      </c>
      <c r="D2992" s="1" t="s">
        <v>5061</v>
      </c>
      <c r="E2992" s="1" t="s">
        <v>5062</v>
      </c>
      <c r="F2992" s="1" t="s">
        <v>13</v>
      </c>
      <c r="G2992">
        <v>183</v>
      </c>
      <c r="H2992">
        <v>0</v>
      </c>
      <c r="I2992">
        <v>0</v>
      </c>
      <c r="J2992">
        <v>183</v>
      </c>
    </row>
    <row r="2993" spans="1:10">
      <c r="A2993" s="1" t="s">
        <v>4940</v>
      </c>
      <c r="B2993" s="1">
        <v>88229280</v>
      </c>
      <c r="C2993" s="1">
        <v>88269280</v>
      </c>
      <c r="D2993" s="1" t="s">
        <v>5063</v>
      </c>
      <c r="E2993" s="1" t="s">
        <v>5064</v>
      </c>
      <c r="F2993" s="1" t="s">
        <v>13</v>
      </c>
      <c r="G2993">
        <v>183</v>
      </c>
      <c r="H2993">
        <v>0</v>
      </c>
      <c r="I2993">
        <v>0</v>
      </c>
      <c r="J2993">
        <v>183</v>
      </c>
    </row>
    <row r="2994" spans="1:10">
      <c r="A2994" s="1" t="s">
        <v>6072</v>
      </c>
      <c r="B2994" s="1">
        <v>38284562</v>
      </c>
      <c r="C2994" s="1">
        <v>38324562</v>
      </c>
      <c r="D2994" s="1" t="s">
        <v>6139</v>
      </c>
      <c r="E2994" s="1" t="s">
        <v>6140</v>
      </c>
      <c r="F2994" s="1" t="s">
        <v>13</v>
      </c>
      <c r="G2994">
        <v>0</v>
      </c>
      <c r="H2994">
        <v>0</v>
      </c>
      <c r="I2994">
        <v>183</v>
      </c>
      <c r="J2994">
        <v>183</v>
      </c>
    </row>
    <row r="2995" spans="1:10">
      <c r="A2995" s="1" t="s">
        <v>6072</v>
      </c>
      <c r="B2995" s="1">
        <v>38284603</v>
      </c>
      <c r="C2995" s="1">
        <v>38324603</v>
      </c>
      <c r="D2995" s="1" t="s">
        <v>6141</v>
      </c>
      <c r="E2995" s="1" t="s">
        <v>6142</v>
      </c>
      <c r="F2995" s="1" t="s">
        <v>13</v>
      </c>
      <c r="G2995">
        <v>0</v>
      </c>
      <c r="H2995">
        <v>0</v>
      </c>
      <c r="I2995">
        <v>183</v>
      </c>
      <c r="J2995">
        <v>183</v>
      </c>
    </row>
    <row r="2996" spans="1:10">
      <c r="A2996" s="1" t="s">
        <v>6072</v>
      </c>
      <c r="B2996" s="1">
        <v>38284603</v>
      </c>
      <c r="C2996" s="1">
        <v>38324603</v>
      </c>
      <c r="D2996" s="1" t="s">
        <v>6143</v>
      </c>
      <c r="E2996" s="1" t="s">
        <v>6142</v>
      </c>
      <c r="F2996" s="1" t="s">
        <v>13</v>
      </c>
      <c r="G2996">
        <v>0</v>
      </c>
      <c r="H2996">
        <v>0</v>
      </c>
      <c r="I2996">
        <v>183</v>
      </c>
      <c r="J2996">
        <v>183</v>
      </c>
    </row>
    <row r="2997" spans="1:10">
      <c r="A2997" s="1" t="s">
        <v>6072</v>
      </c>
      <c r="B2997" s="1">
        <v>38284603</v>
      </c>
      <c r="C2997" s="1">
        <v>38324603</v>
      </c>
      <c r="D2997" s="1" t="s">
        <v>6144</v>
      </c>
      <c r="E2997" s="1" t="s">
        <v>6142</v>
      </c>
      <c r="F2997" s="1" t="s">
        <v>13</v>
      </c>
      <c r="G2997">
        <v>0</v>
      </c>
      <c r="H2997">
        <v>0</v>
      </c>
      <c r="I2997">
        <v>183</v>
      </c>
      <c r="J2997">
        <v>183</v>
      </c>
    </row>
    <row r="2998" spans="1:10">
      <c r="A2998" s="1" t="s">
        <v>3795</v>
      </c>
      <c r="B2998" s="1">
        <v>12264057</v>
      </c>
      <c r="C2998" s="1">
        <v>12304057</v>
      </c>
      <c r="D2998" s="1" t="s">
        <v>3911</v>
      </c>
      <c r="E2998" s="1" t="s">
        <v>3912</v>
      </c>
      <c r="F2998" s="1" t="s">
        <v>16</v>
      </c>
      <c r="G2998">
        <v>0</v>
      </c>
      <c r="H2998">
        <v>0</v>
      </c>
      <c r="I2998">
        <v>182</v>
      </c>
      <c r="J2998">
        <v>182</v>
      </c>
    </row>
    <row r="2999" spans="1:10">
      <c r="A2999" s="1" t="s">
        <v>4617</v>
      </c>
      <c r="B2999" s="1">
        <v>37259580</v>
      </c>
      <c r="C2999" s="1">
        <v>37299580</v>
      </c>
      <c r="D2999" s="1" t="s">
        <v>4679</v>
      </c>
      <c r="E2999" s="1" t="s">
        <v>4677</v>
      </c>
      <c r="F2999" s="1" t="s">
        <v>16</v>
      </c>
      <c r="G2999">
        <v>182</v>
      </c>
      <c r="H2999">
        <v>0</v>
      </c>
      <c r="I2999">
        <v>0</v>
      </c>
      <c r="J2999">
        <v>182</v>
      </c>
    </row>
    <row r="3000" spans="1:10">
      <c r="A3000" s="1" t="s">
        <v>6072</v>
      </c>
      <c r="B3000" s="1">
        <v>127756155</v>
      </c>
      <c r="C3000" s="1">
        <v>127796155</v>
      </c>
      <c r="D3000" s="1" t="s">
        <v>6318</v>
      </c>
      <c r="E3000" s="1" t="s">
        <v>6319</v>
      </c>
      <c r="F3000" s="1" t="s">
        <v>16</v>
      </c>
      <c r="G3000">
        <v>182</v>
      </c>
      <c r="H3000">
        <v>0</v>
      </c>
      <c r="I3000">
        <v>0</v>
      </c>
      <c r="J3000">
        <v>182</v>
      </c>
    </row>
    <row r="3001" spans="1:10">
      <c r="A3001" s="1" t="s">
        <v>7649</v>
      </c>
      <c r="B3001" s="1">
        <v>64638817</v>
      </c>
      <c r="C3001" s="1">
        <v>64678817</v>
      </c>
      <c r="D3001" s="1" t="s">
        <v>7841</v>
      </c>
      <c r="E3001" s="1" t="s">
        <v>7842</v>
      </c>
      <c r="F3001" s="1" t="s">
        <v>16</v>
      </c>
      <c r="G3001">
        <v>182</v>
      </c>
      <c r="H3001">
        <v>0</v>
      </c>
      <c r="I3001">
        <v>0</v>
      </c>
      <c r="J3001">
        <v>182</v>
      </c>
    </row>
    <row r="3002" spans="1:10">
      <c r="A3002" s="1" t="s">
        <v>7649</v>
      </c>
      <c r="B3002" s="1">
        <v>64639146</v>
      </c>
      <c r="C3002" s="1">
        <v>64679146</v>
      </c>
      <c r="D3002" s="1" t="s">
        <v>7843</v>
      </c>
      <c r="E3002" s="1" t="s">
        <v>7842</v>
      </c>
      <c r="F3002" s="1" t="s">
        <v>16</v>
      </c>
      <c r="G3002">
        <v>182</v>
      </c>
      <c r="H3002">
        <v>0</v>
      </c>
      <c r="I3002">
        <v>0</v>
      </c>
      <c r="J3002">
        <v>182</v>
      </c>
    </row>
    <row r="3003" spans="1:10">
      <c r="A3003" s="1" t="s">
        <v>7649</v>
      </c>
      <c r="B3003" s="1">
        <v>64639146</v>
      </c>
      <c r="C3003" s="1">
        <v>64679146</v>
      </c>
      <c r="D3003" s="1" t="s">
        <v>7844</v>
      </c>
      <c r="E3003" s="1" t="s">
        <v>7842</v>
      </c>
      <c r="F3003" s="1" t="s">
        <v>16</v>
      </c>
      <c r="G3003">
        <v>182</v>
      </c>
      <c r="H3003">
        <v>0</v>
      </c>
      <c r="I3003">
        <v>0</v>
      </c>
      <c r="J3003">
        <v>182</v>
      </c>
    </row>
    <row r="3004" spans="1:10">
      <c r="A3004" s="1" t="s">
        <v>7649</v>
      </c>
      <c r="B3004" s="1">
        <v>64639146</v>
      </c>
      <c r="C3004" s="1">
        <v>64679146</v>
      </c>
      <c r="D3004" s="1" t="s">
        <v>7845</v>
      </c>
      <c r="E3004" s="1" t="s">
        <v>7842</v>
      </c>
      <c r="F3004" s="1" t="s">
        <v>16</v>
      </c>
      <c r="G3004">
        <v>182</v>
      </c>
      <c r="H3004">
        <v>0</v>
      </c>
      <c r="I3004">
        <v>0</v>
      </c>
      <c r="J3004">
        <v>182</v>
      </c>
    </row>
    <row r="3005" spans="1:10">
      <c r="A3005" s="1" t="s">
        <v>7649</v>
      </c>
      <c r="B3005" s="1">
        <v>64663760</v>
      </c>
      <c r="C3005" s="1">
        <v>64703760</v>
      </c>
      <c r="D3005" s="1" t="s">
        <v>7846</v>
      </c>
      <c r="E3005" s="1" t="s">
        <v>7842</v>
      </c>
      <c r="F3005" s="1" t="s">
        <v>16</v>
      </c>
      <c r="G3005">
        <v>182</v>
      </c>
      <c r="H3005">
        <v>0</v>
      </c>
      <c r="I3005">
        <v>0</v>
      </c>
      <c r="J3005">
        <v>182</v>
      </c>
    </row>
    <row r="3006" spans="1:10">
      <c r="A3006" s="1" t="s">
        <v>5488</v>
      </c>
      <c r="B3006" s="1">
        <v>149184391</v>
      </c>
      <c r="C3006" s="1">
        <v>149224391</v>
      </c>
      <c r="D3006" s="1" t="s">
        <v>6042</v>
      </c>
      <c r="E3006" s="1" t="s">
        <v>6043</v>
      </c>
      <c r="F3006" s="1" t="s">
        <v>13</v>
      </c>
      <c r="G3006">
        <v>181</v>
      </c>
      <c r="H3006">
        <v>0</v>
      </c>
      <c r="I3006">
        <v>0</v>
      </c>
      <c r="J3006">
        <v>181</v>
      </c>
    </row>
    <row r="3007" spans="1:10">
      <c r="A3007" s="1" t="s">
        <v>5488</v>
      </c>
      <c r="B3007" s="1">
        <v>149191480</v>
      </c>
      <c r="C3007" s="1">
        <v>149231480</v>
      </c>
      <c r="D3007" s="1" t="s">
        <v>6044</v>
      </c>
      <c r="E3007" s="1" t="s">
        <v>6043</v>
      </c>
      <c r="F3007" s="1" t="s">
        <v>13</v>
      </c>
      <c r="G3007">
        <v>181</v>
      </c>
      <c r="H3007">
        <v>0</v>
      </c>
      <c r="I3007">
        <v>0</v>
      </c>
      <c r="J3007">
        <v>181</v>
      </c>
    </row>
    <row r="3008" spans="1:10">
      <c r="A3008" s="1" t="s">
        <v>5488</v>
      </c>
      <c r="B3008" s="1">
        <v>15420508</v>
      </c>
      <c r="C3008" s="1">
        <v>15460508</v>
      </c>
      <c r="D3008" s="1" t="s">
        <v>5519</v>
      </c>
      <c r="E3008" s="1" t="s">
        <v>5520</v>
      </c>
      <c r="F3008" s="1" t="s">
        <v>16</v>
      </c>
      <c r="G3008">
        <v>180</v>
      </c>
      <c r="H3008">
        <v>0</v>
      </c>
      <c r="I3008">
        <v>0</v>
      </c>
      <c r="J3008">
        <v>180</v>
      </c>
    </row>
    <row r="3009" spans="1:10">
      <c r="A3009" s="1" t="s">
        <v>5488</v>
      </c>
      <c r="B3009" s="1">
        <v>15420508</v>
      </c>
      <c r="C3009" s="1">
        <v>15460508</v>
      </c>
      <c r="D3009" s="1" t="s">
        <v>5521</v>
      </c>
      <c r="E3009" s="1" t="s">
        <v>5520</v>
      </c>
      <c r="F3009" s="1" t="s">
        <v>16</v>
      </c>
      <c r="G3009">
        <v>180</v>
      </c>
      <c r="H3009">
        <v>0</v>
      </c>
      <c r="I3009">
        <v>0</v>
      </c>
      <c r="J3009">
        <v>180</v>
      </c>
    </row>
    <row r="3010" spans="1:10">
      <c r="A3010" s="1" t="s">
        <v>5488</v>
      </c>
      <c r="B3010" s="1">
        <v>15420508</v>
      </c>
      <c r="C3010" s="1">
        <v>15460508</v>
      </c>
      <c r="D3010" s="1" t="s">
        <v>5522</v>
      </c>
      <c r="E3010" s="1" t="s">
        <v>5520</v>
      </c>
      <c r="F3010" s="1" t="s">
        <v>16</v>
      </c>
      <c r="G3010">
        <v>180</v>
      </c>
      <c r="H3010">
        <v>0</v>
      </c>
      <c r="I3010">
        <v>0</v>
      </c>
      <c r="J3010">
        <v>180</v>
      </c>
    </row>
    <row r="3011" spans="1:10">
      <c r="A3011" s="1" t="s">
        <v>5488</v>
      </c>
      <c r="B3011" s="1">
        <v>15420508</v>
      </c>
      <c r="C3011" s="1">
        <v>15460508</v>
      </c>
      <c r="D3011" s="1" t="s">
        <v>5523</v>
      </c>
      <c r="E3011" s="1" t="s">
        <v>5520</v>
      </c>
      <c r="F3011" s="1" t="s">
        <v>16</v>
      </c>
      <c r="G3011">
        <v>180</v>
      </c>
      <c r="H3011">
        <v>0</v>
      </c>
      <c r="I3011">
        <v>0</v>
      </c>
      <c r="J3011">
        <v>180</v>
      </c>
    </row>
    <row r="3012" spans="1:10">
      <c r="A3012" s="1" t="s">
        <v>5488</v>
      </c>
      <c r="B3012" s="1">
        <v>15420508</v>
      </c>
      <c r="C3012" s="1">
        <v>15460508</v>
      </c>
      <c r="D3012" s="1" t="s">
        <v>5524</v>
      </c>
      <c r="E3012" s="1" t="s">
        <v>5520</v>
      </c>
      <c r="F3012" s="1" t="s">
        <v>16</v>
      </c>
      <c r="G3012">
        <v>180</v>
      </c>
      <c r="H3012">
        <v>0</v>
      </c>
      <c r="I3012">
        <v>0</v>
      </c>
      <c r="J3012">
        <v>180</v>
      </c>
    </row>
    <row r="3013" spans="1:10">
      <c r="A3013" s="1" t="s">
        <v>5488</v>
      </c>
      <c r="B3013" s="1">
        <v>15420508</v>
      </c>
      <c r="C3013" s="1">
        <v>15460508</v>
      </c>
      <c r="D3013" s="1" t="s">
        <v>5525</v>
      </c>
      <c r="E3013" s="1" t="s">
        <v>5520</v>
      </c>
      <c r="F3013" s="1" t="s">
        <v>16</v>
      </c>
      <c r="G3013">
        <v>180</v>
      </c>
      <c r="H3013">
        <v>0</v>
      </c>
      <c r="I3013">
        <v>0</v>
      </c>
      <c r="J3013">
        <v>180</v>
      </c>
    </row>
    <row r="3014" spans="1:10">
      <c r="A3014" s="1" t="s">
        <v>2713</v>
      </c>
      <c r="B3014" s="1">
        <v>32715971</v>
      </c>
      <c r="C3014" s="1">
        <v>32755971</v>
      </c>
      <c r="D3014" s="1" t="s">
        <v>2854</v>
      </c>
      <c r="E3014" s="1" t="s">
        <v>2855</v>
      </c>
      <c r="F3014" s="1" t="s">
        <v>16</v>
      </c>
      <c r="G3014">
        <v>0</v>
      </c>
      <c r="H3014">
        <v>178</v>
      </c>
      <c r="I3014">
        <v>0</v>
      </c>
      <c r="J3014">
        <v>178</v>
      </c>
    </row>
    <row r="3015" spans="1:10">
      <c r="A3015" s="1" t="s">
        <v>5488</v>
      </c>
      <c r="B3015" s="1">
        <v>145098981</v>
      </c>
      <c r="C3015" s="1">
        <v>145138981</v>
      </c>
      <c r="D3015" s="1" t="s">
        <v>6016</v>
      </c>
      <c r="E3015" s="1" t="s">
        <v>6017</v>
      </c>
      <c r="F3015" s="1" t="s">
        <v>13</v>
      </c>
      <c r="G3015">
        <v>178</v>
      </c>
      <c r="H3015">
        <v>0</v>
      </c>
      <c r="I3015">
        <v>0</v>
      </c>
      <c r="J3015">
        <v>178</v>
      </c>
    </row>
    <row r="3016" spans="1:10">
      <c r="A3016" s="1" t="s">
        <v>5488</v>
      </c>
      <c r="B3016" s="1">
        <v>145099393</v>
      </c>
      <c r="C3016" s="1">
        <v>145139393</v>
      </c>
      <c r="D3016" s="1" t="s">
        <v>6018</v>
      </c>
      <c r="E3016" s="1" t="s">
        <v>6019</v>
      </c>
      <c r="F3016" s="1" t="s">
        <v>16</v>
      </c>
      <c r="G3016">
        <v>178</v>
      </c>
      <c r="H3016">
        <v>0</v>
      </c>
      <c r="I3016">
        <v>0</v>
      </c>
      <c r="J3016">
        <v>178</v>
      </c>
    </row>
    <row r="3017" spans="1:10">
      <c r="A3017" s="1" t="s">
        <v>7299</v>
      </c>
      <c r="B3017" s="1">
        <v>122203908</v>
      </c>
      <c r="C3017" s="1">
        <v>122243908</v>
      </c>
      <c r="D3017" s="1" t="s">
        <v>7627</v>
      </c>
      <c r="E3017" s="1" t="s">
        <v>7628</v>
      </c>
      <c r="F3017" s="1" t="s">
        <v>16</v>
      </c>
      <c r="G3017">
        <v>178</v>
      </c>
      <c r="H3017">
        <v>0</v>
      </c>
      <c r="I3017">
        <v>0</v>
      </c>
      <c r="J3017">
        <v>178</v>
      </c>
    </row>
    <row r="3018" spans="1:10">
      <c r="A3018" s="1" t="s">
        <v>3363</v>
      </c>
      <c r="B3018" s="1">
        <v>12853319</v>
      </c>
      <c r="C3018" s="1">
        <v>12893319</v>
      </c>
      <c r="D3018" s="1" t="s">
        <v>3416</v>
      </c>
      <c r="E3018" s="1" t="s">
        <v>3417</v>
      </c>
      <c r="F3018" s="1" t="s">
        <v>16</v>
      </c>
      <c r="G3018">
        <v>177</v>
      </c>
      <c r="H3018">
        <v>0</v>
      </c>
      <c r="I3018">
        <v>0</v>
      </c>
      <c r="J3018">
        <v>177</v>
      </c>
    </row>
    <row r="3019" spans="1:10">
      <c r="A3019" s="1" t="s">
        <v>3363</v>
      </c>
      <c r="B3019" s="1">
        <v>36667805</v>
      </c>
      <c r="C3019" s="1">
        <v>36707805</v>
      </c>
      <c r="D3019" s="1" t="s">
        <v>3446</v>
      </c>
      <c r="E3019" s="1" t="s">
        <v>3447</v>
      </c>
      <c r="F3019" s="1" t="s">
        <v>16</v>
      </c>
      <c r="G3019">
        <v>0</v>
      </c>
      <c r="H3019">
        <v>0</v>
      </c>
      <c r="I3019">
        <v>177</v>
      </c>
      <c r="J3019">
        <v>177</v>
      </c>
    </row>
    <row r="3020" spans="1:10">
      <c r="A3020" s="1" t="s">
        <v>3363</v>
      </c>
      <c r="B3020" s="1">
        <v>36667805</v>
      </c>
      <c r="C3020" s="1">
        <v>36707805</v>
      </c>
      <c r="D3020" s="1" t="s">
        <v>3448</v>
      </c>
      <c r="E3020" s="1" t="s">
        <v>3447</v>
      </c>
      <c r="F3020" s="1" t="s">
        <v>16</v>
      </c>
      <c r="G3020">
        <v>0</v>
      </c>
      <c r="H3020">
        <v>0</v>
      </c>
      <c r="I3020">
        <v>177</v>
      </c>
      <c r="J3020">
        <v>177</v>
      </c>
    </row>
    <row r="3021" spans="1:10">
      <c r="A3021" s="1" t="s">
        <v>3363</v>
      </c>
      <c r="B3021" s="1">
        <v>36667805</v>
      </c>
      <c r="C3021" s="1">
        <v>36707805</v>
      </c>
      <c r="D3021" s="1" t="s">
        <v>3449</v>
      </c>
      <c r="E3021" s="1" t="s">
        <v>3447</v>
      </c>
      <c r="F3021" s="1" t="s">
        <v>16</v>
      </c>
      <c r="G3021">
        <v>0</v>
      </c>
      <c r="H3021">
        <v>0</v>
      </c>
      <c r="I3021">
        <v>177</v>
      </c>
      <c r="J3021">
        <v>177</v>
      </c>
    </row>
    <row r="3022" spans="1:10">
      <c r="A3022" s="1" t="s">
        <v>3363</v>
      </c>
      <c r="B3022" s="1">
        <v>36667805</v>
      </c>
      <c r="C3022" s="1">
        <v>36707805</v>
      </c>
      <c r="D3022" s="1" t="s">
        <v>3450</v>
      </c>
      <c r="E3022" s="1" t="s">
        <v>3447</v>
      </c>
      <c r="F3022" s="1" t="s">
        <v>16</v>
      </c>
      <c r="G3022">
        <v>0</v>
      </c>
      <c r="H3022">
        <v>0</v>
      </c>
      <c r="I3022">
        <v>177</v>
      </c>
      <c r="J3022">
        <v>177</v>
      </c>
    </row>
    <row r="3023" spans="1:10">
      <c r="A3023" s="1" t="s">
        <v>3363</v>
      </c>
      <c r="B3023" s="1">
        <v>36667805</v>
      </c>
      <c r="C3023" s="1">
        <v>36707805</v>
      </c>
      <c r="D3023" s="1" t="s">
        <v>3451</v>
      </c>
      <c r="E3023" s="1" t="s">
        <v>3447</v>
      </c>
      <c r="F3023" s="1" t="s">
        <v>16</v>
      </c>
      <c r="G3023">
        <v>0</v>
      </c>
      <c r="H3023">
        <v>0</v>
      </c>
      <c r="I3023">
        <v>177</v>
      </c>
      <c r="J3023">
        <v>177</v>
      </c>
    </row>
    <row r="3024" spans="1:10">
      <c r="A3024" s="1" t="s">
        <v>3363</v>
      </c>
      <c r="B3024" s="1">
        <v>36667805</v>
      </c>
      <c r="C3024" s="1">
        <v>36707805</v>
      </c>
      <c r="D3024" s="1" t="s">
        <v>3452</v>
      </c>
      <c r="E3024" s="1" t="s">
        <v>3447</v>
      </c>
      <c r="F3024" s="1" t="s">
        <v>16</v>
      </c>
      <c r="G3024">
        <v>0</v>
      </c>
      <c r="H3024">
        <v>0</v>
      </c>
      <c r="I3024">
        <v>177</v>
      </c>
      <c r="J3024">
        <v>177</v>
      </c>
    </row>
    <row r="3025" spans="1:10">
      <c r="A3025" s="1" t="s">
        <v>3363</v>
      </c>
      <c r="B3025" s="1">
        <v>36668869</v>
      </c>
      <c r="C3025" s="1">
        <v>36708869</v>
      </c>
      <c r="D3025" s="1" t="s">
        <v>3453</v>
      </c>
      <c r="E3025" s="1" t="s">
        <v>3447</v>
      </c>
      <c r="F3025" s="1" t="s">
        <v>16</v>
      </c>
      <c r="G3025">
        <v>0</v>
      </c>
      <c r="H3025">
        <v>0</v>
      </c>
      <c r="I3025">
        <v>177</v>
      </c>
      <c r="J3025">
        <v>177</v>
      </c>
    </row>
    <row r="3026" spans="1:10">
      <c r="A3026" s="1" t="s">
        <v>3363</v>
      </c>
      <c r="B3026" s="1">
        <v>36700256</v>
      </c>
      <c r="C3026" s="1">
        <v>36740256</v>
      </c>
      <c r="D3026" s="1" t="s">
        <v>3454</v>
      </c>
      <c r="E3026" s="1" t="s">
        <v>3455</v>
      </c>
      <c r="F3026" s="1" t="s">
        <v>16</v>
      </c>
      <c r="G3026">
        <v>0</v>
      </c>
      <c r="H3026">
        <v>0</v>
      </c>
      <c r="I3026">
        <v>177</v>
      </c>
      <c r="J3026">
        <v>177</v>
      </c>
    </row>
    <row r="3027" spans="1:10">
      <c r="A3027" s="1" t="s">
        <v>6436</v>
      </c>
      <c r="B3027" s="1">
        <v>4961631</v>
      </c>
      <c r="C3027" s="1">
        <v>5001631</v>
      </c>
      <c r="D3027" s="1" t="s">
        <v>6461</v>
      </c>
      <c r="E3027" s="1" t="s">
        <v>6462</v>
      </c>
      <c r="F3027" s="1" t="s">
        <v>16</v>
      </c>
      <c r="G3027">
        <v>177</v>
      </c>
      <c r="H3027">
        <v>0</v>
      </c>
      <c r="I3027">
        <v>0</v>
      </c>
      <c r="J3027">
        <v>177</v>
      </c>
    </row>
    <row r="3028" spans="1:10">
      <c r="A3028" s="1" t="s">
        <v>6436</v>
      </c>
      <c r="B3028" s="1">
        <v>4970048</v>
      </c>
      <c r="C3028" s="1">
        <v>5010048</v>
      </c>
      <c r="D3028" s="1" t="s">
        <v>6463</v>
      </c>
      <c r="E3028" s="1" t="s">
        <v>6464</v>
      </c>
      <c r="F3028" s="1" t="s">
        <v>13</v>
      </c>
      <c r="G3028">
        <v>177</v>
      </c>
      <c r="H3028">
        <v>0</v>
      </c>
      <c r="I3028">
        <v>0</v>
      </c>
      <c r="J3028">
        <v>177</v>
      </c>
    </row>
    <row r="3029" spans="1:10">
      <c r="A3029" s="1" t="s">
        <v>6436</v>
      </c>
      <c r="B3029" s="1">
        <v>4983133</v>
      </c>
      <c r="C3029" s="1">
        <v>5023133</v>
      </c>
      <c r="D3029" s="1" t="s">
        <v>6465</v>
      </c>
      <c r="E3029" s="1" t="s">
        <v>6466</v>
      </c>
      <c r="F3029" s="1" t="s">
        <v>16</v>
      </c>
      <c r="G3029">
        <v>177</v>
      </c>
      <c r="H3029">
        <v>0</v>
      </c>
      <c r="I3029">
        <v>0</v>
      </c>
      <c r="J3029">
        <v>177</v>
      </c>
    </row>
    <row r="3030" spans="1:10">
      <c r="A3030" s="1" t="s">
        <v>6436</v>
      </c>
      <c r="B3030" s="1">
        <v>4987753</v>
      </c>
      <c r="C3030" s="1">
        <v>5027753</v>
      </c>
      <c r="D3030" s="1" t="s">
        <v>6467</v>
      </c>
      <c r="E3030" s="1" t="s">
        <v>6468</v>
      </c>
      <c r="F3030" s="1" t="s">
        <v>16</v>
      </c>
      <c r="G3030">
        <v>177</v>
      </c>
      <c r="H3030">
        <v>0</v>
      </c>
      <c r="I3030">
        <v>0</v>
      </c>
      <c r="J3030">
        <v>177</v>
      </c>
    </row>
    <row r="3031" spans="1:10">
      <c r="A3031" s="1" t="s">
        <v>6436</v>
      </c>
      <c r="B3031" s="1">
        <v>4988327</v>
      </c>
      <c r="C3031" s="1">
        <v>5028327</v>
      </c>
      <c r="D3031" s="1" t="s">
        <v>6469</v>
      </c>
      <c r="E3031" s="1" t="s">
        <v>6468</v>
      </c>
      <c r="F3031" s="1" t="s">
        <v>16</v>
      </c>
      <c r="G3031">
        <v>177</v>
      </c>
      <c r="H3031">
        <v>0</v>
      </c>
      <c r="I3031">
        <v>0</v>
      </c>
      <c r="J3031">
        <v>177</v>
      </c>
    </row>
    <row r="3032" spans="1:10">
      <c r="A3032" s="1" t="s">
        <v>6436</v>
      </c>
      <c r="B3032" s="1">
        <v>4988327</v>
      </c>
      <c r="C3032" s="1">
        <v>5028327</v>
      </c>
      <c r="D3032" s="1" t="s">
        <v>6470</v>
      </c>
      <c r="E3032" s="1" t="s">
        <v>6468</v>
      </c>
      <c r="F3032" s="1" t="s">
        <v>16</v>
      </c>
      <c r="G3032">
        <v>177</v>
      </c>
      <c r="H3032">
        <v>0</v>
      </c>
      <c r="I3032">
        <v>0</v>
      </c>
      <c r="J3032">
        <v>177</v>
      </c>
    </row>
    <row r="3033" spans="1:10">
      <c r="A3033" s="1" t="s">
        <v>6436</v>
      </c>
      <c r="B3033" s="1">
        <v>4988718</v>
      </c>
      <c r="C3033" s="1">
        <v>5028718</v>
      </c>
      <c r="D3033" s="1" t="s">
        <v>6471</v>
      </c>
      <c r="E3033" s="1" t="s">
        <v>6472</v>
      </c>
      <c r="F3033" s="1" t="s">
        <v>13</v>
      </c>
      <c r="G3033">
        <v>177</v>
      </c>
      <c r="H3033">
        <v>0</v>
      </c>
      <c r="I3033">
        <v>0</v>
      </c>
      <c r="J3033">
        <v>177</v>
      </c>
    </row>
    <row r="3034" spans="1:10">
      <c r="A3034" s="1" t="s">
        <v>6436</v>
      </c>
      <c r="B3034" s="1">
        <v>4993783</v>
      </c>
      <c r="C3034" s="1">
        <v>5033783</v>
      </c>
      <c r="D3034" s="1" t="s">
        <v>6473</v>
      </c>
      <c r="E3034" s="1" t="s">
        <v>6474</v>
      </c>
      <c r="F3034" s="1" t="s">
        <v>16</v>
      </c>
      <c r="G3034">
        <v>177</v>
      </c>
      <c r="H3034">
        <v>0</v>
      </c>
      <c r="I3034">
        <v>0</v>
      </c>
      <c r="J3034">
        <v>177</v>
      </c>
    </row>
    <row r="3035" spans="1:10">
      <c r="A3035" s="1" t="s">
        <v>6436</v>
      </c>
      <c r="B3035" s="1">
        <v>4993783</v>
      </c>
      <c r="C3035" s="1">
        <v>5033783</v>
      </c>
      <c r="D3035" s="1" t="s">
        <v>6475</v>
      </c>
      <c r="E3035" s="1" t="s">
        <v>6474</v>
      </c>
      <c r="F3035" s="1" t="s">
        <v>16</v>
      </c>
      <c r="G3035">
        <v>177</v>
      </c>
      <c r="H3035">
        <v>0</v>
      </c>
      <c r="I3035">
        <v>0</v>
      </c>
      <c r="J3035">
        <v>177</v>
      </c>
    </row>
    <row r="3036" spans="1:10">
      <c r="A3036" s="1" t="s">
        <v>6436</v>
      </c>
      <c r="B3036" s="1">
        <v>4998811</v>
      </c>
      <c r="C3036" s="1">
        <v>5038811</v>
      </c>
      <c r="D3036" s="1" t="s">
        <v>6476</v>
      </c>
      <c r="E3036" s="1" t="s">
        <v>6474</v>
      </c>
      <c r="F3036" s="1" t="s">
        <v>16</v>
      </c>
      <c r="G3036">
        <v>177</v>
      </c>
      <c r="H3036">
        <v>0</v>
      </c>
      <c r="I3036">
        <v>0</v>
      </c>
      <c r="J3036">
        <v>177</v>
      </c>
    </row>
    <row r="3037" spans="1:10">
      <c r="A3037" s="1" t="s">
        <v>6436</v>
      </c>
      <c r="B3037" s="1">
        <v>19405314</v>
      </c>
      <c r="C3037" s="1">
        <v>19445314</v>
      </c>
      <c r="D3037" s="1" t="s">
        <v>6571</v>
      </c>
      <c r="E3037" s="1" t="s">
        <v>6572</v>
      </c>
      <c r="F3037" s="1" t="s">
        <v>16</v>
      </c>
      <c r="G3037">
        <v>177</v>
      </c>
      <c r="H3037">
        <v>0</v>
      </c>
      <c r="I3037">
        <v>0</v>
      </c>
      <c r="J3037">
        <v>177</v>
      </c>
    </row>
    <row r="3038" spans="1:10">
      <c r="A3038" s="1" t="s">
        <v>6436</v>
      </c>
      <c r="B3038" s="1">
        <v>19405314</v>
      </c>
      <c r="C3038" s="1">
        <v>19445314</v>
      </c>
      <c r="D3038" s="1" t="s">
        <v>6573</v>
      </c>
      <c r="E3038" s="1" t="s">
        <v>6572</v>
      </c>
      <c r="F3038" s="1" t="s">
        <v>16</v>
      </c>
      <c r="G3038">
        <v>177</v>
      </c>
      <c r="H3038">
        <v>0</v>
      </c>
      <c r="I3038">
        <v>0</v>
      </c>
      <c r="J3038">
        <v>177</v>
      </c>
    </row>
    <row r="3039" spans="1:10">
      <c r="A3039" s="1" t="s">
        <v>6436</v>
      </c>
      <c r="B3039" s="1">
        <v>19405314</v>
      </c>
      <c r="C3039" s="1">
        <v>19445314</v>
      </c>
      <c r="D3039" s="1" t="s">
        <v>6574</v>
      </c>
      <c r="E3039" s="1" t="s">
        <v>6572</v>
      </c>
      <c r="F3039" s="1" t="s">
        <v>16</v>
      </c>
      <c r="G3039">
        <v>177</v>
      </c>
      <c r="H3039">
        <v>0</v>
      </c>
      <c r="I3039">
        <v>0</v>
      </c>
      <c r="J3039">
        <v>177</v>
      </c>
    </row>
    <row r="3040" spans="1:10">
      <c r="A3040" s="1" t="s">
        <v>7649</v>
      </c>
      <c r="B3040" s="1">
        <v>39809979</v>
      </c>
      <c r="C3040" s="1">
        <v>39849979</v>
      </c>
      <c r="D3040" s="1" t="s">
        <v>7768</v>
      </c>
      <c r="E3040" s="1" t="s">
        <v>7769</v>
      </c>
      <c r="F3040" s="1" t="s">
        <v>16</v>
      </c>
      <c r="G3040">
        <v>177</v>
      </c>
      <c r="H3040">
        <v>0</v>
      </c>
      <c r="I3040">
        <v>0</v>
      </c>
      <c r="J3040">
        <v>177</v>
      </c>
    </row>
    <row r="3041" spans="1:10">
      <c r="A3041" s="1" t="s">
        <v>7649</v>
      </c>
      <c r="B3041" s="1">
        <v>117929616</v>
      </c>
      <c r="C3041" s="1">
        <v>117969616</v>
      </c>
      <c r="D3041" s="1" t="s">
        <v>7995</v>
      </c>
      <c r="E3041" s="1" t="s">
        <v>7996</v>
      </c>
      <c r="F3041" s="1" t="s">
        <v>16</v>
      </c>
      <c r="G3041">
        <v>177</v>
      </c>
      <c r="H3041">
        <v>0</v>
      </c>
      <c r="I3041">
        <v>0</v>
      </c>
      <c r="J3041">
        <v>177</v>
      </c>
    </row>
    <row r="3042" spans="1:10">
      <c r="A3042" s="1" t="s">
        <v>7649</v>
      </c>
      <c r="B3042" s="1">
        <v>117929616</v>
      </c>
      <c r="C3042" s="1">
        <v>117969616</v>
      </c>
      <c r="D3042" s="1" t="s">
        <v>7997</v>
      </c>
      <c r="E3042" s="1" t="s">
        <v>7998</v>
      </c>
      <c r="F3042" s="1" t="s">
        <v>16</v>
      </c>
      <c r="G3042">
        <v>177</v>
      </c>
      <c r="H3042">
        <v>0</v>
      </c>
      <c r="I3042">
        <v>0</v>
      </c>
      <c r="J3042">
        <v>177</v>
      </c>
    </row>
    <row r="3043" spans="1:10">
      <c r="A3043" s="1" t="s">
        <v>7649</v>
      </c>
      <c r="B3043" s="1">
        <v>117929616</v>
      </c>
      <c r="C3043" s="1">
        <v>117969616</v>
      </c>
      <c r="D3043" s="1" t="s">
        <v>7999</v>
      </c>
      <c r="E3043" s="1" t="s">
        <v>7996</v>
      </c>
      <c r="F3043" s="1" t="s">
        <v>16</v>
      </c>
      <c r="G3043">
        <v>177</v>
      </c>
      <c r="H3043">
        <v>0</v>
      </c>
      <c r="I3043">
        <v>0</v>
      </c>
      <c r="J3043">
        <v>177</v>
      </c>
    </row>
    <row r="3044" spans="1:10">
      <c r="A3044" s="1" t="s">
        <v>7649</v>
      </c>
      <c r="B3044" s="1">
        <v>117929978</v>
      </c>
      <c r="C3044" s="1">
        <v>117969978</v>
      </c>
      <c r="D3044" s="1" t="s">
        <v>8000</v>
      </c>
      <c r="E3044" s="1" t="s">
        <v>8001</v>
      </c>
      <c r="F3044" s="1" t="s">
        <v>13</v>
      </c>
      <c r="G3044">
        <v>177</v>
      </c>
      <c r="H3044">
        <v>0</v>
      </c>
      <c r="I3044">
        <v>0</v>
      </c>
      <c r="J3044">
        <v>177</v>
      </c>
    </row>
    <row r="3045" spans="1:10">
      <c r="A3045" s="1" t="s">
        <v>1945</v>
      </c>
      <c r="B3045" s="1">
        <v>41686254</v>
      </c>
      <c r="C3045" s="1">
        <v>41726254</v>
      </c>
      <c r="D3045" s="1" t="s">
        <v>2064</v>
      </c>
      <c r="E3045" s="1" t="s">
        <v>2065</v>
      </c>
      <c r="F3045" s="1" t="s">
        <v>13</v>
      </c>
      <c r="G3045">
        <v>0</v>
      </c>
      <c r="H3045">
        <v>176</v>
      </c>
      <c r="I3045">
        <v>0</v>
      </c>
      <c r="J3045">
        <v>176</v>
      </c>
    </row>
    <row r="3046" spans="1:10">
      <c r="A3046" s="1" t="s">
        <v>1945</v>
      </c>
      <c r="B3046" s="1">
        <v>41686254</v>
      </c>
      <c r="C3046" s="1">
        <v>41726254</v>
      </c>
      <c r="D3046" s="1" t="s">
        <v>2066</v>
      </c>
      <c r="E3046" s="1" t="s">
        <v>2065</v>
      </c>
      <c r="F3046" s="1" t="s">
        <v>13</v>
      </c>
      <c r="G3046">
        <v>0</v>
      </c>
      <c r="H3046">
        <v>176</v>
      </c>
      <c r="I3046">
        <v>0</v>
      </c>
      <c r="J3046">
        <v>176</v>
      </c>
    </row>
    <row r="3047" spans="1:10">
      <c r="A3047" s="1" t="s">
        <v>1565</v>
      </c>
      <c r="B3047" s="1">
        <v>74611398</v>
      </c>
      <c r="C3047" s="1">
        <v>74651398</v>
      </c>
      <c r="D3047" s="1" t="s">
        <v>1856</v>
      </c>
      <c r="E3047" s="1" t="s">
        <v>1857</v>
      </c>
      <c r="F3047" s="1" t="s">
        <v>13</v>
      </c>
      <c r="G3047">
        <v>175</v>
      </c>
      <c r="H3047">
        <v>0</v>
      </c>
      <c r="I3047">
        <v>0</v>
      </c>
      <c r="J3047">
        <v>175</v>
      </c>
    </row>
    <row r="3048" spans="1:10">
      <c r="A3048" s="1" t="s">
        <v>1565</v>
      </c>
      <c r="B3048" s="1">
        <v>74611398</v>
      </c>
      <c r="C3048" s="1">
        <v>74651398</v>
      </c>
      <c r="D3048" s="1" t="s">
        <v>1858</v>
      </c>
      <c r="E3048" s="1" t="s">
        <v>1857</v>
      </c>
      <c r="F3048" s="1" t="s">
        <v>13</v>
      </c>
      <c r="G3048">
        <v>175</v>
      </c>
      <c r="H3048">
        <v>0</v>
      </c>
      <c r="I3048">
        <v>0</v>
      </c>
      <c r="J3048">
        <v>175</v>
      </c>
    </row>
    <row r="3049" spans="1:10">
      <c r="A3049" s="1" t="s">
        <v>2319</v>
      </c>
      <c r="B3049" s="1">
        <v>102089886</v>
      </c>
      <c r="C3049" s="1">
        <v>102129886</v>
      </c>
      <c r="D3049" s="1" t="s">
        <v>2692</v>
      </c>
      <c r="E3049" s="1" t="s">
        <v>2693</v>
      </c>
      <c r="F3049" s="1" t="s">
        <v>16</v>
      </c>
      <c r="G3049">
        <v>175</v>
      </c>
      <c r="H3049">
        <v>0</v>
      </c>
      <c r="I3049">
        <v>0</v>
      </c>
      <c r="J3049">
        <v>175</v>
      </c>
    </row>
    <row r="3050" spans="1:10">
      <c r="A3050" s="1" t="s">
        <v>2319</v>
      </c>
      <c r="B3050" s="1">
        <v>102106723</v>
      </c>
      <c r="C3050" s="1">
        <v>102146723</v>
      </c>
      <c r="D3050" s="1" t="s">
        <v>2694</v>
      </c>
      <c r="E3050" s="1" t="s">
        <v>2695</v>
      </c>
      <c r="F3050" s="1" t="s">
        <v>16</v>
      </c>
      <c r="G3050">
        <v>175</v>
      </c>
      <c r="H3050">
        <v>0</v>
      </c>
      <c r="I3050">
        <v>0</v>
      </c>
      <c r="J3050">
        <v>175</v>
      </c>
    </row>
    <row r="3051" spans="1:10">
      <c r="A3051" s="1" t="s">
        <v>2319</v>
      </c>
      <c r="B3051" s="1">
        <v>102106723</v>
      </c>
      <c r="C3051" s="1">
        <v>102146723</v>
      </c>
      <c r="D3051" s="1" t="s">
        <v>2696</v>
      </c>
      <c r="E3051" s="1" t="s">
        <v>2695</v>
      </c>
      <c r="F3051" s="1" t="s">
        <v>16</v>
      </c>
      <c r="G3051">
        <v>175</v>
      </c>
      <c r="H3051">
        <v>0</v>
      </c>
      <c r="I3051">
        <v>0</v>
      </c>
      <c r="J3051">
        <v>175</v>
      </c>
    </row>
    <row r="3052" spans="1:10">
      <c r="A3052" s="1" t="s">
        <v>3795</v>
      </c>
      <c r="B3052" s="1">
        <v>48260514</v>
      </c>
      <c r="C3052" s="1">
        <v>48300514</v>
      </c>
      <c r="D3052" s="1" t="s">
        <v>4017</v>
      </c>
      <c r="E3052" s="1" t="s">
        <v>4018</v>
      </c>
      <c r="F3052" s="1" t="s">
        <v>16</v>
      </c>
      <c r="G3052">
        <v>175</v>
      </c>
      <c r="H3052">
        <v>0</v>
      </c>
      <c r="I3052">
        <v>0</v>
      </c>
      <c r="J3052">
        <v>175</v>
      </c>
    </row>
    <row r="3053" spans="1:10">
      <c r="A3053" s="1" t="s">
        <v>10</v>
      </c>
      <c r="B3053" s="1">
        <v>43233606</v>
      </c>
      <c r="C3053" s="1">
        <v>43273606</v>
      </c>
      <c r="D3053" s="1" t="s">
        <v>103</v>
      </c>
      <c r="E3053" s="1" t="s">
        <v>100</v>
      </c>
      <c r="F3053" s="1" t="s">
        <v>13</v>
      </c>
      <c r="G3053">
        <v>174</v>
      </c>
      <c r="H3053">
        <v>0</v>
      </c>
      <c r="I3053">
        <v>0</v>
      </c>
      <c r="J3053">
        <v>174</v>
      </c>
    </row>
    <row r="3054" spans="1:10">
      <c r="A3054" s="1" t="s">
        <v>2965</v>
      </c>
      <c r="B3054" s="1">
        <v>87661033</v>
      </c>
      <c r="C3054" s="1">
        <v>87701033</v>
      </c>
      <c r="D3054" s="1" t="s">
        <v>3343</v>
      </c>
      <c r="E3054" s="1" t="s">
        <v>3344</v>
      </c>
      <c r="F3054" s="1" t="s">
        <v>13</v>
      </c>
      <c r="G3054">
        <v>0</v>
      </c>
      <c r="H3054">
        <v>174</v>
      </c>
      <c r="I3054">
        <v>0</v>
      </c>
      <c r="J3054">
        <v>174</v>
      </c>
    </row>
    <row r="3055" spans="1:10">
      <c r="A3055" s="1" t="s">
        <v>2965</v>
      </c>
      <c r="B3055" s="1">
        <v>87662154</v>
      </c>
      <c r="C3055" s="1">
        <v>87702154</v>
      </c>
      <c r="D3055" s="1" t="s">
        <v>3345</v>
      </c>
      <c r="E3055" s="1" t="s">
        <v>3344</v>
      </c>
      <c r="F3055" s="1" t="s">
        <v>13</v>
      </c>
      <c r="G3055">
        <v>0</v>
      </c>
      <c r="H3055">
        <v>174</v>
      </c>
      <c r="I3055">
        <v>0</v>
      </c>
      <c r="J3055">
        <v>174</v>
      </c>
    </row>
    <row r="3056" spans="1:10">
      <c r="A3056" s="1" t="s">
        <v>2965</v>
      </c>
      <c r="B3056" s="1">
        <v>87662225</v>
      </c>
      <c r="C3056" s="1">
        <v>87702225</v>
      </c>
      <c r="D3056" s="1" t="s">
        <v>3346</v>
      </c>
      <c r="E3056" s="1" t="s">
        <v>3347</v>
      </c>
      <c r="F3056" s="1" t="s">
        <v>16</v>
      </c>
      <c r="G3056">
        <v>0</v>
      </c>
      <c r="H3056">
        <v>174</v>
      </c>
      <c r="I3056">
        <v>0</v>
      </c>
      <c r="J3056">
        <v>174</v>
      </c>
    </row>
    <row r="3057" spans="1:10">
      <c r="A3057" s="1" t="s">
        <v>2965</v>
      </c>
      <c r="B3057" s="1">
        <v>87662225</v>
      </c>
      <c r="C3057" s="1">
        <v>87702225</v>
      </c>
      <c r="D3057" s="1" t="s">
        <v>3348</v>
      </c>
      <c r="E3057" s="1" t="s">
        <v>3347</v>
      </c>
      <c r="F3057" s="1" t="s">
        <v>16</v>
      </c>
      <c r="G3057">
        <v>0</v>
      </c>
      <c r="H3057">
        <v>174</v>
      </c>
      <c r="I3057">
        <v>0</v>
      </c>
      <c r="J3057">
        <v>174</v>
      </c>
    </row>
    <row r="3058" spans="1:10">
      <c r="A3058" s="1" t="s">
        <v>1206</v>
      </c>
      <c r="B3058" s="1">
        <v>102117734</v>
      </c>
      <c r="C3058" s="1">
        <v>102157734</v>
      </c>
      <c r="D3058" s="1" t="s">
        <v>1422</v>
      </c>
      <c r="E3058" s="1" t="s">
        <v>1423</v>
      </c>
      <c r="F3058" s="1" t="s">
        <v>13</v>
      </c>
      <c r="G3058">
        <v>173</v>
      </c>
      <c r="H3058">
        <v>0</v>
      </c>
      <c r="I3058">
        <v>0</v>
      </c>
      <c r="J3058">
        <v>173</v>
      </c>
    </row>
    <row r="3059" spans="1:10">
      <c r="A3059" s="1" t="s">
        <v>4617</v>
      </c>
      <c r="B3059" s="1">
        <v>85755328</v>
      </c>
      <c r="C3059" s="1">
        <v>85795328</v>
      </c>
      <c r="D3059" s="1" t="s">
        <v>4755</v>
      </c>
      <c r="E3059" s="1" t="s">
        <v>4756</v>
      </c>
      <c r="F3059" s="1" t="s">
        <v>16</v>
      </c>
      <c r="G3059">
        <v>173</v>
      </c>
      <c r="H3059">
        <v>0</v>
      </c>
      <c r="I3059">
        <v>0</v>
      </c>
      <c r="J3059">
        <v>173</v>
      </c>
    </row>
    <row r="3060" spans="1:10">
      <c r="A3060" s="1" t="s">
        <v>7299</v>
      </c>
      <c r="B3060" s="1">
        <v>23501811</v>
      </c>
      <c r="C3060" s="1">
        <v>23541811</v>
      </c>
      <c r="D3060" s="1" t="s">
        <v>7379</v>
      </c>
      <c r="E3060" s="1" t="s">
        <v>7380</v>
      </c>
      <c r="F3060" s="1" t="s">
        <v>16</v>
      </c>
      <c r="G3060">
        <v>173</v>
      </c>
      <c r="H3060">
        <v>0</v>
      </c>
      <c r="I3060">
        <v>0</v>
      </c>
      <c r="J3060">
        <v>173</v>
      </c>
    </row>
    <row r="3061" spans="1:10">
      <c r="A3061" s="1" t="s">
        <v>7299</v>
      </c>
      <c r="B3061" s="1">
        <v>23501811</v>
      </c>
      <c r="C3061" s="1">
        <v>23541811</v>
      </c>
      <c r="D3061" s="1" t="s">
        <v>7381</v>
      </c>
      <c r="E3061" s="1" t="s">
        <v>7380</v>
      </c>
      <c r="F3061" s="1" t="s">
        <v>16</v>
      </c>
      <c r="G3061">
        <v>173</v>
      </c>
      <c r="H3061">
        <v>0</v>
      </c>
      <c r="I3061">
        <v>0</v>
      </c>
      <c r="J3061">
        <v>173</v>
      </c>
    </row>
    <row r="3062" spans="1:10">
      <c r="A3062" s="1" t="s">
        <v>8042</v>
      </c>
      <c r="B3062" s="1">
        <v>121223578</v>
      </c>
      <c r="C3062" s="1">
        <v>121263578</v>
      </c>
      <c r="D3062" s="1" t="s">
        <v>8096</v>
      </c>
      <c r="E3062" s="1" t="s">
        <v>2113</v>
      </c>
      <c r="F3062" s="1" t="s">
        <v>13</v>
      </c>
      <c r="G3062">
        <v>0</v>
      </c>
      <c r="H3062">
        <v>173</v>
      </c>
      <c r="I3062">
        <v>0</v>
      </c>
      <c r="J3062">
        <v>173</v>
      </c>
    </row>
    <row r="3063" spans="1:10">
      <c r="A3063" s="1" t="s">
        <v>4053</v>
      </c>
      <c r="B3063" s="1">
        <v>128624038</v>
      </c>
      <c r="C3063" s="1">
        <v>128664038</v>
      </c>
      <c r="D3063" s="1" t="s">
        <v>4406</v>
      </c>
      <c r="E3063" s="1" t="s">
        <v>4407</v>
      </c>
      <c r="F3063" s="1" t="s">
        <v>16</v>
      </c>
      <c r="G3063">
        <v>172</v>
      </c>
      <c r="H3063">
        <v>0</v>
      </c>
      <c r="I3063">
        <v>0</v>
      </c>
      <c r="J3063">
        <v>172</v>
      </c>
    </row>
    <row r="3064" spans="1:10">
      <c r="A3064" s="1" t="s">
        <v>4053</v>
      </c>
      <c r="B3064" s="1">
        <v>128624038</v>
      </c>
      <c r="C3064" s="1">
        <v>128664038</v>
      </c>
      <c r="D3064" s="1" t="s">
        <v>4408</v>
      </c>
      <c r="E3064" s="1" t="s">
        <v>4407</v>
      </c>
      <c r="F3064" s="1" t="s">
        <v>16</v>
      </c>
      <c r="G3064">
        <v>172</v>
      </c>
      <c r="H3064">
        <v>0</v>
      </c>
      <c r="I3064">
        <v>0</v>
      </c>
      <c r="J3064">
        <v>172</v>
      </c>
    </row>
    <row r="3065" spans="1:10">
      <c r="A3065" s="1" t="s">
        <v>4053</v>
      </c>
      <c r="B3065" s="1">
        <v>128624038</v>
      </c>
      <c r="C3065" s="1">
        <v>128664038</v>
      </c>
      <c r="D3065" s="1" t="s">
        <v>4409</v>
      </c>
      <c r="E3065" s="1" t="s">
        <v>4407</v>
      </c>
      <c r="F3065" s="1" t="s">
        <v>16</v>
      </c>
      <c r="G3065">
        <v>172</v>
      </c>
      <c r="H3065">
        <v>0</v>
      </c>
      <c r="I3065">
        <v>0</v>
      </c>
      <c r="J3065">
        <v>172</v>
      </c>
    </row>
    <row r="3066" spans="1:10">
      <c r="A3066" s="1" t="s">
        <v>4053</v>
      </c>
      <c r="B3066" s="1">
        <v>128624038</v>
      </c>
      <c r="C3066" s="1">
        <v>128664038</v>
      </c>
      <c r="D3066" s="1" t="s">
        <v>4410</v>
      </c>
      <c r="E3066" s="1" t="s">
        <v>4407</v>
      </c>
      <c r="F3066" s="1" t="s">
        <v>16</v>
      </c>
      <c r="G3066">
        <v>172</v>
      </c>
      <c r="H3066">
        <v>0</v>
      </c>
      <c r="I3066">
        <v>0</v>
      </c>
      <c r="J3066">
        <v>172</v>
      </c>
    </row>
    <row r="3067" spans="1:10">
      <c r="A3067" s="1" t="s">
        <v>7649</v>
      </c>
      <c r="B3067" s="1">
        <v>111075544</v>
      </c>
      <c r="C3067" s="1">
        <v>111115544</v>
      </c>
      <c r="D3067" s="1" t="s">
        <v>7983</v>
      </c>
      <c r="E3067" s="1" t="s">
        <v>7984</v>
      </c>
      <c r="F3067" s="1" t="s">
        <v>16</v>
      </c>
      <c r="G3067">
        <v>172</v>
      </c>
      <c r="H3067">
        <v>0</v>
      </c>
      <c r="I3067">
        <v>0</v>
      </c>
      <c r="J3067">
        <v>172</v>
      </c>
    </row>
    <row r="3068" spans="1:10">
      <c r="A3068" s="1" t="s">
        <v>1565</v>
      </c>
      <c r="B3068" s="1">
        <v>64290512</v>
      </c>
      <c r="C3068" s="1">
        <v>64330512</v>
      </c>
      <c r="D3068" s="1" t="s">
        <v>1792</v>
      </c>
      <c r="E3068" s="1" t="s">
        <v>1793</v>
      </c>
      <c r="F3068" s="1" t="s">
        <v>13</v>
      </c>
      <c r="G3068">
        <v>171</v>
      </c>
      <c r="H3068">
        <v>0</v>
      </c>
      <c r="I3068">
        <v>0</v>
      </c>
      <c r="J3068">
        <v>171</v>
      </c>
    </row>
    <row r="3069" spans="1:10">
      <c r="A3069" s="1" t="s">
        <v>1565</v>
      </c>
      <c r="B3069" s="1">
        <v>64290512</v>
      </c>
      <c r="C3069" s="1">
        <v>64330512</v>
      </c>
      <c r="D3069" s="1" t="s">
        <v>1794</v>
      </c>
      <c r="E3069" s="1" t="s">
        <v>1793</v>
      </c>
      <c r="F3069" s="1" t="s">
        <v>13</v>
      </c>
      <c r="G3069">
        <v>171</v>
      </c>
      <c r="H3069">
        <v>0</v>
      </c>
      <c r="I3069">
        <v>0</v>
      </c>
      <c r="J3069">
        <v>171</v>
      </c>
    </row>
    <row r="3070" spans="1:10">
      <c r="A3070" s="1" t="s">
        <v>2319</v>
      </c>
      <c r="B3070" s="1">
        <v>86285528</v>
      </c>
      <c r="C3070" s="1">
        <v>86325528</v>
      </c>
      <c r="D3070" s="1" t="s">
        <v>2628</v>
      </c>
      <c r="E3070" s="1" t="s">
        <v>2629</v>
      </c>
      <c r="F3070" s="1" t="s">
        <v>13</v>
      </c>
      <c r="G3070">
        <v>171</v>
      </c>
      <c r="H3070">
        <v>0</v>
      </c>
      <c r="I3070">
        <v>0</v>
      </c>
      <c r="J3070">
        <v>171</v>
      </c>
    </row>
    <row r="3071" spans="1:10">
      <c r="A3071" s="1" t="s">
        <v>4617</v>
      </c>
      <c r="B3071" s="1">
        <v>87669484</v>
      </c>
      <c r="C3071" s="1">
        <v>87709484</v>
      </c>
      <c r="D3071" s="1" t="s">
        <v>4757</v>
      </c>
      <c r="E3071" s="1" t="s">
        <v>4758</v>
      </c>
      <c r="F3071" s="1" t="s">
        <v>13</v>
      </c>
      <c r="G3071">
        <v>0</v>
      </c>
      <c r="H3071">
        <v>0</v>
      </c>
      <c r="I3071">
        <v>171</v>
      </c>
      <c r="J3071">
        <v>171</v>
      </c>
    </row>
    <row r="3072" spans="1:10">
      <c r="A3072" s="1" t="s">
        <v>4617</v>
      </c>
      <c r="B3072" s="1">
        <v>87690242</v>
      </c>
      <c r="C3072" s="1">
        <v>87730242</v>
      </c>
      <c r="D3072" s="1" t="s">
        <v>4759</v>
      </c>
      <c r="E3072" s="1" t="s">
        <v>4760</v>
      </c>
      <c r="F3072" s="1" t="s">
        <v>16</v>
      </c>
      <c r="G3072">
        <v>0</v>
      </c>
      <c r="H3072">
        <v>0</v>
      </c>
      <c r="I3072">
        <v>171</v>
      </c>
      <c r="J3072">
        <v>171</v>
      </c>
    </row>
    <row r="3073" spans="1:10">
      <c r="A3073" s="1" t="s">
        <v>7299</v>
      </c>
      <c r="B3073" s="1">
        <v>92863601</v>
      </c>
      <c r="C3073" s="1">
        <v>92903601</v>
      </c>
      <c r="D3073" s="1" t="s">
        <v>7539</v>
      </c>
      <c r="E3073" s="1" t="s">
        <v>7540</v>
      </c>
      <c r="F3073" s="1" t="s">
        <v>16</v>
      </c>
      <c r="G3073">
        <v>0</v>
      </c>
      <c r="H3073">
        <v>0</v>
      </c>
      <c r="I3073">
        <v>171</v>
      </c>
      <c r="J3073">
        <v>171</v>
      </c>
    </row>
    <row r="3074" spans="1:10">
      <c r="A3074" s="1" t="s">
        <v>10</v>
      </c>
      <c r="B3074" s="1">
        <v>191532146</v>
      </c>
      <c r="C3074" s="1">
        <v>191572146</v>
      </c>
      <c r="D3074" s="1" t="s">
        <v>476</v>
      </c>
      <c r="E3074" s="1" t="s">
        <v>477</v>
      </c>
      <c r="F3074" s="1" t="s">
        <v>16</v>
      </c>
      <c r="G3074">
        <v>170</v>
      </c>
      <c r="H3074">
        <v>0</v>
      </c>
      <c r="I3074">
        <v>0</v>
      </c>
      <c r="J3074">
        <v>170</v>
      </c>
    </row>
    <row r="3075" spans="1:10">
      <c r="A3075" s="1" t="s">
        <v>10</v>
      </c>
      <c r="B3075" s="1">
        <v>191532146</v>
      </c>
      <c r="C3075" s="1">
        <v>191572146</v>
      </c>
      <c r="D3075" s="1" t="s">
        <v>478</v>
      </c>
      <c r="E3075" s="1" t="s">
        <v>477</v>
      </c>
      <c r="F3075" s="1" t="s">
        <v>16</v>
      </c>
      <c r="G3075">
        <v>170</v>
      </c>
      <c r="H3075">
        <v>0</v>
      </c>
      <c r="I3075">
        <v>0</v>
      </c>
      <c r="J3075">
        <v>170</v>
      </c>
    </row>
    <row r="3076" spans="1:10">
      <c r="A3076" s="1" t="s">
        <v>10</v>
      </c>
      <c r="B3076" s="1">
        <v>191532146</v>
      </c>
      <c r="C3076" s="1">
        <v>191572146</v>
      </c>
      <c r="D3076" s="1" t="s">
        <v>479</v>
      </c>
      <c r="E3076" s="1" t="s">
        <v>477</v>
      </c>
      <c r="F3076" s="1" t="s">
        <v>16</v>
      </c>
      <c r="G3076">
        <v>170</v>
      </c>
      <c r="H3076">
        <v>0</v>
      </c>
      <c r="I3076">
        <v>0</v>
      </c>
      <c r="J3076">
        <v>170</v>
      </c>
    </row>
    <row r="3077" spans="1:10">
      <c r="A3077" s="1" t="s">
        <v>1206</v>
      </c>
      <c r="B3077" s="1">
        <v>70453136</v>
      </c>
      <c r="C3077" s="1">
        <v>70493136</v>
      </c>
      <c r="D3077" s="1" t="s">
        <v>1327</v>
      </c>
      <c r="E3077" s="1" t="s">
        <v>1328</v>
      </c>
      <c r="F3077" s="1" t="s">
        <v>16</v>
      </c>
      <c r="G3077">
        <v>170</v>
      </c>
      <c r="H3077">
        <v>0</v>
      </c>
      <c r="I3077">
        <v>0</v>
      </c>
      <c r="J3077">
        <v>170</v>
      </c>
    </row>
    <row r="3078" spans="1:10">
      <c r="A3078" s="1" t="s">
        <v>1206</v>
      </c>
      <c r="B3078" s="1">
        <v>70453446</v>
      </c>
      <c r="C3078" s="1">
        <v>70493446</v>
      </c>
      <c r="D3078" s="1" t="s">
        <v>1329</v>
      </c>
      <c r="E3078" s="1" t="s">
        <v>1330</v>
      </c>
      <c r="F3078" s="1" t="s">
        <v>13</v>
      </c>
      <c r="G3078">
        <v>170</v>
      </c>
      <c r="H3078">
        <v>0</v>
      </c>
      <c r="I3078">
        <v>0</v>
      </c>
      <c r="J3078">
        <v>170</v>
      </c>
    </row>
    <row r="3079" spans="1:10">
      <c r="A3079" s="1" t="s">
        <v>2319</v>
      </c>
      <c r="B3079" s="1">
        <v>74859260</v>
      </c>
      <c r="C3079" s="1">
        <v>74899260</v>
      </c>
      <c r="D3079" s="1" t="s">
        <v>2554</v>
      </c>
      <c r="E3079" s="1" t="s">
        <v>2555</v>
      </c>
      <c r="F3079" s="1" t="s">
        <v>13</v>
      </c>
      <c r="G3079">
        <v>0</v>
      </c>
      <c r="H3079">
        <v>0</v>
      </c>
      <c r="I3079">
        <v>170</v>
      </c>
      <c r="J3079">
        <v>170</v>
      </c>
    </row>
    <row r="3080" spans="1:10">
      <c r="A3080" s="1" t="s">
        <v>2319</v>
      </c>
      <c r="B3080" s="1">
        <v>74859260</v>
      </c>
      <c r="C3080" s="1">
        <v>74899260</v>
      </c>
      <c r="D3080" s="1" t="s">
        <v>2556</v>
      </c>
      <c r="E3080" s="1" t="s">
        <v>2555</v>
      </c>
      <c r="F3080" s="1" t="s">
        <v>13</v>
      </c>
      <c r="G3080">
        <v>0</v>
      </c>
      <c r="H3080">
        <v>0</v>
      </c>
      <c r="I3080">
        <v>170</v>
      </c>
      <c r="J3080">
        <v>170</v>
      </c>
    </row>
    <row r="3081" spans="1:10">
      <c r="A3081" s="1" t="s">
        <v>6436</v>
      </c>
      <c r="B3081" s="1">
        <v>63077396</v>
      </c>
      <c r="C3081" s="1">
        <v>63117396</v>
      </c>
      <c r="D3081" s="1" t="s">
        <v>6834</v>
      </c>
      <c r="E3081" s="1" t="s">
        <v>6835</v>
      </c>
      <c r="F3081" s="1" t="s">
        <v>16</v>
      </c>
      <c r="G3081">
        <v>170</v>
      </c>
      <c r="H3081">
        <v>0</v>
      </c>
      <c r="I3081">
        <v>0</v>
      </c>
      <c r="J3081">
        <v>170</v>
      </c>
    </row>
    <row r="3082" spans="1:10">
      <c r="A3082" s="1" t="s">
        <v>6436</v>
      </c>
      <c r="B3082" s="1">
        <v>63077440</v>
      </c>
      <c r="C3082" s="1">
        <v>63117440</v>
      </c>
      <c r="D3082" s="1" t="s">
        <v>6836</v>
      </c>
      <c r="E3082" s="1" t="s">
        <v>6835</v>
      </c>
      <c r="F3082" s="1" t="s">
        <v>16</v>
      </c>
      <c r="G3082">
        <v>170</v>
      </c>
      <c r="H3082">
        <v>0</v>
      </c>
      <c r="I3082">
        <v>0</v>
      </c>
      <c r="J3082">
        <v>170</v>
      </c>
    </row>
    <row r="3083" spans="1:10">
      <c r="A3083" s="1" t="s">
        <v>6436</v>
      </c>
      <c r="B3083" s="1">
        <v>63077440</v>
      </c>
      <c r="C3083" s="1">
        <v>63117440</v>
      </c>
      <c r="D3083" s="1" t="s">
        <v>6837</v>
      </c>
      <c r="E3083" s="1" t="s">
        <v>6835</v>
      </c>
      <c r="F3083" s="1" t="s">
        <v>16</v>
      </c>
      <c r="G3083">
        <v>170</v>
      </c>
      <c r="H3083">
        <v>0</v>
      </c>
      <c r="I3083">
        <v>0</v>
      </c>
      <c r="J3083">
        <v>170</v>
      </c>
    </row>
    <row r="3084" spans="1:10">
      <c r="A3084" s="1" t="s">
        <v>6436</v>
      </c>
      <c r="B3084" s="1">
        <v>63077440</v>
      </c>
      <c r="C3084" s="1">
        <v>63117440</v>
      </c>
      <c r="D3084" s="1" t="s">
        <v>6838</v>
      </c>
      <c r="E3084" s="1" t="s">
        <v>6835</v>
      </c>
      <c r="F3084" s="1" t="s">
        <v>16</v>
      </c>
      <c r="G3084">
        <v>170</v>
      </c>
      <c r="H3084">
        <v>0</v>
      </c>
      <c r="I3084">
        <v>0</v>
      </c>
      <c r="J3084">
        <v>170</v>
      </c>
    </row>
    <row r="3085" spans="1:10">
      <c r="A3085" s="1" t="s">
        <v>6436</v>
      </c>
      <c r="B3085" s="1">
        <v>63077440</v>
      </c>
      <c r="C3085" s="1">
        <v>63117440</v>
      </c>
      <c r="D3085" s="1" t="s">
        <v>6839</v>
      </c>
      <c r="E3085" s="1" t="s">
        <v>6835</v>
      </c>
      <c r="F3085" s="1" t="s">
        <v>16</v>
      </c>
      <c r="G3085">
        <v>170</v>
      </c>
      <c r="H3085">
        <v>0</v>
      </c>
      <c r="I3085">
        <v>0</v>
      </c>
      <c r="J3085">
        <v>170</v>
      </c>
    </row>
    <row r="3086" spans="1:10">
      <c r="A3086" s="1" t="s">
        <v>7649</v>
      </c>
      <c r="B3086" s="1">
        <v>56713041</v>
      </c>
      <c r="C3086" s="1">
        <v>56753041</v>
      </c>
      <c r="D3086" s="1" t="s">
        <v>7826</v>
      </c>
      <c r="E3086" s="1" t="s">
        <v>7827</v>
      </c>
      <c r="F3086" s="1" t="s">
        <v>16</v>
      </c>
      <c r="G3086">
        <v>0</v>
      </c>
      <c r="H3086">
        <v>170</v>
      </c>
      <c r="I3086">
        <v>0</v>
      </c>
      <c r="J3086">
        <v>170</v>
      </c>
    </row>
    <row r="3087" spans="1:10">
      <c r="A3087" s="1" t="s">
        <v>7649</v>
      </c>
      <c r="B3087" s="1">
        <v>56724129</v>
      </c>
      <c r="C3087" s="1">
        <v>56764129</v>
      </c>
      <c r="D3087" s="1" t="s">
        <v>7828</v>
      </c>
      <c r="E3087" s="1" t="s">
        <v>7827</v>
      </c>
      <c r="F3087" s="1" t="s">
        <v>16</v>
      </c>
      <c r="G3087">
        <v>0</v>
      </c>
      <c r="H3087">
        <v>170</v>
      </c>
      <c r="I3087">
        <v>0</v>
      </c>
      <c r="J3087">
        <v>170</v>
      </c>
    </row>
    <row r="3088" spans="1:10">
      <c r="A3088" s="1" t="s">
        <v>2965</v>
      </c>
      <c r="B3088" s="1">
        <v>24921326</v>
      </c>
      <c r="C3088" s="1">
        <v>24961326</v>
      </c>
      <c r="D3088" s="1" t="s">
        <v>3101</v>
      </c>
      <c r="E3088" s="1" t="s">
        <v>3102</v>
      </c>
      <c r="F3088" s="1" t="s">
        <v>16</v>
      </c>
      <c r="G3088">
        <v>169</v>
      </c>
      <c r="H3088">
        <v>0</v>
      </c>
      <c r="I3088">
        <v>0</v>
      </c>
      <c r="J3088">
        <v>169</v>
      </c>
    </row>
    <row r="3089" spans="1:10">
      <c r="A3089" s="1" t="s">
        <v>1565</v>
      </c>
      <c r="B3089" s="1">
        <v>30867095</v>
      </c>
      <c r="C3089" s="1">
        <v>30907095</v>
      </c>
      <c r="D3089" s="1" t="s">
        <v>1668</v>
      </c>
      <c r="E3089" s="1" t="s">
        <v>1669</v>
      </c>
      <c r="F3089" s="1" t="s">
        <v>13</v>
      </c>
      <c r="G3089">
        <v>167</v>
      </c>
      <c r="H3089">
        <v>0</v>
      </c>
      <c r="I3089">
        <v>0</v>
      </c>
      <c r="J3089">
        <v>167</v>
      </c>
    </row>
    <row r="3090" spans="1:10">
      <c r="A3090" s="1" t="s">
        <v>2713</v>
      </c>
      <c r="B3090" s="1">
        <v>29189780</v>
      </c>
      <c r="C3090" s="1">
        <v>29229780</v>
      </c>
      <c r="D3090" s="1" t="s">
        <v>2844</v>
      </c>
      <c r="E3090" s="1" t="s">
        <v>2845</v>
      </c>
      <c r="F3090" s="1" t="s">
        <v>16</v>
      </c>
      <c r="G3090">
        <v>167</v>
      </c>
      <c r="H3090">
        <v>0</v>
      </c>
      <c r="I3090">
        <v>0</v>
      </c>
      <c r="J3090">
        <v>167</v>
      </c>
    </row>
    <row r="3091" spans="1:10">
      <c r="A3091" s="1" t="s">
        <v>2713</v>
      </c>
      <c r="B3091" s="1">
        <v>29190247</v>
      </c>
      <c r="C3091" s="1">
        <v>29230247</v>
      </c>
      <c r="D3091" s="1" t="s">
        <v>2846</v>
      </c>
      <c r="E3091" s="1" t="s">
        <v>2845</v>
      </c>
      <c r="F3091" s="1" t="s">
        <v>16</v>
      </c>
      <c r="G3091">
        <v>167</v>
      </c>
      <c r="H3091">
        <v>0</v>
      </c>
      <c r="I3091">
        <v>0</v>
      </c>
      <c r="J3091">
        <v>167</v>
      </c>
    </row>
    <row r="3092" spans="1:10">
      <c r="A3092" s="1" t="s">
        <v>4053</v>
      </c>
      <c r="B3092" s="1">
        <v>33777670</v>
      </c>
      <c r="C3092" s="1">
        <v>33817670</v>
      </c>
      <c r="D3092" s="1" t="s">
        <v>4156</v>
      </c>
      <c r="E3092" s="1" t="s">
        <v>4157</v>
      </c>
      <c r="F3092" s="1" t="s">
        <v>13</v>
      </c>
      <c r="G3092">
        <v>0</v>
      </c>
      <c r="H3092">
        <v>166</v>
      </c>
      <c r="I3092">
        <v>0</v>
      </c>
      <c r="J3092">
        <v>166</v>
      </c>
    </row>
    <row r="3093" spans="1:10">
      <c r="A3093" s="1" t="s">
        <v>6436</v>
      </c>
      <c r="B3093" s="1">
        <v>117169877</v>
      </c>
      <c r="C3093" s="1">
        <v>117209877</v>
      </c>
      <c r="D3093" s="1" t="s">
        <v>7130</v>
      </c>
      <c r="E3093" s="1" t="s">
        <v>7131</v>
      </c>
      <c r="F3093" s="1" t="s">
        <v>16</v>
      </c>
      <c r="G3093">
        <v>0</v>
      </c>
      <c r="H3093">
        <v>0</v>
      </c>
      <c r="I3093">
        <v>166</v>
      </c>
      <c r="J3093">
        <v>166</v>
      </c>
    </row>
    <row r="3094" spans="1:10">
      <c r="A3094" s="1" t="s">
        <v>6436</v>
      </c>
      <c r="B3094" s="1">
        <v>117185215</v>
      </c>
      <c r="C3094" s="1">
        <v>117225215</v>
      </c>
      <c r="D3094" s="1" t="s">
        <v>7132</v>
      </c>
      <c r="E3094" s="1" t="s">
        <v>7133</v>
      </c>
      <c r="F3094" s="1" t="s">
        <v>16</v>
      </c>
      <c r="G3094">
        <v>0</v>
      </c>
      <c r="H3094">
        <v>0</v>
      </c>
      <c r="I3094">
        <v>166</v>
      </c>
      <c r="J3094">
        <v>166</v>
      </c>
    </row>
    <row r="3095" spans="1:10">
      <c r="A3095" s="1" t="s">
        <v>6436</v>
      </c>
      <c r="B3095" s="1">
        <v>117185215</v>
      </c>
      <c r="C3095" s="1">
        <v>117225215</v>
      </c>
      <c r="D3095" s="1" t="s">
        <v>7134</v>
      </c>
      <c r="E3095" s="1" t="s">
        <v>7133</v>
      </c>
      <c r="F3095" s="1" t="s">
        <v>16</v>
      </c>
      <c r="G3095">
        <v>0</v>
      </c>
      <c r="H3095">
        <v>0</v>
      </c>
      <c r="I3095">
        <v>166</v>
      </c>
      <c r="J3095">
        <v>166</v>
      </c>
    </row>
    <row r="3096" spans="1:10">
      <c r="A3096" s="1" t="s">
        <v>6436</v>
      </c>
      <c r="B3096" s="1">
        <v>117185215</v>
      </c>
      <c r="C3096" s="1">
        <v>117225215</v>
      </c>
      <c r="D3096" s="1" t="s">
        <v>7135</v>
      </c>
      <c r="E3096" s="1" t="s">
        <v>7133</v>
      </c>
      <c r="F3096" s="1" t="s">
        <v>16</v>
      </c>
      <c r="G3096">
        <v>0</v>
      </c>
      <c r="H3096">
        <v>0</v>
      </c>
      <c r="I3096">
        <v>166</v>
      </c>
      <c r="J3096">
        <v>166</v>
      </c>
    </row>
    <row r="3097" spans="1:10">
      <c r="A3097" s="1" t="s">
        <v>1206</v>
      </c>
      <c r="B3097" s="1">
        <v>106781381</v>
      </c>
      <c r="C3097" s="1">
        <v>106821381</v>
      </c>
      <c r="D3097" s="1" t="s">
        <v>1459</v>
      </c>
      <c r="E3097" s="1" t="s">
        <v>1460</v>
      </c>
      <c r="F3097" s="1" t="s">
        <v>16</v>
      </c>
      <c r="G3097">
        <v>0</v>
      </c>
      <c r="H3097">
        <v>0</v>
      </c>
      <c r="I3097">
        <v>165</v>
      </c>
      <c r="J3097">
        <v>165</v>
      </c>
    </row>
    <row r="3098" spans="1:10">
      <c r="A3098" s="1" t="s">
        <v>1206</v>
      </c>
      <c r="B3098" s="1">
        <v>115783099</v>
      </c>
      <c r="C3098" s="1">
        <v>115823099</v>
      </c>
      <c r="D3098" s="1" t="s">
        <v>1545</v>
      </c>
      <c r="E3098" s="1" t="s">
        <v>1546</v>
      </c>
      <c r="F3098" s="1" t="s">
        <v>13</v>
      </c>
      <c r="G3098">
        <v>165</v>
      </c>
      <c r="H3098">
        <v>0</v>
      </c>
      <c r="I3098">
        <v>0</v>
      </c>
      <c r="J3098">
        <v>165</v>
      </c>
    </row>
    <row r="3099" spans="1:10">
      <c r="A3099" s="1" t="s">
        <v>2965</v>
      </c>
      <c r="B3099" s="1">
        <v>46346817</v>
      </c>
      <c r="C3099" s="1">
        <v>46386817</v>
      </c>
      <c r="D3099" s="1" t="s">
        <v>3241</v>
      </c>
      <c r="E3099" s="1" t="s">
        <v>3242</v>
      </c>
      <c r="F3099" s="1" t="s">
        <v>16</v>
      </c>
      <c r="G3099">
        <v>165</v>
      </c>
      <c r="H3099">
        <v>0</v>
      </c>
      <c r="I3099">
        <v>0</v>
      </c>
      <c r="J3099">
        <v>165</v>
      </c>
    </row>
    <row r="3100" spans="1:10">
      <c r="A3100" s="1" t="s">
        <v>2965</v>
      </c>
      <c r="B3100" s="1">
        <v>46348479</v>
      </c>
      <c r="C3100" s="1">
        <v>46388479</v>
      </c>
      <c r="D3100" s="1" t="s">
        <v>3243</v>
      </c>
      <c r="E3100" s="1" t="s">
        <v>3244</v>
      </c>
      <c r="F3100" s="1" t="s">
        <v>16</v>
      </c>
      <c r="G3100">
        <v>165</v>
      </c>
      <c r="H3100">
        <v>0</v>
      </c>
      <c r="I3100">
        <v>0</v>
      </c>
      <c r="J3100">
        <v>165</v>
      </c>
    </row>
    <row r="3101" spans="1:10">
      <c r="A3101" s="1" t="s">
        <v>2965</v>
      </c>
      <c r="B3101" s="1">
        <v>46353861</v>
      </c>
      <c r="C3101" s="1">
        <v>46393861</v>
      </c>
      <c r="D3101" s="1" t="s">
        <v>3245</v>
      </c>
      <c r="E3101" s="1" t="s">
        <v>3246</v>
      </c>
      <c r="F3101" s="1" t="s">
        <v>16</v>
      </c>
      <c r="G3101">
        <v>165</v>
      </c>
      <c r="H3101">
        <v>0</v>
      </c>
      <c r="I3101">
        <v>0</v>
      </c>
      <c r="J3101">
        <v>165</v>
      </c>
    </row>
    <row r="3102" spans="1:10">
      <c r="A3102" s="1" t="s">
        <v>2965</v>
      </c>
      <c r="B3102" s="1">
        <v>46364994</v>
      </c>
      <c r="C3102" s="1">
        <v>46404994</v>
      </c>
      <c r="D3102" s="1" t="s">
        <v>3247</v>
      </c>
      <c r="E3102" s="1" t="s">
        <v>3248</v>
      </c>
      <c r="F3102" s="1" t="s">
        <v>13</v>
      </c>
      <c r="G3102">
        <v>165</v>
      </c>
      <c r="H3102">
        <v>0</v>
      </c>
      <c r="I3102">
        <v>0</v>
      </c>
      <c r="J3102">
        <v>165</v>
      </c>
    </row>
    <row r="3103" spans="1:10">
      <c r="A3103" s="1" t="s">
        <v>2965</v>
      </c>
      <c r="B3103" s="1">
        <v>46365028</v>
      </c>
      <c r="C3103" s="1">
        <v>46405028</v>
      </c>
      <c r="D3103" s="1" t="s">
        <v>3249</v>
      </c>
      <c r="E3103" s="1" t="s">
        <v>3250</v>
      </c>
      <c r="F3103" s="1" t="s">
        <v>16</v>
      </c>
      <c r="G3103">
        <v>165</v>
      </c>
      <c r="H3103">
        <v>0</v>
      </c>
      <c r="I3103">
        <v>0</v>
      </c>
      <c r="J3103">
        <v>165</v>
      </c>
    </row>
    <row r="3104" spans="1:10">
      <c r="A3104" s="1" t="s">
        <v>2965</v>
      </c>
      <c r="B3104" s="1">
        <v>46371113</v>
      </c>
      <c r="C3104" s="1">
        <v>46411113</v>
      </c>
      <c r="D3104" s="1" t="s">
        <v>3251</v>
      </c>
      <c r="E3104" s="1" t="s">
        <v>3252</v>
      </c>
      <c r="F3104" s="1" t="s">
        <v>16</v>
      </c>
      <c r="G3104">
        <v>165</v>
      </c>
      <c r="H3104">
        <v>0</v>
      </c>
      <c r="I3104">
        <v>0</v>
      </c>
      <c r="J3104">
        <v>165</v>
      </c>
    </row>
    <row r="3105" spans="1:10">
      <c r="A3105" s="1" t="s">
        <v>2965</v>
      </c>
      <c r="B3105" s="1">
        <v>46371113</v>
      </c>
      <c r="C3105" s="1">
        <v>46411113</v>
      </c>
      <c r="D3105" s="1" t="s">
        <v>3253</v>
      </c>
      <c r="E3105" s="1" t="s">
        <v>3252</v>
      </c>
      <c r="F3105" s="1" t="s">
        <v>16</v>
      </c>
      <c r="G3105">
        <v>165</v>
      </c>
      <c r="H3105">
        <v>0</v>
      </c>
      <c r="I3105">
        <v>0</v>
      </c>
      <c r="J3105">
        <v>165</v>
      </c>
    </row>
    <row r="3106" spans="1:10">
      <c r="A3106" s="1" t="s">
        <v>4940</v>
      </c>
      <c r="B3106" s="1">
        <v>145240599</v>
      </c>
      <c r="C3106" s="1">
        <v>145280599</v>
      </c>
      <c r="D3106" s="1" t="s">
        <v>5396</v>
      </c>
      <c r="E3106" s="1" t="s">
        <v>5397</v>
      </c>
      <c r="F3106" s="1" t="s">
        <v>16</v>
      </c>
      <c r="G3106">
        <v>47</v>
      </c>
      <c r="H3106">
        <v>6</v>
      </c>
      <c r="I3106">
        <v>112</v>
      </c>
      <c r="J3106">
        <v>165</v>
      </c>
    </row>
    <row r="3107" spans="1:10">
      <c r="A3107" s="1" t="s">
        <v>4053</v>
      </c>
      <c r="B3107" s="1">
        <v>90400804</v>
      </c>
      <c r="C3107" s="1">
        <v>90440804</v>
      </c>
      <c r="D3107" s="1" t="s">
        <v>4263</v>
      </c>
      <c r="E3107" s="1" t="s">
        <v>4264</v>
      </c>
      <c r="F3107" s="1" t="s">
        <v>13</v>
      </c>
      <c r="G3107">
        <v>164</v>
      </c>
      <c r="H3107">
        <v>0</v>
      </c>
      <c r="I3107">
        <v>0</v>
      </c>
      <c r="J3107">
        <v>164</v>
      </c>
    </row>
    <row r="3108" spans="1:10">
      <c r="A3108" s="1" t="s">
        <v>6436</v>
      </c>
      <c r="B3108" s="1">
        <v>110885864</v>
      </c>
      <c r="C3108" s="1">
        <v>110925864</v>
      </c>
      <c r="D3108" s="1" t="s">
        <v>7064</v>
      </c>
      <c r="E3108" s="1" t="s">
        <v>7065</v>
      </c>
      <c r="F3108" s="1" t="s">
        <v>13</v>
      </c>
      <c r="G3108">
        <v>0</v>
      </c>
      <c r="H3108">
        <v>164</v>
      </c>
      <c r="I3108">
        <v>0</v>
      </c>
      <c r="J3108">
        <v>164</v>
      </c>
    </row>
    <row r="3109" spans="1:10">
      <c r="A3109" s="1" t="s">
        <v>6436</v>
      </c>
      <c r="B3109" s="1">
        <v>110900108</v>
      </c>
      <c r="C3109" s="1">
        <v>110940108</v>
      </c>
      <c r="D3109" s="1" t="s">
        <v>7066</v>
      </c>
      <c r="E3109" s="1" t="s">
        <v>7067</v>
      </c>
      <c r="F3109" s="1" t="s">
        <v>13</v>
      </c>
      <c r="G3109">
        <v>0</v>
      </c>
      <c r="H3109">
        <v>164</v>
      </c>
      <c r="I3109">
        <v>0</v>
      </c>
      <c r="J3109">
        <v>164</v>
      </c>
    </row>
    <row r="3110" spans="1:10">
      <c r="A3110" s="1" t="s">
        <v>6436</v>
      </c>
      <c r="B3110" s="1">
        <v>110906857</v>
      </c>
      <c r="C3110" s="1">
        <v>110946857</v>
      </c>
      <c r="D3110" s="1" t="s">
        <v>7068</v>
      </c>
      <c r="E3110" s="1" t="s">
        <v>7069</v>
      </c>
      <c r="F3110" s="1" t="s">
        <v>13</v>
      </c>
      <c r="G3110">
        <v>0</v>
      </c>
      <c r="H3110">
        <v>164</v>
      </c>
      <c r="I3110">
        <v>0</v>
      </c>
      <c r="J3110">
        <v>164</v>
      </c>
    </row>
    <row r="3111" spans="1:10">
      <c r="A3111" s="1" t="s">
        <v>10</v>
      </c>
      <c r="B3111" s="1">
        <v>183054288</v>
      </c>
      <c r="C3111" s="1">
        <v>183094288</v>
      </c>
      <c r="D3111" s="1" t="s">
        <v>434</v>
      </c>
      <c r="E3111" s="1" t="s">
        <v>435</v>
      </c>
      <c r="F3111" s="1" t="s">
        <v>13</v>
      </c>
      <c r="G3111">
        <v>163</v>
      </c>
      <c r="H3111">
        <v>0</v>
      </c>
      <c r="I3111">
        <v>0</v>
      </c>
      <c r="J3111">
        <v>163</v>
      </c>
    </row>
    <row r="3112" spans="1:10">
      <c r="A3112" s="1" t="s">
        <v>10</v>
      </c>
      <c r="B3112" s="1">
        <v>183054288</v>
      </c>
      <c r="C3112" s="1">
        <v>183094288</v>
      </c>
      <c r="D3112" s="1" t="s">
        <v>436</v>
      </c>
      <c r="E3112" s="1" t="s">
        <v>435</v>
      </c>
      <c r="F3112" s="1" t="s">
        <v>13</v>
      </c>
      <c r="G3112">
        <v>163</v>
      </c>
      <c r="H3112">
        <v>0</v>
      </c>
      <c r="I3112">
        <v>0</v>
      </c>
      <c r="J3112">
        <v>163</v>
      </c>
    </row>
    <row r="3113" spans="1:10">
      <c r="A3113" s="1" t="s">
        <v>10</v>
      </c>
      <c r="B3113" s="1">
        <v>183061061</v>
      </c>
      <c r="C3113" s="1">
        <v>183101061</v>
      </c>
      <c r="D3113" s="1" t="s">
        <v>437</v>
      </c>
      <c r="E3113" s="1" t="s">
        <v>438</v>
      </c>
      <c r="F3113" s="1" t="s">
        <v>16</v>
      </c>
      <c r="G3113">
        <v>163</v>
      </c>
      <c r="H3113">
        <v>0</v>
      </c>
      <c r="I3113">
        <v>0</v>
      </c>
      <c r="J3113">
        <v>163</v>
      </c>
    </row>
    <row r="3114" spans="1:10">
      <c r="A3114" s="1" t="s">
        <v>10</v>
      </c>
      <c r="B3114" s="1">
        <v>183061061</v>
      </c>
      <c r="C3114" s="1">
        <v>183101061</v>
      </c>
      <c r="D3114" s="1" t="s">
        <v>439</v>
      </c>
      <c r="E3114" s="1" t="s">
        <v>438</v>
      </c>
      <c r="F3114" s="1" t="s">
        <v>16</v>
      </c>
      <c r="G3114">
        <v>163</v>
      </c>
      <c r="H3114">
        <v>0</v>
      </c>
      <c r="I3114">
        <v>0</v>
      </c>
      <c r="J3114">
        <v>163</v>
      </c>
    </row>
    <row r="3115" spans="1:10">
      <c r="A3115" s="1" t="s">
        <v>6436</v>
      </c>
      <c r="B3115" s="1">
        <v>34418300</v>
      </c>
      <c r="C3115" s="1">
        <v>34458300</v>
      </c>
      <c r="D3115" s="1" t="s">
        <v>6700</v>
      </c>
      <c r="E3115" s="1" t="s">
        <v>6701</v>
      </c>
      <c r="F3115" s="1" t="s">
        <v>13</v>
      </c>
      <c r="G3115">
        <v>162</v>
      </c>
      <c r="H3115">
        <v>0</v>
      </c>
      <c r="I3115">
        <v>0</v>
      </c>
      <c r="J3115">
        <v>162</v>
      </c>
    </row>
    <row r="3116" spans="1:10">
      <c r="A3116" s="1" t="s">
        <v>1206</v>
      </c>
      <c r="B3116" s="1">
        <v>29415259</v>
      </c>
      <c r="C3116" s="1">
        <v>29455259</v>
      </c>
      <c r="D3116" s="1" t="s">
        <v>1265</v>
      </c>
      <c r="E3116" s="1" t="s">
        <v>1266</v>
      </c>
      <c r="F3116" s="1" t="s">
        <v>13</v>
      </c>
      <c r="G3116">
        <v>161</v>
      </c>
      <c r="H3116">
        <v>0</v>
      </c>
      <c r="I3116">
        <v>0</v>
      </c>
      <c r="J3116">
        <v>161</v>
      </c>
    </row>
    <row r="3117" spans="1:10">
      <c r="A3117" s="1" t="s">
        <v>1206</v>
      </c>
      <c r="B3117" s="1">
        <v>29415259</v>
      </c>
      <c r="C3117" s="1">
        <v>29455259</v>
      </c>
      <c r="D3117" s="1" t="s">
        <v>1267</v>
      </c>
      <c r="E3117" s="1" t="s">
        <v>1266</v>
      </c>
      <c r="F3117" s="1" t="s">
        <v>13</v>
      </c>
      <c r="G3117">
        <v>161</v>
      </c>
      <c r="H3117">
        <v>0</v>
      </c>
      <c r="I3117">
        <v>0</v>
      </c>
      <c r="J3117">
        <v>161</v>
      </c>
    </row>
    <row r="3118" spans="1:10">
      <c r="A3118" s="1" t="s">
        <v>1206</v>
      </c>
      <c r="B3118" s="1">
        <v>29415259</v>
      </c>
      <c r="C3118" s="1">
        <v>29455259</v>
      </c>
      <c r="D3118" s="1" t="s">
        <v>1268</v>
      </c>
      <c r="E3118" s="1" t="s">
        <v>1266</v>
      </c>
      <c r="F3118" s="1" t="s">
        <v>13</v>
      </c>
      <c r="G3118">
        <v>161</v>
      </c>
      <c r="H3118">
        <v>0</v>
      </c>
      <c r="I3118">
        <v>0</v>
      </c>
      <c r="J3118">
        <v>161</v>
      </c>
    </row>
    <row r="3119" spans="1:10">
      <c r="A3119" s="1" t="s">
        <v>1206</v>
      </c>
      <c r="B3119" s="1">
        <v>29415318</v>
      </c>
      <c r="C3119" s="1">
        <v>29455318</v>
      </c>
      <c r="D3119" s="1" t="s">
        <v>1269</v>
      </c>
      <c r="E3119" s="1" t="s">
        <v>1266</v>
      </c>
      <c r="F3119" s="1" t="s">
        <v>13</v>
      </c>
      <c r="G3119">
        <v>161</v>
      </c>
      <c r="H3119">
        <v>0</v>
      </c>
      <c r="I3119">
        <v>0</v>
      </c>
      <c r="J3119">
        <v>161</v>
      </c>
    </row>
    <row r="3120" spans="1:10">
      <c r="A3120" s="1" t="s">
        <v>1206</v>
      </c>
      <c r="B3120" s="1">
        <v>29415318</v>
      </c>
      <c r="C3120" s="1">
        <v>29455318</v>
      </c>
      <c r="D3120" s="1" t="s">
        <v>1270</v>
      </c>
      <c r="E3120" s="1" t="s">
        <v>1266</v>
      </c>
      <c r="F3120" s="1" t="s">
        <v>13</v>
      </c>
      <c r="G3120">
        <v>161</v>
      </c>
      <c r="H3120">
        <v>0</v>
      </c>
      <c r="I3120">
        <v>0</v>
      </c>
      <c r="J3120">
        <v>161</v>
      </c>
    </row>
    <row r="3121" spans="1:10">
      <c r="A3121" s="1" t="s">
        <v>1206</v>
      </c>
      <c r="B3121" s="1">
        <v>29415318</v>
      </c>
      <c r="C3121" s="1">
        <v>29455318</v>
      </c>
      <c r="D3121" s="1" t="s">
        <v>1271</v>
      </c>
      <c r="E3121" s="1" t="s">
        <v>1266</v>
      </c>
      <c r="F3121" s="1" t="s">
        <v>13</v>
      </c>
      <c r="G3121">
        <v>161</v>
      </c>
      <c r="H3121">
        <v>0</v>
      </c>
      <c r="I3121">
        <v>0</v>
      </c>
      <c r="J3121">
        <v>161</v>
      </c>
    </row>
    <row r="3122" spans="1:10">
      <c r="A3122" s="1" t="s">
        <v>1206</v>
      </c>
      <c r="B3122" s="1">
        <v>29416692</v>
      </c>
      <c r="C3122" s="1">
        <v>29456692</v>
      </c>
      <c r="D3122" s="1" t="s">
        <v>1272</v>
      </c>
      <c r="E3122" s="1" t="s">
        <v>1273</v>
      </c>
      <c r="F3122" s="1" t="s">
        <v>16</v>
      </c>
      <c r="G3122">
        <v>161</v>
      </c>
      <c r="H3122">
        <v>0</v>
      </c>
      <c r="I3122">
        <v>0</v>
      </c>
      <c r="J3122">
        <v>161</v>
      </c>
    </row>
    <row r="3123" spans="1:10">
      <c r="A3123" s="1" t="s">
        <v>4053</v>
      </c>
      <c r="B3123" s="1">
        <v>112438573</v>
      </c>
      <c r="C3123" s="1">
        <v>112478573</v>
      </c>
      <c r="D3123" s="1" t="s">
        <v>4345</v>
      </c>
      <c r="E3123" s="1" t="s">
        <v>4346</v>
      </c>
      <c r="F3123" s="1" t="s">
        <v>16</v>
      </c>
      <c r="G3123">
        <v>0</v>
      </c>
      <c r="H3123">
        <v>161</v>
      </c>
      <c r="I3123">
        <v>0</v>
      </c>
      <c r="J3123">
        <v>161</v>
      </c>
    </row>
    <row r="3124" spans="1:10">
      <c r="A3124" s="1" t="s">
        <v>5488</v>
      </c>
      <c r="B3124" s="1">
        <v>72875447</v>
      </c>
      <c r="C3124" s="1">
        <v>72915447</v>
      </c>
      <c r="D3124" s="1" t="s">
        <v>5652</v>
      </c>
      <c r="E3124" s="1" t="s">
        <v>5653</v>
      </c>
      <c r="F3124" s="1" t="s">
        <v>13</v>
      </c>
      <c r="G3124">
        <v>0</v>
      </c>
      <c r="H3124">
        <v>161</v>
      </c>
      <c r="I3124">
        <v>0</v>
      </c>
      <c r="J3124">
        <v>161</v>
      </c>
    </row>
    <row r="3125" spans="1:10">
      <c r="A3125" s="1" t="s">
        <v>5488</v>
      </c>
      <c r="B3125" s="1">
        <v>72875447</v>
      </c>
      <c r="C3125" s="1">
        <v>72915447</v>
      </c>
      <c r="D3125" s="1" t="s">
        <v>5654</v>
      </c>
      <c r="E3125" s="1" t="s">
        <v>5653</v>
      </c>
      <c r="F3125" s="1" t="s">
        <v>13</v>
      </c>
      <c r="G3125">
        <v>0</v>
      </c>
      <c r="H3125">
        <v>161</v>
      </c>
      <c r="I3125">
        <v>0</v>
      </c>
      <c r="J3125">
        <v>161</v>
      </c>
    </row>
    <row r="3126" spans="1:10">
      <c r="A3126" s="1" t="s">
        <v>5488</v>
      </c>
      <c r="B3126" s="1">
        <v>72875779</v>
      </c>
      <c r="C3126" s="1">
        <v>72915779</v>
      </c>
      <c r="D3126" s="1" t="s">
        <v>5655</v>
      </c>
      <c r="E3126" s="1" t="s">
        <v>5653</v>
      </c>
      <c r="F3126" s="1" t="s">
        <v>13</v>
      </c>
      <c r="G3126">
        <v>0</v>
      </c>
      <c r="H3126">
        <v>161</v>
      </c>
      <c r="I3126">
        <v>0</v>
      </c>
      <c r="J3126">
        <v>161</v>
      </c>
    </row>
    <row r="3127" spans="1:10">
      <c r="A3127" s="1" t="s">
        <v>6436</v>
      </c>
      <c r="B3127" s="1">
        <v>135019131</v>
      </c>
      <c r="C3127" s="1">
        <v>135059131</v>
      </c>
      <c r="D3127" s="1" t="s">
        <v>7219</v>
      </c>
      <c r="E3127" s="1" t="s">
        <v>7220</v>
      </c>
      <c r="F3127" s="1" t="s">
        <v>13</v>
      </c>
      <c r="G3127">
        <v>0</v>
      </c>
      <c r="H3127">
        <v>0</v>
      </c>
      <c r="I3127">
        <v>161</v>
      </c>
      <c r="J3127">
        <v>161</v>
      </c>
    </row>
    <row r="3128" spans="1:10">
      <c r="A3128" s="1" t="s">
        <v>6436</v>
      </c>
      <c r="B3128" s="1">
        <v>135027586</v>
      </c>
      <c r="C3128" s="1">
        <v>135067586</v>
      </c>
      <c r="D3128" s="1" t="s">
        <v>7221</v>
      </c>
      <c r="E3128" s="1" t="s">
        <v>7222</v>
      </c>
      <c r="F3128" s="1" t="s">
        <v>16</v>
      </c>
      <c r="G3128">
        <v>0</v>
      </c>
      <c r="H3128">
        <v>0</v>
      </c>
      <c r="I3128">
        <v>161</v>
      </c>
      <c r="J3128">
        <v>161</v>
      </c>
    </row>
    <row r="3129" spans="1:10">
      <c r="A3129" s="1" t="s">
        <v>6436</v>
      </c>
      <c r="B3129" s="1">
        <v>135036030</v>
      </c>
      <c r="C3129" s="1">
        <v>135076030</v>
      </c>
      <c r="D3129" s="1" t="s">
        <v>7223</v>
      </c>
      <c r="E3129" s="1" t="s">
        <v>7224</v>
      </c>
      <c r="F3129" s="1" t="s">
        <v>16</v>
      </c>
      <c r="G3129">
        <v>0</v>
      </c>
      <c r="H3129">
        <v>0</v>
      </c>
      <c r="I3129">
        <v>161</v>
      </c>
      <c r="J3129">
        <v>161</v>
      </c>
    </row>
    <row r="3130" spans="1:10">
      <c r="A3130" s="1" t="s">
        <v>6436</v>
      </c>
      <c r="B3130" s="1">
        <v>135036030</v>
      </c>
      <c r="C3130" s="1">
        <v>135076030</v>
      </c>
      <c r="D3130" s="1" t="s">
        <v>7225</v>
      </c>
      <c r="E3130" s="1" t="s">
        <v>7224</v>
      </c>
      <c r="F3130" s="1" t="s">
        <v>16</v>
      </c>
      <c r="G3130">
        <v>0</v>
      </c>
      <c r="H3130">
        <v>0</v>
      </c>
      <c r="I3130">
        <v>161</v>
      </c>
      <c r="J3130">
        <v>161</v>
      </c>
    </row>
    <row r="3131" spans="1:10">
      <c r="A3131" s="1" t="s">
        <v>6436</v>
      </c>
      <c r="B3131" s="1">
        <v>135053618</v>
      </c>
      <c r="C3131" s="1">
        <v>135093618</v>
      </c>
      <c r="D3131" s="1" t="s">
        <v>7226</v>
      </c>
      <c r="E3131" s="1" t="s">
        <v>7227</v>
      </c>
      <c r="F3131" s="1" t="s">
        <v>13</v>
      </c>
      <c r="G3131">
        <v>0</v>
      </c>
      <c r="H3131">
        <v>0</v>
      </c>
      <c r="I3131">
        <v>161</v>
      </c>
      <c r="J3131">
        <v>161</v>
      </c>
    </row>
    <row r="3132" spans="1:10">
      <c r="A3132" s="1" t="s">
        <v>6436</v>
      </c>
      <c r="B3132" s="1">
        <v>135053627</v>
      </c>
      <c r="C3132" s="1">
        <v>135093627</v>
      </c>
      <c r="D3132" s="1" t="s">
        <v>7228</v>
      </c>
      <c r="E3132" s="1" t="s">
        <v>7227</v>
      </c>
      <c r="F3132" s="1" t="s">
        <v>13</v>
      </c>
      <c r="G3132">
        <v>0</v>
      </c>
      <c r="H3132">
        <v>0</v>
      </c>
      <c r="I3132">
        <v>161</v>
      </c>
      <c r="J3132">
        <v>161</v>
      </c>
    </row>
    <row r="3133" spans="1:10">
      <c r="A3133" s="1" t="s">
        <v>1565</v>
      </c>
      <c r="B3133" s="1">
        <v>41295772</v>
      </c>
      <c r="C3133" s="1">
        <v>41335772</v>
      </c>
      <c r="D3133" s="1" t="s">
        <v>1721</v>
      </c>
      <c r="E3133" s="1" t="s">
        <v>1722</v>
      </c>
      <c r="F3133" s="1" t="s">
        <v>13</v>
      </c>
      <c r="G3133">
        <v>160</v>
      </c>
      <c r="H3133">
        <v>0</v>
      </c>
      <c r="I3133">
        <v>0</v>
      </c>
      <c r="J3133">
        <v>160</v>
      </c>
    </row>
    <row r="3134" spans="1:10">
      <c r="A3134" s="1" t="s">
        <v>1565</v>
      </c>
      <c r="B3134" s="1">
        <v>63354306</v>
      </c>
      <c r="C3134" s="1">
        <v>63394306</v>
      </c>
      <c r="D3134" s="1" t="s">
        <v>1782</v>
      </c>
      <c r="E3134" s="1" t="s">
        <v>1783</v>
      </c>
      <c r="F3134" s="1" t="s">
        <v>16</v>
      </c>
      <c r="G3134">
        <v>160</v>
      </c>
      <c r="H3134">
        <v>0</v>
      </c>
      <c r="I3134">
        <v>0</v>
      </c>
      <c r="J3134">
        <v>160</v>
      </c>
    </row>
    <row r="3135" spans="1:10">
      <c r="A3135" s="1" t="s">
        <v>1565</v>
      </c>
      <c r="B3135" s="1">
        <v>63381791</v>
      </c>
      <c r="C3135" s="1">
        <v>63421791</v>
      </c>
      <c r="D3135" s="1" t="s">
        <v>1784</v>
      </c>
      <c r="E3135" s="1" t="s">
        <v>1785</v>
      </c>
      <c r="F3135" s="1" t="s">
        <v>16</v>
      </c>
      <c r="G3135">
        <v>160</v>
      </c>
      <c r="H3135">
        <v>0</v>
      </c>
      <c r="I3135">
        <v>0</v>
      </c>
      <c r="J3135">
        <v>160</v>
      </c>
    </row>
    <row r="3136" spans="1:10">
      <c r="A3136" s="1" t="s">
        <v>1565</v>
      </c>
      <c r="B3136" s="1">
        <v>63382019</v>
      </c>
      <c r="C3136" s="1">
        <v>63422019</v>
      </c>
      <c r="D3136" s="1" t="s">
        <v>1786</v>
      </c>
      <c r="E3136" s="1" t="s">
        <v>1787</v>
      </c>
      <c r="F3136" s="1" t="s">
        <v>16</v>
      </c>
      <c r="G3136">
        <v>160</v>
      </c>
      <c r="H3136">
        <v>0</v>
      </c>
      <c r="I3136">
        <v>0</v>
      </c>
      <c r="J3136">
        <v>160</v>
      </c>
    </row>
    <row r="3137" spans="1:10">
      <c r="A3137" s="1" t="s">
        <v>1565</v>
      </c>
      <c r="B3137" s="1">
        <v>63382515</v>
      </c>
      <c r="C3137" s="1">
        <v>63422515</v>
      </c>
      <c r="D3137" s="1" t="s">
        <v>1788</v>
      </c>
      <c r="E3137" s="1" t="s">
        <v>1789</v>
      </c>
      <c r="F3137" s="1" t="s">
        <v>16</v>
      </c>
      <c r="G3137">
        <v>160</v>
      </c>
      <c r="H3137">
        <v>0</v>
      </c>
      <c r="I3137">
        <v>0</v>
      </c>
      <c r="J3137">
        <v>160</v>
      </c>
    </row>
    <row r="3138" spans="1:10">
      <c r="A3138" s="1" t="s">
        <v>1565</v>
      </c>
      <c r="B3138" s="1">
        <v>63382591</v>
      </c>
      <c r="C3138" s="1">
        <v>63422591</v>
      </c>
      <c r="D3138" s="1" t="s">
        <v>1790</v>
      </c>
      <c r="E3138" s="1" t="s">
        <v>1791</v>
      </c>
      <c r="F3138" s="1" t="s">
        <v>13</v>
      </c>
      <c r="G3138">
        <v>160</v>
      </c>
      <c r="H3138">
        <v>0</v>
      </c>
      <c r="I3138">
        <v>0</v>
      </c>
      <c r="J3138">
        <v>160</v>
      </c>
    </row>
    <row r="3139" spans="1:10">
      <c r="A3139" s="1" t="s">
        <v>6436</v>
      </c>
      <c r="B3139" s="1">
        <v>11606200</v>
      </c>
      <c r="C3139" s="1">
        <v>11646200</v>
      </c>
      <c r="D3139" s="1" t="s">
        <v>6520</v>
      </c>
      <c r="E3139" s="1" t="s">
        <v>6521</v>
      </c>
      <c r="F3139" s="1" t="s">
        <v>13</v>
      </c>
      <c r="G3139">
        <v>160</v>
      </c>
      <c r="H3139">
        <v>0</v>
      </c>
      <c r="I3139">
        <v>0</v>
      </c>
      <c r="J3139">
        <v>160</v>
      </c>
    </row>
    <row r="3140" spans="1:10">
      <c r="A3140" s="1" t="s">
        <v>7649</v>
      </c>
      <c r="B3140" s="1">
        <v>31903720</v>
      </c>
      <c r="C3140" s="1">
        <v>31943720</v>
      </c>
      <c r="D3140" s="1" t="s">
        <v>7741</v>
      </c>
      <c r="E3140" s="1" t="s">
        <v>7742</v>
      </c>
      <c r="F3140" s="1" t="s">
        <v>16</v>
      </c>
      <c r="G3140">
        <v>0</v>
      </c>
      <c r="H3140">
        <v>0</v>
      </c>
      <c r="I3140">
        <v>160</v>
      </c>
      <c r="J3140">
        <v>160</v>
      </c>
    </row>
    <row r="3141" spans="1:10">
      <c r="A3141" s="1" t="s">
        <v>1565</v>
      </c>
      <c r="B3141" s="1">
        <v>62377530</v>
      </c>
      <c r="C3141" s="1">
        <v>62417530</v>
      </c>
      <c r="D3141" s="1" t="s">
        <v>1780</v>
      </c>
      <c r="E3141" s="1" t="s">
        <v>1781</v>
      </c>
      <c r="F3141" s="1" t="s">
        <v>13</v>
      </c>
      <c r="G3141">
        <v>157</v>
      </c>
      <c r="H3141">
        <v>0</v>
      </c>
      <c r="I3141">
        <v>0</v>
      </c>
      <c r="J3141">
        <v>157</v>
      </c>
    </row>
    <row r="3142" spans="1:10">
      <c r="A3142" s="1" t="s">
        <v>2965</v>
      </c>
      <c r="B3142" s="1">
        <v>35817535</v>
      </c>
      <c r="C3142" s="1">
        <v>35857535</v>
      </c>
      <c r="D3142" s="1" t="s">
        <v>3185</v>
      </c>
      <c r="E3142" s="1" t="s">
        <v>3186</v>
      </c>
      <c r="F3142" s="1" t="s">
        <v>13</v>
      </c>
      <c r="G3142">
        <v>157</v>
      </c>
      <c r="H3142">
        <v>0</v>
      </c>
      <c r="I3142">
        <v>0</v>
      </c>
      <c r="J3142">
        <v>157</v>
      </c>
    </row>
    <row r="3143" spans="1:10">
      <c r="A3143" s="1" t="s">
        <v>2965</v>
      </c>
      <c r="B3143" s="1">
        <v>35817535</v>
      </c>
      <c r="C3143" s="1">
        <v>35857535</v>
      </c>
      <c r="D3143" s="1" t="s">
        <v>3187</v>
      </c>
      <c r="E3143" s="1" t="s">
        <v>3186</v>
      </c>
      <c r="F3143" s="1" t="s">
        <v>13</v>
      </c>
      <c r="G3143">
        <v>157</v>
      </c>
      <c r="H3143">
        <v>0</v>
      </c>
      <c r="I3143">
        <v>0</v>
      </c>
      <c r="J3143">
        <v>157</v>
      </c>
    </row>
    <row r="3144" spans="1:10">
      <c r="A3144" s="1" t="s">
        <v>2965</v>
      </c>
      <c r="B3144" s="1">
        <v>35818819</v>
      </c>
      <c r="C3144" s="1">
        <v>35858819</v>
      </c>
      <c r="D3144" s="1" t="s">
        <v>3188</v>
      </c>
      <c r="E3144" s="1" t="s">
        <v>3186</v>
      </c>
      <c r="F3144" s="1" t="s">
        <v>13</v>
      </c>
      <c r="G3144">
        <v>157</v>
      </c>
      <c r="H3144">
        <v>0</v>
      </c>
      <c r="I3144">
        <v>0</v>
      </c>
      <c r="J3144">
        <v>157</v>
      </c>
    </row>
    <row r="3145" spans="1:10">
      <c r="A3145" s="1" t="s">
        <v>2965</v>
      </c>
      <c r="B3145" s="1">
        <v>35818989</v>
      </c>
      <c r="C3145" s="1">
        <v>35858989</v>
      </c>
      <c r="D3145" s="1" t="s">
        <v>3189</v>
      </c>
      <c r="E3145" s="1" t="s">
        <v>3186</v>
      </c>
      <c r="F3145" s="1" t="s">
        <v>13</v>
      </c>
      <c r="G3145">
        <v>157</v>
      </c>
      <c r="H3145">
        <v>0</v>
      </c>
      <c r="I3145">
        <v>0</v>
      </c>
      <c r="J3145">
        <v>157</v>
      </c>
    </row>
    <row r="3146" spans="1:10">
      <c r="A3146" s="1" t="s">
        <v>2965</v>
      </c>
      <c r="B3146" s="1">
        <v>35821084</v>
      </c>
      <c r="C3146" s="1">
        <v>35861084</v>
      </c>
      <c r="D3146" s="1" t="s">
        <v>3190</v>
      </c>
      <c r="E3146" s="1" t="s">
        <v>3186</v>
      </c>
      <c r="F3146" s="1" t="s">
        <v>13</v>
      </c>
      <c r="G3146">
        <v>157</v>
      </c>
      <c r="H3146">
        <v>0</v>
      </c>
      <c r="I3146">
        <v>0</v>
      </c>
      <c r="J3146">
        <v>157</v>
      </c>
    </row>
    <row r="3147" spans="1:10">
      <c r="A3147" s="1" t="s">
        <v>2965</v>
      </c>
      <c r="B3147" s="1">
        <v>35821084</v>
      </c>
      <c r="C3147" s="1">
        <v>35861084</v>
      </c>
      <c r="D3147" s="1" t="s">
        <v>3191</v>
      </c>
      <c r="E3147" s="1" t="s">
        <v>3186</v>
      </c>
      <c r="F3147" s="1" t="s">
        <v>13</v>
      </c>
      <c r="G3147">
        <v>157</v>
      </c>
      <c r="H3147">
        <v>0</v>
      </c>
      <c r="I3147">
        <v>0</v>
      </c>
      <c r="J3147">
        <v>157</v>
      </c>
    </row>
    <row r="3148" spans="1:10">
      <c r="A3148" s="1" t="s">
        <v>2965</v>
      </c>
      <c r="B3148" s="1">
        <v>35821544</v>
      </c>
      <c r="C3148" s="1">
        <v>35861544</v>
      </c>
      <c r="D3148" s="1" t="s">
        <v>3192</v>
      </c>
      <c r="E3148" s="1" t="s">
        <v>3186</v>
      </c>
      <c r="F3148" s="1" t="s">
        <v>13</v>
      </c>
      <c r="G3148">
        <v>157</v>
      </c>
      <c r="H3148">
        <v>0</v>
      </c>
      <c r="I3148">
        <v>0</v>
      </c>
      <c r="J3148">
        <v>157</v>
      </c>
    </row>
    <row r="3149" spans="1:10">
      <c r="A3149" s="1" t="s">
        <v>2965</v>
      </c>
      <c r="B3149" s="1">
        <v>71135399</v>
      </c>
      <c r="C3149" s="1">
        <v>71175399</v>
      </c>
      <c r="D3149" s="1" t="s">
        <v>3314</v>
      </c>
      <c r="E3149" s="1" t="s">
        <v>3315</v>
      </c>
      <c r="F3149" s="1" t="s">
        <v>13</v>
      </c>
      <c r="G3149">
        <v>157</v>
      </c>
      <c r="H3149">
        <v>0</v>
      </c>
      <c r="I3149">
        <v>0</v>
      </c>
      <c r="J3149">
        <v>157</v>
      </c>
    </row>
    <row r="3150" spans="1:10">
      <c r="A3150" s="1" t="s">
        <v>2965</v>
      </c>
      <c r="B3150" s="1">
        <v>71138411</v>
      </c>
      <c r="C3150" s="1">
        <v>71178411</v>
      </c>
      <c r="D3150" s="1" t="s">
        <v>3316</v>
      </c>
      <c r="E3150" s="1" t="s">
        <v>3317</v>
      </c>
      <c r="F3150" s="1" t="s">
        <v>16</v>
      </c>
      <c r="G3150">
        <v>157</v>
      </c>
      <c r="H3150">
        <v>0</v>
      </c>
      <c r="I3150">
        <v>0</v>
      </c>
      <c r="J3150">
        <v>157</v>
      </c>
    </row>
    <row r="3151" spans="1:10">
      <c r="A3151" s="1" t="s">
        <v>2965</v>
      </c>
      <c r="B3151" s="1">
        <v>15644265</v>
      </c>
      <c r="C3151" s="1">
        <v>15684265</v>
      </c>
      <c r="D3151" s="1" t="s">
        <v>3031</v>
      </c>
      <c r="E3151" s="1" t="s">
        <v>3032</v>
      </c>
      <c r="F3151" s="1" t="s">
        <v>13</v>
      </c>
      <c r="G3151">
        <v>0</v>
      </c>
      <c r="H3151">
        <v>156</v>
      </c>
      <c r="I3151">
        <v>0</v>
      </c>
      <c r="J3151">
        <v>156</v>
      </c>
    </row>
    <row r="3152" spans="1:10">
      <c r="A3152" s="1" t="s">
        <v>2965</v>
      </c>
      <c r="B3152" s="1">
        <v>15672835</v>
      </c>
      <c r="C3152" s="1">
        <v>15712835</v>
      </c>
      <c r="D3152" s="1" t="s">
        <v>3033</v>
      </c>
      <c r="E3152" s="1" t="s">
        <v>3034</v>
      </c>
      <c r="F3152" s="1" t="s">
        <v>13</v>
      </c>
      <c r="G3152">
        <v>0</v>
      </c>
      <c r="H3152">
        <v>156</v>
      </c>
      <c r="I3152">
        <v>0</v>
      </c>
      <c r="J3152">
        <v>156</v>
      </c>
    </row>
    <row r="3153" spans="1:10">
      <c r="A3153" s="1" t="s">
        <v>2965</v>
      </c>
      <c r="B3153" s="1">
        <v>15680295</v>
      </c>
      <c r="C3153" s="1">
        <v>15720295</v>
      </c>
      <c r="D3153" s="1" t="s">
        <v>3035</v>
      </c>
      <c r="E3153" s="1" t="s">
        <v>3034</v>
      </c>
      <c r="F3153" s="1" t="s">
        <v>13</v>
      </c>
      <c r="G3153">
        <v>0</v>
      </c>
      <c r="H3153">
        <v>156</v>
      </c>
      <c r="I3153">
        <v>0</v>
      </c>
      <c r="J3153">
        <v>156</v>
      </c>
    </row>
    <row r="3154" spans="1:10">
      <c r="A3154" s="1" t="s">
        <v>2965</v>
      </c>
      <c r="B3154" s="1">
        <v>15680295</v>
      </c>
      <c r="C3154" s="1">
        <v>15720295</v>
      </c>
      <c r="D3154" s="1" t="s">
        <v>3036</v>
      </c>
      <c r="E3154" s="1" t="s">
        <v>3034</v>
      </c>
      <c r="F3154" s="1" t="s">
        <v>13</v>
      </c>
      <c r="G3154">
        <v>0</v>
      </c>
      <c r="H3154">
        <v>156</v>
      </c>
      <c r="I3154">
        <v>0</v>
      </c>
      <c r="J3154">
        <v>156</v>
      </c>
    </row>
    <row r="3155" spans="1:10">
      <c r="A3155" s="1" t="s">
        <v>2965</v>
      </c>
      <c r="B3155" s="1">
        <v>15681304</v>
      </c>
      <c r="C3155" s="1">
        <v>15721304</v>
      </c>
      <c r="D3155" s="1" t="s">
        <v>3037</v>
      </c>
      <c r="E3155" s="1" t="s">
        <v>3034</v>
      </c>
      <c r="F3155" s="1" t="s">
        <v>13</v>
      </c>
      <c r="G3155">
        <v>0</v>
      </c>
      <c r="H3155">
        <v>156</v>
      </c>
      <c r="I3155">
        <v>0</v>
      </c>
      <c r="J3155">
        <v>156</v>
      </c>
    </row>
    <row r="3156" spans="1:10">
      <c r="A3156" s="1" t="s">
        <v>827</v>
      </c>
      <c r="B3156" s="1">
        <v>3911784</v>
      </c>
      <c r="C3156" s="1">
        <v>3951784</v>
      </c>
      <c r="D3156" s="1" t="s">
        <v>840</v>
      </c>
      <c r="E3156" s="1" t="s">
        <v>841</v>
      </c>
      <c r="F3156" s="1" t="s">
        <v>16</v>
      </c>
      <c r="G3156">
        <v>0</v>
      </c>
      <c r="H3156">
        <v>155</v>
      </c>
      <c r="I3156">
        <v>0</v>
      </c>
      <c r="J3156">
        <v>155</v>
      </c>
    </row>
    <row r="3157" spans="1:10">
      <c r="A3157" s="1" t="s">
        <v>2713</v>
      </c>
      <c r="B3157" s="1">
        <v>23009174</v>
      </c>
      <c r="C3157" s="1">
        <v>23049174</v>
      </c>
      <c r="D3157" s="1" t="s">
        <v>2826</v>
      </c>
      <c r="E3157" s="1" t="s">
        <v>2827</v>
      </c>
      <c r="F3157" s="1" t="s">
        <v>13</v>
      </c>
      <c r="G3157">
        <v>155</v>
      </c>
      <c r="H3157">
        <v>0</v>
      </c>
      <c r="I3157">
        <v>0</v>
      </c>
      <c r="J3157">
        <v>155</v>
      </c>
    </row>
    <row r="3158" spans="1:10">
      <c r="A3158" s="1" t="s">
        <v>2713</v>
      </c>
      <c r="B3158" s="1">
        <v>23009174</v>
      </c>
      <c r="C3158" s="1">
        <v>23049174</v>
      </c>
      <c r="D3158" s="1" t="s">
        <v>2828</v>
      </c>
      <c r="E3158" s="1" t="s">
        <v>2827</v>
      </c>
      <c r="F3158" s="1" t="s">
        <v>13</v>
      </c>
      <c r="G3158">
        <v>155</v>
      </c>
      <c r="H3158">
        <v>0</v>
      </c>
      <c r="I3158">
        <v>0</v>
      </c>
      <c r="J3158">
        <v>155</v>
      </c>
    </row>
    <row r="3159" spans="1:10">
      <c r="A3159" s="1" t="s">
        <v>2713</v>
      </c>
      <c r="B3159" s="1">
        <v>23009174</v>
      </c>
      <c r="C3159" s="1">
        <v>23049174</v>
      </c>
      <c r="D3159" s="1" t="s">
        <v>2829</v>
      </c>
      <c r="E3159" s="1" t="s">
        <v>2827</v>
      </c>
      <c r="F3159" s="1" t="s">
        <v>13</v>
      </c>
      <c r="G3159">
        <v>155</v>
      </c>
      <c r="H3159">
        <v>0</v>
      </c>
      <c r="I3159">
        <v>0</v>
      </c>
      <c r="J3159">
        <v>155</v>
      </c>
    </row>
    <row r="3160" spans="1:10">
      <c r="A3160" s="1" t="s">
        <v>2713</v>
      </c>
      <c r="B3160" s="1">
        <v>23009174</v>
      </c>
      <c r="C3160" s="1">
        <v>23049174</v>
      </c>
      <c r="D3160" s="1" t="s">
        <v>2830</v>
      </c>
      <c r="E3160" s="1" t="s">
        <v>2827</v>
      </c>
      <c r="F3160" s="1" t="s">
        <v>13</v>
      </c>
      <c r="G3160">
        <v>155</v>
      </c>
      <c r="H3160">
        <v>0</v>
      </c>
      <c r="I3160">
        <v>0</v>
      </c>
      <c r="J3160">
        <v>155</v>
      </c>
    </row>
    <row r="3161" spans="1:10">
      <c r="A3161" s="1" t="s">
        <v>6072</v>
      </c>
      <c r="B3161" s="1">
        <v>4746328</v>
      </c>
      <c r="C3161" s="1">
        <v>4786328</v>
      </c>
      <c r="D3161" s="1" t="s">
        <v>6087</v>
      </c>
      <c r="E3161" s="1" t="s">
        <v>6088</v>
      </c>
      <c r="F3161" s="1" t="s">
        <v>13</v>
      </c>
      <c r="G3161">
        <v>0</v>
      </c>
      <c r="H3161">
        <v>0</v>
      </c>
      <c r="I3161">
        <v>155</v>
      </c>
      <c r="J3161">
        <v>155</v>
      </c>
    </row>
    <row r="3162" spans="1:10">
      <c r="A3162" s="1" t="s">
        <v>6072</v>
      </c>
      <c r="B3162" s="1">
        <v>5655638</v>
      </c>
      <c r="C3162" s="1">
        <v>5695638</v>
      </c>
      <c r="D3162" s="1" t="s">
        <v>6089</v>
      </c>
      <c r="E3162" s="1" t="s">
        <v>6090</v>
      </c>
      <c r="F3162" s="1" t="s">
        <v>16</v>
      </c>
      <c r="G3162">
        <v>155</v>
      </c>
      <c r="H3162">
        <v>0</v>
      </c>
      <c r="I3162">
        <v>0</v>
      </c>
      <c r="J3162">
        <v>155</v>
      </c>
    </row>
    <row r="3163" spans="1:10">
      <c r="A3163" s="1" t="s">
        <v>6072</v>
      </c>
      <c r="B3163" s="1">
        <v>5655638</v>
      </c>
      <c r="C3163" s="1">
        <v>5695638</v>
      </c>
      <c r="D3163" s="1" t="s">
        <v>6091</v>
      </c>
      <c r="E3163" s="1" t="s">
        <v>6090</v>
      </c>
      <c r="F3163" s="1" t="s">
        <v>16</v>
      </c>
      <c r="G3163">
        <v>155</v>
      </c>
      <c r="H3163">
        <v>0</v>
      </c>
      <c r="I3163">
        <v>0</v>
      </c>
      <c r="J3163">
        <v>155</v>
      </c>
    </row>
    <row r="3164" spans="1:10">
      <c r="A3164" s="1" t="s">
        <v>6072</v>
      </c>
      <c r="B3164" s="1">
        <v>5655638</v>
      </c>
      <c r="C3164" s="1">
        <v>5695638</v>
      </c>
      <c r="D3164" s="1" t="s">
        <v>6092</v>
      </c>
      <c r="E3164" s="1" t="s">
        <v>6090</v>
      </c>
      <c r="F3164" s="1" t="s">
        <v>16</v>
      </c>
      <c r="G3164">
        <v>155</v>
      </c>
      <c r="H3164">
        <v>0</v>
      </c>
      <c r="I3164">
        <v>0</v>
      </c>
      <c r="J3164">
        <v>155</v>
      </c>
    </row>
    <row r="3165" spans="1:10">
      <c r="A3165" s="1" t="s">
        <v>6072</v>
      </c>
      <c r="B3165" s="1">
        <v>5655638</v>
      </c>
      <c r="C3165" s="1">
        <v>5695638</v>
      </c>
      <c r="D3165" s="1" t="s">
        <v>6093</v>
      </c>
      <c r="E3165" s="1" t="s">
        <v>6090</v>
      </c>
      <c r="F3165" s="1" t="s">
        <v>16</v>
      </c>
      <c r="G3165">
        <v>155</v>
      </c>
      <c r="H3165">
        <v>0</v>
      </c>
      <c r="I3165">
        <v>0</v>
      </c>
      <c r="J3165">
        <v>155</v>
      </c>
    </row>
    <row r="3166" spans="1:10">
      <c r="A3166" s="1" t="s">
        <v>6072</v>
      </c>
      <c r="B3166" s="1">
        <v>5655638</v>
      </c>
      <c r="C3166" s="1">
        <v>5695638</v>
      </c>
      <c r="D3166" s="1" t="s">
        <v>6094</v>
      </c>
      <c r="E3166" s="1" t="s">
        <v>6090</v>
      </c>
      <c r="F3166" s="1" t="s">
        <v>16</v>
      </c>
      <c r="G3166">
        <v>155</v>
      </c>
      <c r="H3166">
        <v>0</v>
      </c>
      <c r="I3166">
        <v>0</v>
      </c>
      <c r="J3166">
        <v>155</v>
      </c>
    </row>
    <row r="3167" spans="1:10">
      <c r="A3167" s="1" t="s">
        <v>7649</v>
      </c>
      <c r="B3167" s="1">
        <v>83679912</v>
      </c>
      <c r="C3167" s="1">
        <v>83719912</v>
      </c>
      <c r="D3167" s="1" t="s">
        <v>7889</v>
      </c>
      <c r="E3167" s="1" t="s">
        <v>7890</v>
      </c>
      <c r="F3167" s="1" t="s">
        <v>13</v>
      </c>
      <c r="G3167">
        <v>155</v>
      </c>
      <c r="H3167">
        <v>0</v>
      </c>
      <c r="I3167">
        <v>0</v>
      </c>
      <c r="J3167">
        <v>155</v>
      </c>
    </row>
    <row r="3168" spans="1:10">
      <c r="A3168" s="1" t="s">
        <v>516</v>
      </c>
      <c r="B3168" s="1">
        <v>10849227</v>
      </c>
      <c r="C3168" s="1">
        <v>10889227</v>
      </c>
      <c r="D3168" s="1" t="s">
        <v>535</v>
      </c>
      <c r="E3168" s="1" t="s">
        <v>536</v>
      </c>
      <c r="F3168" s="1" t="s">
        <v>16</v>
      </c>
      <c r="G3168">
        <v>154</v>
      </c>
      <c r="H3168">
        <v>0</v>
      </c>
      <c r="I3168">
        <v>0</v>
      </c>
      <c r="J3168">
        <v>154</v>
      </c>
    </row>
    <row r="3169" spans="1:10">
      <c r="A3169" s="1" t="s">
        <v>516</v>
      </c>
      <c r="B3169" s="1">
        <v>10849227</v>
      </c>
      <c r="C3169" s="1">
        <v>10889227</v>
      </c>
      <c r="D3169" s="1" t="s">
        <v>537</v>
      </c>
      <c r="E3169" s="1" t="s">
        <v>536</v>
      </c>
      <c r="F3169" s="1" t="s">
        <v>16</v>
      </c>
      <c r="G3169">
        <v>154</v>
      </c>
      <c r="H3169">
        <v>0</v>
      </c>
      <c r="I3169">
        <v>0</v>
      </c>
      <c r="J3169">
        <v>154</v>
      </c>
    </row>
    <row r="3170" spans="1:10">
      <c r="A3170" s="1" t="s">
        <v>516</v>
      </c>
      <c r="B3170" s="1">
        <v>10849227</v>
      </c>
      <c r="C3170" s="1">
        <v>10889227</v>
      </c>
      <c r="D3170" s="1" t="s">
        <v>538</v>
      </c>
      <c r="E3170" s="1" t="s">
        <v>536</v>
      </c>
      <c r="F3170" s="1" t="s">
        <v>16</v>
      </c>
      <c r="G3170">
        <v>154</v>
      </c>
      <c r="H3170">
        <v>0</v>
      </c>
      <c r="I3170">
        <v>0</v>
      </c>
      <c r="J3170">
        <v>154</v>
      </c>
    </row>
    <row r="3171" spans="1:10">
      <c r="A3171" s="1" t="s">
        <v>516</v>
      </c>
      <c r="B3171" s="1">
        <v>10849227</v>
      </c>
      <c r="C3171" s="1">
        <v>10889227</v>
      </c>
      <c r="D3171" s="1" t="s">
        <v>539</v>
      </c>
      <c r="E3171" s="1" t="s">
        <v>536</v>
      </c>
      <c r="F3171" s="1" t="s">
        <v>16</v>
      </c>
      <c r="G3171">
        <v>154</v>
      </c>
      <c r="H3171">
        <v>0</v>
      </c>
      <c r="I3171">
        <v>0</v>
      </c>
      <c r="J3171">
        <v>154</v>
      </c>
    </row>
    <row r="3172" spans="1:10">
      <c r="A3172" s="1" t="s">
        <v>516</v>
      </c>
      <c r="B3172" s="1">
        <v>79790370</v>
      </c>
      <c r="C3172" s="1">
        <v>79830370</v>
      </c>
      <c r="D3172" s="1" t="s">
        <v>664</v>
      </c>
      <c r="E3172" s="1" t="s">
        <v>665</v>
      </c>
      <c r="F3172" s="1" t="s">
        <v>13</v>
      </c>
      <c r="G3172">
        <v>46</v>
      </c>
      <c r="H3172">
        <v>0</v>
      </c>
      <c r="I3172">
        <v>108</v>
      </c>
      <c r="J3172">
        <v>154</v>
      </c>
    </row>
    <row r="3173" spans="1:10">
      <c r="A3173" s="1" t="s">
        <v>516</v>
      </c>
      <c r="B3173" s="1">
        <v>79791191</v>
      </c>
      <c r="C3173" s="1">
        <v>79831191</v>
      </c>
      <c r="D3173" s="1" t="s">
        <v>666</v>
      </c>
      <c r="E3173" s="1" t="s">
        <v>665</v>
      </c>
      <c r="F3173" s="1" t="s">
        <v>13</v>
      </c>
      <c r="G3173">
        <v>46</v>
      </c>
      <c r="H3173">
        <v>0</v>
      </c>
      <c r="I3173">
        <v>108</v>
      </c>
      <c r="J3173">
        <v>154</v>
      </c>
    </row>
    <row r="3174" spans="1:10">
      <c r="A3174" s="1" t="s">
        <v>516</v>
      </c>
      <c r="B3174" s="1">
        <v>79791191</v>
      </c>
      <c r="C3174" s="1">
        <v>79831191</v>
      </c>
      <c r="D3174" s="1" t="s">
        <v>667</v>
      </c>
      <c r="E3174" s="1" t="s">
        <v>665</v>
      </c>
      <c r="F3174" s="1" t="s">
        <v>13</v>
      </c>
      <c r="G3174">
        <v>46</v>
      </c>
      <c r="H3174">
        <v>0</v>
      </c>
      <c r="I3174">
        <v>108</v>
      </c>
      <c r="J3174">
        <v>154</v>
      </c>
    </row>
    <row r="3175" spans="1:10">
      <c r="A3175" s="1" t="s">
        <v>516</v>
      </c>
      <c r="B3175" s="1">
        <v>79799203</v>
      </c>
      <c r="C3175" s="1">
        <v>79839203</v>
      </c>
      <c r="D3175" s="1" t="s">
        <v>668</v>
      </c>
      <c r="E3175" s="1" t="s">
        <v>669</v>
      </c>
      <c r="F3175" s="1" t="s">
        <v>16</v>
      </c>
      <c r="G3175">
        <v>46</v>
      </c>
      <c r="H3175">
        <v>0</v>
      </c>
      <c r="I3175">
        <v>108</v>
      </c>
      <c r="J3175">
        <v>154</v>
      </c>
    </row>
    <row r="3176" spans="1:10">
      <c r="A3176" s="1" t="s">
        <v>516</v>
      </c>
      <c r="B3176" s="1">
        <v>79799203</v>
      </c>
      <c r="C3176" s="1">
        <v>79839203</v>
      </c>
      <c r="D3176" s="1" t="s">
        <v>670</v>
      </c>
      <c r="E3176" s="1" t="s">
        <v>669</v>
      </c>
      <c r="F3176" s="1" t="s">
        <v>16</v>
      </c>
      <c r="G3176">
        <v>46</v>
      </c>
      <c r="H3176">
        <v>0</v>
      </c>
      <c r="I3176">
        <v>108</v>
      </c>
      <c r="J3176">
        <v>154</v>
      </c>
    </row>
    <row r="3177" spans="1:10">
      <c r="A3177" s="1" t="s">
        <v>2713</v>
      </c>
      <c r="B3177" s="1">
        <v>43742354</v>
      </c>
      <c r="C3177" s="1">
        <v>43782354</v>
      </c>
      <c r="D3177" s="1" t="s">
        <v>2874</v>
      </c>
      <c r="E3177" s="1" t="s">
        <v>2875</v>
      </c>
      <c r="F3177" s="1" t="s">
        <v>16</v>
      </c>
      <c r="G3177">
        <v>153</v>
      </c>
      <c r="H3177">
        <v>0</v>
      </c>
      <c r="I3177">
        <v>0</v>
      </c>
      <c r="J3177">
        <v>153</v>
      </c>
    </row>
    <row r="3178" spans="1:10">
      <c r="A3178" s="1" t="s">
        <v>4617</v>
      </c>
      <c r="B3178" s="1">
        <v>55300299</v>
      </c>
      <c r="C3178" s="1">
        <v>55340299</v>
      </c>
      <c r="D3178" s="1" t="s">
        <v>4702</v>
      </c>
      <c r="E3178" s="1" t="s">
        <v>4703</v>
      </c>
      <c r="F3178" s="1" t="s">
        <v>16</v>
      </c>
      <c r="G3178">
        <v>153</v>
      </c>
      <c r="H3178">
        <v>0</v>
      </c>
      <c r="I3178">
        <v>0</v>
      </c>
      <c r="J3178">
        <v>153</v>
      </c>
    </row>
    <row r="3179" spans="1:10">
      <c r="A3179" s="1" t="s">
        <v>5488</v>
      </c>
      <c r="B3179" s="1">
        <v>104579730</v>
      </c>
      <c r="C3179" s="1">
        <v>104619730</v>
      </c>
      <c r="D3179" s="1" t="s">
        <v>5748</v>
      </c>
      <c r="E3179" s="1" t="s">
        <v>5749</v>
      </c>
      <c r="F3179" s="1" t="s">
        <v>16</v>
      </c>
      <c r="G3179">
        <v>0</v>
      </c>
      <c r="H3179">
        <v>0</v>
      </c>
      <c r="I3179">
        <v>153</v>
      </c>
      <c r="J3179">
        <v>153</v>
      </c>
    </row>
    <row r="3180" spans="1:10">
      <c r="A3180" s="1" t="s">
        <v>5488</v>
      </c>
      <c r="B3180" s="1">
        <v>104579730</v>
      </c>
      <c r="C3180" s="1">
        <v>104619730</v>
      </c>
      <c r="D3180" s="1" t="s">
        <v>5750</v>
      </c>
      <c r="E3180" s="1" t="s">
        <v>5749</v>
      </c>
      <c r="F3180" s="1" t="s">
        <v>16</v>
      </c>
      <c r="G3180">
        <v>0</v>
      </c>
      <c r="H3180">
        <v>0</v>
      </c>
      <c r="I3180">
        <v>153</v>
      </c>
      <c r="J3180">
        <v>153</v>
      </c>
    </row>
    <row r="3181" spans="1:10">
      <c r="A3181" s="1" t="s">
        <v>10</v>
      </c>
      <c r="B3181" s="1">
        <v>161988049</v>
      </c>
      <c r="C3181" s="1">
        <v>162028049</v>
      </c>
      <c r="D3181" s="1" t="s">
        <v>363</v>
      </c>
      <c r="E3181" s="1" t="s">
        <v>364</v>
      </c>
      <c r="F3181" s="1" t="s">
        <v>13</v>
      </c>
      <c r="G3181">
        <v>152</v>
      </c>
      <c r="H3181">
        <v>0</v>
      </c>
      <c r="I3181">
        <v>0</v>
      </c>
      <c r="J3181">
        <v>152</v>
      </c>
    </row>
    <row r="3182" spans="1:10">
      <c r="A3182" s="1" t="s">
        <v>516</v>
      </c>
      <c r="B3182" s="1">
        <v>119865166</v>
      </c>
      <c r="C3182" s="1">
        <v>119905166</v>
      </c>
      <c r="D3182" s="1" t="s">
        <v>790</v>
      </c>
      <c r="E3182" s="1" t="s">
        <v>791</v>
      </c>
      <c r="F3182" s="1" t="s">
        <v>13</v>
      </c>
      <c r="G3182">
        <v>152</v>
      </c>
      <c r="H3182">
        <v>0</v>
      </c>
      <c r="I3182">
        <v>0</v>
      </c>
      <c r="J3182">
        <v>152</v>
      </c>
    </row>
    <row r="3183" spans="1:10">
      <c r="A3183" s="1" t="s">
        <v>2965</v>
      </c>
      <c r="B3183" s="1">
        <v>20165169</v>
      </c>
      <c r="C3183" s="1">
        <v>20205169</v>
      </c>
      <c r="D3183" s="1" t="s">
        <v>3065</v>
      </c>
      <c r="E3183" s="1" t="s">
        <v>3066</v>
      </c>
      <c r="F3183" s="1" t="s">
        <v>13</v>
      </c>
      <c r="G3183">
        <v>152</v>
      </c>
      <c r="H3183">
        <v>0</v>
      </c>
      <c r="I3183">
        <v>0</v>
      </c>
      <c r="J3183">
        <v>152</v>
      </c>
    </row>
    <row r="3184" spans="1:10">
      <c r="A3184" s="1" t="s">
        <v>4940</v>
      </c>
      <c r="B3184" s="1">
        <v>146658131</v>
      </c>
      <c r="C3184" s="1">
        <v>146698131</v>
      </c>
      <c r="D3184" s="1" t="s">
        <v>5428</v>
      </c>
      <c r="E3184" s="1" t="s">
        <v>5429</v>
      </c>
      <c r="F3184" s="1" t="s">
        <v>13</v>
      </c>
      <c r="G3184">
        <v>48</v>
      </c>
      <c r="H3184">
        <v>69</v>
      </c>
      <c r="I3184">
        <v>35</v>
      </c>
      <c r="J3184">
        <v>152</v>
      </c>
    </row>
    <row r="3185" spans="1:10">
      <c r="A3185" s="1" t="s">
        <v>10</v>
      </c>
      <c r="B3185" s="1">
        <v>133121755</v>
      </c>
      <c r="C3185" s="1">
        <v>133161755</v>
      </c>
      <c r="D3185" s="1" t="s">
        <v>286</v>
      </c>
      <c r="E3185" s="1" t="s">
        <v>287</v>
      </c>
      <c r="F3185" s="1" t="s">
        <v>13</v>
      </c>
      <c r="G3185">
        <v>151</v>
      </c>
      <c r="H3185">
        <v>0</v>
      </c>
      <c r="I3185">
        <v>0</v>
      </c>
      <c r="J3185">
        <v>151</v>
      </c>
    </row>
    <row r="3186" spans="1:10">
      <c r="A3186" s="1" t="s">
        <v>10</v>
      </c>
      <c r="B3186" s="1">
        <v>133121755</v>
      </c>
      <c r="C3186" s="1">
        <v>133161755</v>
      </c>
      <c r="D3186" s="1" t="s">
        <v>288</v>
      </c>
      <c r="E3186" s="1" t="s">
        <v>287</v>
      </c>
      <c r="F3186" s="1" t="s">
        <v>13</v>
      </c>
      <c r="G3186">
        <v>151</v>
      </c>
      <c r="H3186">
        <v>0</v>
      </c>
      <c r="I3186">
        <v>0</v>
      </c>
      <c r="J3186">
        <v>151</v>
      </c>
    </row>
    <row r="3187" spans="1:10">
      <c r="A3187" s="1" t="s">
        <v>1565</v>
      </c>
      <c r="B3187" s="1">
        <v>50378527</v>
      </c>
      <c r="C3187" s="1">
        <v>50418527</v>
      </c>
      <c r="D3187" s="1" t="s">
        <v>1736</v>
      </c>
      <c r="E3187" s="1" t="s">
        <v>1737</v>
      </c>
      <c r="F3187" s="1" t="s">
        <v>16</v>
      </c>
      <c r="G3187">
        <v>71</v>
      </c>
      <c r="H3187">
        <v>80</v>
      </c>
      <c r="I3187">
        <v>0</v>
      </c>
      <c r="J3187">
        <v>151</v>
      </c>
    </row>
    <row r="3188" spans="1:10">
      <c r="A3188" s="1" t="s">
        <v>1565</v>
      </c>
      <c r="B3188" s="1">
        <v>50380832</v>
      </c>
      <c r="C3188" s="1">
        <v>50420832</v>
      </c>
      <c r="D3188" s="1" t="s">
        <v>1738</v>
      </c>
      <c r="E3188" s="1" t="s">
        <v>1737</v>
      </c>
      <c r="F3188" s="1" t="s">
        <v>16</v>
      </c>
      <c r="G3188">
        <v>71</v>
      </c>
      <c r="H3188">
        <v>80</v>
      </c>
      <c r="I3188">
        <v>0</v>
      </c>
      <c r="J3188">
        <v>151</v>
      </c>
    </row>
    <row r="3189" spans="1:10">
      <c r="A3189" s="1" t="s">
        <v>10</v>
      </c>
      <c r="B3189" s="1">
        <v>136332131</v>
      </c>
      <c r="C3189" s="1">
        <v>136372131</v>
      </c>
      <c r="D3189" s="1" t="s">
        <v>319</v>
      </c>
      <c r="E3189" s="1" t="s">
        <v>320</v>
      </c>
      <c r="F3189" s="1" t="s">
        <v>16</v>
      </c>
      <c r="G3189">
        <v>150</v>
      </c>
      <c r="H3189">
        <v>0</v>
      </c>
      <c r="I3189">
        <v>0</v>
      </c>
      <c r="J3189">
        <v>150</v>
      </c>
    </row>
    <row r="3190" spans="1:10">
      <c r="A3190" s="1" t="s">
        <v>10</v>
      </c>
      <c r="B3190" s="1">
        <v>136332131</v>
      </c>
      <c r="C3190" s="1">
        <v>136372131</v>
      </c>
      <c r="D3190" s="1" t="s">
        <v>321</v>
      </c>
      <c r="E3190" s="1" t="s">
        <v>320</v>
      </c>
      <c r="F3190" s="1" t="s">
        <v>16</v>
      </c>
      <c r="G3190">
        <v>150</v>
      </c>
      <c r="H3190">
        <v>0</v>
      </c>
      <c r="I3190">
        <v>0</v>
      </c>
      <c r="J3190">
        <v>150</v>
      </c>
    </row>
    <row r="3191" spans="1:10">
      <c r="A3191" s="1" t="s">
        <v>10</v>
      </c>
      <c r="B3191" s="1">
        <v>136332131</v>
      </c>
      <c r="C3191" s="1">
        <v>136372131</v>
      </c>
      <c r="D3191" s="1" t="s">
        <v>322</v>
      </c>
      <c r="E3191" s="1" t="s">
        <v>320</v>
      </c>
      <c r="F3191" s="1" t="s">
        <v>16</v>
      </c>
      <c r="G3191">
        <v>150</v>
      </c>
      <c r="H3191">
        <v>0</v>
      </c>
      <c r="I3191">
        <v>0</v>
      </c>
      <c r="J3191">
        <v>150</v>
      </c>
    </row>
    <row r="3192" spans="1:10">
      <c r="A3192" s="1" t="s">
        <v>2965</v>
      </c>
      <c r="B3192" s="1">
        <v>21850690</v>
      </c>
      <c r="C3192" s="1">
        <v>21890690</v>
      </c>
      <c r="D3192" s="1" t="s">
        <v>3078</v>
      </c>
      <c r="E3192" s="1" t="s">
        <v>3079</v>
      </c>
      <c r="F3192" s="1" t="s">
        <v>16</v>
      </c>
      <c r="G3192">
        <v>150</v>
      </c>
      <c r="H3192">
        <v>0</v>
      </c>
      <c r="I3192">
        <v>0</v>
      </c>
      <c r="J3192">
        <v>150</v>
      </c>
    </row>
    <row r="3193" spans="1:10">
      <c r="A3193" s="1" t="s">
        <v>2965</v>
      </c>
      <c r="B3193" s="1">
        <v>21850690</v>
      </c>
      <c r="C3193" s="1">
        <v>21890690</v>
      </c>
      <c r="D3193" s="1" t="s">
        <v>3080</v>
      </c>
      <c r="E3193" s="1" t="s">
        <v>3081</v>
      </c>
      <c r="F3193" s="1" t="s">
        <v>16</v>
      </c>
      <c r="G3193">
        <v>150</v>
      </c>
      <c r="H3193">
        <v>0</v>
      </c>
      <c r="I3193">
        <v>0</v>
      </c>
      <c r="J3193">
        <v>150</v>
      </c>
    </row>
    <row r="3194" spans="1:10">
      <c r="A3194" s="1" t="s">
        <v>1945</v>
      </c>
      <c r="B3194" s="1">
        <v>79806317</v>
      </c>
      <c r="C3194" s="1">
        <v>79846317</v>
      </c>
      <c r="D3194" s="1" t="s">
        <v>2280</v>
      </c>
      <c r="E3194" s="1" t="s">
        <v>2281</v>
      </c>
      <c r="F3194" s="1" t="s">
        <v>16</v>
      </c>
      <c r="G3194">
        <v>0</v>
      </c>
      <c r="H3194">
        <v>149</v>
      </c>
      <c r="I3194">
        <v>0</v>
      </c>
      <c r="J3194">
        <v>149</v>
      </c>
    </row>
    <row r="3195" spans="1:10">
      <c r="A3195" s="1" t="s">
        <v>1945</v>
      </c>
      <c r="B3195" s="1">
        <v>79831641</v>
      </c>
      <c r="C3195" s="1">
        <v>79871641</v>
      </c>
      <c r="D3195" s="1" t="s">
        <v>2282</v>
      </c>
      <c r="E3195" s="1" t="s">
        <v>2283</v>
      </c>
      <c r="F3195" s="1" t="s">
        <v>16</v>
      </c>
      <c r="G3195">
        <v>0</v>
      </c>
      <c r="H3195">
        <v>149</v>
      </c>
      <c r="I3195">
        <v>0</v>
      </c>
      <c r="J3195">
        <v>149</v>
      </c>
    </row>
    <row r="3196" spans="1:10">
      <c r="A3196" s="1" t="s">
        <v>4053</v>
      </c>
      <c r="B3196" s="1">
        <v>120814143</v>
      </c>
      <c r="C3196" s="1">
        <v>120854143</v>
      </c>
      <c r="D3196" s="1" t="s">
        <v>4353</v>
      </c>
      <c r="E3196" s="1" t="s">
        <v>4354</v>
      </c>
      <c r="F3196" s="1" t="s">
        <v>16</v>
      </c>
      <c r="G3196">
        <v>149</v>
      </c>
      <c r="H3196">
        <v>0</v>
      </c>
      <c r="I3196">
        <v>0</v>
      </c>
      <c r="J3196">
        <v>149</v>
      </c>
    </row>
    <row r="3197" spans="1:10">
      <c r="A3197" s="1" t="s">
        <v>4053</v>
      </c>
      <c r="B3197" s="1">
        <v>120814242</v>
      </c>
      <c r="C3197" s="1">
        <v>120854242</v>
      </c>
      <c r="D3197" s="1" t="s">
        <v>4355</v>
      </c>
      <c r="E3197" s="1" t="s">
        <v>4354</v>
      </c>
      <c r="F3197" s="1" t="s">
        <v>16</v>
      </c>
      <c r="G3197">
        <v>149</v>
      </c>
      <c r="H3197">
        <v>0</v>
      </c>
      <c r="I3197">
        <v>0</v>
      </c>
      <c r="J3197">
        <v>149</v>
      </c>
    </row>
    <row r="3198" spans="1:10">
      <c r="A3198" s="1" t="s">
        <v>4053</v>
      </c>
      <c r="B3198" s="1">
        <v>120832996</v>
      </c>
      <c r="C3198" s="1">
        <v>120872996</v>
      </c>
      <c r="D3198" s="1" t="s">
        <v>4356</v>
      </c>
      <c r="E3198" s="1" t="s">
        <v>4357</v>
      </c>
      <c r="F3198" s="1" t="s">
        <v>13</v>
      </c>
      <c r="G3198">
        <v>149</v>
      </c>
      <c r="H3198">
        <v>0</v>
      </c>
      <c r="I3198">
        <v>0</v>
      </c>
      <c r="J3198">
        <v>149</v>
      </c>
    </row>
    <row r="3199" spans="1:10">
      <c r="A3199" s="1" t="s">
        <v>4053</v>
      </c>
      <c r="B3199" s="1">
        <v>120842491</v>
      </c>
      <c r="C3199" s="1">
        <v>120882491</v>
      </c>
      <c r="D3199" s="1" t="s">
        <v>4358</v>
      </c>
      <c r="E3199" s="1" t="s">
        <v>4357</v>
      </c>
      <c r="F3199" s="1" t="s">
        <v>13</v>
      </c>
      <c r="G3199">
        <v>149</v>
      </c>
      <c r="H3199">
        <v>0</v>
      </c>
      <c r="I3199">
        <v>0</v>
      </c>
      <c r="J3199">
        <v>149</v>
      </c>
    </row>
    <row r="3200" spans="1:10">
      <c r="A3200" s="1" t="s">
        <v>4053</v>
      </c>
      <c r="B3200" s="1">
        <v>120842491</v>
      </c>
      <c r="C3200" s="1">
        <v>120882491</v>
      </c>
      <c r="D3200" s="1" t="s">
        <v>4359</v>
      </c>
      <c r="E3200" s="1" t="s">
        <v>4357</v>
      </c>
      <c r="F3200" s="1" t="s">
        <v>13</v>
      </c>
      <c r="G3200">
        <v>149</v>
      </c>
      <c r="H3200">
        <v>0</v>
      </c>
      <c r="I3200">
        <v>0</v>
      </c>
      <c r="J3200">
        <v>149</v>
      </c>
    </row>
    <row r="3201" spans="1:10">
      <c r="A3201" s="1" t="s">
        <v>7649</v>
      </c>
      <c r="B3201" s="1">
        <v>103170627</v>
      </c>
      <c r="C3201" s="1">
        <v>103210627</v>
      </c>
      <c r="D3201" s="1" t="s">
        <v>7932</v>
      </c>
      <c r="E3201" s="1" t="s">
        <v>7933</v>
      </c>
      <c r="F3201" s="1" t="s">
        <v>13</v>
      </c>
      <c r="G3201">
        <v>0</v>
      </c>
      <c r="H3201">
        <v>149</v>
      </c>
      <c r="I3201">
        <v>0</v>
      </c>
      <c r="J3201">
        <v>149</v>
      </c>
    </row>
    <row r="3202" spans="1:10">
      <c r="A3202" s="1" t="s">
        <v>7649</v>
      </c>
      <c r="B3202" s="1">
        <v>103187656</v>
      </c>
      <c r="C3202" s="1">
        <v>103227656</v>
      </c>
      <c r="D3202" s="1" t="s">
        <v>7934</v>
      </c>
      <c r="E3202" s="1" t="s">
        <v>7935</v>
      </c>
      <c r="F3202" s="1" t="s">
        <v>16</v>
      </c>
      <c r="G3202">
        <v>0</v>
      </c>
      <c r="H3202">
        <v>149</v>
      </c>
      <c r="I3202">
        <v>0</v>
      </c>
      <c r="J3202">
        <v>149</v>
      </c>
    </row>
    <row r="3203" spans="1:10">
      <c r="A3203" s="1" t="s">
        <v>4617</v>
      </c>
      <c r="B3203" s="1">
        <v>92100626</v>
      </c>
      <c r="C3203" s="1">
        <v>92140626</v>
      </c>
      <c r="D3203" s="1" t="s">
        <v>4772</v>
      </c>
      <c r="E3203" s="1" t="s">
        <v>4773</v>
      </c>
      <c r="F3203" s="1" t="s">
        <v>16</v>
      </c>
      <c r="G3203">
        <v>148</v>
      </c>
      <c r="H3203">
        <v>0</v>
      </c>
      <c r="I3203">
        <v>0</v>
      </c>
      <c r="J3203">
        <v>148</v>
      </c>
    </row>
    <row r="3204" spans="1:10">
      <c r="A3204" s="1" t="s">
        <v>4617</v>
      </c>
      <c r="B3204" s="1">
        <v>92123061</v>
      </c>
      <c r="C3204" s="1">
        <v>92163061</v>
      </c>
      <c r="D3204" s="1" t="s">
        <v>4774</v>
      </c>
      <c r="E3204" s="1" t="s">
        <v>4775</v>
      </c>
      <c r="F3204" s="1" t="s">
        <v>16</v>
      </c>
      <c r="G3204">
        <v>148</v>
      </c>
      <c r="H3204">
        <v>0</v>
      </c>
      <c r="I3204">
        <v>0</v>
      </c>
      <c r="J3204">
        <v>148</v>
      </c>
    </row>
    <row r="3205" spans="1:10">
      <c r="A3205" s="1" t="s">
        <v>516</v>
      </c>
      <c r="B3205" s="1">
        <v>93298911</v>
      </c>
      <c r="C3205" s="1">
        <v>93338911</v>
      </c>
      <c r="D3205" s="1" t="s">
        <v>692</v>
      </c>
      <c r="E3205" s="1" t="s">
        <v>693</v>
      </c>
      <c r="F3205" s="1" t="s">
        <v>16</v>
      </c>
      <c r="G3205">
        <v>147</v>
      </c>
      <c r="H3205">
        <v>0</v>
      </c>
      <c r="I3205">
        <v>0</v>
      </c>
      <c r="J3205">
        <v>147</v>
      </c>
    </row>
    <row r="3206" spans="1:10">
      <c r="A3206" s="1" t="s">
        <v>516</v>
      </c>
      <c r="B3206" s="1">
        <v>93306815</v>
      </c>
      <c r="C3206" s="1">
        <v>93346815</v>
      </c>
      <c r="D3206" s="1" t="s">
        <v>694</v>
      </c>
      <c r="E3206" s="1" t="s">
        <v>695</v>
      </c>
      <c r="F3206" s="1" t="s">
        <v>13</v>
      </c>
      <c r="G3206">
        <v>147</v>
      </c>
      <c r="H3206">
        <v>0</v>
      </c>
      <c r="I3206">
        <v>0</v>
      </c>
      <c r="J3206">
        <v>147</v>
      </c>
    </row>
    <row r="3207" spans="1:10">
      <c r="A3207" s="1" t="s">
        <v>5488</v>
      </c>
      <c r="B3207" s="1">
        <v>105818385</v>
      </c>
      <c r="C3207" s="1">
        <v>105858385</v>
      </c>
      <c r="D3207" s="1" t="s">
        <v>5771</v>
      </c>
      <c r="E3207" s="1" t="s">
        <v>5772</v>
      </c>
      <c r="F3207" s="1" t="s">
        <v>16</v>
      </c>
      <c r="G3207">
        <v>147</v>
      </c>
      <c r="H3207">
        <v>0</v>
      </c>
      <c r="I3207">
        <v>0</v>
      </c>
      <c r="J3207">
        <v>147</v>
      </c>
    </row>
    <row r="3208" spans="1:10">
      <c r="A3208" s="1" t="s">
        <v>7299</v>
      </c>
      <c r="B3208" s="1">
        <v>42482472</v>
      </c>
      <c r="C3208" s="1">
        <v>42522472</v>
      </c>
      <c r="D3208" s="1" t="s">
        <v>7412</v>
      </c>
      <c r="E3208" s="1" t="s">
        <v>7413</v>
      </c>
      <c r="F3208" s="1" t="s">
        <v>13</v>
      </c>
      <c r="G3208">
        <v>147</v>
      </c>
      <c r="H3208">
        <v>0</v>
      </c>
      <c r="I3208">
        <v>0</v>
      </c>
      <c r="J3208">
        <v>147</v>
      </c>
    </row>
    <row r="3209" spans="1:10">
      <c r="A3209" s="1" t="s">
        <v>7649</v>
      </c>
      <c r="B3209" s="1">
        <v>110359198</v>
      </c>
      <c r="C3209" s="1">
        <v>110399198</v>
      </c>
      <c r="D3209" s="1" t="s">
        <v>7974</v>
      </c>
      <c r="E3209" s="1" t="s">
        <v>7975</v>
      </c>
      <c r="F3209" s="1" t="s">
        <v>13</v>
      </c>
      <c r="G3209">
        <v>147</v>
      </c>
      <c r="H3209">
        <v>0</v>
      </c>
      <c r="I3209">
        <v>0</v>
      </c>
      <c r="J3209">
        <v>147</v>
      </c>
    </row>
    <row r="3210" spans="1:10">
      <c r="A3210" s="1" t="s">
        <v>7649</v>
      </c>
      <c r="B3210" s="1">
        <v>110359198</v>
      </c>
      <c r="C3210" s="1">
        <v>110399198</v>
      </c>
      <c r="D3210" s="1" t="s">
        <v>7976</v>
      </c>
      <c r="E3210" s="1" t="s">
        <v>7975</v>
      </c>
      <c r="F3210" s="1" t="s">
        <v>13</v>
      </c>
      <c r="G3210">
        <v>147</v>
      </c>
      <c r="H3210">
        <v>0</v>
      </c>
      <c r="I3210">
        <v>0</v>
      </c>
      <c r="J3210">
        <v>147</v>
      </c>
    </row>
    <row r="3211" spans="1:10">
      <c r="A3211" s="1" t="s">
        <v>7649</v>
      </c>
      <c r="B3211" s="1">
        <v>110359198</v>
      </c>
      <c r="C3211" s="1">
        <v>110399198</v>
      </c>
      <c r="D3211" s="1" t="s">
        <v>7977</v>
      </c>
      <c r="E3211" s="1" t="s">
        <v>7975</v>
      </c>
      <c r="F3211" s="1" t="s">
        <v>13</v>
      </c>
      <c r="G3211">
        <v>147</v>
      </c>
      <c r="H3211">
        <v>0</v>
      </c>
      <c r="I3211">
        <v>0</v>
      </c>
      <c r="J3211">
        <v>147</v>
      </c>
    </row>
    <row r="3212" spans="1:10">
      <c r="A3212" s="1" t="s">
        <v>7649</v>
      </c>
      <c r="B3212" s="1">
        <v>110359461</v>
      </c>
      <c r="C3212" s="1">
        <v>110399461</v>
      </c>
      <c r="D3212" s="1" t="s">
        <v>7978</v>
      </c>
      <c r="E3212" s="1" t="s">
        <v>7979</v>
      </c>
      <c r="F3212" s="1" t="s">
        <v>16</v>
      </c>
      <c r="G3212">
        <v>147</v>
      </c>
      <c r="H3212">
        <v>0</v>
      </c>
      <c r="I3212">
        <v>0</v>
      </c>
      <c r="J3212">
        <v>147</v>
      </c>
    </row>
    <row r="3213" spans="1:10">
      <c r="A3213" s="1" t="s">
        <v>7649</v>
      </c>
      <c r="B3213" s="1">
        <v>110359461</v>
      </c>
      <c r="C3213" s="1">
        <v>110399461</v>
      </c>
      <c r="D3213" s="1" t="s">
        <v>7980</v>
      </c>
      <c r="E3213" s="1" t="s">
        <v>7979</v>
      </c>
      <c r="F3213" s="1" t="s">
        <v>16</v>
      </c>
      <c r="G3213">
        <v>147</v>
      </c>
      <c r="H3213">
        <v>0</v>
      </c>
      <c r="I3213">
        <v>0</v>
      </c>
      <c r="J3213">
        <v>147</v>
      </c>
    </row>
    <row r="3214" spans="1:10">
      <c r="A3214" s="1" t="s">
        <v>7649</v>
      </c>
      <c r="B3214" s="1">
        <v>110359497</v>
      </c>
      <c r="C3214" s="1">
        <v>110399497</v>
      </c>
      <c r="D3214" s="1" t="s">
        <v>7981</v>
      </c>
      <c r="E3214" s="1" t="s">
        <v>7979</v>
      </c>
      <c r="F3214" s="1" t="s">
        <v>16</v>
      </c>
      <c r="G3214">
        <v>147</v>
      </c>
      <c r="H3214">
        <v>0</v>
      </c>
      <c r="I3214">
        <v>0</v>
      </c>
      <c r="J3214">
        <v>147</v>
      </c>
    </row>
    <row r="3215" spans="1:10">
      <c r="A3215" s="1" t="s">
        <v>7649</v>
      </c>
      <c r="B3215" s="1">
        <v>110359497</v>
      </c>
      <c r="C3215" s="1">
        <v>110399497</v>
      </c>
      <c r="D3215" s="1" t="s">
        <v>7982</v>
      </c>
      <c r="E3215" s="1" t="s">
        <v>7979</v>
      </c>
      <c r="F3215" s="1" t="s">
        <v>16</v>
      </c>
      <c r="G3215">
        <v>147</v>
      </c>
      <c r="H3215">
        <v>0</v>
      </c>
      <c r="I3215">
        <v>0</v>
      </c>
      <c r="J3215">
        <v>147</v>
      </c>
    </row>
    <row r="3216" spans="1:10">
      <c r="A3216" s="1" t="s">
        <v>8042</v>
      </c>
      <c r="B3216" s="1">
        <v>8305555</v>
      </c>
      <c r="C3216" s="1">
        <v>8345555</v>
      </c>
      <c r="D3216" s="1" t="s">
        <v>8061</v>
      </c>
      <c r="E3216" s="1" t="s">
        <v>8062</v>
      </c>
      <c r="F3216" s="1" t="s">
        <v>16</v>
      </c>
      <c r="G3216">
        <v>0</v>
      </c>
      <c r="H3216">
        <v>147</v>
      </c>
      <c r="I3216">
        <v>0</v>
      </c>
      <c r="J3216">
        <v>147</v>
      </c>
    </row>
    <row r="3217" spans="1:10">
      <c r="A3217" s="1" t="s">
        <v>1206</v>
      </c>
      <c r="B3217" s="1">
        <v>89286748</v>
      </c>
      <c r="C3217" s="1">
        <v>89326748</v>
      </c>
      <c r="D3217" s="1" t="s">
        <v>1402</v>
      </c>
      <c r="E3217" s="1" t="s">
        <v>1403</v>
      </c>
      <c r="F3217" s="1" t="s">
        <v>13</v>
      </c>
      <c r="G3217">
        <v>139</v>
      </c>
      <c r="H3217">
        <v>0</v>
      </c>
      <c r="I3217">
        <v>7</v>
      </c>
      <c r="J3217">
        <v>146</v>
      </c>
    </row>
    <row r="3218" spans="1:10">
      <c r="A3218" s="1" t="s">
        <v>1565</v>
      </c>
      <c r="B3218" s="1">
        <v>67911922</v>
      </c>
      <c r="C3218" s="1">
        <v>67951922</v>
      </c>
      <c r="D3218" s="1" t="s">
        <v>1828</v>
      </c>
      <c r="E3218" s="1" t="s">
        <v>1829</v>
      </c>
      <c r="F3218" s="1" t="s">
        <v>13</v>
      </c>
      <c r="G3218">
        <v>0</v>
      </c>
      <c r="H3218">
        <v>146</v>
      </c>
      <c r="I3218">
        <v>0</v>
      </c>
      <c r="J3218">
        <v>146</v>
      </c>
    </row>
    <row r="3219" spans="1:10">
      <c r="A3219" s="1" t="s">
        <v>1565</v>
      </c>
      <c r="B3219" s="1">
        <v>67912042</v>
      </c>
      <c r="C3219" s="1">
        <v>67952042</v>
      </c>
      <c r="D3219" s="1" t="s">
        <v>1830</v>
      </c>
      <c r="E3219" s="1" t="s">
        <v>1831</v>
      </c>
      <c r="F3219" s="1" t="s">
        <v>16</v>
      </c>
      <c r="G3219">
        <v>0</v>
      </c>
      <c r="H3219">
        <v>146</v>
      </c>
      <c r="I3219">
        <v>0</v>
      </c>
      <c r="J3219">
        <v>146</v>
      </c>
    </row>
    <row r="3220" spans="1:10">
      <c r="A3220" s="1" t="s">
        <v>2713</v>
      </c>
      <c r="B3220" s="1">
        <v>19864367</v>
      </c>
      <c r="C3220" s="1">
        <v>19904367</v>
      </c>
      <c r="D3220" s="1" t="s">
        <v>2799</v>
      </c>
      <c r="E3220" s="1" t="s">
        <v>2800</v>
      </c>
      <c r="F3220" s="1" t="s">
        <v>13</v>
      </c>
      <c r="G3220">
        <v>146</v>
      </c>
      <c r="H3220">
        <v>0</v>
      </c>
      <c r="I3220">
        <v>0</v>
      </c>
      <c r="J3220">
        <v>146</v>
      </c>
    </row>
    <row r="3221" spans="1:10">
      <c r="A3221" s="1" t="s">
        <v>2713</v>
      </c>
      <c r="B3221" s="1">
        <v>19864367</v>
      </c>
      <c r="C3221" s="1">
        <v>19904367</v>
      </c>
      <c r="D3221" s="1" t="s">
        <v>2801</v>
      </c>
      <c r="E3221" s="1" t="s">
        <v>2800</v>
      </c>
      <c r="F3221" s="1" t="s">
        <v>13</v>
      </c>
      <c r="G3221">
        <v>146</v>
      </c>
      <c r="H3221">
        <v>0</v>
      </c>
      <c r="I3221">
        <v>0</v>
      </c>
      <c r="J3221">
        <v>146</v>
      </c>
    </row>
    <row r="3222" spans="1:10">
      <c r="A3222" s="1" t="s">
        <v>4940</v>
      </c>
      <c r="B3222" s="1">
        <v>95496272</v>
      </c>
      <c r="C3222" s="1">
        <v>95536272</v>
      </c>
      <c r="D3222" s="1" t="s">
        <v>5169</v>
      </c>
      <c r="E3222" s="1" t="s">
        <v>5170</v>
      </c>
      <c r="F3222" s="1" t="s">
        <v>16</v>
      </c>
      <c r="G3222">
        <v>146</v>
      </c>
      <c r="H3222">
        <v>0</v>
      </c>
      <c r="I3222">
        <v>0</v>
      </c>
      <c r="J3222">
        <v>146</v>
      </c>
    </row>
    <row r="3223" spans="1:10">
      <c r="A3223" s="1" t="s">
        <v>1945</v>
      </c>
      <c r="B3223" s="1">
        <v>55285007</v>
      </c>
      <c r="C3223" s="1">
        <v>55325007</v>
      </c>
      <c r="D3223" s="1" t="s">
        <v>2167</v>
      </c>
      <c r="E3223" s="1" t="s">
        <v>2168</v>
      </c>
      <c r="F3223" s="1" t="s">
        <v>16</v>
      </c>
      <c r="G3223">
        <v>0</v>
      </c>
      <c r="H3223">
        <v>145</v>
      </c>
      <c r="I3223">
        <v>0</v>
      </c>
      <c r="J3223">
        <v>145</v>
      </c>
    </row>
    <row r="3224" spans="1:10">
      <c r="A3224" s="1" t="s">
        <v>1945</v>
      </c>
      <c r="B3224" s="1">
        <v>55285768</v>
      </c>
      <c r="C3224" s="1">
        <v>55325768</v>
      </c>
      <c r="D3224" s="1" t="s">
        <v>2169</v>
      </c>
      <c r="E3224" s="1" t="s">
        <v>2170</v>
      </c>
      <c r="F3224" s="1" t="s">
        <v>13</v>
      </c>
      <c r="G3224">
        <v>0</v>
      </c>
      <c r="H3224">
        <v>145</v>
      </c>
      <c r="I3224">
        <v>0</v>
      </c>
      <c r="J3224">
        <v>145</v>
      </c>
    </row>
    <row r="3225" spans="1:10">
      <c r="A3225" s="1" t="s">
        <v>1945</v>
      </c>
      <c r="B3225" s="1">
        <v>55285768</v>
      </c>
      <c r="C3225" s="1">
        <v>55325768</v>
      </c>
      <c r="D3225" s="1" t="s">
        <v>2171</v>
      </c>
      <c r="E3225" s="1" t="s">
        <v>2170</v>
      </c>
      <c r="F3225" s="1" t="s">
        <v>13</v>
      </c>
      <c r="G3225">
        <v>0</v>
      </c>
      <c r="H3225">
        <v>145</v>
      </c>
      <c r="I3225">
        <v>0</v>
      </c>
      <c r="J3225">
        <v>145</v>
      </c>
    </row>
    <row r="3226" spans="1:10">
      <c r="A3226" s="1" t="s">
        <v>1945</v>
      </c>
      <c r="B3226" s="1">
        <v>55285768</v>
      </c>
      <c r="C3226" s="1">
        <v>55325768</v>
      </c>
      <c r="D3226" s="1" t="s">
        <v>2172</v>
      </c>
      <c r="E3226" s="1" t="s">
        <v>2170</v>
      </c>
      <c r="F3226" s="1" t="s">
        <v>13</v>
      </c>
      <c r="G3226">
        <v>0</v>
      </c>
      <c r="H3226">
        <v>145</v>
      </c>
      <c r="I3226">
        <v>0</v>
      </c>
      <c r="J3226">
        <v>145</v>
      </c>
    </row>
    <row r="3227" spans="1:10">
      <c r="A3227" s="1" t="s">
        <v>2713</v>
      </c>
      <c r="B3227" s="1">
        <v>87334429</v>
      </c>
      <c r="C3227" s="1">
        <v>87374429</v>
      </c>
      <c r="D3227" s="1" t="s">
        <v>2914</v>
      </c>
      <c r="E3227" s="1" t="s">
        <v>2915</v>
      </c>
      <c r="F3227" s="1" t="s">
        <v>16</v>
      </c>
      <c r="G3227">
        <v>145</v>
      </c>
      <c r="H3227">
        <v>0</v>
      </c>
      <c r="I3227">
        <v>0</v>
      </c>
      <c r="J3227">
        <v>145</v>
      </c>
    </row>
    <row r="3228" spans="1:10">
      <c r="A3228" s="1" t="s">
        <v>2713</v>
      </c>
      <c r="B3228" s="1">
        <v>87334429</v>
      </c>
      <c r="C3228" s="1">
        <v>87374429</v>
      </c>
      <c r="D3228" s="1" t="s">
        <v>2916</v>
      </c>
      <c r="E3228" s="1" t="s">
        <v>2915</v>
      </c>
      <c r="F3228" s="1" t="s">
        <v>16</v>
      </c>
      <c r="G3228">
        <v>145</v>
      </c>
      <c r="H3228">
        <v>0</v>
      </c>
      <c r="I3228">
        <v>0</v>
      </c>
      <c r="J3228">
        <v>145</v>
      </c>
    </row>
    <row r="3229" spans="1:10">
      <c r="A3229" s="1" t="s">
        <v>2713</v>
      </c>
      <c r="B3229" s="1">
        <v>87334429</v>
      </c>
      <c r="C3229" s="1">
        <v>87374429</v>
      </c>
      <c r="D3229" s="1" t="s">
        <v>2917</v>
      </c>
      <c r="E3229" s="1" t="s">
        <v>2915</v>
      </c>
      <c r="F3229" s="1" t="s">
        <v>16</v>
      </c>
      <c r="G3229">
        <v>145</v>
      </c>
      <c r="H3229">
        <v>0</v>
      </c>
      <c r="I3229">
        <v>0</v>
      </c>
      <c r="J3229">
        <v>145</v>
      </c>
    </row>
    <row r="3230" spans="1:10">
      <c r="A3230" s="1" t="s">
        <v>2713</v>
      </c>
      <c r="B3230" s="1">
        <v>87334429</v>
      </c>
      <c r="C3230" s="1">
        <v>87374429</v>
      </c>
      <c r="D3230" s="1" t="s">
        <v>2918</v>
      </c>
      <c r="E3230" s="1" t="s">
        <v>2915</v>
      </c>
      <c r="F3230" s="1" t="s">
        <v>16</v>
      </c>
      <c r="G3230">
        <v>145</v>
      </c>
      <c r="H3230">
        <v>0</v>
      </c>
      <c r="I3230">
        <v>0</v>
      </c>
      <c r="J3230">
        <v>145</v>
      </c>
    </row>
    <row r="3231" spans="1:10">
      <c r="A3231" s="1" t="s">
        <v>827</v>
      </c>
      <c r="B3231" s="1">
        <v>85513246</v>
      </c>
      <c r="C3231" s="1">
        <v>85553246</v>
      </c>
      <c r="D3231" s="1" t="s">
        <v>1066</v>
      </c>
      <c r="E3231" s="1" t="s">
        <v>1067</v>
      </c>
      <c r="F3231" s="1" t="s">
        <v>13</v>
      </c>
      <c r="G3231">
        <v>144</v>
      </c>
      <c r="H3231">
        <v>0</v>
      </c>
      <c r="I3231">
        <v>0</v>
      </c>
      <c r="J3231">
        <v>144</v>
      </c>
    </row>
    <row r="3232" spans="1:10">
      <c r="A3232" s="1" t="s">
        <v>827</v>
      </c>
      <c r="B3232" s="1">
        <v>85513246</v>
      </c>
      <c r="C3232" s="1">
        <v>85553246</v>
      </c>
      <c r="D3232" s="1" t="s">
        <v>1068</v>
      </c>
      <c r="E3232" s="1" t="s">
        <v>1069</v>
      </c>
      <c r="F3232" s="1" t="s">
        <v>13</v>
      </c>
      <c r="G3232">
        <v>144</v>
      </c>
      <c r="H3232">
        <v>0</v>
      </c>
      <c r="I3232">
        <v>0</v>
      </c>
      <c r="J3232">
        <v>144</v>
      </c>
    </row>
    <row r="3233" spans="1:10">
      <c r="A3233" s="1" t="s">
        <v>5488</v>
      </c>
      <c r="B3233" s="1">
        <v>73442817</v>
      </c>
      <c r="C3233" s="1">
        <v>73482817</v>
      </c>
      <c r="D3233" s="1" t="s">
        <v>5658</v>
      </c>
      <c r="E3233" s="1" t="s">
        <v>5659</v>
      </c>
      <c r="F3233" s="1" t="s">
        <v>13</v>
      </c>
      <c r="G3233">
        <v>0</v>
      </c>
      <c r="H3233">
        <v>0</v>
      </c>
      <c r="I3233">
        <v>144</v>
      </c>
      <c r="J3233">
        <v>144</v>
      </c>
    </row>
    <row r="3234" spans="1:10">
      <c r="A3234" s="1" t="s">
        <v>5488</v>
      </c>
      <c r="B3234" s="1">
        <v>137594997</v>
      </c>
      <c r="C3234" s="1">
        <v>137634997</v>
      </c>
      <c r="D3234" s="1" t="s">
        <v>5988</v>
      </c>
      <c r="E3234" s="1" t="s">
        <v>5989</v>
      </c>
      <c r="F3234" s="1" t="s">
        <v>13</v>
      </c>
      <c r="G3234">
        <v>0</v>
      </c>
      <c r="H3234">
        <v>144</v>
      </c>
      <c r="I3234">
        <v>0</v>
      </c>
      <c r="J3234">
        <v>144</v>
      </c>
    </row>
    <row r="3235" spans="1:10">
      <c r="A3235" s="1" t="s">
        <v>5488</v>
      </c>
      <c r="B3235" s="1">
        <v>137602704</v>
      </c>
      <c r="C3235" s="1">
        <v>137642704</v>
      </c>
      <c r="D3235" s="1" t="s">
        <v>5990</v>
      </c>
      <c r="E3235" s="1" t="s">
        <v>5989</v>
      </c>
      <c r="F3235" s="1" t="s">
        <v>13</v>
      </c>
      <c r="G3235">
        <v>0</v>
      </c>
      <c r="H3235">
        <v>144</v>
      </c>
      <c r="I3235">
        <v>0</v>
      </c>
      <c r="J3235">
        <v>144</v>
      </c>
    </row>
    <row r="3236" spans="1:10">
      <c r="A3236" s="1" t="s">
        <v>10</v>
      </c>
      <c r="B3236" s="1">
        <v>87526624</v>
      </c>
      <c r="C3236" s="1">
        <v>87566624</v>
      </c>
      <c r="D3236" s="1" t="s">
        <v>196</v>
      </c>
      <c r="E3236" s="1" t="s">
        <v>197</v>
      </c>
      <c r="F3236" s="1" t="s">
        <v>16</v>
      </c>
      <c r="G3236">
        <v>56</v>
      </c>
      <c r="H3236">
        <v>27</v>
      </c>
      <c r="I3236">
        <v>60</v>
      </c>
      <c r="J3236">
        <v>143</v>
      </c>
    </row>
    <row r="3237" spans="1:10">
      <c r="A3237" s="1" t="s">
        <v>10</v>
      </c>
      <c r="B3237" s="1">
        <v>87526624</v>
      </c>
      <c r="C3237" s="1">
        <v>87566624</v>
      </c>
      <c r="D3237" s="1" t="s">
        <v>198</v>
      </c>
      <c r="E3237" s="1" t="s">
        <v>197</v>
      </c>
      <c r="F3237" s="1" t="s">
        <v>16</v>
      </c>
      <c r="G3237">
        <v>56</v>
      </c>
      <c r="H3237">
        <v>27</v>
      </c>
      <c r="I3237">
        <v>60</v>
      </c>
      <c r="J3237">
        <v>143</v>
      </c>
    </row>
    <row r="3238" spans="1:10">
      <c r="A3238" s="1" t="s">
        <v>10</v>
      </c>
      <c r="B3238" s="1">
        <v>87526624</v>
      </c>
      <c r="C3238" s="1">
        <v>87566624</v>
      </c>
      <c r="D3238" s="1" t="s">
        <v>199</v>
      </c>
      <c r="E3238" s="1" t="s">
        <v>197</v>
      </c>
      <c r="F3238" s="1" t="s">
        <v>16</v>
      </c>
      <c r="G3238">
        <v>56</v>
      </c>
      <c r="H3238">
        <v>27</v>
      </c>
      <c r="I3238">
        <v>60</v>
      </c>
      <c r="J3238">
        <v>143</v>
      </c>
    </row>
    <row r="3239" spans="1:10">
      <c r="A3239" s="1" t="s">
        <v>10</v>
      </c>
      <c r="B3239" s="1">
        <v>87526624</v>
      </c>
      <c r="C3239" s="1">
        <v>87566624</v>
      </c>
      <c r="D3239" s="1" t="s">
        <v>200</v>
      </c>
      <c r="E3239" s="1" t="s">
        <v>197</v>
      </c>
      <c r="F3239" s="1" t="s">
        <v>16</v>
      </c>
      <c r="G3239">
        <v>56</v>
      </c>
      <c r="H3239">
        <v>27</v>
      </c>
      <c r="I3239">
        <v>60</v>
      </c>
      <c r="J3239">
        <v>143</v>
      </c>
    </row>
    <row r="3240" spans="1:10">
      <c r="A3240" s="1" t="s">
        <v>10</v>
      </c>
      <c r="B3240" s="1">
        <v>87526624</v>
      </c>
      <c r="C3240" s="1">
        <v>87566624</v>
      </c>
      <c r="D3240" s="1" t="s">
        <v>201</v>
      </c>
      <c r="E3240" s="1" t="s">
        <v>197</v>
      </c>
      <c r="F3240" s="1" t="s">
        <v>16</v>
      </c>
      <c r="G3240">
        <v>56</v>
      </c>
      <c r="H3240">
        <v>27</v>
      </c>
      <c r="I3240">
        <v>60</v>
      </c>
      <c r="J3240">
        <v>143</v>
      </c>
    </row>
    <row r="3241" spans="1:10">
      <c r="A3241" s="1" t="s">
        <v>10</v>
      </c>
      <c r="B3241" s="1">
        <v>87526624</v>
      </c>
      <c r="C3241" s="1">
        <v>87566624</v>
      </c>
      <c r="D3241" s="1" t="s">
        <v>202</v>
      </c>
      <c r="E3241" s="1" t="s">
        <v>197</v>
      </c>
      <c r="F3241" s="1" t="s">
        <v>16</v>
      </c>
      <c r="G3241">
        <v>56</v>
      </c>
      <c r="H3241">
        <v>27</v>
      </c>
      <c r="I3241">
        <v>60</v>
      </c>
      <c r="J3241">
        <v>143</v>
      </c>
    </row>
    <row r="3242" spans="1:10">
      <c r="A3242" s="1" t="s">
        <v>516</v>
      </c>
      <c r="B3242" s="1">
        <v>129529844</v>
      </c>
      <c r="C3242" s="1">
        <v>129569844</v>
      </c>
      <c r="D3242" s="1" t="s">
        <v>821</v>
      </c>
      <c r="E3242" s="1" t="s">
        <v>822</v>
      </c>
      <c r="F3242" s="1" t="s">
        <v>13</v>
      </c>
      <c r="G3242">
        <v>0</v>
      </c>
      <c r="H3242">
        <v>65</v>
      </c>
      <c r="I3242">
        <v>78</v>
      </c>
      <c r="J3242">
        <v>143</v>
      </c>
    </row>
    <row r="3243" spans="1:10">
      <c r="A3243" s="1" t="s">
        <v>516</v>
      </c>
      <c r="B3243" s="1">
        <v>129544111</v>
      </c>
      <c r="C3243" s="1">
        <v>129584111</v>
      </c>
      <c r="D3243" s="1" t="s">
        <v>823</v>
      </c>
      <c r="E3243" s="1" t="s">
        <v>824</v>
      </c>
      <c r="F3243" s="1" t="s">
        <v>13</v>
      </c>
      <c r="G3243">
        <v>0</v>
      </c>
      <c r="H3243">
        <v>65</v>
      </c>
      <c r="I3243">
        <v>78</v>
      </c>
      <c r="J3243">
        <v>143</v>
      </c>
    </row>
    <row r="3244" spans="1:10">
      <c r="A3244" s="1" t="s">
        <v>5488</v>
      </c>
      <c r="B3244" s="1">
        <v>39056065</v>
      </c>
      <c r="C3244" s="1">
        <v>39096065</v>
      </c>
      <c r="D3244" s="1" t="s">
        <v>5605</v>
      </c>
      <c r="E3244" s="1" t="s">
        <v>5606</v>
      </c>
      <c r="F3244" s="1" t="s">
        <v>13</v>
      </c>
      <c r="G3244">
        <v>143</v>
      </c>
      <c r="H3244">
        <v>0</v>
      </c>
      <c r="I3244">
        <v>0</v>
      </c>
      <c r="J3244">
        <v>143</v>
      </c>
    </row>
    <row r="3245" spans="1:10">
      <c r="A3245" s="1" t="s">
        <v>5488</v>
      </c>
      <c r="B3245" s="1">
        <v>39056065</v>
      </c>
      <c r="C3245" s="1">
        <v>39096065</v>
      </c>
      <c r="D3245" s="1" t="s">
        <v>5607</v>
      </c>
      <c r="E3245" s="1" t="s">
        <v>5606</v>
      </c>
      <c r="F3245" s="1" t="s">
        <v>13</v>
      </c>
      <c r="G3245">
        <v>143</v>
      </c>
      <c r="H3245">
        <v>0</v>
      </c>
      <c r="I3245">
        <v>0</v>
      </c>
      <c r="J3245">
        <v>143</v>
      </c>
    </row>
    <row r="3246" spans="1:10">
      <c r="A3246" s="1" t="s">
        <v>827</v>
      </c>
      <c r="B3246" s="1">
        <v>73914792</v>
      </c>
      <c r="C3246" s="1">
        <v>73954792</v>
      </c>
      <c r="D3246" s="1" t="s">
        <v>1052</v>
      </c>
      <c r="E3246" s="1" t="s">
        <v>1053</v>
      </c>
      <c r="F3246" s="1" t="s">
        <v>16</v>
      </c>
      <c r="G3246">
        <v>142</v>
      </c>
      <c r="H3246">
        <v>0</v>
      </c>
      <c r="I3246">
        <v>0</v>
      </c>
      <c r="J3246">
        <v>142</v>
      </c>
    </row>
    <row r="3247" spans="1:10">
      <c r="A3247" s="1" t="s">
        <v>2713</v>
      </c>
      <c r="B3247" s="1">
        <v>15617493</v>
      </c>
      <c r="C3247" s="1">
        <v>15657493</v>
      </c>
      <c r="D3247" s="1" t="s">
        <v>2771</v>
      </c>
      <c r="E3247" s="1" t="s">
        <v>2772</v>
      </c>
      <c r="F3247" s="1" t="s">
        <v>13</v>
      </c>
      <c r="G3247">
        <v>142</v>
      </c>
      <c r="H3247">
        <v>0</v>
      </c>
      <c r="I3247">
        <v>0</v>
      </c>
      <c r="J3247">
        <v>142</v>
      </c>
    </row>
    <row r="3248" spans="1:10">
      <c r="A3248" s="1" t="s">
        <v>2713</v>
      </c>
      <c r="B3248" s="1">
        <v>15617958</v>
      </c>
      <c r="C3248" s="1">
        <v>15657958</v>
      </c>
      <c r="D3248" s="1" t="s">
        <v>2773</v>
      </c>
      <c r="E3248" s="1" t="s">
        <v>2774</v>
      </c>
      <c r="F3248" s="1" t="s">
        <v>16</v>
      </c>
      <c r="G3248">
        <v>142</v>
      </c>
      <c r="H3248">
        <v>0</v>
      </c>
      <c r="I3248">
        <v>0</v>
      </c>
      <c r="J3248">
        <v>142</v>
      </c>
    </row>
    <row r="3249" spans="1:10">
      <c r="A3249" s="1" t="s">
        <v>2713</v>
      </c>
      <c r="B3249" s="1">
        <v>15617958</v>
      </c>
      <c r="C3249" s="1">
        <v>15657958</v>
      </c>
      <c r="D3249" s="1" t="s">
        <v>2775</v>
      </c>
      <c r="E3249" s="1" t="s">
        <v>2774</v>
      </c>
      <c r="F3249" s="1" t="s">
        <v>16</v>
      </c>
      <c r="G3249">
        <v>142</v>
      </c>
      <c r="H3249">
        <v>0</v>
      </c>
      <c r="I3249">
        <v>0</v>
      </c>
      <c r="J3249">
        <v>142</v>
      </c>
    </row>
    <row r="3250" spans="1:10">
      <c r="A3250" s="1" t="s">
        <v>1565</v>
      </c>
      <c r="B3250" s="1">
        <v>6573150</v>
      </c>
      <c r="C3250" s="1">
        <v>6613150</v>
      </c>
      <c r="D3250" s="1" t="s">
        <v>1572</v>
      </c>
      <c r="E3250" s="1" t="s">
        <v>1573</v>
      </c>
      <c r="F3250" s="1" t="s">
        <v>13</v>
      </c>
      <c r="G3250">
        <v>0</v>
      </c>
      <c r="H3250">
        <v>141</v>
      </c>
      <c r="I3250">
        <v>0</v>
      </c>
      <c r="J3250">
        <v>141</v>
      </c>
    </row>
    <row r="3251" spans="1:10">
      <c r="A3251" s="1" t="s">
        <v>6072</v>
      </c>
      <c r="B3251" s="1">
        <v>17623405</v>
      </c>
      <c r="C3251" s="1">
        <v>17663405</v>
      </c>
      <c r="D3251" s="1" t="s">
        <v>6103</v>
      </c>
      <c r="E3251" s="1" t="s">
        <v>6104</v>
      </c>
      <c r="F3251" s="1" t="s">
        <v>16</v>
      </c>
      <c r="G3251">
        <v>141</v>
      </c>
      <c r="H3251">
        <v>0</v>
      </c>
      <c r="I3251">
        <v>0</v>
      </c>
      <c r="J3251">
        <v>141</v>
      </c>
    </row>
    <row r="3252" spans="1:10">
      <c r="A3252" s="1" t="s">
        <v>6072</v>
      </c>
      <c r="B3252" s="1">
        <v>17623405</v>
      </c>
      <c r="C3252" s="1">
        <v>17663405</v>
      </c>
      <c r="D3252" s="1" t="s">
        <v>6105</v>
      </c>
      <c r="E3252" s="1" t="s">
        <v>6104</v>
      </c>
      <c r="F3252" s="1" t="s">
        <v>16</v>
      </c>
      <c r="G3252">
        <v>141</v>
      </c>
      <c r="H3252">
        <v>0</v>
      </c>
      <c r="I3252">
        <v>0</v>
      </c>
      <c r="J3252">
        <v>141</v>
      </c>
    </row>
    <row r="3253" spans="1:10">
      <c r="A3253" s="1" t="s">
        <v>6072</v>
      </c>
      <c r="B3253" s="1">
        <v>17623405</v>
      </c>
      <c r="C3253" s="1">
        <v>17663405</v>
      </c>
      <c r="D3253" s="1" t="s">
        <v>6106</v>
      </c>
      <c r="E3253" s="1" t="s">
        <v>6104</v>
      </c>
      <c r="F3253" s="1" t="s">
        <v>16</v>
      </c>
      <c r="G3253">
        <v>141</v>
      </c>
      <c r="H3253">
        <v>0</v>
      </c>
      <c r="I3253">
        <v>0</v>
      </c>
      <c r="J3253">
        <v>141</v>
      </c>
    </row>
    <row r="3254" spans="1:10">
      <c r="A3254" s="1" t="s">
        <v>6436</v>
      </c>
      <c r="B3254" s="1">
        <v>16564844</v>
      </c>
      <c r="C3254" s="1">
        <v>16604844</v>
      </c>
      <c r="D3254" s="1" t="s">
        <v>6548</v>
      </c>
      <c r="E3254" s="1" t="s">
        <v>6549</v>
      </c>
      <c r="F3254" s="1" t="s">
        <v>13</v>
      </c>
      <c r="G3254">
        <v>141</v>
      </c>
      <c r="H3254">
        <v>0</v>
      </c>
      <c r="I3254">
        <v>0</v>
      </c>
      <c r="J3254">
        <v>141</v>
      </c>
    </row>
    <row r="3255" spans="1:10">
      <c r="A3255" s="1" t="s">
        <v>10</v>
      </c>
      <c r="B3255" s="1">
        <v>16063406</v>
      </c>
      <c r="C3255" s="1">
        <v>16103406</v>
      </c>
      <c r="D3255" s="1" t="s">
        <v>36</v>
      </c>
      <c r="E3255" s="1" t="s">
        <v>37</v>
      </c>
      <c r="F3255" s="1" t="s">
        <v>13</v>
      </c>
      <c r="G3255">
        <v>113</v>
      </c>
      <c r="H3255">
        <v>27</v>
      </c>
      <c r="I3255">
        <v>0</v>
      </c>
      <c r="J3255">
        <v>140</v>
      </c>
    </row>
    <row r="3256" spans="1:10">
      <c r="A3256" s="1" t="s">
        <v>10</v>
      </c>
      <c r="B3256" s="1">
        <v>193345441</v>
      </c>
      <c r="C3256" s="1">
        <v>193385441</v>
      </c>
      <c r="D3256" s="1" t="s">
        <v>497</v>
      </c>
      <c r="E3256" s="1" t="s">
        <v>498</v>
      </c>
      <c r="F3256" s="1" t="s">
        <v>13</v>
      </c>
      <c r="G3256">
        <v>0</v>
      </c>
      <c r="H3256">
        <v>0</v>
      </c>
      <c r="I3256">
        <v>140</v>
      </c>
      <c r="J3256">
        <v>140</v>
      </c>
    </row>
    <row r="3257" spans="1:10">
      <c r="A3257" s="1" t="s">
        <v>10</v>
      </c>
      <c r="B3257" s="1">
        <v>193379413</v>
      </c>
      <c r="C3257" s="1">
        <v>193419413</v>
      </c>
      <c r="D3257" s="1" t="s">
        <v>499</v>
      </c>
      <c r="E3257" s="1" t="s">
        <v>500</v>
      </c>
      <c r="F3257" s="1" t="s">
        <v>13</v>
      </c>
      <c r="G3257">
        <v>0</v>
      </c>
      <c r="H3257">
        <v>0</v>
      </c>
      <c r="I3257">
        <v>140</v>
      </c>
      <c r="J3257">
        <v>140</v>
      </c>
    </row>
    <row r="3258" spans="1:10">
      <c r="A3258" s="1" t="s">
        <v>10</v>
      </c>
      <c r="B3258" s="1">
        <v>193379413</v>
      </c>
      <c r="C3258" s="1">
        <v>193419413</v>
      </c>
      <c r="D3258" s="1" t="s">
        <v>501</v>
      </c>
      <c r="E3258" s="1" t="s">
        <v>498</v>
      </c>
      <c r="F3258" s="1" t="s">
        <v>13</v>
      </c>
      <c r="G3258">
        <v>0</v>
      </c>
      <c r="H3258">
        <v>0</v>
      </c>
      <c r="I3258">
        <v>140</v>
      </c>
      <c r="J3258">
        <v>140</v>
      </c>
    </row>
    <row r="3259" spans="1:10">
      <c r="A3259" s="1" t="s">
        <v>10</v>
      </c>
      <c r="B3259" s="1">
        <v>193379413</v>
      </c>
      <c r="C3259" s="1">
        <v>193419413</v>
      </c>
      <c r="D3259" s="1" t="s">
        <v>502</v>
      </c>
      <c r="E3259" s="1" t="s">
        <v>498</v>
      </c>
      <c r="F3259" s="1" t="s">
        <v>13</v>
      </c>
      <c r="G3259">
        <v>0</v>
      </c>
      <c r="H3259">
        <v>0</v>
      </c>
      <c r="I3259">
        <v>140</v>
      </c>
      <c r="J3259">
        <v>140</v>
      </c>
    </row>
    <row r="3260" spans="1:10">
      <c r="A3260" s="1" t="s">
        <v>10</v>
      </c>
      <c r="B3260" s="1">
        <v>193379413</v>
      </c>
      <c r="C3260" s="1">
        <v>193419413</v>
      </c>
      <c r="D3260" s="1" t="s">
        <v>503</v>
      </c>
      <c r="E3260" s="1" t="s">
        <v>500</v>
      </c>
      <c r="F3260" s="1" t="s">
        <v>13</v>
      </c>
      <c r="G3260">
        <v>0</v>
      </c>
      <c r="H3260">
        <v>0</v>
      </c>
      <c r="I3260">
        <v>140</v>
      </c>
      <c r="J3260">
        <v>140</v>
      </c>
    </row>
    <row r="3261" spans="1:10">
      <c r="A3261" s="1" t="s">
        <v>10</v>
      </c>
      <c r="B3261" s="1">
        <v>193379413</v>
      </c>
      <c r="C3261" s="1">
        <v>193419413</v>
      </c>
      <c r="D3261" s="1" t="s">
        <v>504</v>
      </c>
      <c r="E3261" s="1" t="s">
        <v>498</v>
      </c>
      <c r="F3261" s="1" t="s">
        <v>13</v>
      </c>
      <c r="G3261">
        <v>0</v>
      </c>
      <c r="H3261">
        <v>0</v>
      </c>
      <c r="I3261">
        <v>140</v>
      </c>
      <c r="J3261">
        <v>140</v>
      </c>
    </row>
    <row r="3262" spans="1:10">
      <c r="A3262" s="1" t="s">
        <v>10</v>
      </c>
      <c r="B3262" s="1">
        <v>193379612</v>
      </c>
      <c r="C3262" s="1">
        <v>193419612</v>
      </c>
      <c r="D3262" s="1" t="s">
        <v>505</v>
      </c>
      <c r="E3262" s="1" t="s">
        <v>506</v>
      </c>
      <c r="F3262" s="1" t="s">
        <v>16</v>
      </c>
      <c r="G3262">
        <v>0</v>
      </c>
      <c r="H3262">
        <v>0</v>
      </c>
      <c r="I3262">
        <v>140</v>
      </c>
      <c r="J3262">
        <v>140</v>
      </c>
    </row>
    <row r="3263" spans="1:10">
      <c r="A3263" s="1" t="s">
        <v>10</v>
      </c>
      <c r="B3263" s="1">
        <v>193379612</v>
      </c>
      <c r="C3263" s="1">
        <v>193419612</v>
      </c>
      <c r="D3263" s="1" t="s">
        <v>507</v>
      </c>
      <c r="E3263" s="1" t="s">
        <v>506</v>
      </c>
      <c r="F3263" s="1" t="s">
        <v>16</v>
      </c>
      <c r="G3263">
        <v>0</v>
      </c>
      <c r="H3263">
        <v>0</v>
      </c>
      <c r="I3263">
        <v>140</v>
      </c>
      <c r="J3263">
        <v>140</v>
      </c>
    </row>
    <row r="3264" spans="1:10">
      <c r="A3264" s="1" t="s">
        <v>10</v>
      </c>
      <c r="B3264" s="1">
        <v>193379612</v>
      </c>
      <c r="C3264" s="1">
        <v>193419612</v>
      </c>
      <c r="D3264" s="1" t="s">
        <v>508</v>
      </c>
      <c r="E3264" s="1" t="s">
        <v>506</v>
      </c>
      <c r="F3264" s="1" t="s">
        <v>16</v>
      </c>
      <c r="G3264">
        <v>0</v>
      </c>
      <c r="H3264">
        <v>0</v>
      </c>
      <c r="I3264">
        <v>140</v>
      </c>
      <c r="J3264">
        <v>140</v>
      </c>
    </row>
    <row r="3265" spans="1:10">
      <c r="A3265" s="1" t="s">
        <v>10</v>
      </c>
      <c r="B3265" s="1">
        <v>193379612</v>
      </c>
      <c r="C3265" s="1">
        <v>193419612</v>
      </c>
      <c r="D3265" s="1" t="s">
        <v>509</v>
      </c>
      <c r="E3265" s="1" t="s">
        <v>506</v>
      </c>
      <c r="F3265" s="1" t="s">
        <v>16</v>
      </c>
      <c r="G3265">
        <v>0</v>
      </c>
      <c r="H3265">
        <v>0</v>
      </c>
      <c r="I3265">
        <v>140</v>
      </c>
      <c r="J3265">
        <v>140</v>
      </c>
    </row>
    <row r="3266" spans="1:10">
      <c r="A3266" s="1" t="s">
        <v>516</v>
      </c>
      <c r="B3266" s="1">
        <v>121003850</v>
      </c>
      <c r="C3266" s="1">
        <v>121043850</v>
      </c>
      <c r="D3266" s="1" t="s">
        <v>792</v>
      </c>
      <c r="E3266" s="1" t="s">
        <v>793</v>
      </c>
      <c r="F3266" s="1" t="s">
        <v>13</v>
      </c>
      <c r="G3266">
        <v>0</v>
      </c>
      <c r="H3266">
        <v>140</v>
      </c>
      <c r="I3266">
        <v>0</v>
      </c>
      <c r="J3266">
        <v>140</v>
      </c>
    </row>
    <row r="3267" spans="1:10">
      <c r="A3267" s="1" t="s">
        <v>516</v>
      </c>
      <c r="B3267" s="1">
        <v>121003850</v>
      </c>
      <c r="C3267" s="1">
        <v>121043850</v>
      </c>
      <c r="D3267" s="1" t="s">
        <v>794</v>
      </c>
      <c r="E3267" s="1" t="s">
        <v>793</v>
      </c>
      <c r="F3267" s="1" t="s">
        <v>13</v>
      </c>
      <c r="G3267">
        <v>0</v>
      </c>
      <c r="H3267">
        <v>140</v>
      </c>
      <c r="I3267">
        <v>0</v>
      </c>
      <c r="J3267">
        <v>140</v>
      </c>
    </row>
    <row r="3268" spans="1:10">
      <c r="A3268" s="1" t="s">
        <v>2965</v>
      </c>
      <c r="B3268" s="1">
        <v>35736244</v>
      </c>
      <c r="C3268" s="1">
        <v>35776244</v>
      </c>
      <c r="D3268" s="1" t="s">
        <v>3183</v>
      </c>
      <c r="E3268" s="1" t="s">
        <v>3184</v>
      </c>
      <c r="F3268" s="1" t="s">
        <v>13</v>
      </c>
      <c r="G3268">
        <v>133</v>
      </c>
      <c r="H3268">
        <v>7</v>
      </c>
      <c r="I3268">
        <v>0</v>
      </c>
      <c r="J3268">
        <v>140</v>
      </c>
    </row>
    <row r="3269" spans="1:10">
      <c r="A3269" s="1" t="s">
        <v>3363</v>
      </c>
      <c r="B3269" s="1">
        <v>33934574</v>
      </c>
      <c r="C3269" s="1">
        <v>33974574</v>
      </c>
      <c r="D3269" s="1" t="s">
        <v>3442</v>
      </c>
      <c r="E3269" s="1" t="s">
        <v>3443</v>
      </c>
      <c r="F3269" s="1" t="s">
        <v>16</v>
      </c>
      <c r="G3269">
        <v>140</v>
      </c>
      <c r="H3269">
        <v>0</v>
      </c>
      <c r="I3269">
        <v>0</v>
      </c>
      <c r="J3269">
        <v>140</v>
      </c>
    </row>
    <row r="3270" spans="1:10">
      <c r="A3270" s="1" t="s">
        <v>3363</v>
      </c>
      <c r="B3270" s="1">
        <v>33942752</v>
      </c>
      <c r="C3270" s="1">
        <v>33982752</v>
      </c>
      <c r="D3270" s="1" t="s">
        <v>3444</v>
      </c>
      <c r="E3270" s="1" t="s">
        <v>3445</v>
      </c>
      <c r="F3270" s="1" t="s">
        <v>13</v>
      </c>
      <c r="G3270">
        <v>140</v>
      </c>
      <c r="H3270">
        <v>0</v>
      </c>
      <c r="I3270">
        <v>0</v>
      </c>
      <c r="J3270">
        <v>140</v>
      </c>
    </row>
    <row r="3271" spans="1:10">
      <c r="A3271" s="1" t="s">
        <v>6436</v>
      </c>
      <c r="B3271" s="1">
        <v>24819792</v>
      </c>
      <c r="C3271" s="1">
        <v>24859792</v>
      </c>
      <c r="D3271" s="1" t="s">
        <v>6626</v>
      </c>
      <c r="E3271" s="1" t="s">
        <v>6627</v>
      </c>
      <c r="F3271" s="1" t="s">
        <v>16</v>
      </c>
      <c r="G3271">
        <v>140</v>
      </c>
      <c r="H3271">
        <v>0</v>
      </c>
      <c r="I3271">
        <v>0</v>
      </c>
      <c r="J3271">
        <v>140</v>
      </c>
    </row>
    <row r="3272" spans="1:10">
      <c r="A3272" s="1" t="s">
        <v>6436</v>
      </c>
      <c r="B3272" s="1">
        <v>24846962</v>
      </c>
      <c r="C3272" s="1">
        <v>24886962</v>
      </c>
      <c r="D3272" s="1" t="s">
        <v>6628</v>
      </c>
      <c r="E3272" s="1" t="s">
        <v>6629</v>
      </c>
      <c r="F3272" s="1" t="s">
        <v>16</v>
      </c>
      <c r="G3272">
        <v>140</v>
      </c>
      <c r="H3272">
        <v>0</v>
      </c>
      <c r="I3272">
        <v>0</v>
      </c>
      <c r="J3272">
        <v>140</v>
      </c>
    </row>
    <row r="3273" spans="1:10">
      <c r="A3273" s="1" t="s">
        <v>6436</v>
      </c>
      <c r="B3273" s="1">
        <v>24846962</v>
      </c>
      <c r="C3273" s="1">
        <v>24886962</v>
      </c>
      <c r="D3273" s="1" t="s">
        <v>6630</v>
      </c>
      <c r="E3273" s="1" t="s">
        <v>6629</v>
      </c>
      <c r="F3273" s="1" t="s">
        <v>16</v>
      </c>
      <c r="G3273">
        <v>140</v>
      </c>
      <c r="H3273">
        <v>0</v>
      </c>
      <c r="I3273">
        <v>0</v>
      </c>
      <c r="J3273">
        <v>140</v>
      </c>
    </row>
    <row r="3274" spans="1:10">
      <c r="A3274" s="1" t="s">
        <v>6436</v>
      </c>
      <c r="B3274" s="1">
        <v>24846962</v>
      </c>
      <c r="C3274" s="1">
        <v>24886962</v>
      </c>
      <c r="D3274" s="1" t="s">
        <v>6631</v>
      </c>
      <c r="E3274" s="1" t="s">
        <v>6629</v>
      </c>
      <c r="F3274" s="1" t="s">
        <v>16</v>
      </c>
      <c r="G3274">
        <v>140</v>
      </c>
      <c r="H3274">
        <v>0</v>
      </c>
      <c r="I3274">
        <v>0</v>
      </c>
      <c r="J3274">
        <v>140</v>
      </c>
    </row>
    <row r="3275" spans="1:10">
      <c r="A3275" s="1" t="s">
        <v>6436</v>
      </c>
      <c r="B3275" s="1">
        <v>24846962</v>
      </c>
      <c r="C3275" s="1">
        <v>24886962</v>
      </c>
      <c r="D3275" s="1" t="s">
        <v>6632</v>
      </c>
      <c r="E3275" s="1" t="s">
        <v>6629</v>
      </c>
      <c r="F3275" s="1" t="s">
        <v>16</v>
      </c>
      <c r="G3275">
        <v>140</v>
      </c>
      <c r="H3275">
        <v>0</v>
      </c>
      <c r="I3275">
        <v>0</v>
      </c>
      <c r="J3275">
        <v>140</v>
      </c>
    </row>
    <row r="3276" spans="1:10">
      <c r="A3276" s="1" t="s">
        <v>1945</v>
      </c>
      <c r="B3276" s="1">
        <v>15677735</v>
      </c>
      <c r="C3276" s="1">
        <v>15717735</v>
      </c>
      <c r="D3276" s="1" t="s">
        <v>1962</v>
      </c>
      <c r="E3276" s="1" t="s">
        <v>1963</v>
      </c>
      <c r="F3276" s="1" t="s">
        <v>16</v>
      </c>
      <c r="G3276">
        <v>138</v>
      </c>
      <c r="H3276">
        <v>0</v>
      </c>
      <c r="I3276">
        <v>0</v>
      </c>
      <c r="J3276">
        <v>138</v>
      </c>
    </row>
    <row r="3277" spans="1:10">
      <c r="A3277" s="1" t="s">
        <v>6436</v>
      </c>
      <c r="B3277" s="1">
        <v>12870153</v>
      </c>
      <c r="C3277" s="1">
        <v>12910153</v>
      </c>
      <c r="D3277" s="1" t="s">
        <v>6522</v>
      </c>
      <c r="E3277" s="1" t="s">
        <v>6523</v>
      </c>
      <c r="F3277" s="1" t="s">
        <v>16</v>
      </c>
      <c r="G3277">
        <v>138</v>
      </c>
      <c r="H3277">
        <v>0</v>
      </c>
      <c r="I3277">
        <v>0</v>
      </c>
      <c r="J3277">
        <v>138</v>
      </c>
    </row>
    <row r="3278" spans="1:10">
      <c r="A3278" s="1" t="s">
        <v>6436</v>
      </c>
      <c r="B3278" s="1">
        <v>12887477</v>
      </c>
      <c r="C3278" s="1">
        <v>12927477</v>
      </c>
      <c r="D3278" s="1" t="s">
        <v>6524</v>
      </c>
      <c r="E3278" s="1" t="s">
        <v>6525</v>
      </c>
      <c r="F3278" s="1" t="s">
        <v>13</v>
      </c>
      <c r="G3278">
        <v>138</v>
      </c>
      <c r="H3278">
        <v>0</v>
      </c>
      <c r="I3278">
        <v>0</v>
      </c>
      <c r="J3278">
        <v>138</v>
      </c>
    </row>
    <row r="3279" spans="1:10">
      <c r="A3279" s="1" t="s">
        <v>7649</v>
      </c>
      <c r="B3279" s="1">
        <v>44195796</v>
      </c>
      <c r="C3279" s="1">
        <v>44235796</v>
      </c>
      <c r="D3279" s="1" t="s">
        <v>7770</v>
      </c>
      <c r="E3279" s="1" t="s">
        <v>7771</v>
      </c>
      <c r="F3279" s="1" t="s">
        <v>16</v>
      </c>
      <c r="G3279">
        <v>138</v>
      </c>
      <c r="H3279">
        <v>0</v>
      </c>
      <c r="I3279">
        <v>0</v>
      </c>
      <c r="J3279">
        <v>138</v>
      </c>
    </row>
    <row r="3280" spans="1:10">
      <c r="A3280" s="1" t="s">
        <v>7649</v>
      </c>
      <c r="B3280" s="1">
        <v>44195796</v>
      </c>
      <c r="C3280" s="1">
        <v>44235796</v>
      </c>
      <c r="D3280" s="1" t="s">
        <v>7772</v>
      </c>
      <c r="E3280" s="1" t="s">
        <v>7771</v>
      </c>
      <c r="F3280" s="1" t="s">
        <v>16</v>
      </c>
      <c r="G3280">
        <v>138</v>
      </c>
      <c r="H3280">
        <v>0</v>
      </c>
      <c r="I3280">
        <v>0</v>
      </c>
      <c r="J3280">
        <v>138</v>
      </c>
    </row>
    <row r="3281" spans="1:10">
      <c r="A3281" s="1" t="s">
        <v>2713</v>
      </c>
      <c r="B3281" s="1">
        <v>22791483</v>
      </c>
      <c r="C3281" s="1">
        <v>22831483</v>
      </c>
      <c r="D3281" s="1" t="s">
        <v>2822</v>
      </c>
      <c r="E3281" s="1" t="s">
        <v>2823</v>
      </c>
      <c r="F3281" s="1" t="s">
        <v>13</v>
      </c>
      <c r="G3281">
        <v>0</v>
      </c>
      <c r="H3281">
        <v>137</v>
      </c>
      <c r="I3281">
        <v>0</v>
      </c>
      <c r="J3281">
        <v>137</v>
      </c>
    </row>
    <row r="3282" spans="1:10">
      <c r="A3282" s="1" t="s">
        <v>2713</v>
      </c>
      <c r="B3282" s="1">
        <v>22806205</v>
      </c>
      <c r="C3282" s="1">
        <v>22846205</v>
      </c>
      <c r="D3282" s="1" t="s">
        <v>2824</v>
      </c>
      <c r="E3282" s="1" t="s">
        <v>2825</v>
      </c>
      <c r="F3282" s="1" t="s">
        <v>13</v>
      </c>
      <c r="G3282">
        <v>0</v>
      </c>
      <c r="H3282">
        <v>137</v>
      </c>
      <c r="I3282">
        <v>0</v>
      </c>
      <c r="J3282">
        <v>137</v>
      </c>
    </row>
    <row r="3283" spans="1:10">
      <c r="A3283" s="1" t="s">
        <v>5488</v>
      </c>
      <c r="B3283" s="1">
        <v>127167305</v>
      </c>
      <c r="C3283" s="1">
        <v>127207305</v>
      </c>
      <c r="D3283" s="1" t="s">
        <v>5958</v>
      </c>
      <c r="E3283" s="1" t="s">
        <v>5959</v>
      </c>
      <c r="F3283" s="1" t="s">
        <v>16</v>
      </c>
      <c r="G3283">
        <v>137</v>
      </c>
      <c r="H3283">
        <v>0</v>
      </c>
      <c r="I3283">
        <v>0</v>
      </c>
      <c r="J3283">
        <v>137</v>
      </c>
    </row>
    <row r="3284" spans="1:10">
      <c r="A3284" s="1" t="s">
        <v>7299</v>
      </c>
      <c r="B3284" s="1">
        <v>22914010</v>
      </c>
      <c r="C3284" s="1">
        <v>22954010</v>
      </c>
      <c r="D3284" s="1" t="s">
        <v>7359</v>
      </c>
      <c r="E3284" s="1" t="s">
        <v>7360</v>
      </c>
      <c r="F3284" s="1" t="s">
        <v>16</v>
      </c>
      <c r="G3284">
        <v>137</v>
      </c>
      <c r="H3284">
        <v>0</v>
      </c>
      <c r="I3284">
        <v>0</v>
      </c>
      <c r="J3284">
        <v>137</v>
      </c>
    </row>
    <row r="3285" spans="1:10">
      <c r="A3285" s="1" t="s">
        <v>1945</v>
      </c>
      <c r="B3285" s="1">
        <v>56833493</v>
      </c>
      <c r="C3285" s="1">
        <v>56873493</v>
      </c>
      <c r="D3285" s="1" t="s">
        <v>2208</v>
      </c>
      <c r="E3285" s="1" t="s">
        <v>2209</v>
      </c>
      <c r="F3285" s="1" t="s">
        <v>13</v>
      </c>
      <c r="G3285">
        <v>136</v>
      </c>
      <c r="H3285">
        <v>0</v>
      </c>
      <c r="I3285">
        <v>0</v>
      </c>
      <c r="J3285">
        <v>136</v>
      </c>
    </row>
    <row r="3286" spans="1:10">
      <c r="A3286" s="1" t="s">
        <v>1945</v>
      </c>
      <c r="B3286" s="1">
        <v>56833493</v>
      </c>
      <c r="C3286" s="1">
        <v>56873493</v>
      </c>
      <c r="D3286" s="1" t="s">
        <v>2210</v>
      </c>
      <c r="E3286" s="1" t="s">
        <v>2211</v>
      </c>
      <c r="F3286" s="1" t="s">
        <v>13</v>
      </c>
      <c r="G3286">
        <v>136</v>
      </c>
      <c r="H3286">
        <v>0</v>
      </c>
      <c r="I3286">
        <v>0</v>
      </c>
      <c r="J3286">
        <v>136</v>
      </c>
    </row>
    <row r="3287" spans="1:10">
      <c r="A3287" s="1" t="s">
        <v>4053</v>
      </c>
      <c r="B3287" s="1">
        <v>14076150</v>
      </c>
      <c r="C3287" s="1">
        <v>14116150</v>
      </c>
      <c r="D3287" s="1" t="s">
        <v>4105</v>
      </c>
      <c r="E3287" s="1" t="s">
        <v>4106</v>
      </c>
      <c r="F3287" s="1" t="s">
        <v>16</v>
      </c>
      <c r="G3287">
        <v>136</v>
      </c>
      <c r="H3287">
        <v>0</v>
      </c>
      <c r="I3287">
        <v>0</v>
      </c>
      <c r="J3287">
        <v>136</v>
      </c>
    </row>
    <row r="3288" spans="1:10">
      <c r="A3288" s="1" t="s">
        <v>4940</v>
      </c>
      <c r="B3288" s="1">
        <v>128052145</v>
      </c>
      <c r="C3288" s="1">
        <v>128092145</v>
      </c>
      <c r="D3288" s="1" t="s">
        <v>5306</v>
      </c>
      <c r="E3288" s="1" t="s">
        <v>5307</v>
      </c>
      <c r="F3288" s="1" t="s">
        <v>16</v>
      </c>
      <c r="G3288">
        <v>136</v>
      </c>
      <c r="H3288">
        <v>0</v>
      </c>
      <c r="I3288">
        <v>0</v>
      </c>
      <c r="J3288">
        <v>136</v>
      </c>
    </row>
    <row r="3289" spans="1:10">
      <c r="A3289" s="1" t="s">
        <v>1945</v>
      </c>
      <c r="B3289" s="1">
        <v>27469332</v>
      </c>
      <c r="C3289" s="1">
        <v>27509332</v>
      </c>
      <c r="D3289" s="1" t="s">
        <v>2020</v>
      </c>
      <c r="E3289" s="1" t="s">
        <v>2021</v>
      </c>
      <c r="F3289" s="1" t="s">
        <v>13</v>
      </c>
      <c r="G3289">
        <v>135</v>
      </c>
      <c r="H3289">
        <v>0</v>
      </c>
      <c r="I3289">
        <v>0</v>
      </c>
      <c r="J3289">
        <v>135</v>
      </c>
    </row>
    <row r="3290" spans="1:10">
      <c r="A3290" s="1" t="s">
        <v>1945</v>
      </c>
      <c r="B3290" s="1">
        <v>27469332</v>
      </c>
      <c r="C3290" s="1">
        <v>27509332</v>
      </c>
      <c r="D3290" s="1" t="s">
        <v>2022</v>
      </c>
      <c r="E3290" s="1" t="s">
        <v>2021</v>
      </c>
      <c r="F3290" s="1" t="s">
        <v>13</v>
      </c>
      <c r="G3290">
        <v>135</v>
      </c>
      <c r="H3290">
        <v>0</v>
      </c>
      <c r="I3290">
        <v>0</v>
      </c>
      <c r="J3290">
        <v>135</v>
      </c>
    </row>
    <row r="3291" spans="1:10">
      <c r="A3291" s="1" t="s">
        <v>1945</v>
      </c>
      <c r="B3291" s="1">
        <v>27492759</v>
      </c>
      <c r="C3291" s="1">
        <v>27532759</v>
      </c>
      <c r="D3291" s="1" t="s">
        <v>2023</v>
      </c>
      <c r="E3291" s="1" t="s">
        <v>2024</v>
      </c>
      <c r="F3291" s="1" t="s">
        <v>16</v>
      </c>
      <c r="G3291">
        <v>135</v>
      </c>
      <c r="H3291">
        <v>0</v>
      </c>
      <c r="I3291">
        <v>0</v>
      </c>
      <c r="J3291">
        <v>135</v>
      </c>
    </row>
    <row r="3292" spans="1:10">
      <c r="A3292" s="1" t="s">
        <v>4053</v>
      </c>
      <c r="B3292" s="1">
        <v>36475560</v>
      </c>
      <c r="C3292" s="1">
        <v>36515560</v>
      </c>
      <c r="D3292" s="1" t="s">
        <v>4163</v>
      </c>
      <c r="E3292" s="1" t="s">
        <v>4164</v>
      </c>
      <c r="F3292" s="1" t="s">
        <v>16</v>
      </c>
      <c r="G3292">
        <v>0</v>
      </c>
      <c r="H3292">
        <v>135</v>
      </c>
      <c r="I3292">
        <v>0</v>
      </c>
      <c r="J3292">
        <v>135</v>
      </c>
    </row>
    <row r="3293" spans="1:10">
      <c r="A3293" s="1" t="s">
        <v>4617</v>
      </c>
      <c r="B3293" s="1">
        <v>8984515</v>
      </c>
      <c r="C3293" s="1">
        <v>9024515</v>
      </c>
      <c r="D3293" s="1" t="s">
        <v>4620</v>
      </c>
      <c r="E3293" s="1" t="s">
        <v>4621</v>
      </c>
      <c r="F3293" s="1" t="s">
        <v>13</v>
      </c>
      <c r="G3293">
        <v>135</v>
      </c>
      <c r="H3293">
        <v>0</v>
      </c>
      <c r="I3293">
        <v>0</v>
      </c>
      <c r="J3293">
        <v>135</v>
      </c>
    </row>
    <row r="3294" spans="1:10">
      <c r="A3294" s="1" t="s">
        <v>4617</v>
      </c>
      <c r="B3294" s="1">
        <v>8984515</v>
      </c>
      <c r="C3294" s="1">
        <v>9024515</v>
      </c>
      <c r="D3294" s="1" t="s">
        <v>4622</v>
      </c>
      <c r="E3294" s="1" t="s">
        <v>4621</v>
      </c>
      <c r="F3294" s="1" t="s">
        <v>13</v>
      </c>
      <c r="G3294">
        <v>135</v>
      </c>
      <c r="H3294">
        <v>0</v>
      </c>
      <c r="I3294">
        <v>0</v>
      </c>
      <c r="J3294">
        <v>135</v>
      </c>
    </row>
    <row r="3295" spans="1:10">
      <c r="A3295" s="1" t="s">
        <v>4617</v>
      </c>
      <c r="B3295" s="1">
        <v>8984515</v>
      </c>
      <c r="C3295" s="1">
        <v>9024515</v>
      </c>
      <c r="D3295" s="1" t="s">
        <v>4623</v>
      </c>
      <c r="E3295" s="1" t="s">
        <v>4621</v>
      </c>
      <c r="F3295" s="1" t="s">
        <v>13</v>
      </c>
      <c r="G3295">
        <v>135</v>
      </c>
      <c r="H3295">
        <v>0</v>
      </c>
      <c r="I3295">
        <v>0</v>
      </c>
      <c r="J3295">
        <v>135</v>
      </c>
    </row>
    <row r="3296" spans="1:10">
      <c r="A3296" s="1" t="s">
        <v>4940</v>
      </c>
      <c r="B3296" s="1">
        <v>43775199</v>
      </c>
      <c r="C3296" s="1">
        <v>43815199</v>
      </c>
      <c r="D3296" s="1" t="s">
        <v>4984</v>
      </c>
      <c r="E3296" s="1" t="s">
        <v>4985</v>
      </c>
      <c r="F3296" s="1" t="s">
        <v>13</v>
      </c>
      <c r="G3296">
        <v>135</v>
      </c>
      <c r="H3296">
        <v>0</v>
      </c>
      <c r="I3296">
        <v>0</v>
      </c>
      <c r="J3296">
        <v>135</v>
      </c>
    </row>
    <row r="3297" spans="1:10">
      <c r="A3297" s="1" t="s">
        <v>10</v>
      </c>
      <c r="B3297" s="1">
        <v>135007742</v>
      </c>
      <c r="C3297" s="1">
        <v>135047742</v>
      </c>
      <c r="D3297" s="1" t="s">
        <v>316</v>
      </c>
      <c r="E3297" s="1" t="s">
        <v>317</v>
      </c>
      <c r="F3297" s="1" t="s">
        <v>16</v>
      </c>
      <c r="G3297">
        <v>134</v>
      </c>
      <c r="H3297">
        <v>0</v>
      </c>
      <c r="I3297">
        <v>0</v>
      </c>
      <c r="J3297">
        <v>134</v>
      </c>
    </row>
    <row r="3298" spans="1:10">
      <c r="A3298" s="1" t="s">
        <v>10</v>
      </c>
      <c r="B3298" s="1">
        <v>135007920</v>
      </c>
      <c r="C3298" s="1">
        <v>135047920</v>
      </c>
      <c r="D3298" s="1" t="s">
        <v>318</v>
      </c>
      <c r="E3298" s="1" t="s">
        <v>317</v>
      </c>
      <c r="F3298" s="1" t="s">
        <v>16</v>
      </c>
      <c r="G3298">
        <v>134</v>
      </c>
      <c r="H3298">
        <v>0</v>
      </c>
      <c r="I3298">
        <v>0</v>
      </c>
      <c r="J3298">
        <v>134</v>
      </c>
    </row>
    <row r="3299" spans="1:10">
      <c r="A3299" s="1" t="s">
        <v>7649</v>
      </c>
      <c r="B3299" s="1">
        <v>70458961</v>
      </c>
      <c r="C3299" s="1">
        <v>70498961</v>
      </c>
      <c r="D3299" s="1" t="s">
        <v>7863</v>
      </c>
      <c r="E3299" s="1" t="s">
        <v>7864</v>
      </c>
      <c r="F3299" s="1" t="s">
        <v>13</v>
      </c>
      <c r="G3299">
        <v>0</v>
      </c>
      <c r="H3299">
        <v>134</v>
      </c>
      <c r="I3299">
        <v>0</v>
      </c>
      <c r="J3299">
        <v>134</v>
      </c>
    </row>
    <row r="3300" spans="1:10">
      <c r="A3300" s="1" t="s">
        <v>10</v>
      </c>
      <c r="B3300" s="1">
        <v>130204895</v>
      </c>
      <c r="C3300" s="1">
        <v>130244895</v>
      </c>
      <c r="D3300" s="1" t="s">
        <v>276</v>
      </c>
      <c r="E3300" s="1" t="s">
        <v>277</v>
      </c>
      <c r="F3300" s="1" t="s">
        <v>13</v>
      </c>
      <c r="G3300">
        <v>0</v>
      </c>
      <c r="H3300">
        <v>133</v>
      </c>
      <c r="I3300">
        <v>0</v>
      </c>
      <c r="J3300">
        <v>133</v>
      </c>
    </row>
    <row r="3301" spans="1:10">
      <c r="A3301" s="1" t="s">
        <v>827</v>
      </c>
      <c r="B3301" s="1">
        <v>97725468</v>
      </c>
      <c r="C3301" s="1">
        <v>97765468</v>
      </c>
      <c r="D3301" s="1" t="s">
        <v>1099</v>
      </c>
      <c r="E3301" s="1" t="s">
        <v>1100</v>
      </c>
      <c r="F3301" s="1" t="s">
        <v>13</v>
      </c>
      <c r="G3301">
        <v>0</v>
      </c>
      <c r="H3301">
        <v>0</v>
      </c>
      <c r="I3301">
        <v>133</v>
      </c>
      <c r="J3301">
        <v>133</v>
      </c>
    </row>
    <row r="3302" spans="1:10">
      <c r="A3302" s="1" t="s">
        <v>4940</v>
      </c>
      <c r="B3302" s="1">
        <v>130546389</v>
      </c>
      <c r="C3302" s="1">
        <v>130586389</v>
      </c>
      <c r="D3302" s="1" t="s">
        <v>5312</v>
      </c>
      <c r="E3302" s="1" t="s">
        <v>5313</v>
      </c>
      <c r="F3302" s="1" t="s">
        <v>13</v>
      </c>
      <c r="G3302">
        <v>133</v>
      </c>
      <c r="H3302">
        <v>0</v>
      </c>
      <c r="I3302">
        <v>0</v>
      </c>
      <c r="J3302">
        <v>133</v>
      </c>
    </row>
    <row r="3303" spans="1:10">
      <c r="A3303" s="1" t="s">
        <v>3363</v>
      </c>
      <c r="B3303" s="1">
        <v>12958170</v>
      </c>
      <c r="C3303" s="1">
        <v>12998170</v>
      </c>
      <c r="D3303" s="1" t="s">
        <v>3424</v>
      </c>
      <c r="E3303" s="1" t="s">
        <v>3425</v>
      </c>
      <c r="F3303" s="1" t="s">
        <v>13</v>
      </c>
      <c r="G3303">
        <v>0</v>
      </c>
      <c r="H3303">
        <v>0</v>
      </c>
      <c r="I3303">
        <v>132</v>
      </c>
      <c r="J3303">
        <v>132</v>
      </c>
    </row>
    <row r="3304" spans="1:10">
      <c r="A3304" s="1" t="s">
        <v>3363</v>
      </c>
      <c r="B3304" s="1">
        <v>12958202</v>
      </c>
      <c r="C3304" s="1">
        <v>12998202</v>
      </c>
      <c r="D3304" s="1" t="s">
        <v>3426</v>
      </c>
      <c r="E3304" s="1" t="s">
        <v>3425</v>
      </c>
      <c r="F3304" s="1" t="s">
        <v>13</v>
      </c>
      <c r="G3304">
        <v>0</v>
      </c>
      <c r="H3304">
        <v>0</v>
      </c>
      <c r="I3304">
        <v>132</v>
      </c>
      <c r="J3304">
        <v>132</v>
      </c>
    </row>
    <row r="3305" spans="1:10">
      <c r="A3305" s="1" t="s">
        <v>6072</v>
      </c>
      <c r="B3305" s="1">
        <v>21146108</v>
      </c>
      <c r="C3305" s="1">
        <v>21186108</v>
      </c>
      <c r="D3305" s="1" t="s">
        <v>6107</v>
      </c>
      <c r="E3305" s="1" t="s">
        <v>6108</v>
      </c>
      <c r="F3305" s="1" t="s">
        <v>16</v>
      </c>
      <c r="G3305">
        <v>0</v>
      </c>
      <c r="H3305">
        <v>0</v>
      </c>
      <c r="I3305">
        <v>132</v>
      </c>
      <c r="J3305">
        <v>132</v>
      </c>
    </row>
    <row r="3306" spans="1:10">
      <c r="A3306" s="1" t="s">
        <v>10</v>
      </c>
      <c r="B3306" s="1">
        <v>63756892</v>
      </c>
      <c r="C3306" s="1">
        <v>63796892</v>
      </c>
      <c r="D3306" s="1" t="s">
        <v>122</v>
      </c>
      <c r="E3306" s="1" t="s">
        <v>123</v>
      </c>
      <c r="F3306" s="1" t="s">
        <v>13</v>
      </c>
      <c r="G3306">
        <v>0</v>
      </c>
      <c r="H3306">
        <v>131</v>
      </c>
      <c r="I3306">
        <v>0</v>
      </c>
      <c r="J3306">
        <v>131</v>
      </c>
    </row>
    <row r="3307" spans="1:10">
      <c r="A3307" s="1" t="s">
        <v>10</v>
      </c>
      <c r="B3307" s="1">
        <v>63757198</v>
      </c>
      <c r="C3307" s="1">
        <v>63797198</v>
      </c>
      <c r="D3307" s="1" t="s">
        <v>124</v>
      </c>
      <c r="E3307" s="1" t="s">
        <v>125</v>
      </c>
      <c r="F3307" s="1" t="s">
        <v>16</v>
      </c>
      <c r="G3307">
        <v>0</v>
      </c>
      <c r="H3307">
        <v>131</v>
      </c>
      <c r="I3307">
        <v>0</v>
      </c>
      <c r="J3307">
        <v>131</v>
      </c>
    </row>
    <row r="3308" spans="1:10">
      <c r="A3308" s="1" t="s">
        <v>10</v>
      </c>
      <c r="B3308" s="1">
        <v>63757198</v>
      </c>
      <c r="C3308" s="1">
        <v>63797198</v>
      </c>
      <c r="D3308" s="1" t="s">
        <v>126</v>
      </c>
      <c r="E3308" s="1" t="s">
        <v>125</v>
      </c>
      <c r="F3308" s="1" t="s">
        <v>16</v>
      </c>
      <c r="G3308">
        <v>0</v>
      </c>
      <c r="H3308">
        <v>131</v>
      </c>
      <c r="I3308">
        <v>0</v>
      </c>
      <c r="J3308">
        <v>131</v>
      </c>
    </row>
    <row r="3309" spans="1:10">
      <c r="A3309" s="1" t="s">
        <v>4617</v>
      </c>
      <c r="B3309" s="1">
        <v>108585456</v>
      </c>
      <c r="C3309" s="1">
        <v>108625456</v>
      </c>
      <c r="D3309" s="1" t="s">
        <v>4841</v>
      </c>
      <c r="E3309" s="1" t="s">
        <v>4842</v>
      </c>
      <c r="F3309" s="1" t="s">
        <v>13</v>
      </c>
      <c r="G3309">
        <v>0</v>
      </c>
      <c r="H3309">
        <v>0</v>
      </c>
      <c r="I3309">
        <v>131</v>
      </c>
      <c r="J3309">
        <v>131</v>
      </c>
    </row>
    <row r="3310" spans="1:10">
      <c r="A3310" s="1" t="s">
        <v>6436</v>
      </c>
      <c r="B3310" s="1">
        <v>69473162</v>
      </c>
      <c r="C3310" s="1">
        <v>69513162</v>
      </c>
      <c r="D3310" s="1" t="s">
        <v>6862</v>
      </c>
      <c r="E3310" s="1" t="s">
        <v>6863</v>
      </c>
      <c r="F3310" s="1" t="s">
        <v>16</v>
      </c>
      <c r="G3310">
        <v>131</v>
      </c>
      <c r="H3310">
        <v>0</v>
      </c>
      <c r="I3310">
        <v>0</v>
      </c>
      <c r="J3310">
        <v>131</v>
      </c>
    </row>
    <row r="3311" spans="1:10">
      <c r="A3311" s="1" t="s">
        <v>4940</v>
      </c>
      <c r="B3311" s="1">
        <v>8146188</v>
      </c>
      <c r="C3311" s="1">
        <v>8186188</v>
      </c>
      <c r="D3311" s="1" t="s">
        <v>4949</v>
      </c>
      <c r="E3311" s="1" t="s">
        <v>4950</v>
      </c>
      <c r="F3311" s="1" t="s">
        <v>13</v>
      </c>
      <c r="G3311">
        <v>0</v>
      </c>
      <c r="H3311">
        <v>130</v>
      </c>
      <c r="I3311">
        <v>0</v>
      </c>
      <c r="J3311">
        <v>130</v>
      </c>
    </row>
    <row r="3312" spans="1:10">
      <c r="A3312" s="1" t="s">
        <v>4053</v>
      </c>
      <c r="B3312" s="1">
        <v>168539744</v>
      </c>
      <c r="C3312" s="1">
        <v>168579744</v>
      </c>
      <c r="D3312" s="1" t="s">
        <v>4539</v>
      </c>
      <c r="E3312" s="1" t="s">
        <v>4540</v>
      </c>
      <c r="F3312" s="1" t="s">
        <v>13</v>
      </c>
      <c r="G3312">
        <v>129</v>
      </c>
      <c r="H3312">
        <v>0</v>
      </c>
      <c r="I3312">
        <v>0</v>
      </c>
      <c r="J3312">
        <v>129</v>
      </c>
    </row>
    <row r="3313" spans="1:10">
      <c r="A3313" s="1" t="s">
        <v>4053</v>
      </c>
      <c r="B3313" s="1">
        <v>168547300</v>
      </c>
      <c r="C3313" s="1">
        <v>168587300</v>
      </c>
      <c r="D3313" s="1" t="s">
        <v>4541</v>
      </c>
      <c r="E3313" s="1" t="s">
        <v>4540</v>
      </c>
      <c r="F3313" s="1" t="s">
        <v>13</v>
      </c>
      <c r="G3313">
        <v>129</v>
      </c>
      <c r="H3313">
        <v>0</v>
      </c>
      <c r="I3313">
        <v>0</v>
      </c>
      <c r="J3313">
        <v>129</v>
      </c>
    </row>
    <row r="3314" spans="1:10">
      <c r="A3314" s="1" t="s">
        <v>4053</v>
      </c>
      <c r="B3314" s="1">
        <v>168547300</v>
      </c>
      <c r="C3314" s="1">
        <v>168587300</v>
      </c>
      <c r="D3314" s="1" t="s">
        <v>4542</v>
      </c>
      <c r="E3314" s="1" t="s">
        <v>4540</v>
      </c>
      <c r="F3314" s="1" t="s">
        <v>13</v>
      </c>
      <c r="G3314">
        <v>129</v>
      </c>
      <c r="H3314">
        <v>0</v>
      </c>
      <c r="I3314">
        <v>0</v>
      </c>
      <c r="J3314">
        <v>129</v>
      </c>
    </row>
    <row r="3315" spans="1:10">
      <c r="A3315" s="1" t="s">
        <v>4053</v>
      </c>
      <c r="B3315" s="1">
        <v>168547631</v>
      </c>
      <c r="C3315" s="1">
        <v>168587631</v>
      </c>
      <c r="D3315" s="1" t="s">
        <v>4543</v>
      </c>
      <c r="E3315" s="1" t="s">
        <v>4540</v>
      </c>
      <c r="F3315" s="1" t="s">
        <v>13</v>
      </c>
      <c r="G3315">
        <v>129</v>
      </c>
      <c r="H3315">
        <v>0</v>
      </c>
      <c r="I3315">
        <v>0</v>
      </c>
      <c r="J3315">
        <v>129</v>
      </c>
    </row>
    <row r="3316" spans="1:10">
      <c r="A3316" s="1" t="s">
        <v>4053</v>
      </c>
      <c r="B3316" s="1">
        <v>168571642</v>
      </c>
      <c r="C3316" s="1">
        <v>168611642</v>
      </c>
      <c r="D3316" s="1" t="s">
        <v>4544</v>
      </c>
      <c r="E3316" s="1" t="s">
        <v>4545</v>
      </c>
      <c r="F3316" s="1" t="s">
        <v>16</v>
      </c>
      <c r="G3316">
        <v>129</v>
      </c>
      <c r="H3316">
        <v>0</v>
      </c>
      <c r="I3316">
        <v>0</v>
      </c>
      <c r="J3316">
        <v>129</v>
      </c>
    </row>
    <row r="3317" spans="1:10">
      <c r="A3317" s="1" t="s">
        <v>4053</v>
      </c>
      <c r="B3317" s="1">
        <v>168572701</v>
      </c>
      <c r="C3317" s="1">
        <v>168612701</v>
      </c>
      <c r="D3317" s="1" t="s">
        <v>4546</v>
      </c>
      <c r="E3317" s="1" t="s">
        <v>4547</v>
      </c>
      <c r="F3317" s="1" t="s">
        <v>13</v>
      </c>
      <c r="G3317">
        <v>129</v>
      </c>
      <c r="H3317">
        <v>0</v>
      </c>
      <c r="I3317">
        <v>0</v>
      </c>
      <c r="J3317">
        <v>129</v>
      </c>
    </row>
    <row r="3318" spans="1:10">
      <c r="A3318" s="1" t="s">
        <v>4053</v>
      </c>
      <c r="B3318" s="1">
        <v>168572701</v>
      </c>
      <c r="C3318" s="1">
        <v>168612701</v>
      </c>
      <c r="D3318" s="1" t="s">
        <v>4548</v>
      </c>
      <c r="E3318" s="1" t="s">
        <v>4547</v>
      </c>
      <c r="F3318" s="1" t="s">
        <v>13</v>
      </c>
      <c r="G3318">
        <v>129</v>
      </c>
      <c r="H3318">
        <v>0</v>
      </c>
      <c r="I3318">
        <v>0</v>
      </c>
      <c r="J3318">
        <v>129</v>
      </c>
    </row>
    <row r="3319" spans="1:10">
      <c r="A3319" s="1" t="s">
        <v>4053</v>
      </c>
      <c r="B3319" s="1">
        <v>168572701</v>
      </c>
      <c r="C3319" s="1">
        <v>168612701</v>
      </c>
      <c r="D3319" s="1" t="s">
        <v>4549</v>
      </c>
      <c r="E3319" s="1" t="s">
        <v>4547</v>
      </c>
      <c r="F3319" s="1" t="s">
        <v>13</v>
      </c>
      <c r="G3319">
        <v>129</v>
      </c>
      <c r="H3319">
        <v>0</v>
      </c>
      <c r="I3319">
        <v>0</v>
      </c>
      <c r="J3319">
        <v>129</v>
      </c>
    </row>
    <row r="3320" spans="1:10">
      <c r="A3320" s="1" t="s">
        <v>4053</v>
      </c>
      <c r="B3320" s="1">
        <v>168572701</v>
      </c>
      <c r="C3320" s="1">
        <v>168612701</v>
      </c>
      <c r="D3320" s="1" t="s">
        <v>4550</v>
      </c>
      <c r="E3320" s="1" t="s">
        <v>4547</v>
      </c>
      <c r="F3320" s="1" t="s">
        <v>13</v>
      </c>
      <c r="G3320">
        <v>129</v>
      </c>
      <c r="H3320">
        <v>0</v>
      </c>
      <c r="I3320">
        <v>0</v>
      </c>
      <c r="J3320">
        <v>129</v>
      </c>
    </row>
    <row r="3321" spans="1:10">
      <c r="A3321" s="1" t="s">
        <v>6072</v>
      </c>
      <c r="B3321" s="1">
        <v>23285927</v>
      </c>
      <c r="C3321" s="1">
        <v>23325927</v>
      </c>
      <c r="D3321" s="1" t="s">
        <v>6109</v>
      </c>
      <c r="E3321" s="1" t="s">
        <v>6110</v>
      </c>
      <c r="F3321" s="1" t="s">
        <v>13</v>
      </c>
      <c r="G3321">
        <v>129</v>
      </c>
      <c r="H3321">
        <v>0</v>
      </c>
      <c r="I3321">
        <v>0</v>
      </c>
      <c r="J3321">
        <v>129</v>
      </c>
    </row>
    <row r="3322" spans="1:10">
      <c r="A3322" s="1" t="s">
        <v>6436</v>
      </c>
      <c r="B3322" s="1">
        <v>23555801</v>
      </c>
      <c r="C3322" s="1">
        <v>23595801</v>
      </c>
      <c r="D3322" s="1" t="s">
        <v>6622</v>
      </c>
      <c r="E3322" s="1" t="s">
        <v>6623</v>
      </c>
      <c r="F3322" s="1" t="s">
        <v>13</v>
      </c>
      <c r="G3322">
        <v>129</v>
      </c>
      <c r="H3322">
        <v>0</v>
      </c>
      <c r="I3322">
        <v>0</v>
      </c>
      <c r="J3322">
        <v>129</v>
      </c>
    </row>
    <row r="3323" spans="1:10">
      <c r="A3323" s="1" t="s">
        <v>8042</v>
      </c>
      <c r="B3323" s="1">
        <v>20174628</v>
      </c>
      <c r="C3323" s="1">
        <v>20214628</v>
      </c>
      <c r="D3323" s="1" t="s">
        <v>8063</v>
      </c>
      <c r="E3323" s="1" t="s">
        <v>8064</v>
      </c>
      <c r="F3323" s="1" t="s">
        <v>16</v>
      </c>
      <c r="G3323">
        <v>129</v>
      </c>
      <c r="H3323">
        <v>0</v>
      </c>
      <c r="I3323">
        <v>0</v>
      </c>
      <c r="J3323">
        <v>129</v>
      </c>
    </row>
    <row r="3324" spans="1:10">
      <c r="A3324" s="1" t="s">
        <v>8042</v>
      </c>
      <c r="B3324" s="1">
        <v>20174690</v>
      </c>
      <c r="C3324" s="1">
        <v>20214690</v>
      </c>
      <c r="D3324" s="1" t="s">
        <v>8065</v>
      </c>
      <c r="E3324" s="1" t="s">
        <v>8066</v>
      </c>
      <c r="F3324" s="1" t="s">
        <v>13</v>
      </c>
      <c r="G3324">
        <v>129</v>
      </c>
      <c r="H3324">
        <v>0</v>
      </c>
      <c r="I3324">
        <v>0</v>
      </c>
      <c r="J3324">
        <v>129</v>
      </c>
    </row>
    <row r="3325" spans="1:10">
      <c r="A3325" s="1" t="s">
        <v>8042</v>
      </c>
      <c r="B3325" s="1">
        <v>20174884</v>
      </c>
      <c r="C3325" s="1">
        <v>20214884</v>
      </c>
      <c r="D3325" s="1" t="s">
        <v>8067</v>
      </c>
      <c r="E3325" s="1" t="s">
        <v>8064</v>
      </c>
      <c r="F3325" s="1" t="s">
        <v>16</v>
      </c>
      <c r="G3325">
        <v>129</v>
      </c>
      <c r="H3325">
        <v>0</v>
      </c>
      <c r="I3325">
        <v>0</v>
      </c>
      <c r="J3325">
        <v>129</v>
      </c>
    </row>
    <row r="3326" spans="1:10">
      <c r="A3326" s="1" t="s">
        <v>8042</v>
      </c>
      <c r="B3326" s="1">
        <v>20174884</v>
      </c>
      <c r="C3326" s="1">
        <v>20214884</v>
      </c>
      <c r="D3326" s="1" t="s">
        <v>8068</v>
      </c>
      <c r="E3326" s="1" t="s">
        <v>8064</v>
      </c>
      <c r="F3326" s="1" t="s">
        <v>16</v>
      </c>
      <c r="G3326">
        <v>129</v>
      </c>
      <c r="H3326">
        <v>0</v>
      </c>
      <c r="I3326">
        <v>0</v>
      </c>
      <c r="J3326">
        <v>129</v>
      </c>
    </row>
    <row r="3327" spans="1:10">
      <c r="A3327" s="1" t="s">
        <v>8042</v>
      </c>
      <c r="B3327" s="1">
        <v>20174884</v>
      </c>
      <c r="C3327" s="1">
        <v>20214884</v>
      </c>
      <c r="D3327" s="1" t="s">
        <v>8069</v>
      </c>
      <c r="E3327" s="1" t="s">
        <v>8064</v>
      </c>
      <c r="F3327" s="1" t="s">
        <v>16</v>
      </c>
      <c r="G3327">
        <v>129</v>
      </c>
      <c r="H3327">
        <v>0</v>
      </c>
      <c r="I3327">
        <v>0</v>
      </c>
      <c r="J3327">
        <v>129</v>
      </c>
    </row>
    <row r="3328" spans="1:10">
      <c r="A3328" s="1" t="s">
        <v>8042</v>
      </c>
      <c r="B3328" s="1">
        <v>20174884</v>
      </c>
      <c r="C3328" s="1">
        <v>20214884</v>
      </c>
      <c r="D3328" s="1" t="s">
        <v>8070</v>
      </c>
      <c r="E3328" s="1" t="s">
        <v>8064</v>
      </c>
      <c r="F3328" s="1" t="s">
        <v>16</v>
      </c>
      <c r="G3328">
        <v>129</v>
      </c>
      <c r="H3328">
        <v>0</v>
      </c>
      <c r="I3328">
        <v>0</v>
      </c>
      <c r="J3328">
        <v>129</v>
      </c>
    </row>
    <row r="3329" spans="1:10">
      <c r="A3329" s="1" t="s">
        <v>2965</v>
      </c>
      <c r="B3329" s="1">
        <v>39961080</v>
      </c>
      <c r="C3329" s="1">
        <v>40001080</v>
      </c>
      <c r="D3329" s="1" t="s">
        <v>3197</v>
      </c>
      <c r="E3329" s="1" t="s">
        <v>3198</v>
      </c>
      <c r="F3329" s="1" t="s">
        <v>16</v>
      </c>
      <c r="G3329">
        <v>128</v>
      </c>
      <c r="H3329">
        <v>0</v>
      </c>
      <c r="I3329">
        <v>0</v>
      </c>
      <c r="J3329">
        <v>128</v>
      </c>
    </row>
    <row r="3330" spans="1:10">
      <c r="A3330" s="1" t="s">
        <v>7299</v>
      </c>
      <c r="B3330" s="1">
        <v>3172802</v>
      </c>
      <c r="C3330" s="1">
        <v>3212802</v>
      </c>
      <c r="D3330" s="1" t="s">
        <v>7300</v>
      </c>
      <c r="E3330" s="1" t="s">
        <v>7301</v>
      </c>
      <c r="F3330" s="1" t="s">
        <v>13</v>
      </c>
      <c r="G3330">
        <v>128</v>
      </c>
      <c r="H3330">
        <v>0</v>
      </c>
      <c r="I3330">
        <v>0</v>
      </c>
      <c r="J3330">
        <v>128</v>
      </c>
    </row>
    <row r="3331" spans="1:10">
      <c r="A3331" s="1" t="s">
        <v>4617</v>
      </c>
      <c r="B3331" s="1">
        <v>151983371</v>
      </c>
      <c r="C3331" s="1">
        <v>152023371</v>
      </c>
      <c r="D3331" s="1" t="s">
        <v>4912</v>
      </c>
      <c r="E3331" s="1" t="s">
        <v>4913</v>
      </c>
      <c r="F3331" s="1" t="s">
        <v>13</v>
      </c>
      <c r="G3331">
        <v>127</v>
      </c>
      <c r="H3331">
        <v>0</v>
      </c>
      <c r="I3331">
        <v>0</v>
      </c>
      <c r="J3331">
        <v>127</v>
      </c>
    </row>
    <row r="3332" spans="1:10">
      <c r="A3332" s="1" t="s">
        <v>4617</v>
      </c>
      <c r="B3332" s="1">
        <v>151983371</v>
      </c>
      <c r="C3332" s="1">
        <v>152023371</v>
      </c>
      <c r="D3332" s="1" t="s">
        <v>4914</v>
      </c>
      <c r="E3332" s="1" t="s">
        <v>4913</v>
      </c>
      <c r="F3332" s="1" t="s">
        <v>13</v>
      </c>
      <c r="G3332">
        <v>127</v>
      </c>
      <c r="H3332">
        <v>0</v>
      </c>
      <c r="I3332">
        <v>0</v>
      </c>
      <c r="J3332">
        <v>127</v>
      </c>
    </row>
    <row r="3333" spans="1:10">
      <c r="A3333" s="1" t="s">
        <v>4617</v>
      </c>
      <c r="B3333" s="1">
        <v>151983371</v>
      </c>
      <c r="C3333" s="1">
        <v>152023371</v>
      </c>
      <c r="D3333" s="1" t="s">
        <v>4915</v>
      </c>
      <c r="E3333" s="1" t="s">
        <v>4913</v>
      </c>
      <c r="F3333" s="1" t="s">
        <v>13</v>
      </c>
      <c r="G3333">
        <v>127</v>
      </c>
      <c r="H3333">
        <v>0</v>
      </c>
      <c r="I3333">
        <v>0</v>
      </c>
      <c r="J3333">
        <v>127</v>
      </c>
    </row>
    <row r="3334" spans="1:10">
      <c r="A3334" s="1" t="s">
        <v>4617</v>
      </c>
      <c r="B3334" s="1">
        <v>151983371</v>
      </c>
      <c r="C3334" s="1">
        <v>152023371</v>
      </c>
      <c r="D3334" s="1" t="s">
        <v>4916</v>
      </c>
      <c r="E3334" s="1" t="s">
        <v>4913</v>
      </c>
      <c r="F3334" s="1" t="s">
        <v>13</v>
      </c>
      <c r="G3334">
        <v>127</v>
      </c>
      <c r="H3334">
        <v>0</v>
      </c>
      <c r="I3334">
        <v>0</v>
      </c>
      <c r="J3334">
        <v>127</v>
      </c>
    </row>
    <row r="3335" spans="1:10">
      <c r="A3335" s="1" t="s">
        <v>4617</v>
      </c>
      <c r="B3335" s="1">
        <v>151989444</v>
      </c>
      <c r="C3335" s="1">
        <v>152029444</v>
      </c>
      <c r="D3335" s="1" t="s">
        <v>4917</v>
      </c>
      <c r="E3335" s="1" t="s">
        <v>4918</v>
      </c>
      <c r="F3335" s="1" t="s">
        <v>16</v>
      </c>
      <c r="G3335">
        <v>127</v>
      </c>
      <c r="H3335">
        <v>0</v>
      </c>
      <c r="I3335">
        <v>0</v>
      </c>
      <c r="J3335">
        <v>127</v>
      </c>
    </row>
    <row r="3336" spans="1:10">
      <c r="A3336" s="1" t="s">
        <v>4617</v>
      </c>
      <c r="B3336" s="1">
        <v>151989444</v>
      </c>
      <c r="C3336" s="1">
        <v>152029444</v>
      </c>
      <c r="D3336" s="1" t="s">
        <v>4919</v>
      </c>
      <c r="E3336" s="1" t="s">
        <v>4918</v>
      </c>
      <c r="F3336" s="1" t="s">
        <v>16</v>
      </c>
      <c r="G3336">
        <v>127</v>
      </c>
      <c r="H3336">
        <v>0</v>
      </c>
      <c r="I3336">
        <v>0</v>
      </c>
      <c r="J3336">
        <v>127</v>
      </c>
    </row>
    <row r="3337" spans="1:10">
      <c r="A3337" s="1" t="s">
        <v>4617</v>
      </c>
      <c r="B3337" s="1">
        <v>151989444</v>
      </c>
      <c r="C3337" s="1">
        <v>152029444</v>
      </c>
      <c r="D3337" s="1" t="s">
        <v>4920</v>
      </c>
      <c r="E3337" s="1" t="s">
        <v>4918</v>
      </c>
      <c r="F3337" s="1" t="s">
        <v>16</v>
      </c>
      <c r="G3337">
        <v>127</v>
      </c>
      <c r="H3337">
        <v>0</v>
      </c>
      <c r="I3337">
        <v>0</v>
      </c>
      <c r="J3337">
        <v>127</v>
      </c>
    </row>
    <row r="3338" spans="1:10">
      <c r="A3338" s="1" t="s">
        <v>4617</v>
      </c>
      <c r="B3338" s="1">
        <v>151989444</v>
      </c>
      <c r="C3338" s="1">
        <v>152029444</v>
      </c>
      <c r="D3338" s="1" t="s">
        <v>4921</v>
      </c>
      <c r="E3338" s="1" t="s">
        <v>4922</v>
      </c>
      <c r="F3338" s="1" t="s">
        <v>16</v>
      </c>
      <c r="G3338">
        <v>127</v>
      </c>
      <c r="H3338">
        <v>0</v>
      </c>
      <c r="I3338">
        <v>0</v>
      </c>
      <c r="J3338">
        <v>127</v>
      </c>
    </row>
    <row r="3339" spans="1:10">
      <c r="A3339" s="1" t="s">
        <v>4940</v>
      </c>
      <c r="B3339" s="1">
        <v>73576750</v>
      </c>
      <c r="C3339" s="1">
        <v>73616750</v>
      </c>
      <c r="D3339" s="1" t="s">
        <v>5044</v>
      </c>
      <c r="E3339" s="1" t="s">
        <v>5045</v>
      </c>
      <c r="F3339" s="1" t="s">
        <v>13</v>
      </c>
      <c r="G3339">
        <v>127</v>
      </c>
      <c r="H3339">
        <v>0</v>
      </c>
      <c r="I3339">
        <v>0</v>
      </c>
      <c r="J3339">
        <v>127</v>
      </c>
    </row>
    <row r="3340" spans="1:10">
      <c r="A3340" s="1" t="s">
        <v>4940</v>
      </c>
      <c r="B3340" s="1">
        <v>73576750</v>
      </c>
      <c r="C3340" s="1">
        <v>73616750</v>
      </c>
      <c r="D3340" s="1" t="s">
        <v>5046</v>
      </c>
      <c r="E3340" s="1" t="s">
        <v>5045</v>
      </c>
      <c r="F3340" s="1" t="s">
        <v>13</v>
      </c>
      <c r="G3340">
        <v>127</v>
      </c>
      <c r="H3340">
        <v>0</v>
      </c>
      <c r="I3340">
        <v>0</v>
      </c>
      <c r="J3340">
        <v>127</v>
      </c>
    </row>
    <row r="3341" spans="1:10">
      <c r="A3341" s="1" t="s">
        <v>516</v>
      </c>
      <c r="B3341" s="1">
        <v>121514158</v>
      </c>
      <c r="C3341" s="1">
        <v>121554158</v>
      </c>
      <c r="D3341" s="1" t="s">
        <v>797</v>
      </c>
      <c r="E3341" s="1" t="s">
        <v>798</v>
      </c>
      <c r="F3341" s="1" t="s">
        <v>13</v>
      </c>
      <c r="G3341">
        <v>0</v>
      </c>
      <c r="H3341">
        <v>125</v>
      </c>
      <c r="I3341">
        <v>0</v>
      </c>
      <c r="J3341">
        <v>125</v>
      </c>
    </row>
    <row r="3342" spans="1:10">
      <c r="A3342" s="1" t="s">
        <v>516</v>
      </c>
      <c r="B3342" s="1">
        <v>121514158</v>
      </c>
      <c r="C3342" s="1">
        <v>121554158</v>
      </c>
      <c r="D3342" s="1" t="s">
        <v>799</v>
      </c>
      <c r="E3342" s="1" t="s">
        <v>798</v>
      </c>
      <c r="F3342" s="1" t="s">
        <v>13</v>
      </c>
      <c r="G3342">
        <v>0</v>
      </c>
      <c r="H3342">
        <v>125</v>
      </c>
      <c r="I3342">
        <v>0</v>
      </c>
      <c r="J3342">
        <v>125</v>
      </c>
    </row>
    <row r="3343" spans="1:10">
      <c r="A3343" s="1" t="s">
        <v>516</v>
      </c>
      <c r="B3343" s="1">
        <v>121536752</v>
      </c>
      <c r="C3343" s="1">
        <v>121576752</v>
      </c>
      <c r="D3343" s="1" t="s">
        <v>800</v>
      </c>
      <c r="E3343" s="1" t="s">
        <v>801</v>
      </c>
      <c r="F3343" s="1" t="s">
        <v>16</v>
      </c>
      <c r="G3343">
        <v>0</v>
      </c>
      <c r="H3343">
        <v>125</v>
      </c>
      <c r="I3343">
        <v>0</v>
      </c>
      <c r="J3343">
        <v>125</v>
      </c>
    </row>
    <row r="3344" spans="1:10">
      <c r="A3344" s="1" t="s">
        <v>827</v>
      </c>
      <c r="B3344" s="1">
        <v>67989655</v>
      </c>
      <c r="C3344" s="1">
        <v>68029655</v>
      </c>
      <c r="D3344" s="1" t="s">
        <v>1015</v>
      </c>
      <c r="E3344" s="1" t="s">
        <v>1016</v>
      </c>
      <c r="F3344" s="1" t="s">
        <v>13</v>
      </c>
      <c r="G3344">
        <v>125</v>
      </c>
      <c r="H3344">
        <v>0</v>
      </c>
      <c r="I3344">
        <v>0</v>
      </c>
      <c r="J3344">
        <v>125</v>
      </c>
    </row>
    <row r="3345" spans="1:10">
      <c r="A3345" s="1" t="s">
        <v>1206</v>
      </c>
      <c r="B3345" s="1">
        <v>11869705</v>
      </c>
      <c r="C3345" s="1">
        <v>11909705</v>
      </c>
      <c r="D3345" s="1" t="s">
        <v>1249</v>
      </c>
      <c r="E3345" s="1" t="s">
        <v>1250</v>
      </c>
      <c r="F3345" s="1" t="s">
        <v>13</v>
      </c>
      <c r="G3345">
        <v>125</v>
      </c>
      <c r="H3345">
        <v>0</v>
      </c>
      <c r="I3345">
        <v>0</v>
      </c>
      <c r="J3345">
        <v>125</v>
      </c>
    </row>
    <row r="3346" spans="1:10">
      <c r="A3346" s="1" t="s">
        <v>3795</v>
      </c>
      <c r="B3346" s="1">
        <v>44547961</v>
      </c>
      <c r="C3346" s="1">
        <v>44587961</v>
      </c>
      <c r="D3346" s="1" t="s">
        <v>4011</v>
      </c>
      <c r="E3346" s="1" t="s">
        <v>4012</v>
      </c>
      <c r="F3346" s="1" t="s">
        <v>16</v>
      </c>
      <c r="G3346">
        <v>125</v>
      </c>
      <c r="H3346">
        <v>0</v>
      </c>
      <c r="I3346">
        <v>0</v>
      </c>
      <c r="J3346">
        <v>125</v>
      </c>
    </row>
    <row r="3347" spans="1:10">
      <c r="A3347" s="1" t="s">
        <v>5488</v>
      </c>
      <c r="B3347" s="1">
        <v>151240285</v>
      </c>
      <c r="C3347" s="1">
        <v>151280285</v>
      </c>
      <c r="D3347" s="1" t="s">
        <v>6070</v>
      </c>
      <c r="E3347" s="1" t="s">
        <v>6071</v>
      </c>
      <c r="F3347" s="1" t="s">
        <v>16</v>
      </c>
      <c r="G3347">
        <v>0</v>
      </c>
      <c r="H3347">
        <v>125</v>
      </c>
      <c r="I3347">
        <v>0</v>
      </c>
      <c r="J3347">
        <v>125</v>
      </c>
    </row>
    <row r="3348" spans="1:10">
      <c r="A3348" s="1" t="s">
        <v>6072</v>
      </c>
      <c r="B3348" s="1">
        <v>4677204</v>
      </c>
      <c r="C3348" s="1">
        <v>4717204</v>
      </c>
      <c r="D3348" s="1" t="s">
        <v>6077</v>
      </c>
      <c r="E3348" s="1" t="s">
        <v>6078</v>
      </c>
      <c r="F3348" s="1" t="s">
        <v>13</v>
      </c>
      <c r="G3348">
        <v>0</v>
      </c>
      <c r="H3348">
        <v>125</v>
      </c>
      <c r="I3348">
        <v>0</v>
      </c>
      <c r="J3348">
        <v>125</v>
      </c>
    </row>
    <row r="3349" spans="1:10">
      <c r="A3349" s="1" t="s">
        <v>6072</v>
      </c>
      <c r="B3349" s="1">
        <v>4677204</v>
      </c>
      <c r="C3349" s="1">
        <v>4717204</v>
      </c>
      <c r="D3349" s="1" t="s">
        <v>6079</v>
      </c>
      <c r="E3349" s="1" t="s">
        <v>6078</v>
      </c>
      <c r="F3349" s="1" t="s">
        <v>13</v>
      </c>
      <c r="G3349">
        <v>0</v>
      </c>
      <c r="H3349">
        <v>125</v>
      </c>
      <c r="I3349">
        <v>0</v>
      </c>
      <c r="J3349">
        <v>125</v>
      </c>
    </row>
    <row r="3350" spans="1:10">
      <c r="A3350" s="1" t="s">
        <v>6072</v>
      </c>
      <c r="B3350" s="1">
        <v>4677204</v>
      </c>
      <c r="C3350" s="1">
        <v>4717204</v>
      </c>
      <c r="D3350" s="1" t="s">
        <v>6080</v>
      </c>
      <c r="E3350" s="1" t="s">
        <v>6078</v>
      </c>
      <c r="F3350" s="1" t="s">
        <v>13</v>
      </c>
      <c r="G3350">
        <v>0</v>
      </c>
      <c r="H3350">
        <v>125</v>
      </c>
      <c r="I3350">
        <v>0</v>
      </c>
      <c r="J3350">
        <v>125</v>
      </c>
    </row>
    <row r="3351" spans="1:10">
      <c r="A3351" s="1" t="s">
        <v>6072</v>
      </c>
      <c r="B3351" s="1">
        <v>4677204</v>
      </c>
      <c r="C3351" s="1">
        <v>4717204</v>
      </c>
      <c r="D3351" s="1" t="s">
        <v>6081</v>
      </c>
      <c r="E3351" s="1" t="s">
        <v>6078</v>
      </c>
      <c r="F3351" s="1" t="s">
        <v>13</v>
      </c>
      <c r="G3351">
        <v>0</v>
      </c>
      <c r="H3351">
        <v>125</v>
      </c>
      <c r="I3351">
        <v>0</v>
      </c>
      <c r="J3351">
        <v>125</v>
      </c>
    </row>
    <row r="3352" spans="1:10">
      <c r="A3352" s="1" t="s">
        <v>6072</v>
      </c>
      <c r="B3352" s="1">
        <v>4677204</v>
      </c>
      <c r="C3352" s="1">
        <v>4717204</v>
      </c>
      <c r="D3352" s="1" t="s">
        <v>6082</v>
      </c>
      <c r="E3352" s="1" t="s">
        <v>6078</v>
      </c>
      <c r="F3352" s="1" t="s">
        <v>13</v>
      </c>
      <c r="G3352">
        <v>0</v>
      </c>
      <c r="H3352">
        <v>125</v>
      </c>
      <c r="I3352">
        <v>0</v>
      </c>
      <c r="J3352">
        <v>125</v>
      </c>
    </row>
    <row r="3353" spans="1:10">
      <c r="A3353" s="1" t="s">
        <v>6072</v>
      </c>
      <c r="B3353" s="1">
        <v>4677204</v>
      </c>
      <c r="C3353" s="1">
        <v>4717204</v>
      </c>
      <c r="D3353" s="1" t="s">
        <v>6083</v>
      </c>
      <c r="E3353" s="1" t="s">
        <v>6078</v>
      </c>
      <c r="F3353" s="1" t="s">
        <v>13</v>
      </c>
      <c r="G3353">
        <v>0</v>
      </c>
      <c r="H3353">
        <v>125</v>
      </c>
      <c r="I3353">
        <v>0</v>
      </c>
      <c r="J3353">
        <v>125</v>
      </c>
    </row>
    <row r="3354" spans="1:10">
      <c r="A3354" s="1" t="s">
        <v>6072</v>
      </c>
      <c r="B3354" s="1">
        <v>4677305</v>
      </c>
      <c r="C3354" s="1">
        <v>4717305</v>
      </c>
      <c r="D3354" s="1" t="s">
        <v>6084</v>
      </c>
      <c r="E3354" s="1" t="s">
        <v>6085</v>
      </c>
      <c r="F3354" s="1" t="s">
        <v>16</v>
      </c>
      <c r="G3354">
        <v>0</v>
      </c>
      <c r="H3354">
        <v>125</v>
      </c>
      <c r="I3354">
        <v>0</v>
      </c>
      <c r="J3354">
        <v>125</v>
      </c>
    </row>
    <row r="3355" spans="1:10">
      <c r="A3355" s="1" t="s">
        <v>6072</v>
      </c>
      <c r="B3355" s="1">
        <v>4686758</v>
      </c>
      <c r="C3355" s="1">
        <v>4726758</v>
      </c>
      <c r="D3355" s="1" t="s">
        <v>6086</v>
      </c>
      <c r="E3355" s="1" t="s">
        <v>6085</v>
      </c>
      <c r="F3355" s="1" t="s">
        <v>16</v>
      </c>
      <c r="G3355">
        <v>0</v>
      </c>
      <c r="H3355">
        <v>125</v>
      </c>
      <c r="I3355">
        <v>0</v>
      </c>
      <c r="J3355">
        <v>125</v>
      </c>
    </row>
    <row r="3356" spans="1:10">
      <c r="A3356" s="1" t="s">
        <v>1565</v>
      </c>
      <c r="B3356" s="1">
        <v>93104737</v>
      </c>
      <c r="C3356" s="1">
        <v>93144737</v>
      </c>
      <c r="D3356" s="1" t="s">
        <v>1869</v>
      </c>
      <c r="E3356" s="1" t="s">
        <v>1870</v>
      </c>
      <c r="F3356" s="1" t="s">
        <v>16</v>
      </c>
      <c r="G3356">
        <v>0</v>
      </c>
      <c r="H3356">
        <v>0</v>
      </c>
      <c r="I3356">
        <v>124</v>
      </c>
      <c r="J3356">
        <v>124</v>
      </c>
    </row>
    <row r="3357" spans="1:10">
      <c r="A3357" s="1" t="s">
        <v>1565</v>
      </c>
      <c r="B3357" s="1">
        <v>93104958</v>
      </c>
      <c r="C3357" s="1">
        <v>93144958</v>
      </c>
      <c r="D3357" s="1" t="s">
        <v>1871</v>
      </c>
      <c r="E3357" s="1" t="s">
        <v>1872</v>
      </c>
      <c r="F3357" s="1" t="s">
        <v>13</v>
      </c>
      <c r="G3357">
        <v>0</v>
      </c>
      <c r="H3357">
        <v>0</v>
      </c>
      <c r="I3357">
        <v>124</v>
      </c>
      <c r="J3357">
        <v>124</v>
      </c>
    </row>
    <row r="3358" spans="1:10">
      <c r="A3358" s="1" t="s">
        <v>1565</v>
      </c>
      <c r="B3358" s="1">
        <v>93104958</v>
      </c>
      <c r="C3358" s="1">
        <v>93144958</v>
      </c>
      <c r="D3358" s="1" t="s">
        <v>1873</v>
      </c>
      <c r="E3358" s="1" t="s">
        <v>1872</v>
      </c>
      <c r="F3358" s="1" t="s">
        <v>13</v>
      </c>
      <c r="G3358">
        <v>0</v>
      </c>
      <c r="H3358">
        <v>0</v>
      </c>
      <c r="I3358">
        <v>124</v>
      </c>
      <c r="J3358">
        <v>124</v>
      </c>
    </row>
    <row r="3359" spans="1:10">
      <c r="A3359" s="1" t="s">
        <v>1565</v>
      </c>
      <c r="B3359" s="1">
        <v>93104958</v>
      </c>
      <c r="C3359" s="1">
        <v>93144958</v>
      </c>
      <c r="D3359" s="1" t="s">
        <v>1874</v>
      </c>
      <c r="E3359" s="1" t="s">
        <v>1872</v>
      </c>
      <c r="F3359" s="1" t="s">
        <v>13</v>
      </c>
      <c r="G3359">
        <v>0</v>
      </c>
      <c r="H3359">
        <v>0</v>
      </c>
      <c r="I3359">
        <v>124</v>
      </c>
      <c r="J3359">
        <v>124</v>
      </c>
    </row>
    <row r="3360" spans="1:10">
      <c r="A3360" s="1" t="s">
        <v>1565</v>
      </c>
      <c r="B3360" s="1">
        <v>93104958</v>
      </c>
      <c r="C3360" s="1">
        <v>93144958</v>
      </c>
      <c r="D3360" s="1" t="s">
        <v>1875</v>
      </c>
      <c r="E3360" s="1" t="s">
        <v>1872</v>
      </c>
      <c r="F3360" s="1" t="s">
        <v>13</v>
      </c>
      <c r="G3360">
        <v>0</v>
      </c>
      <c r="H3360">
        <v>0</v>
      </c>
      <c r="I3360">
        <v>124</v>
      </c>
      <c r="J3360">
        <v>124</v>
      </c>
    </row>
    <row r="3361" spans="1:10">
      <c r="A3361" s="1" t="s">
        <v>1565</v>
      </c>
      <c r="B3361" s="1">
        <v>93104958</v>
      </c>
      <c r="C3361" s="1">
        <v>93144958</v>
      </c>
      <c r="D3361" s="1" t="s">
        <v>1876</v>
      </c>
      <c r="E3361" s="1" t="s">
        <v>1872</v>
      </c>
      <c r="F3361" s="1" t="s">
        <v>13</v>
      </c>
      <c r="G3361">
        <v>0</v>
      </c>
      <c r="H3361">
        <v>0</v>
      </c>
      <c r="I3361">
        <v>124</v>
      </c>
      <c r="J3361">
        <v>124</v>
      </c>
    </row>
    <row r="3362" spans="1:10">
      <c r="A3362" s="1" t="s">
        <v>1945</v>
      </c>
      <c r="B3362" s="1">
        <v>51133088</v>
      </c>
      <c r="C3362" s="1">
        <v>51173088</v>
      </c>
      <c r="D3362" s="1" t="s">
        <v>2100</v>
      </c>
      <c r="E3362" s="1" t="s">
        <v>2101</v>
      </c>
      <c r="F3362" s="1" t="s">
        <v>16</v>
      </c>
      <c r="G3362">
        <v>124</v>
      </c>
      <c r="H3362">
        <v>0</v>
      </c>
      <c r="I3362">
        <v>0</v>
      </c>
      <c r="J3362">
        <v>124</v>
      </c>
    </row>
    <row r="3363" spans="1:10">
      <c r="A3363" s="1" t="s">
        <v>3363</v>
      </c>
      <c r="B3363" s="1">
        <v>36803713</v>
      </c>
      <c r="C3363" s="1">
        <v>36843713</v>
      </c>
      <c r="D3363" s="1" t="s">
        <v>3456</v>
      </c>
      <c r="E3363" s="1" t="s">
        <v>3457</v>
      </c>
      <c r="F3363" s="1" t="s">
        <v>16</v>
      </c>
      <c r="G3363">
        <v>124</v>
      </c>
      <c r="H3363">
        <v>0</v>
      </c>
      <c r="I3363">
        <v>0</v>
      </c>
      <c r="J3363">
        <v>124</v>
      </c>
    </row>
    <row r="3364" spans="1:10">
      <c r="A3364" s="1" t="s">
        <v>3363</v>
      </c>
      <c r="B3364" s="1">
        <v>36809965</v>
      </c>
      <c r="C3364" s="1">
        <v>36849965</v>
      </c>
      <c r="D3364" s="1" t="s">
        <v>3458</v>
      </c>
      <c r="E3364" s="1" t="s">
        <v>3459</v>
      </c>
      <c r="F3364" s="1" t="s">
        <v>13</v>
      </c>
      <c r="G3364">
        <v>124</v>
      </c>
      <c r="H3364">
        <v>0</v>
      </c>
      <c r="I3364">
        <v>0</v>
      </c>
      <c r="J3364">
        <v>124</v>
      </c>
    </row>
    <row r="3365" spans="1:10">
      <c r="A3365" s="1" t="s">
        <v>3363</v>
      </c>
      <c r="B3365" s="1">
        <v>36809965</v>
      </c>
      <c r="C3365" s="1">
        <v>36849965</v>
      </c>
      <c r="D3365" s="1" t="s">
        <v>3460</v>
      </c>
      <c r="E3365" s="1" t="s">
        <v>3459</v>
      </c>
      <c r="F3365" s="1" t="s">
        <v>13</v>
      </c>
      <c r="G3365">
        <v>124</v>
      </c>
      <c r="H3365">
        <v>0</v>
      </c>
      <c r="I3365">
        <v>0</v>
      </c>
      <c r="J3365">
        <v>124</v>
      </c>
    </row>
    <row r="3366" spans="1:10">
      <c r="A3366" s="1" t="s">
        <v>3363</v>
      </c>
      <c r="B3366" s="1">
        <v>36809965</v>
      </c>
      <c r="C3366" s="1">
        <v>36849965</v>
      </c>
      <c r="D3366" s="1" t="s">
        <v>3461</v>
      </c>
      <c r="E3366" s="1" t="s">
        <v>3459</v>
      </c>
      <c r="F3366" s="1" t="s">
        <v>13</v>
      </c>
      <c r="G3366">
        <v>124</v>
      </c>
      <c r="H3366">
        <v>0</v>
      </c>
      <c r="I3366">
        <v>0</v>
      </c>
      <c r="J3366">
        <v>124</v>
      </c>
    </row>
    <row r="3367" spans="1:10">
      <c r="A3367" s="1" t="s">
        <v>3363</v>
      </c>
      <c r="B3367" s="1">
        <v>36816131</v>
      </c>
      <c r="C3367" s="1">
        <v>36856131</v>
      </c>
      <c r="D3367" s="1" t="s">
        <v>3462</v>
      </c>
      <c r="E3367" s="1" t="s">
        <v>3463</v>
      </c>
      <c r="F3367" s="1" t="s">
        <v>13</v>
      </c>
      <c r="G3367">
        <v>124</v>
      </c>
      <c r="H3367">
        <v>0</v>
      </c>
      <c r="I3367">
        <v>0</v>
      </c>
      <c r="J3367">
        <v>124</v>
      </c>
    </row>
    <row r="3368" spans="1:10">
      <c r="A3368" s="1" t="s">
        <v>3363</v>
      </c>
      <c r="B3368" s="1">
        <v>36816910</v>
      </c>
      <c r="C3368" s="1">
        <v>36856910</v>
      </c>
      <c r="D3368" s="1" t="s">
        <v>3464</v>
      </c>
      <c r="E3368" s="1" t="s">
        <v>3463</v>
      </c>
      <c r="F3368" s="1" t="s">
        <v>13</v>
      </c>
      <c r="G3368">
        <v>124</v>
      </c>
      <c r="H3368">
        <v>0</v>
      </c>
      <c r="I3368">
        <v>0</v>
      </c>
      <c r="J3368">
        <v>124</v>
      </c>
    </row>
    <row r="3369" spans="1:10">
      <c r="A3369" s="1" t="s">
        <v>3363</v>
      </c>
      <c r="B3369" s="1">
        <v>36818868</v>
      </c>
      <c r="C3369" s="1">
        <v>36858868</v>
      </c>
      <c r="D3369" s="1" t="s">
        <v>3465</v>
      </c>
      <c r="E3369" s="1" t="s">
        <v>3466</v>
      </c>
      <c r="F3369" s="1" t="s">
        <v>16</v>
      </c>
      <c r="G3369">
        <v>124</v>
      </c>
      <c r="H3369">
        <v>0</v>
      </c>
      <c r="I3369">
        <v>0</v>
      </c>
      <c r="J3369">
        <v>124</v>
      </c>
    </row>
    <row r="3370" spans="1:10">
      <c r="A3370" s="1" t="s">
        <v>3363</v>
      </c>
      <c r="B3370" s="1">
        <v>36818868</v>
      </c>
      <c r="C3370" s="1">
        <v>36858868</v>
      </c>
      <c r="D3370" s="1" t="s">
        <v>3467</v>
      </c>
      <c r="E3370" s="1" t="s">
        <v>3466</v>
      </c>
      <c r="F3370" s="1" t="s">
        <v>16</v>
      </c>
      <c r="G3370">
        <v>124</v>
      </c>
      <c r="H3370">
        <v>0</v>
      </c>
      <c r="I3370">
        <v>0</v>
      </c>
      <c r="J3370">
        <v>124</v>
      </c>
    </row>
    <row r="3371" spans="1:10">
      <c r="A3371" s="1" t="s">
        <v>3363</v>
      </c>
      <c r="B3371" s="1">
        <v>36818868</v>
      </c>
      <c r="C3371" s="1">
        <v>36858868</v>
      </c>
      <c r="D3371" s="1" t="s">
        <v>3468</v>
      </c>
      <c r="E3371" s="1" t="s">
        <v>3466</v>
      </c>
      <c r="F3371" s="1" t="s">
        <v>16</v>
      </c>
      <c r="G3371">
        <v>124</v>
      </c>
      <c r="H3371">
        <v>0</v>
      </c>
      <c r="I3371">
        <v>0</v>
      </c>
      <c r="J3371">
        <v>124</v>
      </c>
    </row>
    <row r="3372" spans="1:10">
      <c r="A3372" s="1" t="s">
        <v>3363</v>
      </c>
      <c r="B3372" s="1">
        <v>36819020</v>
      </c>
      <c r="C3372" s="1">
        <v>36859020</v>
      </c>
      <c r="D3372" s="1" t="s">
        <v>3469</v>
      </c>
      <c r="E3372" s="1" t="s">
        <v>3463</v>
      </c>
      <c r="F3372" s="1" t="s">
        <v>13</v>
      </c>
      <c r="G3372">
        <v>124</v>
      </c>
      <c r="H3372">
        <v>0</v>
      </c>
      <c r="I3372">
        <v>0</v>
      </c>
      <c r="J3372">
        <v>124</v>
      </c>
    </row>
    <row r="3373" spans="1:10">
      <c r="A3373" s="1" t="s">
        <v>8042</v>
      </c>
      <c r="B3373" s="1">
        <v>49385714</v>
      </c>
      <c r="C3373" s="1">
        <v>49425714</v>
      </c>
      <c r="D3373" s="1" t="s">
        <v>8074</v>
      </c>
      <c r="E3373" s="1" t="s">
        <v>8075</v>
      </c>
      <c r="F3373" s="1" t="s">
        <v>13</v>
      </c>
      <c r="G3373">
        <v>124</v>
      </c>
      <c r="H3373">
        <v>0</v>
      </c>
      <c r="I3373">
        <v>0</v>
      </c>
      <c r="J3373">
        <v>124</v>
      </c>
    </row>
    <row r="3374" spans="1:10">
      <c r="A3374" s="1" t="s">
        <v>6072</v>
      </c>
      <c r="B3374" s="1">
        <v>55104984</v>
      </c>
      <c r="C3374" s="1">
        <v>55144984</v>
      </c>
      <c r="D3374" s="1" t="s">
        <v>6184</v>
      </c>
      <c r="E3374" s="1" t="s">
        <v>6185</v>
      </c>
      <c r="F3374" s="1" t="s">
        <v>13</v>
      </c>
      <c r="G3374">
        <v>0</v>
      </c>
      <c r="H3374">
        <v>90</v>
      </c>
      <c r="I3374">
        <v>32</v>
      </c>
      <c r="J3374">
        <v>122</v>
      </c>
    </row>
    <row r="3375" spans="1:10">
      <c r="A3375" s="1" t="s">
        <v>6072</v>
      </c>
      <c r="B3375" s="1">
        <v>55133376</v>
      </c>
      <c r="C3375" s="1">
        <v>55173376</v>
      </c>
      <c r="D3375" s="1" t="s">
        <v>6186</v>
      </c>
      <c r="E3375" s="1" t="s">
        <v>6187</v>
      </c>
      <c r="F3375" s="1" t="s">
        <v>16</v>
      </c>
      <c r="G3375">
        <v>0</v>
      </c>
      <c r="H3375">
        <v>90</v>
      </c>
      <c r="I3375">
        <v>32</v>
      </c>
      <c r="J3375">
        <v>122</v>
      </c>
    </row>
    <row r="3376" spans="1:10">
      <c r="A3376" s="1" t="s">
        <v>6072</v>
      </c>
      <c r="B3376" s="1">
        <v>55133376</v>
      </c>
      <c r="C3376" s="1">
        <v>55173376</v>
      </c>
      <c r="D3376" s="1" t="s">
        <v>6188</v>
      </c>
      <c r="E3376" s="1" t="s">
        <v>6187</v>
      </c>
      <c r="F3376" s="1" t="s">
        <v>16</v>
      </c>
      <c r="G3376">
        <v>0</v>
      </c>
      <c r="H3376">
        <v>90</v>
      </c>
      <c r="I3376">
        <v>32</v>
      </c>
      <c r="J3376">
        <v>122</v>
      </c>
    </row>
    <row r="3377" spans="1:10">
      <c r="A3377" s="1" t="s">
        <v>6072</v>
      </c>
      <c r="B3377" s="1">
        <v>55133376</v>
      </c>
      <c r="C3377" s="1">
        <v>55173376</v>
      </c>
      <c r="D3377" s="1" t="s">
        <v>6189</v>
      </c>
      <c r="E3377" s="1" t="s">
        <v>6187</v>
      </c>
      <c r="F3377" s="1" t="s">
        <v>16</v>
      </c>
      <c r="G3377">
        <v>0</v>
      </c>
      <c r="H3377">
        <v>90</v>
      </c>
      <c r="I3377">
        <v>32</v>
      </c>
      <c r="J3377">
        <v>122</v>
      </c>
    </row>
    <row r="3378" spans="1:10">
      <c r="A3378" s="1" t="s">
        <v>6072</v>
      </c>
      <c r="B3378" s="1">
        <v>116151833</v>
      </c>
      <c r="C3378" s="1">
        <v>116191833</v>
      </c>
      <c r="D3378" s="1" t="s">
        <v>6252</v>
      </c>
      <c r="E3378" s="1" t="s">
        <v>6253</v>
      </c>
      <c r="F3378" s="1" t="s">
        <v>16</v>
      </c>
      <c r="G3378">
        <v>122</v>
      </c>
      <c r="H3378">
        <v>0</v>
      </c>
      <c r="I3378">
        <v>0</v>
      </c>
      <c r="J3378">
        <v>122</v>
      </c>
    </row>
    <row r="3379" spans="1:10">
      <c r="A3379" s="1" t="s">
        <v>8042</v>
      </c>
      <c r="B3379" s="1">
        <v>20204440</v>
      </c>
      <c r="C3379" s="1">
        <v>20244440</v>
      </c>
      <c r="D3379" s="1" t="s">
        <v>8071</v>
      </c>
      <c r="E3379" s="1" t="s">
        <v>8064</v>
      </c>
      <c r="F3379" s="1" t="s">
        <v>16</v>
      </c>
      <c r="G3379">
        <v>122</v>
      </c>
      <c r="H3379">
        <v>0</v>
      </c>
      <c r="I3379">
        <v>0</v>
      </c>
      <c r="J3379">
        <v>122</v>
      </c>
    </row>
    <row r="3380" spans="1:10">
      <c r="A3380" s="1" t="s">
        <v>4053</v>
      </c>
      <c r="B3380" s="1">
        <v>173543071</v>
      </c>
      <c r="C3380" s="1">
        <v>173583071</v>
      </c>
      <c r="D3380" s="1" t="s">
        <v>4572</v>
      </c>
      <c r="E3380" s="1" t="s">
        <v>4573</v>
      </c>
      <c r="F3380" s="1" t="s">
        <v>16</v>
      </c>
      <c r="G3380">
        <v>0</v>
      </c>
      <c r="H3380">
        <v>121</v>
      </c>
      <c r="I3380">
        <v>0</v>
      </c>
      <c r="J3380">
        <v>121</v>
      </c>
    </row>
    <row r="3381" spans="1:10">
      <c r="A3381" s="1" t="s">
        <v>4053</v>
      </c>
      <c r="B3381" s="1">
        <v>173543071</v>
      </c>
      <c r="C3381" s="1">
        <v>173583071</v>
      </c>
      <c r="D3381" s="1" t="s">
        <v>4574</v>
      </c>
      <c r="E3381" s="1" t="s">
        <v>4573</v>
      </c>
      <c r="F3381" s="1" t="s">
        <v>16</v>
      </c>
      <c r="G3381">
        <v>0</v>
      </c>
      <c r="H3381">
        <v>121</v>
      </c>
      <c r="I3381">
        <v>0</v>
      </c>
      <c r="J3381">
        <v>121</v>
      </c>
    </row>
    <row r="3382" spans="1:10">
      <c r="A3382" s="1" t="s">
        <v>10</v>
      </c>
      <c r="B3382" s="1">
        <v>141895498</v>
      </c>
      <c r="C3382" s="1">
        <v>141935498</v>
      </c>
      <c r="D3382" s="1" t="s">
        <v>341</v>
      </c>
      <c r="E3382" s="1" t="s">
        <v>342</v>
      </c>
      <c r="F3382" s="1" t="s">
        <v>13</v>
      </c>
      <c r="G3382">
        <v>120</v>
      </c>
      <c r="H3382">
        <v>0</v>
      </c>
      <c r="I3382">
        <v>0</v>
      </c>
      <c r="J3382">
        <v>120</v>
      </c>
    </row>
    <row r="3383" spans="1:10">
      <c r="A3383" s="1" t="s">
        <v>10</v>
      </c>
      <c r="B3383" s="1">
        <v>141895498</v>
      </c>
      <c r="C3383" s="1">
        <v>141935498</v>
      </c>
      <c r="D3383" s="1" t="s">
        <v>343</v>
      </c>
      <c r="E3383" s="1" t="s">
        <v>344</v>
      </c>
      <c r="F3383" s="1" t="s">
        <v>13</v>
      </c>
      <c r="G3383">
        <v>120</v>
      </c>
      <c r="H3383">
        <v>0</v>
      </c>
      <c r="I3383">
        <v>0</v>
      </c>
      <c r="J3383">
        <v>120</v>
      </c>
    </row>
    <row r="3384" spans="1:10">
      <c r="A3384" s="1" t="s">
        <v>10</v>
      </c>
      <c r="B3384" s="1">
        <v>179893553</v>
      </c>
      <c r="C3384" s="1">
        <v>179933553</v>
      </c>
      <c r="D3384" s="1" t="s">
        <v>424</v>
      </c>
      <c r="E3384" s="1" t="s">
        <v>425</v>
      </c>
      <c r="F3384" s="1" t="s">
        <v>16</v>
      </c>
      <c r="G3384">
        <v>120</v>
      </c>
      <c r="H3384">
        <v>0</v>
      </c>
      <c r="I3384">
        <v>0</v>
      </c>
      <c r="J3384">
        <v>120</v>
      </c>
    </row>
    <row r="3385" spans="1:10">
      <c r="A3385" s="1" t="s">
        <v>3795</v>
      </c>
      <c r="B3385" s="1">
        <v>12091230</v>
      </c>
      <c r="C3385" s="1">
        <v>12131230</v>
      </c>
      <c r="D3385" s="1" t="s">
        <v>3907</v>
      </c>
      <c r="E3385" s="1" t="s">
        <v>3908</v>
      </c>
      <c r="F3385" s="1" t="s">
        <v>13</v>
      </c>
      <c r="G3385">
        <v>37</v>
      </c>
      <c r="H3385">
        <v>0</v>
      </c>
      <c r="I3385">
        <v>83</v>
      </c>
      <c r="J3385">
        <v>120</v>
      </c>
    </row>
    <row r="3386" spans="1:10">
      <c r="A3386" s="1" t="s">
        <v>1206</v>
      </c>
      <c r="B3386" s="1">
        <v>119062333</v>
      </c>
      <c r="C3386" s="1">
        <v>119102333</v>
      </c>
      <c r="D3386" s="1" t="s">
        <v>1560</v>
      </c>
      <c r="E3386" s="1" t="s">
        <v>1561</v>
      </c>
      <c r="F3386" s="1" t="s">
        <v>16</v>
      </c>
      <c r="G3386">
        <v>119</v>
      </c>
      <c r="H3386">
        <v>0</v>
      </c>
      <c r="I3386">
        <v>0</v>
      </c>
      <c r="J3386">
        <v>119</v>
      </c>
    </row>
    <row r="3387" spans="1:10">
      <c r="A3387" s="1" t="s">
        <v>4617</v>
      </c>
      <c r="B3387" s="1">
        <v>154266145</v>
      </c>
      <c r="C3387" s="1">
        <v>154306145</v>
      </c>
      <c r="D3387" s="1" t="s">
        <v>4938</v>
      </c>
      <c r="E3387" s="1" t="s">
        <v>4939</v>
      </c>
      <c r="F3387" s="1" t="s">
        <v>13</v>
      </c>
      <c r="G3387">
        <v>0</v>
      </c>
      <c r="H3387">
        <v>119</v>
      </c>
      <c r="I3387">
        <v>0</v>
      </c>
      <c r="J3387">
        <v>119</v>
      </c>
    </row>
    <row r="3388" spans="1:10">
      <c r="A3388" s="1" t="s">
        <v>4940</v>
      </c>
      <c r="B3388" s="1">
        <v>136945706</v>
      </c>
      <c r="C3388" s="1">
        <v>136985706</v>
      </c>
      <c r="D3388" s="1" t="s">
        <v>5334</v>
      </c>
      <c r="E3388" s="1" t="s">
        <v>5335</v>
      </c>
      <c r="F3388" s="1" t="s">
        <v>13</v>
      </c>
      <c r="G3388">
        <v>119</v>
      </c>
      <c r="H3388">
        <v>0</v>
      </c>
      <c r="I3388">
        <v>0</v>
      </c>
      <c r="J3388">
        <v>119</v>
      </c>
    </row>
    <row r="3389" spans="1:10">
      <c r="A3389" s="1" t="s">
        <v>4940</v>
      </c>
      <c r="B3389" s="1">
        <v>136966435</v>
      </c>
      <c r="C3389" s="1">
        <v>137006435</v>
      </c>
      <c r="D3389" s="1" t="s">
        <v>5336</v>
      </c>
      <c r="E3389" s="1" t="s">
        <v>5337</v>
      </c>
      <c r="F3389" s="1" t="s">
        <v>13</v>
      </c>
      <c r="G3389">
        <v>119</v>
      </c>
      <c r="H3389">
        <v>0</v>
      </c>
      <c r="I3389">
        <v>0</v>
      </c>
      <c r="J3389">
        <v>119</v>
      </c>
    </row>
    <row r="3390" spans="1:10">
      <c r="A3390" s="1" t="s">
        <v>4940</v>
      </c>
      <c r="B3390" s="1">
        <v>143227149</v>
      </c>
      <c r="C3390" s="1">
        <v>143267149</v>
      </c>
      <c r="D3390" s="1" t="s">
        <v>5377</v>
      </c>
      <c r="E3390" s="1" t="s">
        <v>5378</v>
      </c>
      <c r="F3390" s="1" t="s">
        <v>13</v>
      </c>
      <c r="G3390">
        <v>0</v>
      </c>
      <c r="H3390">
        <v>0</v>
      </c>
      <c r="I3390">
        <v>119</v>
      </c>
      <c r="J3390">
        <v>119</v>
      </c>
    </row>
    <row r="3391" spans="1:10">
      <c r="A3391" s="1" t="s">
        <v>5488</v>
      </c>
      <c r="B3391" s="1">
        <v>94935311</v>
      </c>
      <c r="C3391" s="1">
        <v>94975311</v>
      </c>
      <c r="D3391" s="1" t="s">
        <v>5702</v>
      </c>
      <c r="E3391" s="1" t="s">
        <v>5703</v>
      </c>
      <c r="F3391" s="1" t="s">
        <v>16</v>
      </c>
      <c r="G3391">
        <v>62</v>
      </c>
      <c r="H3391">
        <v>0</v>
      </c>
      <c r="I3391">
        <v>57</v>
      </c>
      <c r="J3391">
        <v>119</v>
      </c>
    </row>
    <row r="3392" spans="1:10">
      <c r="A3392" s="1" t="s">
        <v>7649</v>
      </c>
      <c r="B3392" s="1">
        <v>60477562</v>
      </c>
      <c r="C3392" s="1">
        <v>60517562</v>
      </c>
      <c r="D3392" s="1" t="s">
        <v>7839</v>
      </c>
      <c r="E3392" s="1" t="s">
        <v>7840</v>
      </c>
      <c r="F3392" s="1" t="s">
        <v>13</v>
      </c>
      <c r="G3392">
        <v>119</v>
      </c>
      <c r="H3392">
        <v>0</v>
      </c>
      <c r="I3392">
        <v>0</v>
      </c>
      <c r="J3392">
        <v>119</v>
      </c>
    </row>
    <row r="3393" spans="1:10">
      <c r="A3393" s="1" t="s">
        <v>10</v>
      </c>
      <c r="B3393" s="1">
        <v>134218599</v>
      </c>
      <c r="C3393" s="1">
        <v>134258599</v>
      </c>
      <c r="D3393" s="1" t="s">
        <v>295</v>
      </c>
      <c r="E3393" s="1" t="s">
        <v>296</v>
      </c>
      <c r="F3393" s="1" t="s">
        <v>16</v>
      </c>
      <c r="G3393">
        <v>118</v>
      </c>
      <c r="H3393">
        <v>0</v>
      </c>
      <c r="I3393">
        <v>0</v>
      </c>
      <c r="J3393">
        <v>118</v>
      </c>
    </row>
    <row r="3394" spans="1:10">
      <c r="A3394" s="1" t="s">
        <v>10</v>
      </c>
      <c r="B3394" s="1">
        <v>134244464</v>
      </c>
      <c r="C3394" s="1">
        <v>134284464</v>
      </c>
      <c r="D3394" s="1" t="s">
        <v>297</v>
      </c>
      <c r="E3394" s="1" t="s">
        <v>298</v>
      </c>
      <c r="F3394" s="1" t="s">
        <v>13</v>
      </c>
      <c r="G3394">
        <v>118</v>
      </c>
      <c r="H3394">
        <v>0</v>
      </c>
      <c r="I3394">
        <v>0</v>
      </c>
      <c r="J3394">
        <v>118</v>
      </c>
    </row>
    <row r="3395" spans="1:10">
      <c r="A3395" s="1" t="s">
        <v>4053</v>
      </c>
      <c r="B3395" s="1">
        <v>91055488</v>
      </c>
      <c r="C3395" s="1">
        <v>91095488</v>
      </c>
      <c r="D3395" s="1" t="s">
        <v>4272</v>
      </c>
      <c r="E3395" s="1" t="s">
        <v>4273</v>
      </c>
      <c r="F3395" s="1" t="s">
        <v>13</v>
      </c>
      <c r="G3395">
        <v>0</v>
      </c>
      <c r="H3395">
        <v>0</v>
      </c>
      <c r="I3395">
        <v>118</v>
      </c>
      <c r="J3395">
        <v>118</v>
      </c>
    </row>
    <row r="3396" spans="1:10">
      <c r="A3396" s="1" t="s">
        <v>4053</v>
      </c>
      <c r="B3396" s="1">
        <v>91057223</v>
      </c>
      <c r="C3396" s="1">
        <v>91097223</v>
      </c>
      <c r="D3396" s="1" t="s">
        <v>4274</v>
      </c>
      <c r="E3396" s="1" t="s">
        <v>4273</v>
      </c>
      <c r="F3396" s="1" t="s">
        <v>13</v>
      </c>
      <c r="G3396">
        <v>0</v>
      </c>
      <c r="H3396">
        <v>0</v>
      </c>
      <c r="I3396">
        <v>118</v>
      </c>
      <c r="J3396">
        <v>118</v>
      </c>
    </row>
    <row r="3397" spans="1:10">
      <c r="A3397" s="1" t="s">
        <v>4053</v>
      </c>
      <c r="B3397" s="1">
        <v>91057223</v>
      </c>
      <c r="C3397" s="1">
        <v>91097223</v>
      </c>
      <c r="D3397" s="1" t="s">
        <v>4275</v>
      </c>
      <c r="E3397" s="1" t="s">
        <v>4273</v>
      </c>
      <c r="F3397" s="1" t="s">
        <v>13</v>
      </c>
      <c r="G3397">
        <v>0</v>
      </c>
      <c r="H3397">
        <v>0</v>
      </c>
      <c r="I3397">
        <v>118</v>
      </c>
      <c r="J3397">
        <v>118</v>
      </c>
    </row>
    <row r="3398" spans="1:10">
      <c r="A3398" s="1" t="s">
        <v>4053</v>
      </c>
      <c r="B3398" s="1">
        <v>91057223</v>
      </c>
      <c r="C3398" s="1">
        <v>91097223</v>
      </c>
      <c r="D3398" s="1" t="s">
        <v>4276</v>
      </c>
      <c r="E3398" s="1" t="s">
        <v>4273</v>
      </c>
      <c r="F3398" s="1" t="s">
        <v>13</v>
      </c>
      <c r="G3398">
        <v>0</v>
      </c>
      <c r="H3398">
        <v>0</v>
      </c>
      <c r="I3398">
        <v>118</v>
      </c>
      <c r="J3398">
        <v>118</v>
      </c>
    </row>
    <row r="3399" spans="1:10">
      <c r="A3399" s="1" t="s">
        <v>4053</v>
      </c>
      <c r="B3399" s="1">
        <v>91057302</v>
      </c>
      <c r="C3399" s="1">
        <v>91097302</v>
      </c>
      <c r="D3399" s="1" t="s">
        <v>4277</v>
      </c>
      <c r="E3399" s="1" t="s">
        <v>4278</v>
      </c>
      <c r="F3399" s="1" t="s">
        <v>16</v>
      </c>
      <c r="G3399">
        <v>0</v>
      </c>
      <c r="H3399">
        <v>0</v>
      </c>
      <c r="I3399">
        <v>118</v>
      </c>
      <c r="J3399">
        <v>118</v>
      </c>
    </row>
    <row r="3400" spans="1:10">
      <c r="A3400" s="1" t="s">
        <v>4053</v>
      </c>
      <c r="B3400" s="1">
        <v>91076152</v>
      </c>
      <c r="C3400" s="1">
        <v>91116152</v>
      </c>
      <c r="D3400" s="1" t="s">
        <v>4279</v>
      </c>
      <c r="E3400" s="1" t="s">
        <v>4280</v>
      </c>
      <c r="F3400" s="1" t="s">
        <v>13</v>
      </c>
      <c r="G3400">
        <v>0</v>
      </c>
      <c r="H3400">
        <v>0</v>
      </c>
      <c r="I3400">
        <v>118</v>
      </c>
      <c r="J3400">
        <v>118</v>
      </c>
    </row>
    <row r="3401" spans="1:10">
      <c r="A3401" s="1" t="s">
        <v>4053</v>
      </c>
      <c r="B3401" s="1">
        <v>91076321</v>
      </c>
      <c r="C3401" s="1">
        <v>91116321</v>
      </c>
      <c r="D3401" s="1" t="s">
        <v>4281</v>
      </c>
      <c r="E3401" s="1" t="s">
        <v>4282</v>
      </c>
      <c r="F3401" s="1" t="s">
        <v>16</v>
      </c>
      <c r="G3401">
        <v>0</v>
      </c>
      <c r="H3401">
        <v>0</v>
      </c>
      <c r="I3401">
        <v>118</v>
      </c>
      <c r="J3401">
        <v>118</v>
      </c>
    </row>
    <row r="3402" spans="1:10">
      <c r="A3402" s="1" t="s">
        <v>4053</v>
      </c>
      <c r="B3402" s="1">
        <v>91076969</v>
      </c>
      <c r="C3402" s="1">
        <v>91116969</v>
      </c>
      <c r="D3402" s="1" t="s">
        <v>4283</v>
      </c>
      <c r="E3402" s="1" t="s">
        <v>4282</v>
      </c>
      <c r="F3402" s="1" t="s">
        <v>16</v>
      </c>
      <c r="G3402">
        <v>0</v>
      </c>
      <c r="H3402">
        <v>0</v>
      </c>
      <c r="I3402">
        <v>118</v>
      </c>
      <c r="J3402">
        <v>118</v>
      </c>
    </row>
    <row r="3403" spans="1:10">
      <c r="A3403" s="1" t="s">
        <v>4053</v>
      </c>
      <c r="B3403" s="1">
        <v>91076969</v>
      </c>
      <c r="C3403" s="1">
        <v>91116969</v>
      </c>
      <c r="D3403" s="1" t="s">
        <v>4284</v>
      </c>
      <c r="E3403" s="1" t="s">
        <v>4282</v>
      </c>
      <c r="F3403" s="1" t="s">
        <v>16</v>
      </c>
      <c r="G3403">
        <v>0</v>
      </c>
      <c r="H3403">
        <v>0</v>
      </c>
      <c r="I3403">
        <v>118</v>
      </c>
      <c r="J3403">
        <v>118</v>
      </c>
    </row>
    <row r="3404" spans="1:10">
      <c r="A3404" s="1" t="s">
        <v>4053</v>
      </c>
      <c r="B3404" s="1">
        <v>91077485</v>
      </c>
      <c r="C3404" s="1">
        <v>91117485</v>
      </c>
      <c r="D3404" s="1" t="s">
        <v>4285</v>
      </c>
      <c r="E3404" s="1" t="s">
        <v>4282</v>
      </c>
      <c r="F3404" s="1" t="s">
        <v>16</v>
      </c>
      <c r="G3404">
        <v>0</v>
      </c>
      <c r="H3404">
        <v>0</v>
      </c>
      <c r="I3404">
        <v>118</v>
      </c>
      <c r="J3404">
        <v>118</v>
      </c>
    </row>
    <row r="3405" spans="1:10">
      <c r="A3405" s="1" t="s">
        <v>7649</v>
      </c>
      <c r="B3405" s="1">
        <v>51553456</v>
      </c>
      <c r="C3405" s="1">
        <v>51593456</v>
      </c>
      <c r="D3405" s="1" t="s">
        <v>7797</v>
      </c>
      <c r="E3405" s="1" t="s">
        <v>7798</v>
      </c>
      <c r="F3405" s="1" t="s">
        <v>16</v>
      </c>
      <c r="G3405">
        <v>0</v>
      </c>
      <c r="H3405">
        <v>117</v>
      </c>
      <c r="I3405">
        <v>0</v>
      </c>
      <c r="J3405">
        <v>117</v>
      </c>
    </row>
    <row r="3406" spans="1:10">
      <c r="A3406" s="1" t="s">
        <v>7649</v>
      </c>
      <c r="B3406" s="1">
        <v>51553456</v>
      </c>
      <c r="C3406" s="1">
        <v>51593456</v>
      </c>
      <c r="D3406" s="1" t="s">
        <v>7799</v>
      </c>
      <c r="E3406" s="1" t="s">
        <v>7798</v>
      </c>
      <c r="F3406" s="1" t="s">
        <v>16</v>
      </c>
      <c r="G3406">
        <v>0</v>
      </c>
      <c r="H3406">
        <v>117</v>
      </c>
      <c r="I3406">
        <v>0</v>
      </c>
      <c r="J3406">
        <v>117</v>
      </c>
    </row>
    <row r="3407" spans="1:10">
      <c r="A3407" s="1" t="s">
        <v>7649</v>
      </c>
      <c r="B3407" s="1">
        <v>104935597</v>
      </c>
      <c r="C3407" s="1">
        <v>104975597</v>
      </c>
      <c r="D3407" s="1" t="s">
        <v>7938</v>
      </c>
      <c r="E3407" s="1" t="s">
        <v>7939</v>
      </c>
      <c r="F3407" s="1" t="s">
        <v>16</v>
      </c>
      <c r="G3407">
        <v>117</v>
      </c>
      <c r="H3407">
        <v>0</v>
      </c>
      <c r="I3407">
        <v>0</v>
      </c>
      <c r="J3407">
        <v>117</v>
      </c>
    </row>
    <row r="3408" spans="1:10">
      <c r="A3408" s="1" t="s">
        <v>7649</v>
      </c>
      <c r="B3408" s="1">
        <v>104935597</v>
      </c>
      <c r="C3408" s="1">
        <v>104975597</v>
      </c>
      <c r="D3408" s="1" t="s">
        <v>7940</v>
      </c>
      <c r="E3408" s="1" t="s">
        <v>7939</v>
      </c>
      <c r="F3408" s="1" t="s">
        <v>16</v>
      </c>
      <c r="G3408">
        <v>117</v>
      </c>
      <c r="H3408">
        <v>0</v>
      </c>
      <c r="I3408">
        <v>0</v>
      </c>
      <c r="J3408">
        <v>117</v>
      </c>
    </row>
    <row r="3409" spans="1:10">
      <c r="A3409" s="1" t="s">
        <v>7649</v>
      </c>
      <c r="B3409" s="1">
        <v>104935597</v>
      </c>
      <c r="C3409" s="1">
        <v>104975597</v>
      </c>
      <c r="D3409" s="1" t="s">
        <v>7941</v>
      </c>
      <c r="E3409" s="1" t="s">
        <v>7939</v>
      </c>
      <c r="F3409" s="1" t="s">
        <v>16</v>
      </c>
      <c r="G3409">
        <v>117</v>
      </c>
      <c r="H3409">
        <v>0</v>
      </c>
      <c r="I3409">
        <v>0</v>
      </c>
      <c r="J3409">
        <v>117</v>
      </c>
    </row>
    <row r="3410" spans="1:10">
      <c r="A3410" s="1" t="s">
        <v>10</v>
      </c>
      <c r="B3410" s="1">
        <v>84911658</v>
      </c>
      <c r="C3410" s="1">
        <v>84951658</v>
      </c>
      <c r="D3410" s="1" t="s">
        <v>173</v>
      </c>
      <c r="E3410" s="1" t="s">
        <v>174</v>
      </c>
      <c r="F3410" s="1" t="s">
        <v>13</v>
      </c>
      <c r="G3410">
        <v>114</v>
      </c>
      <c r="H3410">
        <v>0</v>
      </c>
      <c r="I3410">
        <v>0</v>
      </c>
      <c r="J3410">
        <v>114</v>
      </c>
    </row>
    <row r="3411" spans="1:10">
      <c r="A3411" s="1" t="s">
        <v>10</v>
      </c>
      <c r="B3411" s="1">
        <v>84941867</v>
      </c>
      <c r="C3411" s="1">
        <v>84981867</v>
      </c>
      <c r="D3411" s="1" t="s">
        <v>175</v>
      </c>
      <c r="E3411" s="1" t="s">
        <v>176</v>
      </c>
      <c r="F3411" s="1" t="s">
        <v>16</v>
      </c>
      <c r="G3411">
        <v>114</v>
      </c>
      <c r="H3411">
        <v>0</v>
      </c>
      <c r="I3411">
        <v>0</v>
      </c>
      <c r="J3411">
        <v>114</v>
      </c>
    </row>
    <row r="3412" spans="1:10">
      <c r="A3412" s="1" t="s">
        <v>827</v>
      </c>
      <c r="B3412" s="1">
        <v>41503845</v>
      </c>
      <c r="C3412" s="1">
        <v>41543845</v>
      </c>
      <c r="D3412" s="1" t="s">
        <v>942</v>
      </c>
      <c r="E3412" s="1" t="s">
        <v>943</v>
      </c>
      <c r="F3412" s="1" t="s">
        <v>16</v>
      </c>
      <c r="G3412">
        <v>114</v>
      </c>
      <c r="H3412">
        <v>0</v>
      </c>
      <c r="I3412">
        <v>0</v>
      </c>
      <c r="J3412">
        <v>114</v>
      </c>
    </row>
    <row r="3413" spans="1:10">
      <c r="A3413" s="1" t="s">
        <v>5488</v>
      </c>
      <c r="B3413" s="1">
        <v>109601126</v>
      </c>
      <c r="C3413" s="1">
        <v>109641126</v>
      </c>
      <c r="D3413" s="1" t="s">
        <v>5789</v>
      </c>
      <c r="E3413" s="1" t="s">
        <v>5790</v>
      </c>
      <c r="F3413" s="1" t="s">
        <v>13</v>
      </c>
      <c r="G3413">
        <v>114</v>
      </c>
      <c r="H3413">
        <v>0</v>
      </c>
      <c r="I3413">
        <v>0</v>
      </c>
      <c r="J3413">
        <v>114</v>
      </c>
    </row>
    <row r="3414" spans="1:10">
      <c r="A3414" s="1" t="s">
        <v>5488</v>
      </c>
      <c r="B3414" s="1">
        <v>109633641</v>
      </c>
      <c r="C3414" s="1">
        <v>109673641</v>
      </c>
      <c r="D3414" s="1" t="s">
        <v>5791</v>
      </c>
      <c r="E3414" s="1" t="s">
        <v>5792</v>
      </c>
      <c r="F3414" s="1" t="s">
        <v>13</v>
      </c>
      <c r="G3414">
        <v>114</v>
      </c>
      <c r="H3414">
        <v>0</v>
      </c>
      <c r="I3414">
        <v>0</v>
      </c>
      <c r="J3414">
        <v>114</v>
      </c>
    </row>
    <row r="3415" spans="1:10">
      <c r="A3415" s="1" t="s">
        <v>10</v>
      </c>
      <c r="B3415" s="1">
        <v>16074514</v>
      </c>
      <c r="C3415" s="1">
        <v>16114514</v>
      </c>
      <c r="D3415" s="1" t="s">
        <v>38</v>
      </c>
      <c r="E3415" s="1" t="s">
        <v>39</v>
      </c>
      <c r="F3415" s="1" t="s">
        <v>13</v>
      </c>
      <c r="G3415">
        <v>113</v>
      </c>
      <c r="H3415">
        <v>0</v>
      </c>
      <c r="I3415">
        <v>0</v>
      </c>
      <c r="J3415">
        <v>113</v>
      </c>
    </row>
    <row r="3416" spans="1:10">
      <c r="A3416" s="1" t="s">
        <v>10</v>
      </c>
      <c r="B3416" s="1">
        <v>16075962</v>
      </c>
      <c r="C3416" s="1">
        <v>16115962</v>
      </c>
      <c r="D3416" s="1" t="s">
        <v>40</v>
      </c>
      <c r="E3416" s="1" t="s">
        <v>41</v>
      </c>
      <c r="F3416" s="1" t="s">
        <v>16</v>
      </c>
      <c r="G3416">
        <v>113</v>
      </c>
      <c r="H3416">
        <v>0</v>
      </c>
      <c r="I3416">
        <v>0</v>
      </c>
      <c r="J3416">
        <v>113</v>
      </c>
    </row>
    <row r="3417" spans="1:10">
      <c r="A3417" s="1" t="s">
        <v>6436</v>
      </c>
      <c r="B3417" s="1">
        <v>20314922</v>
      </c>
      <c r="C3417" s="1">
        <v>20354922</v>
      </c>
      <c r="D3417" s="1" t="s">
        <v>6600</v>
      </c>
      <c r="E3417" s="1" t="s">
        <v>6601</v>
      </c>
      <c r="F3417" s="1" t="s">
        <v>13</v>
      </c>
      <c r="G3417">
        <v>113</v>
      </c>
      <c r="H3417">
        <v>0</v>
      </c>
      <c r="I3417">
        <v>0</v>
      </c>
      <c r="J3417">
        <v>113</v>
      </c>
    </row>
    <row r="3418" spans="1:10">
      <c r="A3418" s="1" t="s">
        <v>6436</v>
      </c>
      <c r="B3418" s="1">
        <v>20314922</v>
      </c>
      <c r="C3418" s="1">
        <v>20354922</v>
      </c>
      <c r="D3418" s="1" t="s">
        <v>6602</v>
      </c>
      <c r="E3418" s="1" t="s">
        <v>6601</v>
      </c>
      <c r="F3418" s="1" t="s">
        <v>13</v>
      </c>
      <c r="G3418">
        <v>113</v>
      </c>
      <c r="H3418">
        <v>0</v>
      </c>
      <c r="I3418">
        <v>0</v>
      </c>
      <c r="J3418">
        <v>113</v>
      </c>
    </row>
    <row r="3419" spans="1:10">
      <c r="A3419" s="1" t="s">
        <v>6436</v>
      </c>
      <c r="B3419" s="1">
        <v>20335881</v>
      </c>
      <c r="C3419" s="1">
        <v>20375881</v>
      </c>
      <c r="D3419" s="1" t="s">
        <v>6603</v>
      </c>
      <c r="E3419" s="1" t="s">
        <v>6604</v>
      </c>
      <c r="F3419" s="1" t="s">
        <v>13</v>
      </c>
      <c r="G3419">
        <v>113</v>
      </c>
      <c r="H3419">
        <v>0</v>
      </c>
      <c r="I3419">
        <v>0</v>
      </c>
      <c r="J3419">
        <v>113</v>
      </c>
    </row>
    <row r="3420" spans="1:10">
      <c r="A3420" s="1" t="s">
        <v>6436</v>
      </c>
      <c r="B3420" s="1">
        <v>20335881</v>
      </c>
      <c r="C3420" s="1">
        <v>20375881</v>
      </c>
      <c r="D3420" s="1" t="s">
        <v>6605</v>
      </c>
      <c r="E3420" s="1" t="s">
        <v>6604</v>
      </c>
      <c r="F3420" s="1" t="s">
        <v>13</v>
      </c>
      <c r="G3420">
        <v>113</v>
      </c>
      <c r="H3420">
        <v>0</v>
      </c>
      <c r="I3420">
        <v>0</v>
      </c>
      <c r="J3420">
        <v>113</v>
      </c>
    </row>
    <row r="3421" spans="1:10">
      <c r="A3421" s="1" t="s">
        <v>7299</v>
      </c>
      <c r="B3421" s="1">
        <v>88204792</v>
      </c>
      <c r="C3421" s="1">
        <v>88244792</v>
      </c>
      <c r="D3421" s="1" t="s">
        <v>7524</v>
      </c>
      <c r="E3421" s="1" t="s">
        <v>7525</v>
      </c>
      <c r="F3421" s="1" t="s">
        <v>13</v>
      </c>
      <c r="G3421">
        <v>113</v>
      </c>
      <c r="H3421">
        <v>0</v>
      </c>
      <c r="I3421">
        <v>0</v>
      </c>
      <c r="J3421">
        <v>113</v>
      </c>
    </row>
    <row r="3422" spans="1:10">
      <c r="A3422" s="1" t="s">
        <v>7299</v>
      </c>
      <c r="B3422" s="1">
        <v>88204792</v>
      </c>
      <c r="C3422" s="1">
        <v>88244792</v>
      </c>
      <c r="D3422" s="1" t="s">
        <v>7526</v>
      </c>
      <c r="E3422" s="1" t="s">
        <v>7525</v>
      </c>
      <c r="F3422" s="1" t="s">
        <v>13</v>
      </c>
      <c r="G3422">
        <v>113</v>
      </c>
      <c r="H3422">
        <v>0</v>
      </c>
      <c r="I3422">
        <v>0</v>
      </c>
      <c r="J3422">
        <v>113</v>
      </c>
    </row>
    <row r="3423" spans="1:10">
      <c r="A3423" s="1" t="s">
        <v>10</v>
      </c>
      <c r="B3423" s="1">
        <v>87475377</v>
      </c>
      <c r="C3423" s="1">
        <v>87515377</v>
      </c>
      <c r="D3423" s="1" t="s">
        <v>191</v>
      </c>
      <c r="E3423" s="1" t="s">
        <v>192</v>
      </c>
      <c r="F3423" s="1" t="s">
        <v>13</v>
      </c>
      <c r="G3423">
        <v>89</v>
      </c>
      <c r="H3423">
        <v>23</v>
      </c>
      <c r="I3423">
        <v>0</v>
      </c>
      <c r="J3423">
        <v>112</v>
      </c>
    </row>
    <row r="3424" spans="1:10">
      <c r="A3424" s="1" t="s">
        <v>10</v>
      </c>
      <c r="B3424" s="1">
        <v>87475377</v>
      </c>
      <c r="C3424" s="1">
        <v>87515377</v>
      </c>
      <c r="D3424" s="1" t="s">
        <v>193</v>
      </c>
      <c r="E3424" s="1" t="s">
        <v>192</v>
      </c>
      <c r="F3424" s="1" t="s">
        <v>13</v>
      </c>
      <c r="G3424">
        <v>89</v>
      </c>
      <c r="H3424">
        <v>23</v>
      </c>
      <c r="I3424">
        <v>0</v>
      </c>
      <c r="J3424">
        <v>112</v>
      </c>
    </row>
    <row r="3425" spans="1:10">
      <c r="A3425" s="1" t="s">
        <v>1206</v>
      </c>
      <c r="B3425" s="1">
        <v>3289969</v>
      </c>
      <c r="C3425" s="1">
        <v>3329969</v>
      </c>
      <c r="D3425" s="1" t="s">
        <v>1207</v>
      </c>
      <c r="E3425" s="1" t="s">
        <v>1208</v>
      </c>
      <c r="F3425" s="1" t="s">
        <v>13</v>
      </c>
      <c r="G3425">
        <v>112</v>
      </c>
      <c r="H3425">
        <v>0</v>
      </c>
      <c r="I3425">
        <v>0</v>
      </c>
      <c r="J3425">
        <v>112</v>
      </c>
    </row>
    <row r="3426" spans="1:10">
      <c r="A3426" s="1" t="s">
        <v>1945</v>
      </c>
      <c r="B3426" s="1">
        <v>43933568</v>
      </c>
      <c r="C3426" s="1">
        <v>43973568</v>
      </c>
      <c r="D3426" s="1" t="s">
        <v>2076</v>
      </c>
      <c r="E3426" s="1" t="s">
        <v>2077</v>
      </c>
      <c r="F3426" s="1" t="s">
        <v>16</v>
      </c>
      <c r="G3426">
        <v>0</v>
      </c>
      <c r="H3426">
        <v>107</v>
      </c>
      <c r="I3426">
        <v>5</v>
      </c>
      <c r="J3426">
        <v>112</v>
      </c>
    </row>
    <row r="3427" spans="1:10">
      <c r="A3427" s="1" t="s">
        <v>2713</v>
      </c>
      <c r="B3427" s="1">
        <v>92106532</v>
      </c>
      <c r="C3427" s="1">
        <v>92146532</v>
      </c>
      <c r="D3427" s="1" t="s">
        <v>2927</v>
      </c>
      <c r="E3427" s="1" t="s">
        <v>2928</v>
      </c>
      <c r="F3427" s="1" t="s">
        <v>16</v>
      </c>
      <c r="G3427">
        <v>112</v>
      </c>
      <c r="H3427">
        <v>0</v>
      </c>
      <c r="I3427">
        <v>0</v>
      </c>
      <c r="J3427">
        <v>112</v>
      </c>
    </row>
    <row r="3428" spans="1:10">
      <c r="A3428" s="1" t="s">
        <v>6436</v>
      </c>
      <c r="B3428" s="1">
        <v>6502703</v>
      </c>
      <c r="C3428" s="1">
        <v>6542703</v>
      </c>
      <c r="D3428" s="1" t="s">
        <v>6504</v>
      </c>
      <c r="E3428" s="1" t="s">
        <v>6505</v>
      </c>
      <c r="F3428" s="1" t="s">
        <v>16</v>
      </c>
      <c r="G3428">
        <v>112</v>
      </c>
      <c r="H3428">
        <v>0</v>
      </c>
      <c r="I3428">
        <v>0</v>
      </c>
      <c r="J3428">
        <v>112</v>
      </c>
    </row>
    <row r="3429" spans="1:10">
      <c r="A3429" s="1" t="s">
        <v>7649</v>
      </c>
      <c r="B3429" s="1">
        <v>19668747</v>
      </c>
      <c r="C3429" s="1">
        <v>19708747</v>
      </c>
      <c r="D3429" s="1" t="s">
        <v>7714</v>
      </c>
      <c r="E3429" s="1" t="s">
        <v>7715</v>
      </c>
      <c r="F3429" s="1" t="s">
        <v>13</v>
      </c>
      <c r="G3429">
        <v>0</v>
      </c>
      <c r="H3429">
        <v>112</v>
      </c>
      <c r="I3429">
        <v>0</v>
      </c>
      <c r="J3429">
        <v>112</v>
      </c>
    </row>
    <row r="3430" spans="1:10">
      <c r="A3430" s="1" t="s">
        <v>7649</v>
      </c>
      <c r="B3430" s="1">
        <v>19701672</v>
      </c>
      <c r="C3430" s="1">
        <v>19741672</v>
      </c>
      <c r="D3430" s="1" t="s">
        <v>7716</v>
      </c>
      <c r="E3430" s="1" t="s">
        <v>7717</v>
      </c>
      <c r="F3430" s="1" t="s">
        <v>16</v>
      </c>
      <c r="G3430">
        <v>0</v>
      </c>
      <c r="H3430">
        <v>112</v>
      </c>
      <c r="I3430">
        <v>0</v>
      </c>
      <c r="J3430">
        <v>112</v>
      </c>
    </row>
    <row r="3431" spans="1:10">
      <c r="A3431" s="1" t="s">
        <v>4940</v>
      </c>
      <c r="B3431" s="1">
        <v>146714940</v>
      </c>
      <c r="C3431" s="1">
        <v>146754940</v>
      </c>
      <c r="D3431" s="1" t="s">
        <v>5430</v>
      </c>
      <c r="E3431" s="1" t="s">
        <v>5429</v>
      </c>
      <c r="F3431" s="1" t="s">
        <v>13</v>
      </c>
      <c r="G3431">
        <v>16</v>
      </c>
      <c r="H3431">
        <v>95</v>
      </c>
      <c r="I3431">
        <v>0</v>
      </c>
      <c r="J3431">
        <v>111</v>
      </c>
    </row>
    <row r="3432" spans="1:10">
      <c r="A3432" s="1" t="s">
        <v>4940</v>
      </c>
      <c r="B3432" s="1">
        <v>146715416</v>
      </c>
      <c r="C3432" s="1">
        <v>146755416</v>
      </c>
      <c r="D3432" s="1" t="s">
        <v>5431</v>
      </c>
      <c r="E3432" s="1" t="s">
        <v>5432</v>
      </c>
      <c r="F3432" s="1" t="s">
        <v>16</v>
      </c>
      <c r="G3432">
        <v>16</v>
      </c>
      <c r="H3432">
        <v>95</v>
      </c>
      <c r="I3432">
        <v>0</v>
      </c>
      <c r="J3432">
        <v>111</v>
      </c>
    </row>
    <row r="3433" spans="1:10">
      <c r="A3433" s="1" t="s">
        <v>6436</v>
      </c>
      <c r="B3433" s="1">
        <v>30618667</v>
      </c>
      <c r="C3433" s="1">
        <v>30658667</v>
      </c>
      <c r="D3433" s="1" t="s">
        <v>6671</v>
      </c>
      <c r="E3433" s="1" t="s">
        <v>6672</v>
      </c>
      <c r="F3433" s="1" t="s">
        <v>13</v>
      </c>
      <c r="G3433">
        <v>111</v>
      </c>
      <c r="H3433">
        <v>0</v>
      </c>
      <c r="I3433">
        <v>0</v>
      </c>
      <c r="J3433">
        <v>111</v>
      </c>
    </row>
    <row r="3434" spans="1:10">
      <c r="A3434" s="1" t="s">
        <v>6436</v>
      </c>
      <c r="B3434" s="1">
        <v>30618667</v>
      </c>
      <c r="C3434" s="1">
        <v>30658667</v>
      </c>
      <c r="D3434" s="1" t="s">
        <v>6673</v>
      </c>
      <c r="E3434" s="1" t="s">
        <v>6674</v>
      </c>
      <c r="F3434" s="1" t="s">
        <v>13</v>
      </c>
      <c r="G3434">
        <v>111</v>
      </c>
      <c r="H3434">
        <v>0</v>
      </c>
      <c r="I3434">
        <v>0</v>
      </c>
      <c r="J3434">
        <v>111</v>
      </c>
    </row>
    <row r="3435" spans="1:10">
      <c r="A3435" s="1" t="s">
        <v>6436</v>
      </c>
      <c r="B3435" s="1">
        <v>30618667</v>
      </c>
      <c r="C3435" s="1">
        <v>30658667</v>
      </c>
      <c r="D3435" s="1" t="s">
        <v>6675</v>
      </c>
      <c r="E3435" s="1" t="s">
        <v>6672</v>
      </c>
      <c r="F3435" s="1" t="s">
        <v>13</v>
      </c>
      <c r="G3435">
        <v>111</v>
      </c>
      <c r="H3435">
        <v>0</v>
      </c>
      <c r="I3435">
        <v>0</v>
      </c>
      <c r="J3435">
        <v>111</v>
      </c>
    </row>
    <row r="3436" spans="1:10">
      <c r="A3436" s="1" t="s">
        <v>6436</v>
      </c>
      <c r="B3436" s="1">
        <v>30620577</v>
      </c>
      <c r="C3436" s="1">
        <v>30660577</v>
      </c>
      <c r="D3436" s="1" t="s">
        <v>6676</v>
      </c>
      <c r="E3436" s="1" t="s">
        <v>6677</v>
      </c>
      <c r="F3436" s="1" t="s">
        <v>13</v>
      </c>
      <c r="G3436">
        <v>111</v>
      </c>
      <c r="H3436">
        <v>0</v>
      </c>
      <c r="I3436">
        <v>0</v>
      </c>
      <c r="J3436">
        <v>111</v>
      </c>
    </row>
    <row r="3437" spans="1:10">
      <c r="A3437" s="1" t="s">
        <v>6436</v>
      </c>
      <c r="B3437" s="1">
        <v>30624997</v>
      </c>
      <c r="C3437" s="1">
        <v>30664997</v>
      </c>
      <c r="D3437" s="1" t="s">
        <v>6678</v>
      </c>
      <c r="E3437" s="1" t="s">
        <v>6679</v>
      </c>
      <c r="F3437" s="1" t="s">
        <v>16</v>
      </c>
      <c r="G3437">
        <v>111</v>
      </c>
      <c r="H3437">
        <v>0</v>
      </c>
      <c r="I3437">
        <v>0</v>
      </c>
      <c r="J3437">
        <v>111</v>
      </c>
    </row>
    <row r="3438" spans="1:10">
      <c r="A3438" s="1" t="s">
        <v>6436</v>
      </c>
      <c r="B3438" s="1">
        <v>30624997</v>
      </c>
      <c r="C3438" s="1">
        <v>30664997</v>
      </c>
      <c r="D3438" s="1" t="s">
        <v>6680</v>
      </c>
      <c r="E3438" s="1" t="s">
        <v>6679</v>
      </c>
      <c r="F3438" s="1" t="s">
        <v>16</v>
      </c>
      <c r="G3438">
        <v>111</v>
      </c>
      <c r="H3438">
        <v>0</v>
      </c>
      <c r="I3438">
        <v>0</v>
      </c>
      <c r="J3438">
        <v>111</v>
      </c>
    </row>
    <row r="3439" spans="1:10">
      <c r="A3439" s="1" t="s">
        <v>6436</v>
      </c>
      <c r="B3439" s="1">
        <v>117109759</v>
      </c>
      <c r="C3439" s="1">
        <v>117149759</v>
      </c>
      <c r="D3439" s="1" t="s">
        <v>7122</v>
      </c>
      <c r="E3439" s="1" t="s">
        <v>7123</v>
      </c>
      <c r="F3439" s="1" t="s">
        <v>13</v>
      </c>
      <c r="G3439">
        <v>111</v>
      </c>
      <c r="H3439">
        <v>0</v>
      </c>
      <c r="I3439">
        <v>0</v>
      </c>
      <c r="J3439">
        <v>111</v>
      </c>
    </row>
    <row r="3440" spans="1:10">
      <c r="A3440" s="1" t="s">
        <v>6436</v>
      </c>
      <c r="B3440" s="1">
        <v>117109759</v>
      </c>
      <c r="C3440" s="1">
        <v>117149759</v>
      </c>
      <c r="D3440" s="1" t="s">
        <v>7124</v>
      </c>
      <c r="E3440" s="1" t="s">
        <v>7123</v>
      </c>
      <c r="F3440" s="1" t="s">
        <v>13</v>
      </c>
      <c r="G3440">
        <v>111</v>
      </c>
      <c r="H3440">
        <v>0</v>
      </c>
      <c r="I3440">
        <v>0</v>
      </c>
      <c r="J3440">
        <v>111</v>
      </c>
    </row>
    <row r="3441" spans="1:10">
      <c r="A3441" s="1" t="s">
        <v>6436</v>
      </c>
      <c r="B3441" s="1">
        <v>117109773</v>
      </c>
      <c r="C3441" s="1">
        <v>117149773</v>
      </c>
      <c r="D3441" s="1" t="s">
        <v>7125</v>
      </c>
      <c r="E3441" s="1" t="s">
        <v>7123</v>
      </c>
      <c r="F3441" s="1" t="s">
        <v>13</v>
      </c>
      <c r="G3441">
        <v>111</v>
      </c>
      <c r="H3441">
        <v>0</v>
      </c>
      <c r="I3441">
        <v>0</v>
      </c>
      <c r="J3441">
        <v>111</v>
      </c>
    </row>
    <row r="3442" spans="1:10">
      <c r="A3442" s="1" t="s">
        <v>6436</v>
      </c>
      <c r="B3442" s="1">
        <v>117109799</v>
      </c>
      <c r="C3442" s="1">
        <v>117149799</v>
      </c>
      <c r="D3442" s="1" t="s">
        <v>7126</v>
      </c>
      <c r="E3442" s="1" t="s">
        <v>7123</v>
      </c>
      <c r="F3442" s="1" t="s">
        <v>13</v>
      </c>
      <c r="G3442">
        <v>111</v>
      </c>
      <c r="H3442">
        <v>0</v>
      </c>
      <c r="I3442">
        <v>0</v>
      </c>
      <c r="J3442">
        <v>111</v>
      </c>
    </row>
    <row r="3443" spans="1:10">
      <c r="A3443" s="1" t="s">
        <v>6436</v>
      </c>
      <c r="B3443" s="1">
        <v>117109799</v>
      </c>
      <c r="C3443" s="1">
        <v>117149799</v>
      </c>
      <c r="D3443" s="1" t="s">
        <v>7127</v>
      </c>
      <c r="E3443" s="1" t="s">
        <v>7123</v>
      </c>
      <c r="F3443" s="1" t="s">
        <v>13</v>
      </c>
      <c r="G3443">
        <v>111</v>
      </c>
      <c r="H3443">
        <v>0</v>
      </c>
      <c r="I3443">
        <v>0</v>
      </c>
      <c r="J3443">
        <v>111</v>
      </c>
    </row>
    <row r="3444" spans="1:10">
      <c r="A3444" s="1" t="s">
        <v>6436</v>
      </c>
      <c r="B3444" s="1">
        <v>117130160</v>
      </c>
      <c r="C3444" s="1">
        <v>117170160</v>
      </c>
      <c r="D3444" s="1" t="s">
        <v>7128</v>
      </c>
      <c r="E3444" s="1" t="s">
        <v>7129</v>
      </c>
      <c r="F3444" s="1" t="s">
        <v>13</v>
      </c>
      <c r="G3444">
        <v>111</v>
      </c>
      <c r="H3444">
        <v>0</v>
      </c>
      <c r="I3444">
        <v>0</v>
      </c>
      <c r="J3444">
        <v>111</v>
      </c>
    </row>
    <row r="3445" spans="1:10">
      <c r="A3445" s="1" t="s">
        <v>7299</v>
      </c>
      <c r="B3445" s="1">
        <v>86629887</v>
      </c>
      <c r="C3445" s="1">
        <v>86669887</v>
      </c>
      <c r="D3445" s="1" t="s">
        <v>7516</v>
      </c>
      <c r="E3445" s="1" t="s">
        <v>7517</v>
      </c>
      <c r="F3445" s="1" t="s">
        <v>16</v>
      </c>
      <c r="G3445">
        <v>0</v>
      </c>
      <c r="H3445">
        <v>110</v>
      </c>
      <c r="I3445">
        <v>0</v>
      </c>
      <c r="J3445">
        <v>110</v>
      </c>
    </row>
    <row r="3446" spans="1:10">
      <c r="A3446" s="1" t="s">
        <v>7299</v>
      </c>
      <c r="B3446" s="1">
        <v>86631716</v>
      </c>
      <c r="C3446" s="1">
        <v>86671716</v>
      </c>
      <c r="D3446" s="1" t="s">
        <v>7518</v>
      </c>
      <c r="E3446" s="1" t="s">
        <v>7517</v>
      </c>
      <c r="F3446" s="1" t="s">
        <v>16</v>
      </c>
      <c r="G3446">
        <v>0</v>
      </c>
      <c r="H3446">
        <v>110</v>
      </c>
      <c r="I3446">
        <v>0</v>
      </c>
      <c r="J3446">
        <v>110</v>
      </c>
    </row>
    <row r="3447" spans="1:10">
      <c r="A3447" s="1" t="s">
        <v>7299</v>
      </c>
      <c r="B3447" s="1">
        <v>86640754</v>
      </c>
      <c r="C3447" s="1">
        <v>86680754</v>
      </c>
      <c r="D3447" s="1" t="s">
        <v>7519</v>
      </c>
      <c r="E3447" s="1" t="s">
        <v>7520</v>
      </c>
      <c r="F3447" s="1" t="s">
        <v>13</v>
      </c>
      <c r="G3447">
        <v>0</v>
      </c>
      <c r="H3447">
        <v>110</v>
      </c>
      <c r="I3447">
        <v>0</v>
      </c>
      <c r="J3447">
        <v>110</v>
      </c>
    </row>
    <row r="3448" spans="1:10">
      <c r="A3448" s="1" t="s">
        <v>516</v>
      </c>
      <c r="B3448" s="1">
        <v>8002040</v>
      </c>
      <c r="C3448" s="1">
        <v>8042040</v>
      </c>
      <c r="D3448" s="1" t="s">
        <v>531</v>
      </c>
      <c r="E3448" s="1" t="s">
        <v>532</v>
      </c>
      <c r="F3448" s="1" t="s">
        <v>13</v>
      </c>
      <c r="G3448">
        <v>109</v>
      </c>
      <c r="H3448">
        <v>0</v>
      </c>
      <c r="I3448">
        <v>0</v>
      </c>
      <c r="J3448">
        <v>109</v>
      </c>
    </row>
    <row r="3449" spans="1:10">
      <c r="A3449" s="1" t="s">
        <v>516</v>
      </c>
      <c r="B3449" s="1">
        <v>117648672</v>
      </c>
      <c r="C3449" s="1">
        <v>117688672</v>
      </c>
      <c r="D3449" s="1" t="s">
        <v>748</v>
      </c>
      <c r="E3449" s="1" t="s">
        <v>749</v>
      </c>
      <c r="F3449" s="1" t="s">
        <v>16</v>
      </c>
      <c r="G3449">
        <v>109</v>
      </c>
      <c r="H3449">
        <v>0</v>
      </c>
      <c r="I3449">
        <v>0</v>
      </c>
      <c r="J3449">
        <v>109</v>
      </c>
    </row>
    <row r="3450" spans="1:10">
      <c r="A3450" s="1" t="s">
        <v>516</v>
      </c>
      <c r="B3450" s="1">
        <v>117648936</v>
      </c>
      <c r="C3450" s="1">
        <v>117688936</v>
      </c>
      <c r="D3450" s="1" t="s">
        <v>750</v>
      </c>
      <c r="E3450" s="1" t="s">
        <v>751</v>
      </c>
      <c r="F3450" s="1" t="s">
        <v>16</v>
      </c>
      <c r="G3450">
        <v>109</v>
      </c>
      <c r="H3450">
        <v>0</v>
      </c>
      <c r="I3450">
        <v>0</v>
      </c>
      <c r="J3450">
        <v>109</v>
      </c>
    </row>
    <row r="3451" spans="1:10">
      <c r="A3451" s="1" t="s">
        <v>516</v>
      </c>
      <c r="B3451" s="1">
        <v>117649134</v>
      </c>
      <c r="C3451" s="1">
        <v>117689134</v>
      </c>
      <c r="D3451" s="1" t="s">
        <v>752</v>
      </c>
      <c r="E3451" s="1" t="s">
        <v>753</v>
      </c>
      <c r="F3451" s="1" t="s">
        <v>16</v>
      </c>
      <c r="G3451">
        <v>109</v>
      </c>
      <c r="H3451">
        <v>0</v>
      </c>
      <c r="I3451">
        <v>0</v>
      </c>
      <c r="J3451">
        <v>109</v>
      </c>
    </row>
    <row r="3452" spans="1:10">
      <c r="A3452" s="1" t="s">
        <v>516</v>
      </c>
      <c r="B3452" s="1">
        <v>117649256</v>
      </c>
      <c r="C3452" s="1">
        <v>117689256</v>
      </c>
      <c r="D3452" s="1" t="s">
        <v>754</v>
      </c>
      <c r="E3452" s="1" t="s">
        <v>755</v>
      </c>
      <c r="F3452" s="1" t="s">
        <v>16</v>
      </c>
      <c r="G3452">
        <v>109</v>
      </c>
      <c r="H3452">
        <v>0</v>
      </c>
      <c r="I3452">
        <v>0</v>
      </c>
      <c r="J3452">
        <v>109</v>
      </c>
    </row>
    <row r="3453" spans="1:10">
      <c r="A3453" s="1" t="s">
        <v>516</v>
      </c>
      <c r="B3453" s="1">
        <v>117649708</v>
      </c>
      <c r="C3453" s="1">
        <v>117689708</v>
      </c>
      <c r="D3453" s="1" t="s">
        <v>756</v>
      </c>
      <c r="E3453" s="1" t="s">
        <v>757</v>
      </c>
      <c r="F3453" s="1" t="s">
        <v>16</v>
      </c>
      <c r="G3453">
        <v>109</v>
      </c>
      <c r="H3453">
        <v>0</v>
      </c>
      <c r="I3453">
        <v>0</v>
      </c>
      <c r="J3453">
        <v>109</v>
      </c>
    </row>
    <row r="3454" spans="1:10">
      <c r="A3454" s="1" t="s">
        <v>516</v>
      </c>
      <c r="B3454" s="1">
        <v>117649774</v>
      </c>
      <c r="C3454" s="1">
        <v>117689774</v>
      </c>
      <c r="D3454" s="1" t="s">
        <v>758</v>
      </c>
      <c r="E3454" s="1" t="s">
        <v>759</v>
      </c>
      <c r="F3454" s="1" t="s">
        <v>16</v>
      </c>
      <c r="G3454">
        <v>109</v>
      </c>
      <c r="H3454">
        <v>0</v>
      </c>
      <c r="I3454">
        <v>0</v>
      </c>
      <c r="J3454">
        <v>109</v>
      </c>
    </row>
    <row r="3455" spans="1:10">
      <c r="A3455" s="1" t="s">
        <v>516</v>
      </c>
      <c r="B3455" s="1">
        <v>117649936</v>
      </c>
      <c r="C3455" s="1">
        <v>117689936</v>
      </c>
      <c r="D3455" s="1" t="s">
        <v>760</v>
      </c>
      <c r="E3455" s="1" t="s">
        <v>761</v>
      </c>
      <c r="F3455" s="1" t="s">
        <v>16</v>
      </c>
      <c r="G3455">
        <v>109</v>
      </c>
      <c r="H3455">
        <v>0</v>
      </c>
      <c r="I3455">
        <v>0</v>
      </c>
      <c r="J3455">
        <v>109</v>
      </c>
    </row>
    <row r="3456" spans="1:10">
      <c r="A3456" s="1" t="s">
        <v>516</v>
      </c>
      <c r="B3456" s="1">
        <v>117650123</v>
      </c>
      <c r="C3456" s="1">
        <v>117690123</v>
      </c>
      <c r="D3456" s="1" t="s">
        <v>762</v>
      </c>
      <c r="E3456" s="1" t="s">
        <v>763</v>
      </c>
      <c r="F3456" s="1" t="s">
        <v>16</v>
      </c>
      <c r="G3456">
        <v>109</v>
      </c>
      <c r="H3456">
        <v>0</v>
      </c>
      <c r="I3456">
        <v>0</v>
      </c>
      <c r="J3456">
        <v>109</v>
      </c>
    </row>
    <row r="3457" spans="1:10">
      <c r="A3457" s="1" t="s">
        <v>516</v>
      </c>
      <c r="B3457" s="1">
        <v>117657815</v>
      </c>
      <c r="C3457" s="1">
        <v>117697815</v>
      </c>
      <c r="D3457" s="1" t="s">
        <v>764</v>
      </c>
      <c r="E3457" s="1" t="s">
        <v>765</v>
      </c>
      <c r="F3457" s="1" t="s">
        <v>16</v>
      </c>
      <c r="G3457">
        <v>109</v>
      </c>
      <c r="H3457">
        <v>0</v>
      </c>
      <c r="I3457">
        <v>0</v>
      </c>
      <c r="J3457">
        <v>109</v>
      </c>
    </row>
    <row r="3458" spans="1:10">
      <c r="A3458" s="1" t="s">
        <v>516</v>
      </c>
      <c r="B3458" s="1">
        <v>117662126</v>
      </c>
      <c r="C3458" s="1">
        <v>117702126</v>
      </c>
      <c r="D3458" s="1" t="s">
        <v>766</v>
      </c>
      <c r="E3458" s="1" t="s">
        <v>767</v>
      </c>
      <c r="F3458" s="1" t="s">
        <v>16</v>
      </c>
      <c r="G3458">
        <v>109</v>
      </c>
      <c r="H3458">
        <v>0</v>
      </c>
      <c r="I3458">
        <v>0</v>
      </c>
      <c r="J3458">
        <v>109</v>
      </c>
    </row>
    <row r="3459" spans="1:10">
      <c r="A3459" s="1" t="s">
        <v>516</v>
      </c>
      <c r="B3459" s="1">
        <v>117670335</v>
      </c>
      <c r="C3459" s="1">
        <v>117710335</v>
      </c>
      <c r="D3459" s="1" t="s">
        <v>768</v>
      </c>
      <c r="E3459" s="1" t="s">
        <v>769</v>
      </c>
      <c r="F3459" s="1" t="s">
        <v>13</v>
      </c>
      <c r="G3459">
        <v>109</v>
      </c>
      <c r="H3459">
        <v>0</v>
      </c>
      <c r="I3459">
        <v>0</v>
      </c>
      <c r="J3459">
        <v>109</v>
      </c>
    </row>
    <row r="3460" spans="1:10">
      <c r="A3460" s="1" t="s">
        <v>516</v>
      </c>
      <c r="B3460" s="1">
        <v>117683699</v>
      </c>
      <c r="C3460" s="1">
        <v>117723699</v>
      </c>
      <c r="D3460" s="1" t="s">
        <v>770</v>
      </c>
      <c r="E3460" s="1" t="s">
        <v>771</v>
      </c>
      <c r="F3460" s="1" t="s">
        <v>13</v>
      </c>
      <c r="G3460">
        <v>109</v>
      </c>
      <c r="H3460">
        <v>0</v>
      </c>
      <c r="I3460">
        <v>0</v>
      </c>
      <c r="J3460">
        <v>109</v>
      </c>
    </row>
    <row r="3461" spans="1:10">
      <c r="A3461" s="1" t="s">
        <v>516</v>
      </c>
      <c r="B3461" s="1">
        <v>117683810</v>
      </c>
      <c r="C3461" s="1">
        <v>117723810</v>
      </c>
      <c r="D3461" s="1" t="s">
        <v>772</v>
      </c>
      <c r="E3461" s="1" t="s">
        <v>773</v>
      </c>
      <c r="F3461" s="1" t="s">
        <v>13</v>
      </c>
      <c r="G3461">
        <v>109</v>
      </c>
      <c r="H3461">
        <v>0</v>
      </c>
      <c r="I3461">
        <v>0</v>
      </c>
      <c r="J3461">
        <v>109</v>
      </c>
    </row>
    <row r="3462" spans="1:10">
      <c r="A3462" s="1" t="s">
        <v>516</v>
      </c>
      <c r="B3462" s="1">
        <v>117684184</v>
      </c>
      <c r="C3462" s="1">
        <v>117724184</v>
      </c>
      <c r="D3462" s="1" t="s">
        <v>774</v>
      </c>
      <c r="E3462" s="1" t="s">
        <v>775</v>
      </c>
      <c r="F3462" s="1" t="s">
        <v>13</v>
      </c>
      <c r="G3462">
        <v>109</v>
      </c>
      <c r="H3462">
        <v>0</v>
      </c>
      <c r="I3462">
        <v>0</v>
      </c>
      <c r="J3462">
        <v>109</v>
      </c>
    </row>
    <row r="3463" spans="1:10">
      <c r="A3463" s="1" t="s">
        <v>516</v>
      </c>
      <c r="B3463" s="1">
        <v>117684308</v>
      </c>
      <c r="C3463" s="1">
        <v>117724308</v>
      </c>
      <c r="D3463" s="1" t="s">
        <v>776</v>
      </c>
      <c r="E3463" s="1" t="s">
        <v>777</v>
      </c>
      <c r="F3463" s="1" t="s">
        <v>13</v>
      </c>
      <c r="G3463">
        <v>109</v>
      </c>
      <c r="H3463">
        <v>0</v>
      </c>
      <c r="I3463">
        <v>0</v>
      </c>
      <c r="J3463">
        <v>109</v>
      </c>
    </row>
    <row r="3464" spans="1:10">
      <c r="A3464" s="1" t="s">
        <v>516</v>
      </c>
      <c r="B3464" s="1">
        <v>117684635</v>
      </c>
      <c r="C3464" s="1">
        <v>117724635</v>
      </c>
      <c r="D3464" s="1" t="s">
        <v>778</v>
      </c>
      <c r="E3464" s="1" t="s">
        <v>779</v>
      </c>
      <c r="F3464" s="1" t="s">
        <v>13</v>
      </c>
      <c r="G3464">
        <v>109</v>
      </c>
      <c r="H3464">
        <v>0</v>
      </c>
      <c r="I3464">
        <v>0</v>
      </c>
      <c r="J3464">
        <v>109</v>
      </c>
    </row>
    <row r="3465" spans="1:10">
      <c r="A3465" s="1" t="s">
        <v>516</v>
      </c>
      <c r="B3465" s="1">
        <v>117684913</v>
      </c>
      <c r="C3465" s="1">
        <v>117724913</v>
      </c>
      <c r="D3465" s="1" t="s">
        <v>780</v>
      </c>
      <c r="E3465" s="1" t="s">
        <v>781</v>
      </c>
      <c r="F3465" s="1" t="s">
        <v>13</v>
      </c>
      <c r="G3465">
        <v>109</v>
      </c>
      <c r="H3465">
        <v>0</v>
      </c>
      <c r="I3465">
        <v>0</v>
      </c>
      <c r="J3465">
        <v>109</v>
      </c>
    </row>
    <row r="3466" spans="1:10">
      <c r="A3466" s="1" t="s">
        <v>2965</v>
      </c>
      <c r="B3466" s="1">
        <v>81323971</v>
      </c>
      <c r="C3466" s="1">
        <v>81363971</v>
      </c>
      <c r="D3466" s="1" t="s">
        <v>3333</v>
      </c>
      <c r="E3466" s="1" t="s">
        <v>3334</v>
      </c>
      <c r="F3466" s="1" t="s">
        <v>16</v>
      </c>
      <c r="G3466">
        <v>109</v>
      </c>
      <c r="H3466">
        <v>0</v>
      </c>
      <c r="I3466">
        <v>0</v>
      </c>
      <c r="J3466">
        <v>109</v>
      </c>
    </row>
    <row r="3467" spans="1:10">
      <c r="A3467" s="1" t="s">
        <v>827</v>
      </c>
      <c r="B3467" s="1">
        <v>5795136</v>
      </c>
      <c r="C3467" s="1">
        <v>5835136</v>
      </c>
      <c r="D3467" s="1" t="s">
        <v>862</v>
      </c>
      <c r="E3467" s="1" t="s">
        <v>863</v>
      </c>
      <c r="F3467" s="1" t="s">
        <v>13</v>
      </c>
      <c r="G3467">
        <v>0</v>
      </c>
      <c r="H3467">
        <v>108</v>
      </c>
      <c r="I3467">
        <v>0</v>
      </c>
      <c r="J3467">
        <v>108</v>
      </c>
    </row>
    <row r="3468" spans="1:10">
      <c r="A3468" s="1" t="s">
        <v>827</v>
      </c>
      <c r="B3468" s="1">
        <v>5795136</v>
      </c>
      <c r="C3468" s="1">
        <v>5835136</v>
      </c>
      <c r="D3468" s="1" t="s">
        <v>864</v>
      </c>
      <c r="E3468" s="1" t="s">
        <v>863</v>
      </c>
      <c r="F3468" s="1" t="s">
        <v>13</v>
      </c>
      <c r="G3468">
        <v>0</v>
      </c>
      <c r="H3468">
        <v>108</v>
      </c>
      <c r="I3468">
        <v>0</v>
      </c>
      <c r="J3468">
        <v>108</v>
      </c>
    </row>
    <row r="3469" spans="1:10">
      <c r="A3469" s="1" t="s">
        <v>827</v>
      </c>
      <c r="B3469" s="1">
        <v>33927200</v>
      </c>
      <c r="C3469" s="1">
        <v>33967200</v>
      </c>
      <c r="D3469" s="1" t="s">
        <v>933</v>
      </c>
      <c r="E3469" s="1" t="s">
        <v>934</v>
      </c>
      <c r="F3469" s="1" t="s">
        <v>16</v>
      </c>
      <c r="G3469">
        <v>0</v>
      </c>
      <c r="H3469">
        <v>108</v>
      </c>
      <c r="I3469">
        <v>0</v>
      </c>
      <c r="J3469">
        <v>108</v>
      </c>
    </row>
    <row r="3470" spans="1:10">
      <c r="A3470" s="1" t="s">
        <v>827</v>
      </c>
      <c r="B3470" s="1">
        <v>33927200</v>
      </c>
      <c r="C3470" s="1">
        <v>33967200</v>
      </c>
      <c r="D3470" s="1" t="s">
        <v>935</v>
      </c>
      <c r="E3470" s="1" t="s">
        <v>934</v>
      </c>
      <c r="F3470" s="1" t="s">
        <v>16</v>
      </c>
      <c r="G3470">
        <v>0</v>
      </c>
      <c r="H3470">
        <v>108</v>
      </c>
      <c r="I3470">
        <v>0</v>
      </c>
      <c r="J3470">
        <v>108</v>
      </c>
    </row>
    <row r="3471" spans="1:10">
      <c r="A3471" s="1" t="s">
        <v>4940</v>
      </c>
      <c r="B3471" s="1">
        <v>138888213</v>
      </c>
      <c r="C3471" s="1">
        <v>138928213</v>
      </c>
      <c r="D3471" s="1" t="s">
        <v>5346</v>
      </c>
      <c r="E3471" s="1" t="s">
        <v>5347</v>
      </c>
      <c r="F3471" s="1" t="s">
        <v>13</v>
      </c>
      <c r="G3471">
        <v>108</v>
      </c>
      <c r="H3471">
        <v>0</v>
      </c>
      <c r="I3471">
        <v>0</v>
      </c>
      <c r="J3471">
        <v>108</v>
      </c>
    </row>
    <row r="3472" spans="1:10">
      <c r="A3472" s="1" t="s">
        <v>4940</v>
      </c>
      <c r="B3472" s="1">
        <v>138888213</v>
      </c>
      <c r="C3472" s="1">
        <v>138928213</v>
      </c>
      <c r="D3472" s="1" t="s">
        <v>5348</v>
      </c>
      <c r="E3472" s="1" t="s">
        <v>5347</v>
      </c>
      <c r="F3472" s="1" t="s">
        <v>13</v>
      </c>
      <c r="G3472">
        <v>108</v>
      </c>
      <c r="H3472">
        <v>0</v>
      </c>
      <c r="I3472">
        <v>0</v>
      </c>
      <c r="J3472">
        <v>108</v>
      </c>
    </row>
    <row r="3473" spans="1:10">
      <c r="A3473" s="1" t="s">
        <v>4940</v>
      </c>
      <c r="B3473" s="1">
        <v>138888213</v>
      </c>
      <c r="C3473" s="1">
        <v>138928213</v>
      </c>
      <c r="D3473" s="1" t="s">
        <v>5349</v>
      </c>
      <c r="E3473" s="1" t="s">
        <v>5347</v>
      </c>
      <c r="F3473" s="1" t="s">
        <v>13</v>
      </c>
      <c r="G3473">
        <v>108</v>
      </c>
      <c r="H3473">
        <v>0</v>
      </c>
      <c r="I3473">
        <v>0</v>
      </c>
      <c r="J3473">
        <v>108</v>
      </c>
    </row>
    <row r="3474" spans="1:10">
      <c r="A3474" s="1" t="s">
        <v>4940</v>
      </c>
      <c r="B3474" s="1">
        <v>138888507</v>
      </c>
      <c r="C3474" s="1">
        <v>138928507</v>
      </c>
      <c r="D3474" s="1" t="s">
        <v>5350</v>
      </c>
      <c r="E3474" s="1" t="s">
        <v>5351</v>
      </c>
      <c r="F3474" s="1" t="s">
        <v>16</v>
      </c>
      <c r="G3474">
        <v>108</v>
      </c>
      <c r="H3474">
        <v>0</v>
      </c>
      <c r="I3474">
        <v>0</v>
      </c>
      <c r="J3474">
        <v>108</v>
      </c>
    </row>
    <row r="3475" spans="1:10">
      <c r="A3475" s="1" t="s">
        <v>4940</v>
      </c>
      <c r="B3475" s="1">
        <v>138888507</v>
      </c>
      <c r="C3475" s="1">
        <v>138928507</v>
      </c>
      <c r="D3475" s="1" t="s">
        <v>5352</v>
      </c>
      <c r="E3475" s="1" t="s">
        <v>5353</v>
      </c>
      <c r="F3475" s="1" t="s">
        <v>16</v>
      </c>
      <c r="G3475">
        <v>108</v>
      </c>
      <c r="H3475">
        <v>0</v>
      </c>
      <c r="I3475">
        <v>0</v>
      </c>
      <c r="J3475">
        <v>108</v>
      </c>
    </row>
    <row r="3476" spans="1:10">
      <c r="A3476" s="1" t="s">
        <v>4940</v>
      </c>
      <c r="B3476" s="1">
        <v>138888507</v>
      </c>
      <c r="C3476" s="1">
        <v>138928507</v>
      </c>
      <c r="D3476" s="1" t="s">
        <v>5354</v>
      </c>
      <c r="E3476" s="1" t="s">
        <v>5353</v>
      </c>
      <c r="F3476" s="1" t="s">
        <v>16</v>
      </c>
      <c r="G3476">
        <v>108</v>
      </c>
      <c r="H3476">
        <v>0</v>
      </c>
      <c r="I3476">
        <v>0</v>
      </c>
      <c r="J3476">
        <v>108</v>
      </c>
    </row>
    <row r="3477" spans="1:10">
      <c r="A3477" s="1" t="s">
        <v>4940</v>
      </c>
      <c r="B3477" s="1">
        <v>138888507</v>
      </c>
      <c r="C3477" s="1">
        <v>138928507</v>
      </c>
      <c r="D3477" s="1" t="s">
        <v>5355</v>
      </c>
      <c r="E3477" s="1" t="s">
        <v>5353</v>
      </c>
      <c r="F3477" s="1" t="s">
        <v>16</v>
      </c>
      <c r="G3477">
        <v>108</v>
      </c>
      <c r="H3477">
        <v>0</v>
      </c>
      <c r="I3477">
        <v>0</v>
      </c>
      <c r="J3477">
        <v>108</v>
      </c>
    </row>
    <row r="3478" spans="1:10">
      <c r="A3478" s="1" t="s">
        <v>827</v>
      </c>
      <c r="B3478" s="1">
        <v>116295661</v>
      </c>
      <c r="C3478" s="1">
        <v>116335661</v>
      </c>
      <c r="D3478" s="1" t="s">
        <v>1148</v>
      </c>
      <c r="E3478" s="1" t="s">
        <v>1149</v>
      </c>
      <c r="F3478" s="1" t="s">
        <v>13</v>
      </c>
      <c r="G3478">
        <v>107</v>
      </c>
      <c r="H3478">
        <v>0</v>
      </c>
      <c r="I3478">
        <v>0</v>
      </c>
      <c r="J3478">
        <v>107</v>
      </c>
    </row>
    <row r="3479" spans="1:10">
      <c r="A3479" s="1" t="s">
        <v>827</v>
      </c>
      <c r="B3479" s="1">
        <v>116918096</v>
      </c>
      <c r="C3479" s="1">
        <v>116958096</v>
      </c>
      <c r="D3479" s="1" t="s">
        <v>1155</v>
      </c>
      <c r="E3479" s="1" t="s">
        <v>1156</v>
      </c>
      <c r="F3479" s="1" t="s">
        <v>16</v>
      </c>
      <c r="G3479">
        <v>0</v>
      </c>
      <c r="H3479">
        <v>0</v>
      </c>
      <c r="I3479">
        <v>107</v>
      </c>
      <c r="J3479">
        <v>107</v>
      </c>
    </row>
    <row r="3480" spans="1:10">
      <c r="A3480" s="1" t="s">
        <v>1945</v>
      </c>
      <c r="B3480" s="1">
        <v>114859634</v>
      </c>
      <c r="C3480" s="1">
        <v>114899634</v>
      </c>
      <c r="D3480" s="1" t="s">
        <v>2292</v>
      </c>
      <c r="E3480" s="1" t="s">
        <v>2293</v>
      </c>
      <c r="F3480" s="1" t="s">
        <v>16</v>
      </c>
      <c r="G3480">
        <v>107</v>
      </c>
      <c r="H3480">
        <v>0</v>
      </c>
      <c r="I3480">
        <v>0</v>
      </c>
      <c r="J3480">
        <v>107</v>
      </c>
    </row>
    <row r="3481" spans="1:10">
      <c r="A3481" s="1" t="s">
        <v>6436</v>
      </c>
      <c r="B3481" s="1">
        <v>48735260</v>
      </c>
      <c r="C3481" s="1">
        <v>48775260</v>
      </c>
      <c r="D3481" s="1" t="s">
        <v>6747</v>
      </c>
      <c r="E3481" s="1" t="s">
        <v>6748</v>
      </c>
      <c r="F3481" s="1" t="s">
        <v>13</v>
      </c>
      <c r="G3481">
        <v>107</v>
      </c>
      <c r="H3481">
        <v>0</v>
      </c>
      <c r="I3481">
        <v>0</v>
      </c>
      <c r="J3481">
        <v>107</v>
      </c>
    </row>
    <row r="3482" spans="1:10">
      <c r="A3482" s="1" t="s">
        <v>6436</v>
      </c>
      <c r="B3482" s="1">
        <v>48735260</v>
      </c>
      <c r="C3482" s="1">
        <v>48775260</v>
      </c>
      <c r="D3482" s="1" t="s">
        <v>6749</v>
      </c>
      <c r="E3482" s="1" t="s">
        <v>6748</v>
      </c>
      <c r="F3482" s="1" t="s">
        <v>13</v>
      </c>
      <c r="G3482">
        <v>107</v>
      </c>
      <c r="H3482">
        <v>0</v>
      </c>
      <c r="I3482">
        <v>0</v>
      </c>
      <c r="J3482">
        <v>107</v>
      </c>
    </row>
    <row r="3483" spans="1:10">
      <c r="A3483" s="1" t="s">
        <v>10</v>
      </c>
      <c r="B3483" s="1">
        <v>192968696</v>
      </c>
      <c r="C3483" s="1">
        <v>193008696</v>
      </c>
      <c r="D3483" s="1" t="s">
        <v>493</v>
      </c>
      <c r="E3483" s="1" t="s">
        <v>494</v>
      </c>
      <c r="F3483" s="1" t="s">
        <v>13</v>
      </c>
      <c r="G3483">
        <v>106</v>
      </c>
      <c r="H3483">
        <v>0</v>
      </c>
      <c r="I3483">
        <v>0</v>
      </c>
      <c r="J3483">
        <v>106</v>
      </c>
    </row>
    <row r="3484" spans="1:10">
      <c r="A3484" s="1" t="s">
        <v>3363</v>
      </c>
      <c r="B3484" s="1">
        <v>21438640</v>
      </c>
      <c r="C3484" s="1">
        <v>21478640</v>
      </c>
      <c r="D3484" s="1" t="s">
        <v>3427</v>
      </c>
      <c r="E3484" s="1" t="s">
        <v>3428</v>
      </c>
      <c r="F3484" s="1" t="s">
        <v>13</v>
      </c>
      <c r="G3484">
        <v>106</v>
      </c>
      <c r="H3484">
        <v>0</v>
      </c>
      <c r="I3484">
        <v>0</v>
      </c>
      <c r="J3484">
        <v>106</v>
      </c>
    </row>
    <row r="3485" spans="1:10">
      <c r="A3485" s="1" t="s">
        <v>3363</v>
      </c>
      <c r="B3485" s="1">
        <v>21438640</v>
      </c>
      <c r="C3485" s="1">
        <v>21478640</v>
      </c>
      <c r="D3485" s="1" t="s">
        <v>3429</v>
      </c>
      <c r="E3485" s="1" t="s">
        <v>3428</v>
      </c>
      <c r="F3485" s="1" t="s">
        <v>13</v>
      </c>
      <c r="G3485">
        <v>106</v>
      </c>
      <c r="H3485">
        <v>0</v>
      </c>
      <c r="I3485">
        <v>0</v>
      </c>
      <c r="J3485">
        <v>106</v>
      </c>
    </row>
    <row r="3486" spans="1:10">
      <c r="A3486" s="1" t="s">
        <v>4940</v>
      </c>
      <c r="B3486" s="1">
        <v>93965259</v>
      </c>
      <c r="C3486" s="1">
        <v>94005259</v>
      </c>
      <c r="D3486" s="1" t="s">
        <v>5081</v>
      </c>
      <c r="E3486" s="1" t="s">
        <v>5082</v>
      </c>
      <c r="F3486" s="1" t="s">
        <v>13</v>
      </c>
      <c r="G3486">
        <v>106</v>
      </c>
      <c r="H3486">
        <v>0</v>
      </c>
      <c r="I3486">
        <v>0</v>
      </c>
      <c r="J3486">
        <v>106</v>
      </c>
    </row>
    <row r="3487" spans="1:10">
      <c r="A3487" s="1" t="s">
        <v>4940</v>
      </c>
      <c r="B3487" s="1">
        <v>93965962</v>
      </c>
      <c r="C3487" s="1">
        <v>94005962</v>
      </c>
      <c r="D3487" s="1" t="s">
        <v>5083</v>
      </c>
      <c r="E3487" s="1" t="s">
        <v>5084</v>
      </c>
      <c r="F3487" s="1" t="s">
        <v>13</v>
      </c>
      <c r="G3487">
        <v>106</v>
      </c>
      <c r="H3487">
        <v>0</v>
      </c>
      <c r="I3487">
        <v>0</v>
      </c>
      <c r="J3487">
        <v>106</v>
      </c>
    </row>
    <row r="3488" spans="1:10">
      <c r="A3488" s="1" t="s">
        <v>4940</v>
      </c>
      <c r="B3488" s="1">
        <v>93966832</v>
      </c>
      <c r="C3488" s="1">
        <v>94006832</v>
      </c>
      <c r="D3488" s="1" t="s">
        <v>5085</v>
      </c>
      <c r="E3488" s="1" t="s">
        <v>5086</v>
      </c>
      <c r="F3488" s="1" t="s">
        <v>13</v>
      </c>
      <c r="G3488">
        <v>106</v>
      </c>
      <c r="H3488">
        <v>0</v>
      </c>
      <c r="I3488">
        <v>0</v>
      </c>
      <c r="J3488">
        <v>106</v>
      </c>
    </row>
    <row r="3489" spans="1:10">
      <c r="A3489" s="1" t="s">
        <v>4940</v>
      </c>
      <c r="B3489" s="1">
        <v>93966999</v>
      </c>
      <c r="C3489" s="1">
        <v>94006999</v>
      </c>
      <c r="D3489" s="1" t="s">
        <v>5087</v>
      </c>
      <c r="E3489" s="1" t="s">
        <v>5088</v>
      </c>
      <c r="F3489" s="1" t="s">
        <v>13</v>
      </c>
      <c r="G3489">
        <v>106</v>
      </c>
      <c r="H3489">
        <v>0</v>
      </c>
      <c r="I3489">
        <v>0</v>
      </c>
      <c r="J3489">
        <v>106</v>
      </c>
    </row>
    <row r="3490" spans="1:10">
      <c r="A3490" s="1" t="s">
        <v>4940</v>
      </c>
      <c r="B3490" s="1">
        <v>93967089</v>
      </c>
      <c r="C3490" s="1">
        <v>94007089</v>
      </c>
      <c r="D3490" s="1" t="s">
        <v>5089</v>
      </c>
      <c r="E3490" s="1" t="s">
        <v>5090</v>
      </c>
      <c r="F3490" s="1" t="s">
        <v>13</v>
      </c>
      <c r="G3490">
        <v>106</v>
      </c>
      <c r="H3490">
        <v>0</v>
      </c>
      <c r="I3490">
        <v>0</v>
      </c>
      <c r="J3490">
        <v>106</v>
      </c>
    </row>
    <row r="3491" spans="1:10">
      <c r="A3491" s="1" t="s">
        <v>4940</v>
      </c>
      <c r="B3491" s="1">
        <v>93967274</v>
      </c>
      <c r="C3491" s="1">
        <v>94007274</v>
      </c>
      <c r="D3491" s="1" t="s">
        <v>5091</v>
      </c>
      <c r="E3491" s="1" t="s">
        <v>5092</v>
      </c>
      <c r="F3491" s="1" t="s">
        <v>13</v>
      </c>
      <c r="G3491">
        <v>106</v>
      </c>
      <c r="H3491">
        <v>0</v>
      </c>
      <c r="I3491">
        <v>0</v>
      </c>
      <c r="J3491">
        <v>106</v>
      </c>
    </row>
    <row r="3492" spans="1:10">
      <c r="A3492" s="1" t="s">
        <v>4940</v>
      </c>
      <c r="B3492" s="1">
        <v>93967382</v>
      </c>
      <c r="C3492" s="1">
        <v>94007382</v>
      </c>
      <c r="D3492" s="1" t="s">
        <v>5093</v>
      </c>
      <c r="E3492" s="1" t="s">
        <v>5094</v>
      </c>
      <c r="F3492" s="1" t="s">
        <v>13</v>
      </c>
      <c r="G3492">
        <v>106</v>
      </c>
      <c r="H3492">
        <v>0</v>
      </c>
      <c r="I3492">
        <v>0</v>
      </c>
      <c r="J3492">
        <v>106</v>
      </c>
    </row>
    <row r="3493" spans="1:10">
      <c r="A3493" s="1" t="s">
        <v>4940</v>
      </c>
      <c r="B3493" s="1">
        <v>93967531</v>
      </c>
      <c r="C3493" s="1">
        <v>94007531</v>
      </c>
      <c r="D3493" s="1" t="s">
        <v>5095</v>
      </c>
      <c r="E3493" s="1" t="s">
        <v>5096</v>
      </c>
      <c r="F3493" s="1" t="s">
        <v>13</v>
      </c>
      <c r="G3493">
        <v>106</v>
      </c>
      <c r="H3493">
        <v>0</v>
      </c>
      <c r="I3493">
        <v>0</v>
      </c>
      <c r="J3493">
        <v>106</v>
      </c>
    </row>
    <row r="3494" spans="1:10">
      <c r="A3494" s="1" t="s">
        <v>4940</v>
      </c>
      <c r="B3494" s="1">
        <v>93968131</v>
      </c>
      <c r="C3494" s="1">
        <v>94008131</v>
      </c>
      <c r="D3494" s="1" t="s">
        <v>5097</v>
      </c>
      <c r="E3494" s="1" t="s">
        <v>5098</v>
      </c>
      <c r="F3494" s="1" t="s">
        <v>13</v>
      </c>
      <c r="G3494">
        <v>106</v>
      </c>
      <c r="H3494">
        <v>0</v>
      </c>
      <c r="I3494">
        <v>0</v>
      </c>
      <c r="J3494">
        <v>106</v>
      </c>
    </row>
    <row r="3495" spans="1:10">
      <c r="A3495" s="1" t="s">
        <v>4940</v>
      </c>
      <c r="B3495" s="1">
        <v>93968240</v>
      </c>
      <c r="C3495" s="1">
        <v>94008240</v>
      </c>
      <c r="D3495" s="1" t="s">
        <v>5099</v>
      </c>
      <c r="E3495" s="1" t="s">
        <v>5100</v>
      </c>
      <c r="F3495" s="1" t="s">
        <v>13</v>
      </c>
      <c r="G3495">
        <v>106</v>
      </c>
      <c r="H3495">
        <v>0</v>
      </c>
      <c r="I3495">
        <v>0</v>
      </c>
      <c r="J3495">
        <v>106</v>
      </c>
    </row>
    <row r="3496" spans="1:10">
      <c r="A3496" s="1" t="s">
        <v>4940</v>
      </c>
      <c r="B3496" s="1">
        <v>93968503</v>
      </c>
      <c r="C3496" s="1">
        <v>94008503</v>
      </c>
      <c r="D3496" s="1" t="s">
        <v>5101</v>
      </c>
      <c r="E3496" s="1" t="s">
        <v>5102</v>
      </c>
      <c r="F3496" s="1" t="s">
        <v>13</v>
      </c>
      <c r="G3496">
        <v>106</v>
      </c>
      <c r="H3496">
        <v>0</v>
      </c>
      <c r="I3496">
        <v>0</v>
      </c>
      <c r="J3496">
        <v>106</v>
      </c>
    </row>
    <row r="3497" spans="1:10">
      <c r="A3497" s="1" t="s">
        <v>4940</v>
      </c>
      <c r="B3497" s="1">
        <v>93968686</v>
      </c>
      <c r="C3497" s="1">
        <v>94008686</v>
      </c>
      <c r="D3497" s="1" t="s">
        <v>5103</v>
      </c>
      <c r="E3497" s="1" t="s">
        <v>5104</v>
      </c>
      <c r="F3497" s="1" t="s">
        <v>13</v>
      </c>
      <c r="G3497">
        <v>106</v>
      </c>
      <c r="H3497">
        <v>0</v>
      </c>
      <c r="I3497">
        <v>0</v>
      </c>
      <c r="J3497">
        <v>106</v>
      </c>
    </row>
    <row r="3498" spans="1:10">
      <c r="A3498" s="1" t="s">
        <v>4940</v>
      </c>
      <c r="B3498" s="1">
        <v>93968910</v>
      </c>
      <c r="C3498" s="1">
        <v>94008910</v>
      </c>
      <c r="D3498" s="1" t="s">
        <v>5105</v>
      </c>
      <c r="E3498" s="1" t="s">
        <v>5106</v>
      </c>
      <c r="F3498" s="1" t="s">
        <v>13</v>
      </c>
      <c r="G3498">
        <v>106</v>
      </c>
      <c r="H3498">
        <v>0</v>
      </c>
      <c r="I3498">
        <v>0</v>
      </c>
      <c r="J3498">
        <v>106</v>
      </c>
    </row>
    <row r="3499" spans="1:10">
      <c r="A3499" s="1" t="s">
        <v>4940</v>
      </c>
      <c r="B3499" s="1">
        <v>93968946</v>
      </c>
      <c r="C3499" s="1">
        <v>94008946</v>
      </c>
      <c r="D3499" s="1" t="s">
        <v>5107</v>
      </c>
      <c r="E3499" s="1" t="s">
        <v>5108</v>
      </c>
      <c r="F3499" s="1" t="s">
        <v>13</v>
      </c>
      <c r="G3499">
        <v>106</v>
      </c>
      <c r="H3499">
        <v>0</v>
      </c>
      <c r="I3499">
        <v>0</v>
      </c>
      <c r="J3499">
        <v>106</v>
      </c>
    </row>
    <row r="3500" spans="1:10">
      <c r="A3500" s="1" t="s">
        <v>4940</v>
      </c>
      <c r="B3500" s="1">
        <v>93969164</v>
      </c>
      <c r="C3500" s="1">
        <v>94009164</v>
      </c>
      <c r="D3500" s="1" t="s">
        <v>5109</v>
      </c>
      <c r="E3500" s="1" t="s">
        <v>5110</v>
      </c>
      <c r="F3500" s="1" t="s">
        <v>13</v>
      </c>
      <c r="G3500">
        <v>106</v>
      </c>
      <c r="H3500">
        <v>0</v>
      </c>
      <c r="I3500">
        <v>0</v>
      </c>
      <c r="J3500">
        <v>106</v>
      </c>
    </row>
    <row r="3501" spans="1:10">
      <c r="A3501" s="1" t="s">
        <v>4940</v>
      </c>
      <c r="B3501" s="1">
        <v>93970573</v>
      </c>
      <c r="C3501" s="1">
        <v>94010573</v>
      </c>
      <c r="D3501" s="1" t="s">
        <v>5111</v>
      </c>
      <c r="E3501" s="1" t="s">
        <v>5112</v>
      </c>
      <c r="F3501" s="1" t="s">
        <v>13</v>
      </c>
      <c r="G3501">
        <v>106</v>
      </c>
      <c r="H3501">
        <v>0</v>
      </c>
      <c r="I3501">
        <v>0</v>
      </c>
      <c r="J3501">
        <v>106</v>
      </c>
    </row>
    <row r="3502" spans="1:10">
      <c r="A3502" s="1" t="s">
        <v>4940</v>
      </c>
      <c r="B3502" s="1">
        <v>93970678</v>
      </c>
      <c r="C3502" s="1">
        <v>94010678</v>
      </c>
      <c r="D3502" s="1" t="s">
        <v>5113</v>
      </c>
      <c r="E3502" s="1" t="s">
        <v>5114</v>
      </c>
      <c r="F3502" s="1" t="s">
        <v>13</v>
      </c>
      <c r="G3502">
        <v>106</v>
      </c>
      <c r="H3502">
        <v>0</v>
      </c>
      <c r="I3502">
        <v>0</v>
      </c>
      <c r="J3502">
        <v>106</v>
      </c>
    </row>
    <row r="3503" spans="1:10">
      <c r="A3503" s="1" t="s">
        <v>4940</v>
      </c>
      <c r="B3503" s="1">
        <v>93972220</v>
      </c>
      <c r="C3503" s="1">
        <v>94012220</v>
      </c>
      <c r="D3503" s="1" t="s">
        <v>5115</v>
      </c>
      <c r="E3503" s="1" t="s">
        <v>5116</v>
      </c>
      <c r="F3503" s="1" t="s">
        <v>13</v>
      </c>
      <c r="G3503">
        <v>106</v>
      </c>
      <c r="H3503">
        <v>0</v>
      </c>
      <c r="I3503">
        <v>0</v>
      </c>
      <c r="J3503">
        <v>106</v>
      </c>
    </row>
    <row r="3504" spans="1:10">
      <c r="A3504" s="1" t="s">
        <v>4940</v>
      </c>
      <c r="B3504" s="1">
        <v>93972419</v>
      </c>
      <c r="C3504" s="1">
        <v>94012419</v>
      </c>
      <c r="D3504" s="1" t="s">
        <v>5117</v>
      </c>
      <c r="E3504" s="1" t="s">
        <v>5118</v>
      </c>
      <c r="F3504" s="1" t="s">
        <v>13</v>
      </c>
      <c r="G3504">
        <v>106</v>
      </c>
      <c r="H3504">
        <v>0</v>
      </c>
      <c r="I3504">
        <v>0</v>
      </c>
      <c r="J3504">
        <v>106</v>
      </c>
    </row>
    <row r="3505" spans="1:10">
      <c r="A3505" s="1" t="s">
        <v>4940</v>
      </c>
      <c r="B3505" s="1">
        <v>93973036</v>
      </c>
      <c r="C3505" s="1">
        <v>94013036</v>
      </c>
      <c r="D3505" s="1" t="s">
        <v>5119</v>
      </c>
      <c r="E3505" s="1" t="s">
        <v>5120</v>
      </c>
      <c r="F3505" s="1" t="s">
        <v>13</v>
      </c>
      <c r="G3505">
        <v>106</v>
      </c>
      <c r="H3505">
        <v>0</v>
      </c>
      <c r="I3505">
        <v>0</v>
      </c>
      <c r="J3505">
        <v>106</v>
      </c>
    </row>
    <row r="3506" spans="1:10">
      <c r="A3506" s="1" t="s">
        <v>4940</v>
      </c>
      <c r="B3506" s="1">
        <v>93973500</v>
      </c>
      <c r="C3506" s="1">
        <v>94013500</v>
      </c>
      <c r="D3506" s="1" t="s">
        <v>5121</v>
      </c>
      <c r="E3506" s="1" t="s">
        <v>5122</v>
      </c>
      <c r="F3506" s="1" t="s">
        <v>13</v>
      </c>
      <c r="G3506">
        <v>106</v>
      </c>
      <c r="H3506">
        <v>0</v>
      </c>
      <c r="I3506">
        <v>0</v>
      </c>
      <c r="J3506">
        <v>106</v>
      </c>
    </row>
    <row r="3507" spans="1:10">
      <c r="A3507" s="1" t="s">
        <v>4940</v>
      </c>
      <c r="B3507" s="1">
        <v>93973561</v>
      </c>
      <c r="C3507" s="1">
        <v>94013561</v>
      </c>
      <c r="D3507" s="1" t="s">
        <v>5123</v>
      </c>
      <c r="E3507" s="1" t="s">
        <v>5124</v>
      </c>
      <c r="F3507" s="1" t="s">
        <v>13</v>
      </c>
      <c r="G3507">
        <v>106</v>
      </c>
      <c r="H3507">
        <v>0</v>
      </c>
      <c r="I3507">
        <v>0</v>
      </c>
      <c r="J3507">
        <v>106</v>
      </c>
    </row>
    <row r="3508" spans="1:10">
      <c r="A3508" s="1" t="s">
        <v>4940</v>
      </c>
      <c r="B3508" s="1">
        <v>93973909</v>
      </c>
      <c r="C3508" s="1">
        <v>94013909</v>
      </c>
      <c r="D3508" s="1" t="s">
        <v>5125</v>
      </c>
      <c r="E3508" s="1" t="s">
        <v>5126</v>
      </c>
      <c r="F3508" s="1" t="s">
        <v>13</v>
      </c>
      <c r="G3508">
        <v>106</v>
      </c>
      <c r="H3508">
        <v>0</v>
      </c>
      <c r="I3508">
        <v>0</v>
      </c>
      <c r="J3508">
        <v>106</v>
      </c>
    </row>
    <row r="3509" spans="1:10">
      <c r="A3509" s="1" t="s">
        <v>4940</v>
      </c>
      <c r="B3509" s="1">
        <v>93974503</v>
      </c>
      <c r="C3509" s="1">
        <v>94014503</v>
      </c>
      <c r="D3509" s="1" t="s">
        <v>5127</v>
      </c>
      <c r="E3509" s="1" t="s">
        <v>5128</v>
      </c>
      <c r="F3509" s="1" t="s">
        <v>13</v>
      </c>
      <c r="G3509">
        <v>106</v>
      </c>
      <c r="H3509">
        <v>0</v>
      </c>
      <c r="I3509">
        <v>0</v>
      </c>
      <c r="J3509">
        <v>106</v>
      </c>
    </row>
    <row r="3510" spans="1:10">
      <c r="A3510" s="1" t="s">
        <v>4940</v>
      </c>
      <c r="B3510" s="1">
        <v>93974646</v>
      </c>
      <c r="C3510" s="1">
        <v>94014646</v>
      </c>
      <c r="D3510" s="1" t="s">
        <v>5129</v>
      </c>
      <c r="E3510" s="1" t="s">
        <v>5130</v>
      </c>
      <c r="F3510" s="1" t="s">
        <v>13</v>
      </c>
      <c r="G3510">
        <v>106</v>
      </c>
      <c r="H3510">
        <v>0</v>
      </c>
      <c r="I3510">
        <v>0</v>
      </c>
      <c r="J3510">
        <v>106</v>
      </c>
    </row>
    <row r="3511" spans="1:10">
      <c r="A3511" s="1" t="s">
        <v>4940</v>
      </c>
      <c r="B3511" s="1">
        <v>93974745</v>
      </c>
      <c r="C3511" s="1">
        <v>94014745</v>
      </c>
      <c r="D3511" s="1" t="s">
        <v>5131</v>
      </c>
      <c r="E3511" s="1" t="s">
        <v>5132</v>
      </c>
      <c r="F3511" s="1" t="s">
        <v>13</v>
      </c>
      <c r="G3511">
        <v>106</v>
      </c>
      <c r="H3511">
        <v>0</v>
      </c>
      <c r="I3511">
        <v>0</v>
      </c>
      <c r="J3511">
        <v>106</v>
      </c>
    </row>
    <row r="3512" spans="1:10">
      <c r="A3512" s="1" t="s">
        <v>4940</v>
      </c>
      <c r="B3512" s="1">
        <v>93974839</v>
      </c>
      <c r="C3512" s="1">
        <v>94014839</v>
      </c>
      <c r="D3512" s="1" t="s">
        <v>5133</v>
      </c>
      <c r="E3512" s="1" t="s">
        <v>5134</v>
      </c>
      <c r="F3512" s="1" t="s">
        <v>13</v>
      </c>
      <c r="G3512">
        <v>106</v>
      </c>
      <c r="H3512">
        <v>0</v>
      </c>
      <c r="I3512">
        <v>0</v>
      </c>
      <c r="J3512">
        <v>106</v>
      </c>
    </row>
    <row r="3513" spans="1:10">
      <c r="A3513" s="1" t="s">
        <v>4940</v>
      </c>
      <c r="B3513" s="1">
        <v>93974952</v>
      </c>
      <c r="C3513" s="1">
        <v>94014952</v>
      </c>
      <c r="D3513" s="1" t="s">
        <v>5135</v>
      </c>
      <c r="E3513" s="1" t="s">
        <v>5136</v>
      </c>
      <c r="F3513" s="1" t="s">
        <v>13</v>
      </c>
      <c r="G3513">
        <v>106</v>
      </c>
      <c r="H3513">
        <v>0</v>
      </c>
      <c r="I3513">
        <v>0</v>
      </c>
      <c r="J3513">
        <v>106</v>
      </c>
    </row>
    <row r="3514" spans="1:10">
      <c r="A3514" s="1" t="s">
        <v>4940</v>
      </c>
      <c r="B3514" s="1">
        <v>93974993</v>
      </c>
      <c r="C3514" s="1">
        <v>94014993</v>
      </c>
      <c r="D3514" s="1" t="s">
        <v>5137</v>
      </c>
      <c r="E3514" s="1" t="s">
        <v>5138</v>
      </c>
      <c r="F3514" s="1" t="s">
        <v>13</v>
      </c>
      <c r="G3514">
        <v>106</v>
      </c>
      <c r="H3514">
        <v>0</v>
      </c>
      <c r="I3514">
        <v>0</v>
      </c>
      <c r="J3514">
        <v>106</v>
      </c>
    </row>
    <row r="3515" spans="1:10">
      <c r="A3515" s="1" t="s">
        <v>4940</v>
      </c>
      <c r="B3515" s="1">
        <v>93975148</v>
      </c>
      <c r="C3515" s="1">
        <v>94015148</v>
      </c>
      <c r="D3515" s="1" t="s">
        <v>5139</v>
      </c>
      <c r="E3515" s="1" t="s">
        <v>5140</v>
      </c>
      <c r="F3515" s="1" t="s">
        <v>13</v>
      </c>
      <c r="G3515">
        <v>106</v>
      </c>
      <c r="H3515">
        <v>0</v>
      </c>
      <c r="I3515">
        <v>0</v>
      </c>
      <c r="J3515">
        <v>106</v>
      </c>
    </row>
    <row r="3516" spans="1:10">
      <c r="A3516" s="1" t="s">
        <v>4940</v>
      </c>
      <c r="B3516" s="1">
        <v>93975206</v>
      </c>
      <c r="C3516" s="1">
        <v>94015206</v>
      </c>
      <c r="D3516" s="1" t="s">
        <v>5141</v>
      </c>
      <c r="E3516" s="1" t="s">
        <v>5142</v>
      </c>
      <c r="F3516" s="1" t="s">
        <v>13</v>
      </c>
      <c r="G3516">
        <v>106</v>
      </c>
      <c r="H3516">
        <v>0</v>
      </c>
      <c r="I3516">
        <v>0</v>
      </c>
      <c r="J3516">
        <v>106</v>
      </c>
    </row>
    <row r="3517" spans="1:10">
      <c r="A3517" s="1" t="s">
        <v>4940</v>
      </c>
      <c r="B3517" s="1">
        <v>93975301</v>
      </c>
      <c r="C3517" s="1">
        <v>94015301</v>
      </c>
      <c r="D3517" s="1" t="s">
        <v>5143</v>
      </c>
      <c r="E3517" s="1" t="s">
        <v>5144</v>
      </c>
      <c r="F3517" s="1" t="s">
        <v>13</v>
      </c>
      <c r="G3517">
        <v>106</v>
      </c>
      <c r="H3517">
        <v>0</v>
      </c>
      <c r="I3517">
        <v>0</v>
      </c>
      <c r="J3517">
        <v>106</v>
      </c>
    </row>
    <row r="3518" spans="1:10">
      <c r="A3518" s="1" t="s">
        <v>4940</v>
      </c>
      <c r="B3518" s="1">
        <v>93975382</v>
      </c>
      <c r="C3518" s="1">
        <v>94015382</v>
      </c>
      <c r="D3518" s="1" t="s">
        <v>5145</v>
      </c>
      <c r="E3518" s="1" t="s">
        <v>5146</v>
      </c>
      <c r="F3518" s="1" t="s">
        <v>13</v>
      </c>
      <c r="G3518">
        <v>106</v>
      </c>
      <c r="H3518">
        <v>0</v>
      </c>
      <c r="I3518">
        <v>0</v>
      </c>
      <c r="J3518">
        <v>106</v>
      </c>
    </row>
    <row r="3519" spans="1:10">
      <c r="A3519" s="1" t="s">
        <v>4940</v>
      </c>
      <c r="B3519" s="1">
        <v>93975534</v>
      </c>
      <c r="C3519" s="1">
        <v>94015534</v>
      </c>
      <c r="D3519" s="1" t="s">
        <v>5147</v>
      </c>
      <c r="E3519" s="1" t="s">
        <v>5148</v>
      </c>
      <c r="F3519" s="1" t="s">
        <v>13</v>
      </c>
      <c r="G3519">
        <v>106</v>
      </c>
      <c r="H3519">
        <v>0</v>
      </c>
      <c r="I3519">
        <v>0</v>
      </c>
      <c r="J3519">
        <v>106</v>
      </c>
    </row>
    <row r="3520" spans="1:10">
      <c r="A3520" s="1" t="s">
        <v>4940</v>
      </c>
      <c r="B3520" s="1">
        <v>93975707</v>
      </c>
      <c r="C3520" s="1">
        <v>94015707</v>
      </c>
      <c r="D3520" s="1" t="s">
        <v>5149</v>
      </c>
      <c r="E3520" s="1" t="s">
        <v>5150</v>
      </c>
      <c r="F3520" s="1" t="s">
        <v>13</v>
      </c>
      <c r="G3520">
        <v>106</v>
      </c>
      <c r="H3520">
        <v>0</v>
      </c>
      <c r="I3520">
        <v>0</v>
      </c>
      <c r="J3520">
        <v>106</v>
      </c>
    </row>
    <row r="3521" spans="1:10">
      <c r="A3521" s="1" t="s">
        <v>4940</v>
      </c>
      <c r="B3521" s="1">
        <v>93975775</v>
      </c>
      <c r="C3521" s="1">
        <v>94015775</v>
      </c>
      <c r="D3521" s="1" t="s">
        <v>5151</v>
      </c>
      <c r="E3521" s="1" t="s">
        <v>5152</v>
      </c>
      <c r="F3521" s="1" t="s">
        <v>13</v>
      </c>
      <c r="G3521">
        <v>106</v>
      </c>
      <c r="H3521">
        <v>0</v>
      </c>
      <c r="I3521">
        <v>0</v>
      </c>
      <c r="J3521">
        <v>106</v>
      </c>
    </row>
    <row r="3522" spans="1:10">
      <c r="A3522" s="1" t="s">
        <v>4940</v>
      </c>
      <c r="B3522" s="1">
        <v>93976009</v>
      </c>
      <c r="C3522" s="1">
        <v>94016009</v>
      </c>
      <c r="D3522" s="1" t="s">
        <v>5153</v>
      </c>
      <c r="E3522" s="1" t="s">
        <v>5154</v>
      </c>
      <c r="F3522" s="1" t="s">
        <v>13</v>
      </c>
      <c r="G3522">
        <v>106</v>
      </c>
      <c r="H3522">
        <v>0</v>
      </c>
      <c r="I3522">
        <v>0</v>
      </c>
      <c r="J3522">
        <v>106</v>
      </c>
    </row>
    <row r="3523" spans="1:10">
      <c r="A3523" s="1" t="s">
        <v>4940</v>
      </c>
      <c r="B3523" s="1">
        <v>93976187</v>
      </c>
      <c r="C3523" s="1">
        <v>94016187</v>
      </c>
      <c r="D3523" s="1" t="s">
        <v>5155</v>
      </c>
      <c r="E3523" s="1" t="s">
        <v>5156</v>
      </c>
      <c r="F3523" s="1" t="s">
        <v>13</v>
      </c>
      <c r="G3523">
        <v>106</v>
      </c>
      <c r="H3523">
        <v>0</v>
      </c>
      <c r="I3523">
        <v>0</v>
      </c>
      <c r="J3523">
        <v>106</v>
      </c>
    </row>
    <row r="3524" spans="1:10">
      <c r="A3524" s="1" t="s">
        <v>4940</v>
      </c>
      <c r="B3524" s="1">
        <v>93976268</v>
      </c>
      <c r="C3524" s="1">
        <v>94016268</v>
      </c>
      <c r="D3524" s="1" t="s">
        <v>5157</v>
      </c>
      <c r="E3524" s="1" t="s">
        <v>5158</v>
      </c>
      <c r="F3524" s="1" t="s">
        <v>13</v>
      </c>
      <c r="G3524">
        <v>106</v>
      </c>
      <c r="H3524">
        <v>0</v>
      </c>
      <c r="I3524">
        <v>0</v>
      </c>
      <c r="J3524">
        <v>106</v>
      </c>
    </row>
    <row r="3525" spans="1:10">
      <c r="A3525" s="1" t="s">
        <v>4940</v>
      </c>
      <c r="B3525" s="1">
        <v>93976810</v>
      </c>
      <c r="C3525" s="1">
        <v>94016810</v>
      </c>
      <c r="D3525" s="1" t="s">
        <v>5159</v>
      </c>
      <c r="E3525" s="1" t="s">
        <v>5160</v>
      </c>
      <c r="F3525" s="1" t="s">
        <v>13</v>
      </c>
      <c r="G3525">
        <v>106</v>
      </c>
      <c r="H3525">
        <v>0</v>
      </c>
      <c r="I3525">
        <v>0</v>
      </c>
      <c r="J3525">
        <v>106</v>
      </c>
    </row>
    <row r="3526" spans="1:10">
      <c r="A3526" s="1" t="s">
        <v>4940</v>
      </c>
      <c r="B3526" s="1">
        <v>93977830</v>
      </c>
      <c r="C3526" s="1">
        <v>94017830</v>
      </c>
      <c r="D3526" s="1" t="s">
        <v>5161</v>
      </c>
      <c r="E3526" s="1" t="s">
        <v>5162</v>
      </c>
      <c r="F3526" s="1" t="s">
        <v>13</v>
      </c>
      <c r="G3526">
        <v>106</v>
      </c>
      <c r="H3526">
        <v>0</v>
      </c>
      <c r="I3526">
        <v>0</v>
      </c>
      <c r="J3526">
        <v>106</v>
      </c>
    </row>
    <row r="3527" spans="1:10">
      <c r="A3527" s="1" t="s">
        <v>4940</v>
      </c>
      <c r="B3527" s="1">
        <v>93978101</v>
      </c>
      <c r="C3527" s="1">
        <v>94018101</v>
      </c>
      <c r="D3527" s="1" t="s">
        <v>5163</v>
      </c>
      <c r="E3527" s="1" t="s">
        <v>5164</v>
      </c>
      <c r="F3527" s="1" t="s">
        <v>13</v>
      </c>
      <c r="G3527">
        <v>106</v>
      </c>
      <c r="H3527">
        <v>0</v>
      </c>
      <c r="I3527">
        <v>0</v>
      </c>
      <c r="J3527">
        <v>106</v>
      </c>
    </row>
    <row r="3528" spans="1:10">
      <c r="A3528" s="1" t="s">
        <v>4940</v>
      </c>
      <c r="B3528" s="1">
        <v>93978160</v>
      </c>
      <c r="C3528" s="1">
        <v>94018160</v>
      </c>
      <c r="D3528" s="1" t="s">
        <v>5165</v>
      </c>
      <c r="E3528" s="1" t="s">
        <v>5166</v>
      </c>
      <c r="F3528" s="1" t="s">
        <v>13</v>
      </c>
      <c r="G3528">
        <v>106</v>
      </c>
      <c r="H3528">
        <v>0</v>
      </c>
      <c r="I3528">
        <v>0</v>
      </c>
      <c r="J3528">
        <v>106</v>
      </c>
    </row>
    <row r="3529" spans="1:10">
      <c r="A3529" s="1" t="s">
        <v>4940</v>
      </c>
      <c r="B3529" s="1">
        <v>93978255</v>
      </c>
      <c r="C3529" s="1">
        <v>94018255</v>
      </c>
      <c r="D3529" s="1" t="s">
        <v>5167</v>
      </c>
      <c r="E3529" s="1" t="s">
        <v>5168</v>
      </c>
      <c r="F3529" s="1" t="s">
        <v>13</v>
      </c>
      <c r="G3529">
        <v>106</v>
      </c>
      <c r="H3529">
        <v>0</v>
      </c>
      <c r="I3529">
        <v>0</v>
      </c>
      <c r="J3529">
        <v>106</v>
      </c>
    </row>
    <row r="3530" spans="1:10">
      <c r="A3530" s="1" t="s">
        <v>7649</v>
      </c>
      <c r="B3530" s="1">
        <v>21281008</v>
      </c>
      <c r="C3530" s="1">
        <v>21321008</v>
      </c>
      <c r="D3530" s="1" t="s">
        <v>7723</v>
      </c>
      <c r="E3530" s="1" t="s">
        <v>7724</v>
      </c>
      <c r="F3530" s="1" t="s">
        <v>13</v>
      </c>
      <c r="G3530">
        <v>106</v>
      </c>
      <c r="H3530">
        <v>0</v>
      </c>
      <c r="I3530">
        <v>0</v>
      </c>
      <c r="J3530">
        <v>106</v>
      </c>
    </row>
    <row r="3531" spans="1:10">
      <c r="A3531" s="1" t="s">
        <v>7649</v>
      </c>
      <c r="B3531" s="1">
        <v>21294630</v>
      </c>
      <c r="C3531" s="1">
        <v>21334630</v>
      </c>
      <c r="D3531" s="1" t="s">
        <v>7725</v>
      </c>
      <c r="E3531" s="1" t="s">
        <v>7726</v>
      </c>
      <c r="F3531" s="1" t="s">
        <v>13</v>
      </c>
      <c r="G3531">
        <v>106</v>
      </c>
      <c r="H3531">
        <v>0</v>
      </c>
      <c r="I3531">
        <v>0</v>
      </c>
      <c r="J3531">
        <v>106</v>
      </c>
    </row>
    <row r="3532" spans="1:10">
      <c r="A3532" s="1" t="s">
        <v>7649</v>
      </c>
      <c r="B3532" s="1">
        <v>21294630</v>
      </c>
      <c r="C3532" s="1">
        <v>21334630</v>
      </c>
      <c r="D3532" s="1" t="s">
        <v>7727</v>
      </c>
      <c r="E3532" s="1" t="s">
        <v>7726</v>
      </c>
      <c r="F3532" s="1" t="s">
        <v>13</v>
      </c>
      <c r="G3532">
        <v>106</v>
      </c>
      <c r="H3532">
        <v>0</v>
      </c>
      <c r="I3532">
        <v>0</v>
      </c>
      <c r="J3532">
        <v>106</v>
      </c>
    </row>
    <row r="3533" spans="1:10">
      <c r="A3533" s="1" t="s">
        <v>7649</v>
      </c>
      <c r="B3533" s="1">
        <v>21294630</v>
      </c>
      <c r="C3533" s="1">
        <v>21334630</v>
      </c>
      <c r="D3533" s="1" t="s">
        <v>7728</v>
      </c>
      <c r="E3533" s="1" t="s">
        <v>7726</v>
      </c>
      <c r="F3533" s="1" t="s">
        <v>13</v>
      </c>
      <c r="G3533">
        <v>106</v>
      </c>
      <c r="H3533">
        <v>0</v>
      </c>
      <c r="I3533">
        <v>0</v>
      </c>
      <c r="J3533">
        <v>106</v>
      </c>
    </row>
    <row r="3534" spans="1:10">
      <c r="A3534" s="1" t="s">
        <v>7649</v>
      </c>
      <c r="B3534" s="1">
        <v>71043595</v>
      </c>
      <c r="C3534" s="1">
        <v>71083595</v>
      </c>
      <c r="D3534" s="1" t="s">
        <v>7865</v>
      </c>
      <c r="E3534" s="1" t="s">
        <v>7866</v>
      </c>
      <c r="F3534" s="1" t="s">
        <v>16</v>
      </c>
      <c r="G3534">
        <v>0</v>
      </c>
      <c r="H3534">
        <v>106</v>
      </c>
      <c r="I3534">
        <v>0</v>
      </c>
      <c r="J3534">
        <v>106</v>
      </c>
    </row>
    <row r="3535" spans="1:10">
      <c r="A3535" s="1" t="s">
        <v>1565</v>
      </c>
      <c r="B3535" s="1">
        <v>104998924</v>
      </c>
      <c r="C3535" s="1">
        <v>105038924</v>
      </c>
      <c r="D3535" s="1" t="s">
        <v>1901</v>
      </c>
      <c r="E3535" s="1" t="s">
        <v>1902</v>
      </c>
      <c r="F3535" s="1" t="s">
        <v>13</v>
      </c>
      <c r="G3535">
        <v>105</v>
      </c>
      <c r="H3535">
        <v>0</v>
      </c>
      <c r="I3535">
        <v>0</v>
      </c>
      <c r="J3535">
        <v>105</v>
      </c>
    </row>
    <row r="3536" spans="1:10">
      <c r="A3536" s="1" t="s">
        <v>1565</v>
      </c>
      <c r="B3536" s="1">
        <v>104998924</v>
      </c>
      <c r="C3536" s="1">
        <v>105038924</v>
      </c>
      <c r="D3536" s="1" t="s">
        <v>1903</v>
      </c>
      <c r="E3536" s="1" t="s">
        <v>1902</v>
      </c>
      <c r="F3536" s="1" t="s">
        <v>13</v>
      </c>
      <c r="G3536">
        <v>105</v>
      </c>
      <c r="H3536">
        <v>0</v>
      </c>
      <c r="I3536">
        <v>0</v>
      </c>
      <c r="J3536">
        <v>105</v>
      </c>
    </row>
    <row r="3537" spans="1:10">
      <c r="A3537" s="1" t="s">
        <v>1565</v>
      </c>
      <c r="B3537" s="1">
        <v>104999034</v>
      </c>
      <c r="C3537" s="1">
        <v>105039034</v>
      </c>
      <c r="D3537" s="1" t="s">
        <v>1904</v>
      </c>
      <c r="E3537" s="1" t="s">
        <v>1905</v>
      </c>
      <c r="F3537" s="1" t="s">
        <v>16</v>
      </c>
      <c r="G3537">
        <v>105</v>
      </c>
      <c r="H3537">
        <v>0</v>
      </c>
      <c r="I3537">
        <v>0</v>
      </c>
      <c r="J3537">
        <v>105</v>
      </c>
    </row>
    <row r="3538" spans="1:10">
      <c r="A3538" s="1" t="s">
        <v>1565</v>
      </c>
      <c r="B3538" s="1">
        <v>104999034</v>
      </c>
      <c r="C3538" s="1">
        <v>105039034</v>
      </c>
      <c r="D3538" s="1" t="s">
        <v>1906</v>
      </c>
      <c r="E3538" s="1" t="s">
        <v>1907</v>
      </c>
      <c r="F3538" s="1" t="s">
        <v>16</v>
      </c>
      <c r="G3538">
        <v>105</v>
      </c>
      <c r="H3538">
        <v>0</v>
      </c>
      <c r="I3538">
        <v>0</v>
      </c>
      <c r="J3538">
        <v>105</v>
      </c>
    </row>
    <row r="3539" spans="1:10">
      <c r="A3539" s="1" t="s">
        <v>1565</v>
      </c>
      <c r="B3539" s="1">
        <v>104999034</v>
      </c>
      <c r="C3539" s="1">
        <v>105039034</v>
      </c>
      <c r="D3539" s="1" t="s">
        <v>1908</v>
      </c>
      <c r="E3539" s="1" t="s">
        <v>1907</v>
      </c>
      <c r="F3539" s="1" t="s">
        <v>16</v>
      </c>
      <c r="G3539">
        <v>105</v>
      </c>
      <c r="H3539">
        <v>0</v>
      </c>
      <c r="I3539">
        <v>0</v>
      </c>
      <c r="J3539">
        <v>105</v>
      </c>
    </row>
    <row r="3540" spans="1:10">
      <c r="A3540" s="1" t="s">
        <v>1565</v>
      </c>
      <c r="B3540" s="1">
        <v>104999467</v>
      </c>
      <c r="C3540" s="1">
        <v>105039467</v>
      </c>
      <c r="D3540" s="1" t="s">
        <v>1909</v>
      </c>
      <c r="E3540" s="1" t="s">
        <v>1907</v>
      </c>
      <c r="F3540" s="1" t="s">
        <v>16</v>
      </c>
      <c r="G3540">
        <v>105</v>
      </c>
      <c r="H3540">
        <v>0</v>
      </c>
      <c r="I3540">
        <v>0</v>
      </c>
      <c r="J3540">
        <v>105</v>
      </c>
    </row>
    <row r="3541" spans="1:10">
      <c r="A3541" s="1" t="s">
        <v>1565</v>
      </c>
      <c r="B3541" s="1">
        <v>105008348</v>
      </c>
      <c r="C3541" s="1">
        <v>105048348</v>
      </c>
      <c r="D3541" s="1" t="s">
        <v>1910</v>
      </c>
      <c r="E3541" s="1" t="s">
        <v>1907</v>
      </c>
      <c r="F3541" s="1" t="s">
        <v>16</v>
      </c>
      <c r="G3541">
        <v>105</v>
      </c>
      <c r="H3541">
        <v>0</v>
      </c>
      <c r="I3541">
        <v>0</v>
      </c>
      <c r="J3541">
        <v>105</v>
      </c>
    </row>
    <row r="3542" spans="1:10">
      <c r="A3542" s="1" t="s">
        <v>6436</v>
      </c>
      <c r="B3542" s="1">
        <v>6316027</v>
      </c>
      <c r="C3542" s="1">
        <v>6356027</v>
      </c>
      <c r="D3542" s="1" t="s">
        <v>6500</v>
      </c>
      <c r="E3542" s="1" t="s">
        <v>6501</v>
      </c>
      <c r="F3542" s="1" t="s">
        <v>16</v>
      </c>
      <c r="G3542">
        <v>105</v>
      </c>
      <c r="H3542">
        <v>0</v>
      </c>
      <c r="I3542">
        <v>0</v>
      </c>
      <c r="J3542">
        <v>105</v>
      </c>
    </row>
    <row r="3543" spans="1:10">
      <c r="A3543" s="1" t="s">
        <v>6436</v>
      </c>
      <c r="B3543" s="1">
        <v>6342986</v>
      </c>
      <c r="C3543" s="1">
        <v>6382986</v>
      </c>
      <c r="D3543" s="1" t="s">
        <v>6502</v>
      </c>
      <c r="E3543" s="1" t="s">
        <v>6503</v>
      </c>
      <c r="F3543" s="1" t="s">
        <v>16</v>
      </c>
      <c r="G3543">
        <v>105</v>
      </c>
      <c r="H3543">
        <v>0</v>
      </c>
      <c r="I3543">
        <v>0</v>
      </c>
      <c r="J3543">
        <v>105</v>
      </c>
    </row>
    <row r="3544" spans="1:10">
      <c r="A3544" s="1" t="s">
        <v>7299</v>
      </c>
      <c r="B3544" s="1">
        <v>23060246</v>
      </c>
      <c r="C3544" s="1">
        <v>23100246</v>
      </c>
      <c r="D3544" s="1" t="s">
        <v>7365</v>
      </c>
      <c r="E3544" s="1" t="s">
        <v>7366</v>
      </c>
      <c r="F3544" s="1" t="s">
        <v>16</v>
      </c>
      <c r="G3544">
        <v>105</v>
      </c>
      <c r="H3544">
        <v>0</v>
      </c>
      <c r="I3544">
        <v>0</v>
      </c>
      <c r="J3544">
        <v>105</v>
      </c>
    </row>
    <row r="3545" spans="1:10">
      <c r="A3545" s="1" t="s">
        <v>7299</v>
      </c>
      <c r="B3545" s="1">
        <v>23061067</v>
      </c>
      <c r="C3545" s="1">
        <v>23101067</v>
      </c>
      <c r="D3545" s="1" t="s">
        <v>7367</v>
      </c>
      <c r="E3545" s="1" t="s">
        <v>7366</v>
      </c>
      <c r="F3545" s="1" t="s">
        <v>16</v>
      </c>
      <c r="G3545">
        <v>105</v>
      </c>
      <c r="H3545">
        <v>0</v>
      </c>
      <c r="I3545">
        <v>0</v>
      </c>
      <c r="J3545">
        <v>105</v>
      </c>
    </row>
    <row r="3546" spans="1:10">
      <c r="A3546" s="1" t="s">
        <v>4617</v>
      </c>
      <c r="B3546" s="1">
        <v>78957120</v>
      </c>
      <c r="C3546" s="1">
        <v>78997120</v>
      </c>
      <c r="D3546" s="1" t="s">
        <v>4751</v>
      </c>
      <c r="E3546" s="1" t="s">
        <v>4752</v>
      </c>
      <c r="F3546" s="1" t="s">
        <v>13</v>
      </c>
      <c r="G3546">
        <v>104</v>
      </c>
      <c r="H3546">
        <v>0</v>
      </c>
      <c r="I3546">
        <v>0</v>
      </c>
      <c r="J3546">
        <v>104</v>
      </c>
    </row>
    <row r="3547" spans="1:10">
      <c r="A3547" s="1" t="s">
        <v>4617</v>
      </c>
      <c r="B3547" s="1">
        <v>91954142</v>
      </c>
      <c r="C3547" s="1">
        <v>91994142</v>
      </c>
      <c r="D3547" s="1" t="s">
        <v>4770</v>
      </c>
      <c r="E3547" s="1" t="s">
        <v>4771</v>
      </c>
      <c r="F3547" s="1" t="s">
        <v>16</v>
      </c>
      <c r="G3547">
        <v>103</v>
      </c>
      <c r="H3547">
        <v>0</v>
      </c>
      <c r="I3547">
        <v>0</v>
      </c>
      <c r="J3547">
        <v>103</v>
      </c>
    </row>
    <row r="3548" spans="1:10">
      <c r="A3548" s="1" t="s">
        <v>4940</v>
      </c>
      <c r="B3548" s="1">
        <v>41430109</v>
      </c>
      <c r="C3548" s="1">
        <v>41470109</v>
      </c>
      <c r="D3548" s="1" t="s">
        <v>4978</v>
      </c>
      <c r="E3548" s="1" t="s">
        <v>4979</v>
      </c>
      <c r="F3548" s="1" t="s">
        <v>13</v>
      </c>
      <c r="G3548">
        <v>102</v>
      </c>
      <c r="H3548">
        <v>0</v>
      </c>
      <c r="I3548">
        <v>0</v>
      </c>
      <c r="J3548">
        <v>102</v>
      </c>
    </row>
    <row r="3549" spans="1:10">
      <c r="A3549" s="1" t="s">
        <v>4940</v>
      </c>
      <c r="B3549" s="1">
        <v>41434797</v>
      </c>
      <c r="C3549" s="1">
        <v>41474797</v>
      </c>
      <c r="D3549" s="1" t="s">
        <v>4980</v>
      </c>
      <c r="E3549" s="1" t="s">
        <v>4981</v>
      </c>
      <c r="F3549" s="1" t="s">
        <v>13</v>
      </c>
      <c r="G3549">
        <v>102</v>
      </c>
      <c r="H3549">
        <v>0</v>
      </c>
      <c r="I3549">
        <v>0</v>
      </c>
      <c r="J3549">
        <v>102</v>
      </c>
    </row>
    <row r="3550" spans="1:10">
      <c r="A3550" s="1" t="s">
        <v>4940</v>
      </c>
      <c r="B3550" s="1">
        <v>41434797</v>
      </c>
      <c r="C3550" s="1">
        <v>41474797</v>
      </c>
      <c r="D3550" s="1" t="s">
        <v>4982</v>
      </c>
      <c r="E3550" s="1" t="s">
        <v>4983</v>
      </c>
      <c r="F3550" s="1" t="s">
        <v>13</v>
      </c>
      <c r="G3550">
        <v>102</v>
      </c>
      <c r="H3550">
        <v>0</v>
      </c>
      <c r="I3550">
        <v>0</v>
      </c>
      <c r="J3550">
        <v>102</v>
      </c>
    </row>
    <row r="3551" spans="1:10">
      <c r="A3551" s="1" t="s">
        <v>1206</v>
      </c>
      <c r="B3551" s="1">
        <v>106865162</v>
      </c>
      <c r="C3551" s="1">
        <v>106905162</v>
      </c>
      <c r="D3551" s="1" t="s">
        <v>1461</v>
      </c>
      <c r="E3551" s="1" t="s">
        <v>1462</v>
      </c>
      <c r="F3551" s="1" t="s">
        <v>13</v>
      </c>
      <c r="G3551">
        <v>0</v>
      </c>
      <c r="H3551">
        <v>0</v>
      </c>
      <c r="I3551">
        <v>101</v>
      </c>
      <c r="J3551">
        <v>101</v>
      </c>
    </row>
    <row r="3552" spans="1:10">
      <c r="A3552" s="1" t="s">
        <v>4940</v>
      </c>
      <c r="B3552" s="1">
        <v>73531857</v>
      </c>
      <c r="C3552" s="1">
        <v>73571857</v>
      </c>
      <c r="D3552" s="1" t="s">
        <v>5038</v>
      </c>
      <c r="E3552" s="1" t="s">
        <v>5039</v>
      </c>
      <c r="F3552" s="1" t="s">
        <v>13</v>
      </c>
      <c r="G3552">
        <v>101</v>
      </c>
      <c r="H3552">
        <v>0</v>
      </c>
      <c r="I3552">
        <v>0</v>
      </c>
      <c r="J3552">
        <v>101</v>
      </c>
    </row>
    <row r="3553" spans="1:10">
      <c r="A3553" s="1" t="s">
        <v>4940</v>
      </c>
      <c r="B3553" s="1">
        <v>73531857</v>
      </c>
      <c r="C3553" s="1">
        <v>73571857</v>
      </c>
      <c r="D3553" s="1" t="s">
        <v>5040</v>
      </c>
      <c r="E3553" s="1" t="s">
        <v>5041</v>
      </c>
      <c r="F3553" s="1" t="s">
        <v>13</v>
      </c>
      <c r="G3553">
        <v>101</v>
      </c>
      <c r="H3553">
        <v>0</v>
      </c>
      <c r="I3553">
        <v>0</v>
      </c>
      <c r="J3553">
        <v>101</v>
      </c>
    </row>
    <row r="3554" spans="1:10">
      <c r="A3554" s="1" t="s">
        <v>5488</v>
      </c>
      <c r="B3554" s="1">
        <v>115272776</v>
      </c>
      <c r="C3554" s="1">
        <v>115312776</v>
      </c>
      <c r="D3554" s="1" t="s">
        <v>5797</v>
      </c>
      <c r="E3554" s="1" t="s">
        <v>5798</v>
      </c>
      <c r="F3554" s="1" t="s">
        <v>13</v>
      </c>
      <c r="G3554">
        <v>0</v>
      </c>
      <c r="H3554">
        <v>101</v>
      </c>
      <c r="I3554">
        <v>0</v>
      </c>
      <c r="J3554">
        <v>101</v>
      </c>
    </row>
    <row r="3555" spans="1:10">
      <c r="A3555" s="1" t="s">
        <v>5488</v>
      </c>
      <c r="B3555" s="1">
        <v>115273105</v>
      </c>
      <c r="C3555" s="1">
        <v>115313105</v>
      </c>
      <c r="D3555" s="1" t="s">
        <v>5799</v>
      </c>
      <c r="E3555" s="1" t="s">
        <v>5800</v>
      </c>
      <c r="F3555" s="1" t="s">
        <v>13</v>
      </c>
      <c r="G3555">
        <v>0</v>
      </c>
      <c r="H3555">
        <v>101</v>
      </c>
      <c r="I3555">
        <v>0</v>
      </c>
      <c r="J3555">
        <v>101</v>
      </c>
    </row>
    <row r="3556" spans="1:10">
      <c r="A3556" s="1" t="s">
        <v>5488</v>
      </c>
      <c r="B3556" s="1">
        <v>115273174</v>
      </c>
      <c r="C3556" s="1">
        <v>115313174</v>
      </c>
      <c r="D3556" s="1" t="s">
        <v>5801</v>
      </c>
      <c r="E3556" s="1" t="s">
        <v>5802</v>
      </c>
      <c r="F3556" s="1" t="s">
        <v>13</v>
      </c>
      <c r="G3556">
        <v>0</v>
      </c>
      <c r="H3556">
        <v>101</v>
      </c>
      <c r="I3556">
        <v>0</v>
      </c>
      <c r="J3556">
        <v>101</v>
      </c>
    </row>
    <row r="3557" spans="1:10">
      <c r="A3557" s="1" t="s">
        <v>5488</v>
      </c>
      <c r="B3557" s="1">
        <v>115273605</v>
      </c>
      <c r="C3557" s="1">
        <v>115313605</v>
      </c>
      <c r="D3557" s="1" t="s">
        <v>5803</v>
      </c>
      <c r="E3557" s="1" t="s">
        <v>5804</v>
      </c>
      <c r="F3557" s="1" t="s">
        <v>13</v>
      </c>
      <c r="G3557">
        <v>0</v>
      </c>
      <c r="H3557">
        <v>101</v>
      </c>
      <c r="I3557">
        <v>0</v>
      </c>
      <c r="J3557">
        <v>101</v>
      </c>
    </row>
    <row r="3558" spans="1:10">
      <c r="A3558" s="1" t="s">
        <v>5488</v>
      </c>
      <c r="B3558" s="1">
        <v>115274095</v>
      </c>
      <c r="C3558" s="1">
        <v>115314095</v>
      </c>
      <c r="D3558" s="1" t="s">
        <v>5805</v>
      </c>
      <c r="E3558" s="1" t="s">
        <v>5806</v>
      </c>
      <c r="F3558" s="1" t="s">
        <v>13</v>
      </c>
      <c r="G3558">
        <v>0</v>
      </c>
      <c r="H3558">
        <v>101</v>
      </c>
      <c r="I3558">
        <v>0</v>
      </c>
      <c r="J3558">
        <v>101</v>
      </c>
    </row>
    <row r="3559" spans="1:10">
      <c r="A3559" s="1" t="s">
        <v>5488</v>
      </c>
      <c r="B3559" s="1">
        <v>115274352</v>
      </c>
      <c r="C3559" s="1">
        <v>115314352</v>
      </c>
      <c r="D3559" s="1" t="s">
        <v>5807</v>
      </c>
      <c r="E3559" s="1" t="s">
        <v>5808</v>
      </c>
      <c r="F3559" s="1" t="s">
        <v>13</v>
      </c>
      <c r="G3559">
        <v>0</v>
      </c>
      <c r="H3559">
        <v>101</v>
      </c>
      <c r="I3559">
        <v>0</v>
      </c>
      <c r="J3559">
        <v>101</v>
      </c>
    </row>
    <row r="3560" spans="1:10">
      <c r="A3560" s="1" t="s">
        <v>5488</v>
      </c>
      <c r="B3560" s="1">
        <v>115274482</v>
      </c>
      <c r="C3560" s="1">
        <v>115314482</v>
      </c>
      <c r="D3560" s="1" t="s">
        <v>5809</v>
      </c>
      <c r="E3560" s="1" t="s">
        <v>5810</v>
      </c>
      <c r="F3560" s="1" t="s">
        <v>13</v>
      </c>
      <c r="G3560">
        <v>0</v>
      </c>
      <c r="H3560">
        <v>101</v>
      </c>
      <c r="I3560">
        <v>0</v>
      </c>
      <c r="J3560">
        <v>101</v>
      </c>
    </row>
    <row r="3561" spans="1:10">
      <c r="A3561" s="1" t="s">
        <v>5488</v>
      </c>
      <c r="B3561" s="1">
        <v>115274583</v>
      </c>
      <c r="C3561" s="1">
        <v>115314583</v>
      </c>
      <c r="D3561" s="1" t="s">
        <v>5811</v>
      </c>
      <c r="E3561" s="1" t="s">
        <v>5812</v>
      </c>
      <c r="F3561" s="1" t="s">
        <v>13</v>
      </c>
      <c r="G3561">
        <v>0</v>
      </c>
      <c r="H3561">
        <v>101</v>
      </c>
      <c r="I3561">
        <v>0</v>
      </c>
      <c r="J3561">
        <v>101</v>
      </c>
    </row>
    <row r="3562" spans="1:10">
      <c r="A3562" s="1" t="s">
        <v>5488</v>
      </c>
      <c r="B3562" s="1">
        <v>115274766</v>
      </c>
      <c r="C3562" s="1">
        <v>115314766</v>
      </c>
      <c r="D3562" s="1" t="s">
        <v>5813</v>
      </c>
      <c r="E3562" s="1" t="s">
        <v>5814</v>
      </c>
      <c r="F3562" s="1" t="s">
        <v>13</v>
      </c>
      <c r="G3562">
        <v>0</v>
      </c>
      <c r="H3562">
        <v>101</v>
      </c>
      <c r="I3562">
        <v>0</v>
      </c>
      <c r="J3562">
        <v>101</v>
      </c>
    </row>
    <row r="3563" spans="1:10">
      <c r="A3563" s="1" t="s">
        <v>5488</v>
      </c>
      <c r="B3563" s="1">
        <v>115274834</v>
      </c>
      <c r="C3563" s="1">
        <v>115314834</v>
      </c>
      <c r="D3563" s="1" t="s">
        <v>5815</v>
      </c>
      <c r="E3563" s="1" t="s">
        <v>5816</v>
      </c>
      <c r="F3563" s="1" t="s">
        <v>13</v>
      </c>
      <c r="G3563">
        <v>0</v>
      </c>
      <c r="H3563">
        <v>101</v>
      </c>
      <c r="I3563">
        <v>0</v>
      </c>
      <c r="J3563">
        <v>101</v>
      </c>
    </row>
    <row r="3564" spans="1:10">
      <c r="A3564" s="1" t="s">
        <v>5488</v>
      </c>
      <c r="B3564" s="1">
        <v>115275645</v>
      </c>
      <c r="C3564" s="1">
        <v>115315645</v>
      </c>
      <c r="D3564" s="1" t="s">
        <v>5817</v>
      </c>
      <c r="E3564" s="1" t="s">
        <v>5818</v>
      </c>
      <c r="F3564" s="1" t="s">
        <v>13</v>
      </c>
      <c r="G3564">
        <v>0</v>
      </c>
      <c r="H3564">
        <v>101</v>
      </c>
      <c r="I3564">
        <v>0</v>
      </c>
      <c r="J3564">
        <v>101</v>
      </c>
    </row>
    <row r="3565" spans="1:10">
      <c r="A3565" s="1" t="s">
        <v>5488</v>
      </c>
      <c r="B3565" s="1">
        <v>115276122</v>
      </c>
      <c r="C3565" s="1">
        <v>115316122</v>
      </c>
      <c r="D3565" s="1" t="s">
        <v>5819</v>
      </c>
      <c r="E3565" s="1" t="s">
        <v>5820</v>
      </c>
      <c r="F3565" s="1" t="s">
        <v>13</v>
      </c>
      <c r="G3565">
        <v>0</v>
      </c>
      <c r="H3565">
        <v>101</v>
      </c>
      <c r="I3565">
        <v>0</v>
      </c>
      <c r="J3565">
        <v>101</v>
      </c>
    </row>
    <row r="3566" spans="1:10">
      <c r="A3566" s="1" t="s">
        <v>5488</v>
      </c>
      <c r="B3566" s="1">
        <v>115276268</v>
      </c>
      <c r="C3566" s="1">
        <v>115316268</v>
      </c>
      <c r="D3566" s="1" t="s">
        <v>5821</v>
      </c>
      <c r="E3566" s="1" t="s">
        <v>5822</v>
      </c>
      <c r="F3566" s="1" t="s">
        <v>13</v>
      </c>
      <c r="G3566">
        <v>0</v>
      </c>
      <c r="H3566">
        <v>101</v>
      </c>
      <c r="I3566">
        <v>0</v>
      </c>
      <c r="J3566">
        <v>101</v>
      </c>
    </row>
    <row r="3567" spans="1:10">
      <c r="A3567" s="1" t="s">
        <v>5488</v>
      </c>
      <c r="B3567" s="1">
        <v>115276718</v>
      </c>
      <c r="C3567" s="1">
        <v>115316718</v>
      </c>
      <c r="D3567" s="1" t="s">
        <v>5823</v>
      </c>
      <c r="E3567" s="1" t="s">
        <v>5824</v>
      </c>
      <c r="F3567" s="1" t="s">
        <v>13</v>
      </c>
      <c r="G3567">
        <v>0</v>
      </c>
      <c r="H3567">
        <v>101</v>
      </c>
      <c r="I3567">
        <v>0</v>
      </c>
      <c r="J3567">
        <v>101</v>
      </c>
    </row>
    <row r="3568" spans="1:10">
      <c r="A3568" s="1" t="s">
        <v>5488</v>
      </c>
      <c r="B3568" s="1">
        <v>115276801</v>
      </c>
      <c r="C3568" s="1">
        <v>115316801</v>
      </c>
      <c r="D3568" s="1" t="s">
        <v>5825</v>
      </c>
      <c r="E3568" s="1" t="s">
        <v>5826</v>
      </c>
      <c r="F3568" s="1" t="s">
        <v>13</v>
      </c>
      <c r="G3568">
        <v>0</v>
      </c>
      <c r="H3568">
        <v>101</v>
      </c>
      <c r="I3568">
        <v>0</v>
      </c>
      <c r="J3568">
        <v>101</v>
      </c>
    </row>
    <row r="3569" spans="1:10">
      <c r="A3569" s="1" t="s">
        <v>5488</v>
      </c>
      <c r="B3569" s="1">
        <v>115277176</v>
      </c>
      <c r="C3569" s="1">
        <v>115317176</v>
      </c>
      <c r="D3569" s="1" t="s">
        <v>5827</v>
      </c>
      <c r="E3569" s="1" t="s">
        <v>5828</v>
      </c>
      <c r="F3569" s="1" t="s">
        <v>13</v>
      </c>
      <c r="G3569">
        <v>0</v>
      </c>
      <c r="H3569">
        <v>101</v>
      </c>
      <c r="I3569">
        <v>0</v>
      </c>
      <c r="J3569">
        <v>101</v>
      </c>
    </row>
    <row r="3570" spans="1:10">
      <c r="A3570" s="1" t="s">
        <v>5488</v>
      </c>
      <c r="B3570" s="1">
        <v>115277328</v>
      </c>
      <c r="C3570" s="1">
        <v>115317328</v>
      </c>
      <c r="D3570" s="1" t="s">
        <v>5829</v>
      </c>
      <c r="E3570" s="1" t="s">
        <v>5830</v>
      </c>
      <c r="F3570" s="1" t="s">
        <v>13</v>
      </c>
      <c r="G3570">
        <v>0</v>
      </c>
      <c r="H3570">
        <v>101</v>
      </c>
      <c r="I3570">
        <v>0</v>
      </c>
      <c r="J3570">
        <v>101</v>
      </c>
    </row>
    <row r="3571" spans="1:10">
      <c r="A3571" s="1" t="s">
        <v>5488</v>
      </c>
      <c r="B3571" s="1">
        <v>115277396</v>
      </c>
      <c r="C3571" s="1">
        <v>115317396</v>
      </c>
      <c r="D3571" s="1" t="s">
        <v>5831</v>
      </c>
      <c r="E3571" s="1" t="s">
        <v>5832</v>
      </c>
      <c r="F3571" s="1" t="s">
        <v>13</v>
      </c>
      <c r="G3571">
        <v>0</v>
      </c>
      <c r="H3571">
        <v>101</v>
      </c>
      <c r="I3571">
        <v>0</v>
      </c>
      <c r="J3571">
        <v>101</v>
      </c>
    </row>
    <row r="3572" spans="1:10">
      <c r="A3572" s="1" t="s">
        <v>5488</v>
      </c>
      <c r="B3572" s="1">
        <v>115277747</v>
      </c>
      <c r="C3572" s="1">
        <v>115317747</v>
      </c>
      <c r="D3572" s="1" t="s">
        <v>5833</v>
      </c>
      <c r="E3572" s="1" t="s">
        <v>5834</v>
      </c>
      <c r="F3572" s="1" t="s">
        <v>13</v>
      </c>
      <c r="G3572">
        <v>0</v>
      </c>
      <c r="H3572">
        <v>101</v>
      </c>
      <c r="I3572">
        <v>0</v>
      </c>
      <c r="J3572">
        <v>101</v>
      </c>
    </row>
    <row r="3573" spans="1:10">
      <c r="A3573" s="1" t="s">
        <v>5488</v>
      </c>
      <c r="B3573" s="1">
        <v>115277835</v>
      </c>
      <c r="C3573" s="1">
        <v>115317835</v>
      </c>
      <c r="D3573" s="1" t="s">
        <v>5835</v>
      </c>
      <c r="E3573" s="1" t="s">
        <v>5836</v>
      </c>
      <c r="F3573" s="1" t="s">
        <v>13</v>
      </c>
      <c r="G3573">
        <v>0</v>
      </c>
      <c r="H3573">
        <v>101</v>
      </c>
      <c r="I3573">
        <v>0</v>
      </c>
      <c r="J3573">
        <v>101</v>
      </c>
    </row>
    <row r="3574" spans="1:10">
      <c r="A3574" s="1" t="s">
        <v>5488</v>
      </c>
      <c r="B3574" s="1">
        <v>115277873</v>
      </c>
      <c r="C3574" s="1">
        <v>115317873</v>
      </c>
      <c r="D3574" s="1" t="s">
        <v>5837</v>
      </c>
      <c r="E3574" s="1" t="s">
        <v>5838</v>
      </c>
      <c r="F3574" s="1" t="s">
        <v>13</v>
      </c>
      <c r="G3574">
        <v>0</v>
      </c>
      <c r="H3574">
        <v>101</v>
      </c>
      <c r="I3574">
        <v>0</v>
      </c>
      <c r="J3574">
        <v>101</v>
      </c>
    </row>
    <row r="3575" spans="1:10">
      <c r="A3575" s="1" t="s">
        <v>5488</v>
      </c>
      <c r="B3575" s="1">
        <v>115278018</v>
      </c>
      <c r="C3575" s="1">
        <v>115318018</v>
      </c>
      <c r="D3575" s="1" t="s">
        <v>5839</v>
      </c>
      <c r="E3575" s="1" t="s">
        <v>5840</v>
      </c>
      <c r="F3575" s="1" t="s">
        <v>13</v>
      </c>
      <c r="G3575">
        <v>0</v>
      </c>
      <c r="H3575">
        <v>101</v>
      </c>
      <c r="I3575">
        <v>0</v>
      </c>
      <c r="J3575">
        <v>101</v>
      </c>
    </row>
    <row r="3576" spans="1:10">
      <c r="A3576" s="1" t="s">
        <v>5488</v>
      </c>
      <c r="B3576" s="1">
        <v>115278186</v>
      </c>
      <c r="C3576" s="1">
        <v>115318186</v>
      </c>
      <c r="D3576" s="1" t="s">
        <v>5841</v>
      </c>
      <c r="E3576" s="1" t="s">
        <v>5842</v>
      </c>
      <c r="F3576" s="1" t="s">
        <v>13</v>
      </c>
      <c r="G3576">
        <v>0</v>
      </c>
      <c r="H3576">
        <v>101</v>
      </c>
      <c r="I3576">
        <v>0</v>
      </c>
      <c r="J3576">
        <v>101</v>
      </c>
    </row>
    <row r="3577" spans="1:10">
      <c r="A3577" s="1" t="s">
        <v>5488</v>
      </c>
      <c r="B3577" s="1">
        <v>115278267</v>
      </c>
      <c r="C3577" s="1">
        <v>115318267</v>
      </c>
      <c r="D3577" s="1" t="s">
        <v>5843</v>
      </c>
      <c r="E3577" s="1" t="s">
        <v>5844</v>
      </c>
      <c r="F3577" s="1" t="s">
        <v>13</v>
      </c>
      <c r="G3577">
        <v>0</v>
      </c>
      <c r="H3577">
        <v>101</v>
      </c>
      <c r="I3577">
        <v>0</v>
      </c>
      <c r="J3577">
        <v>101</v>
      </c>
    </row>
    <row r="3578" spans="1:10">
      <c r="A3578" s="1" t="s">
        <v>5488</v>
      </c>
      <c r="B3578" s="1">
        <v>115278442</v>
      </c>
      <c r="C3578" s="1">
        <v>115318442</v>
      </c>
      <c r="D3578" s="1" t="s">
        <v>5845</v>
      </c>
      <c r="E3578" s="1" t="s">
        <v>5846</v>
      </c>
      <c r="F3578" s="1" t="s">
        <v>13</v>
      </c>
      <c r="G3578">
        <v>0</v>
      </c>
      <c r="H3578">
        <v>101</v>
      </c>
      <c r="I3578">
        <v>0</v>
      </c>
      <c r="J3578">
        <v>101</v>
      </c>
    </row>
    <row r="3579" spans="1:10">
      <c r="A3579" s="1" t="s">
        <v>5488</v>
      </c>
      <c r="B3579" s="1">
        <v>115278775</v>
      </c>
      <c r="C3579" s="1">
        <v>115318775</v>
      </c>
      <c r="D3579" s="1" t="s">
        <v>5847</v>
      </c>
      <c r="E3579" s="1" t="s">
        <v>5848</v>
      </c>
      <c r="F3579" s="1" t="s">
        <v>13</v>
      </c>
      <c r="G3579">
        <v>0</v>
      </c>
      <c r="H3579">
        <v>101</v>
      </c>
      <c r="I3579">
        <v>0</v>
      </c>
      <c r="J3579">
        <v>101</v>
      </c>
    </row>
    <row r="3580" spans="1:10">
      <c r="A3580" s="1" t="s">
        <v>5488</v>
      </c>
      <c r="B3580" s="1">
        <v>115279149</v>
      </c>
      <c r="C3580" s="1">
        <v>115319149</v>
      </c>
      <c r="D3580" s="1" t="s">
        <v>5849</v>
      </c>
      <c r="E3580" s="1" t="s">
        <v>5850</v>
      </c>
      <c r="F3580" s="1" t="s">
        <v>13</v>
      </c>
      <c r="G3580">
        <v>0</v>
      </c>
      <c r="H3580">
        <v>101</v>
      </c>
      <c r="I3580">
        <v>0</v>
      </c>
      <c r="J3580">
        <v>101</v>
      </c>
    </row>
    <row r="3581" spans="1:10">
      <c r="A3581" s="1" t="s">
        <v>5488</v>
      </c>
      <c r="B3581" s="1">
        <v>115279190</v>
      </c>
      <c r="C3581" s="1">
        <v>115319190</v>
      </c>
      <c r="D3581" s="1" t="s">
        <v>5851</v>
      </c>
      <c r="E3581" s="1" t="s">
        <v>5852</v>
      </c>
      <c r="F3581" s="1" t="s">
        <v>13</v>
      </c>
      <c r="G3581">
        <v>0</v>
      </c>
      <c r="H3581">
        <v>101</v>
      </c>
      <c r="I3581">
        <v>0</v>
      </c>
      <c r="J3581">
        <v>101</v>
      </c>
    </row>
    <row r="3582" spans="1:10">
      <c r="A3582" s="1" t="s">
        <v>5488</v>
      </c>
      <c r="B3582" s="1">
        <v>115279316</v>
      </c>
      <c r="C3582" s="1">
        <v>115319316</v>
      </c>
      <c r="D3582" s="1" t="s">
        <v>5853</v>
      </c>
      <c r="E3582" s="1" t="s">
        <v>5854</v>
      </c>
      <c r="F3582" s="1" t="s">
        <v>13</v>
      </c>
      <c r="G3582">
        <v>0</v>
      </c>
      <c r="H3582">
        <v>101</v>
      </c>
      <c r="I3582">
        <v>0</v>
      </c>
      <c r="J3582">
        <v>101</v>
      </c>
    </row>
    <row r="3583" spans="1:10">
      <c r="A3583" s="1" t="s">
        <v>5488</v>
      </c>
      <c r="B3583" s="1">
        <v>115279409</v>
      </c>
      <c r="C3583" s="1">
        <v>115319409</v>
      </c>
      <c r="D3583" s="1" t="s">
        <v>5855</v>
      </c>
      <c r="E3583" s="1" t="s">
        <v>5856</v>
      </c>
      <c r="F3583" s="1" t="s">
        <v>13</v>
      </c>
      <c r="G3583">
        <v>0</v>
      </c>
      <c r="H3583">
        <v>101</v>
      </c>
      <c r="I3583">
        <v>0</v>
      </c>
      <c r="J3583">
        <v>101</v>
      </c>
    </row>
    <row r="3584" spans="1:10">
      <c r="A3584" s="1" t="s">
        <v>5488</v>
      </c>
      <c r="B3584" s="1">
        <v>115279906</v>
      </c>
      <c r="C3584" s="1">
        <v>115319906</v>
      </c>
      <c r="D3584" s="1" t="s">
        <v>5857</v>
      </c>
      <c r="E3584" s="1" t="s">
        <v>5858</v>
      </c>
      <c r="F3584" s="1" t="s">
        <v>13</v>
      </c>
      <c r="G3584">
        <v>0</v>
      </c>
      <c r="H3584">
        <v>101</v>
      </c>
      <c r="I3584">
        <v>0</v>
      </c>
      <c r="J3584">
        <v>101</v>
      </c>
    </row>
    <row r="3585" spans="1:10">
      <c r="A3585" s="1" t="s">
        <v>5488</v>
      </c>
      <c r="B3585" s="1">
        <v>115280193</v>
      </c>
      <c r="C3585" s="1">
        <v>115320193</v>
      </c>
      <c r="D3585" s="1" t="s">
        <v>5859</v>
      </c>
      <c r="E3585" s="1" t="s">
        <v>5860</v>
      </c>
      <c r="F3585" s="1" t="s">
        <v>13</v>
      </c>
      <c r="G3585">
        <v>0</v>
      </c>
      <c r="H3585">
        <v>101</v>
      </c>
      <c r="I3585">
        <v>0</v>
      </c>
      <c r="J3585">
        <v>101</v>
      </c>
    </row>
    <row r="3586" spans="1:10">
      <c r="A3586" s="1" t="s">
        <v>5488</v>
      </c>
      <c r="B3586" s="1">
        <v>115280257</v>
      </c>
      <c r="C3586" s="1">
        <v>115320257</v>
      </c>
      <c r="D3586" s="1" t="s">
        <v>5861</v>
      </c>
      <c r="E3586" s="1" t="s">
        <v>5862</v>
      </c>
      <c r="F3586" s="1" t="s">
        <v>13</v>
      </c>
      <c r="G3586">
        <v>0</v>
      </c>
      <c r="H3586">
        <v>101</v>
      </c>
      <c r="I3586">
        <v>0</v>
      </c>
      <c r="J3586">
        <v>101</v>
      </c>
    </row>
    <row r="3587" spans="1:10">
      <c r="A3587" s="1" t="s">
        <v>5488</v>
      </c>
      <c r="B3587" s="1">
        <v>115280446</v>
      </c>
      <c r="C3587" s="1">
        <v>115320446</v>
      </c>
      <c r="D3587" s="1" t="s">
        <v>5863</v>
      </c>
      <c r="E3587" s="1" t="s">
        <v>5864</v>
      </c>
      <c r="F3587" s="1" t="s">
        <v>13</v>
      </c>
      <c r="G3587">
        <v>0</v>
      </c>
      <c r="H3587">
        <v>101</v>
      </c>
      <c r="I3587">
        <v>0</v>
      </c>
      <c r="J3587">
        <v>101</v>
      </c>
    </row>
    <row r="3588" spans="1:10">
      <c r="A3588" s="1" t="s">
        <v>5488</v>
      </c>
      <c r="B3588" s="1">
        <v>115280556</v>
      </c>
      <c r="C3588" s="1">
        <v>115320556</v>
      </c>
      <c r="D3588" s="1" t="s">
        <v>5865</v>
      </c>
      <c r="E3588" s="1" t="s">
        <v>5866</v>
      </c>
      <c r="F3588" s="1" t="s">
        <v>13</v>
      </c>
      <c r="G3588">
        <v>0</v>
      </c>
      <c r="H3588">
        <v>101</v>
      </c>
      <c r="I3588">
        <v>0</v>
      </c>
      <c r="J3588">
        <v>101</v>
      </c>
    </row>
    <row r="3589" spans="1:10">
      <c r="A3589" s="1" t="s">
        <v>5488</v>
      </c>
      <c r="B3589" s="1">
        <v>115280641</v>
      </c>
      <c r="C3589" s="1">
        <v>115320641</v>
      </c>
      <c r="D3589" s="1" t="s">
        <v>5867</v>
      </c>
      <c r="E3589" s="1" t="s">
        <v>5868</v>
      </c>
      <c r="F3589" s="1" t="s">
        <v>13</v>
      </c>
      <c r="G3589">
        <v>0</v>
      </c>
      <c r="H3589">
        <v>101</v>
      </c>
      <c r="I3589">
        <v>0</v>
      </c>
      <c r="J3589">
        <v>101</v>
      </c>
    </row>
    <row r="3590" spans="1:10">
      <c r="A3590" s="1" t="s">
        <v>5488</v>
      </c>
      <c r="B3590" s="1">
        <v>115280707</v>
      </c>
      <c r="C3590" s="1">
        <v>115320707</v>
      </c>
      <c r="D3590" s="1" t="s">
        <v>5869</v>
      </c>
      <c r="E3590" s="1" t="s">
        <v>5870</v>
      </c>
      <c r="F3590" s="1" t="s">
        <v>13</v>
      </c>
      <c r="G3590">
        <v>0</v>
      </c>
      <c r="H3590">
        <v>101</v>
      </c>
      <c r="I3590">
        <v>0</v>
      </c>
      <c r="J3590">
        <v>101</v>
      </c>
    </row>
    <row r="3591" spans="1:10">
      <c r="A3591" s="1" t="s">
        <v>5488</v>
      </c>
      <c r="B3591" s="1">
        <v>115280874</v>
      </c>
      <c r="C3591" s="1">
        <v>115320874</v>
      </c>
      <c r="D3591" s="1" t="s">
        <v>5871</v>
      </c>
      <c r="E3591" s="1" t="s">
        <v>5872</v>
      </c>
      <c r="F3591" s="1" t="s">
        <v>13</v>
      </c>
      <c r="G3591">
        <v>0</v>
      </c>
      <c r="H3591">
        <v>101</v>
      </c>
      <c r="I3591">
        <v>0</v>
      </c>
      <c r="J3591">
        <v>101</v>
      </c>
    </row>
    <row r="3592" spans="1:10">
      <c r="A3592" s="1" t="s">
        <v>5488</v>
      </c>
      <c r="B3592" s="1">
        <v>115281099</v>
      </c>
      <c r="C3592" s="1">
        <v>115321099</v>
      </c>
      <c r="D3592" s="1" t="s">
        <v>5873</v>
      </c>
      <c r="E3592" s="1" t="s">
        <v>5874</v>
      </c>
      <c r="F3592" s="1" t="s">
        <v>13</v>
      </c>
      <c r="G3592">
        <v>0</v>
      </c>
      <c r="H3592">
        <v>101</v>
      </c>
      <c r="I3592">
        <v>0</v>
      </c>
      <c r="J3592">
        <v>101</v>
      </c>
    </row>
    <row r="3593" spans="1:10">
      <c r="A3593" s="1" t="s">
        <v>5488</v>
      </c>
      <c r="B3593" s="1">
        <v>115281203</v>
      </c>
      <c r="C3593" s="1">
        <v>115321203</v>
      </c>
      <c r="D3593" s="1" t="s">
        <v>5875</v>
      </c>
      <c r="E3593" s="1" t="s">
        <v>5876</v>
      </c>
      <c r="F3593" s="1" t="s">
        <v>13</v>
      </c>
      <c r="G3593">
        <v>0</v>
      </c>
      <c r="H3593">
        <v>101</v>
      </c>
      <c r="I3593">
        <v>0</v>
      </c>
      <c r="J3593">
        <v>101</v>
      </c>
    </row>
    <row r="3594" spans="1:10">
      <c r="A3594" s="1" t="s">
        <v>5488</v>
      </c>
      <c r="B3594" s="1">
        <v>115281490</v>
      </c>
      <c r="C3594" s="1">
        <v>115321490</v>
      </c>
      <c r="D3594" s="1" t="s">
        <v>5877</v>
      </c>
      <c r="E3594" s="1" t="s">
        <v>5878</v>
      </c>
      <c r="F3594" s="1" t="s">
        <v>13</v>
      </c>
      <c r="G3594">
        <v>0</v>
      </c>
      <c r="H3594">
        <v>101</v>
      </c>
      <c r="I3594">
        <v>0</v>
      </c>
      <c r="J3594">
        <v>101</v>
      </c>
    </row>
    <row r="3595" spans="1:10">
      <c r="A3595" s="1" t="s">
        <v>5488</v>
      </c>
      <c r="B3595" s="1">
        <v>115281621</v>
      </c>
      <c r="C3595" s="1">
        <v>115321621</v>
      </c>
      <c r="D3595" s="1" t="s">
        <v>5879</v>
      </c>
      <c r="E3595" s="1" t="s">
        <v>5880</v>
      </c>
      <c r="F3595" s="1" t="s">
        <v>13</v>
      </c>
      <c r="G3595">
        <v>0</v>
      </c>
      <c r="H3595">
        <v>101</v>
      </c>
      <c r="I3595">
        <v>0</v>
      </c>
      <c r="J3595">
        <v>101</v>
      </c>
    </row>
    <row r="3596" spans="1:10">
      <c r="A3596" s="1" t="s">
        <v>5488</v>
      </c>
      <c r="B3596" s="1">
        <v>115282743</v>
      </c>
      <c r="C3596" s="1">
        <v>115322743</v>
      </c>
      <c r="D3596" s="1" t="s">
        <v>5881</v>
      </c>
      <c r="E3596" s="1" t="s">
        <v>5882</v>
      </c>
      <c r="F3596" s="1" t="s">
        <v>13</v>
      </c>
      <c r="G3596">
        <v>0</v>
      </c>
      <c r="H3596">
        <v>101</v>
      </c>
      <c r="I3596">
        <v>0</v>
      </c>
      <c r="J3596">
        <v>101</v>
      </c>
    </row>
    <row r="3597" spans="1:10">
      <c r="A3597" s="1" t="s">
        <v>5488</v>
      </c>
      <c r="B3597" s="1">
        <v>115282874</v>
      </c>
      <c r="C3597" s="1">
        <v>115322874</v>
      </c>
      <c r="D3597" s="1" t="s">
        <v>5883</v>
      </c>
      <c r="E3597" s="1" t="s">
        <v>5884</v>
      </c>
      <c r="F3597" s="1" t="s">
        <v>13</v>
      </c>
      <c r="G3597">
        <v>0</v>
      </c>
      <c r="H3597">
        <v>101</v>
      </c>
      <c r="I3597">
        <v>0</v>
      </c>
      <c r="J3597">
        <v>101</v>
      </c>
    </row>
    <row r="3598" spans="1:10">
      <c r="A3598" s="1" t="s">
        <v>5488</v>
      </c>
      <c r="B3598" s="1">
        <v>115282971</v>
      </c>
      <c r="C3598" s="1">
        <v>115322971</v>
      </c>
      <c r="D3598" s="1" t="s">
        <v>5885</v>
      </c>
      <c r="E3598" s="1" t="s">
        <v>5886</v>
      </c>
      <c r="F3598" s="1" t="s">
        <v>13</v>
      </c>
      <c r="G3598">
        <v>0</v>
      </c>
      <c r="H3598">
        <v>101</v>
      </c>
      <c r="I3598">
        <v>0</v>
      </c>
      <c r="J3598">
        <v>101</v>
      </c>
    </row>
    <row r="3599" spans="1:10">
      <c r="A3599" s="1" t="s">
        <v>5488</v>
      </c>
      <c r="B3599" s="1">
        <v>115283106</v>
      </c>
      <c r="C3599" s="1">
        <v>115323106</v>
      </c>
      <c r="D3599" s="1" t="s">
        <v>5887</v>
      </c>
      <c r="E3599" s="1" t="s">
        <v>5888</v>
      </c>
      <c r="F3599" s="1" t="s">
        <v>13</v>
      </c>
      <c r="G3599">
        <v>0</v>
      </c>
      <c r="H3599">
        <v>101</v>
      </c>
      <c r="I3599">
        <v>0</v>
      </c>
      <c r="J3599">
        <v>101</v>
      </c>
    </row>
    <row r="3600" spans="1:10">
      <c r="A3600" s="1" t="s">
        <v>5488</v>
      </c>
      <c r="B3600" s="1">
        <v>115283281</v>
      </c>
      <c r="C3600" s="1">
        <v>115323281</v>
      </c>
      <c r="D3600" s="1" t="s">
        <v>5889</v>
      </c>
      <c r="E3600" s="1" t="s">
        <v>5890</v>
      </c>
      <c r="F3600" s="1" t="s">
        <v>13</v>
      </c>
      <c r="G3600">
        <v>0</v>
      </c>
      <c r="H3600">
        <v>101</v>
      </c>
      <c r="I3600">
        <v>0</v>
      </c>
      <c r="J3600">
        <v>101</v>
      </c>
    </row>
    <row r="3601" spans="1:10">
      <c r="A3601" s="1" t="s">
        <v>5488</v>
      </c>
      <c r="B3601" s="1">
        <v>115283341</v>
      </c>
      <c r="C3601" s="1">
        <v>115323341</v>
      </c>
      <c r="D3601" s="1" t="s">
        <v>5891</v>
      </c>
      <c r="E3601" s="1" t="s">
        <v>5892</v>
      </c>
      <c r="F3601" s="1" t="s">
        <v>13</v>
      </c>
      <c r="G3601">
        <v>0</v>
      </c>
      <c r="H3601">
        <v>101</v>
      </c>
      <c r="I3601">
        <v>0</v>
      </c>
      <c r="J3601">
        <v>101</v>
      </c>
    </row>
    <row r="3602" spans="1:10">
      <c r="A3602" s="1" t="s">
        <v>5488</v>
      </c>
      <c r="B3602" s="1">
        <v>115283722</v>
      </c>
      <c r="C3602" s="1">
        <v>115323722</v>
      </c>
      <c r="D3602" s="1" t="s">
        <v>5893</v>
      </c>
      <c r="E3602" s="1" t="s">
        <v>5894</v>
      </c>
      <c r="F3602" s="1" t="s">
        <v>16</v>
      </c>
      <c r="G3602">
        <v>0</v>
      </c>
      <c r="H3602">
        <v>101</v>
      </c>
      <c r="I3602">
        <v>0</v>
      </c>
      <c r="J3602">
        <v>101</v>
      </c>
    </row>
    <row r="3603" spans="1:10">
      <c r="A3603" s="1" t="s">
        <v>5488</v>
      </c>
      <c r="B3603" s="1">
        <v>115295482</v>
      </c>
      <c r="C3603" s="1">
        <v>115335482</v>
      </c>
      <c r="D3603" s="1" t="s">
        <v>5895</v>
      </c>
      <c r="E3603" s="1" t="s">
        <v>5894</v>
      </c>
      <c r="F3603" s="1" t="s">
        <v>16</v>
      </c>
      <c r="G3603">
        <v>0</v>
      </c>
      <c r="H3603">
        <v>101</v>
      </c>
      <c r="I3603">
        <v>0</v>
      </c>
      <c r="J3603">
        <v>101</v>
      </c>
    </row>
    <row r="3604" spans="1:10">
      <c r="A3604" s="1" t="s">
        <v>7299</v>
      </c>
      <c r="B3604" s="1">
        <v>125795373</v>
      </c>
      <c r="C3604" s="1">
        <v>125835373</v>
      </c>
      <c r="D3604" s="1" t="s">
        <v>7641</v>
      </c>
      <c r="E3604" s="1" t="s">
        <v>7642</v>
      </c>
      <c r="F3604" s="1" t="s">
        <v>13</v>
      </c>
      <c r="G3604">
        <v>101</v>
      </c>
      <c r="H3604">
        <v>0</v>
      </c>
      <c r="I3604">
        <v>0</v>
      </c>
      <c r="J3604">
        <v>101</v>
      </c>
    </row>
    <row r="3605" spans="1:10">
      <c r="A3605" s="1" t="s">
        <v>4053</v>
      </c>
      <c r="B3605" s="1">
        <v>31681525</v>
      </c>
      <c r="C3605" s="1">
        <v>31721525</v>
      </c>
      <c r="D3605" s="1" t="s">
        <v>4141</v>
      </c>
      <c r="E3605" s="1" t="s">
        <v>4142</v>
      </c>
      <c r="F3605" s="1" t="s">
        <v>13</v>
      </c>
      <c r="G3605">
        <v>100</v>
      </c>
      <c r="H3605">
        <v>0</v>
      </c>
      <c r="I3605">
        <v>0</v>
      </c>
      <c r="J3605">
        <v>100</v>
      </c>
    </row>
    <row r="3606" spans="1:10">
      <c r="A3606" s="1" t="s">
        <v>6072</v>
      </c>
      <c r="B3606" s="1">
        <v>57415114</v>
      </c>
      <c r="C3606" s="1">
        <v>57455114</v>
      </c>
      <c r="D3606" s="1" t="s">
        <v>6192</v>
      </c>
      <c r="E3606" s="1" t="s">
        <v>6193</v>
      </c>
      <c r="F3606" s="1" t="s">
        <v>16</v>
      </c>
      <c r="G3606">
        <v>0</v>
      </c>
      <c r="H3606">
        <v>100</v>
      </c>
      <c r="I3606">
        <v>0</v>
      </c>
      <c r="J3606">
        <v>100</v>
      </c>
    </row>
    <row r="3607" spans="1:10">
      <c r="A3607" s="1" t="s">
        <v>6072</v>
      </c>
      <c r="B3607" s="1">
        <v>144601387</v>
      </c>
      <c r="C3607" s="1">
        <v>144641387</v>
      </c>
      <c r="D3607" s="1" t="s">
        <v>6414</v>
      </c>
      <c r="E3607" s="1" t="s">
        <v>6415</v>
      </c>
      <c r="F3607" s="1" t="s">
        <v>16</v>
      </c>
      <c r="G3607">
        <v>0</v>
      </c>
      <c r="H3607">
        <v>0</v>
      </c>
      <c r="I3607">
        <v>100</v>
      </c>
      <c r="J3607">
        <v>100</v>
      </c>
    </row>
    <row r="3608" spans="1:10">
      <c r="A3608" s="1" t="s">
        <v>7649</v>
      </c>
      <c r="B3608" s="1">
        <v>119334040</v>
      </c>
      <c r="C3608" s="1">
        <v>119374040</v>
      </c>
      <c r="D3608" s="1" t="s">
        <v>8004</v>
      </c>
      <c r="E3608" s="1" t="s">
        <v>8005</v>
      </c>
      <c r="F3608" s="1" t="s">
        <v>16</v>
      </c>
      <c r="G3608">
        <v>99</v>
      </c>
      <c r="H3608">
        <v>0</v>
      </c>
      <c r="I3608">
        <v>0</v>
      </c>
      <c r="J3608">
        <v>99</v>
      </c>
    </row>
    <row r="3609" spans="1:10">
      <c r="A3609" s="1" t="s">
        <v>7649</v>
      </c>
      <c r="B3609" s="1">
        <v>119334040</v>
      </c>
      <c r="C3609" s="1">
        <v>119374040</v>
      </c>
      <c r="D3609" s="1" t="s">
        <v>8006</v>
      </c>
      <c r="E3609" s="1" t="s">
        <v>8005</v>
      </c>
      <c r="F3609" s="1" t="s">
        <v>16</v>
      </c>
      <c r="G3609">
        <v>99</v>
      </c>
      <c r="H3609">
        <v>0</v>
      </c>
      <c r="I3609">
        <v>0</v>
      </c>
      <c r="J3609">
        <v>99</v>
      </c>
    </row>
    <row r="3610" spans="1:10">
      <c r="A3610" s="1" t="s">
        <v>7649</v>
      </c>
      <c r="B3610" s="1">
        <v>119334040</v>
      </c>
      <c r="C3610" s="1">
        <v>119374040</v>
      </c>
      <c r="D3610" s="1" t="s">
        <v>8007</v>
      </c>
      <c r="E3610" s="1" t="s">
        <v>8005</v>
      </c>
      <c r="F3610" s="1" t="s">
        <v>16</v>
      </c>
      <c r="G3610">
        <v>99</v>
      </c>
      <c r="H3610">
        <v>0</v>
      </c>
      <c r="I3610">
        <v>0</v>
      </c>
      <c r="J3610">
        <v>99</v>
      </c>
    </row>
    <row r="3611" spans="1:10">
      <c r="A3611" s="1" t="s">
        <v>7649</v>
      </c>
      <c r="B3611" s="1">
        <v>119334040</v>
      </c>
      <c r="C3611" s="1">
        <v>119374040</v>
      </c>
      <c r="D3611" s="1" t="s">
        <v>8008</v>
      </c>
      <c r="E3611" s="1" t="s">
        <v>8005</v>
      </c>
      <c r="F3611" s="1" t="s">
        <v>16</v>
      </c>
      <c r="G3611">
        <v>99</v>
      </c>
      <c r="H3611">
        <v>0</v>
      </c>
      <c r="I3611">
        <v>0</v>
      </c>
      <c r="J3611">
        <v>99</v>
      </c>
    </row>
    <row r="3612" spans="1:10">
      <c r="A3612" s="1" t="s">
        <v>1206</v>
      </c>
      <c r="B3612" s="1">
        <v>53087488</v>
      </c>
      <c r="C3612" s="1">
        <v>53127488</v>
      </c>
      <c r="D3612" s="1" t="s">
        <v>1302</v>
      </c>
      <c r="E3612" s="1" t="s">
        <v>1303</v>
      </c>
      <c r="F3612" s="1" t="s">
        <v>13</v>
      </c>
      <c r="G3612">
        <v>98</v>
      </c>
      <c r="H3612">
        <v>0</v>
      </c>
      <c r="I3612">
        <v>0</v>
      </c>
      <c r="J3612">
        <v>98</v>
      </c>
    </row>
    <row r="3613" spans="1:10">
      <c r="A3613" s="1" t="s">
        <v>1206</v>
      </c>
      <c r="B3613" s="1">
        <v>53087488</v>
      </c>
      <c r="C3613" s="1">
        <v>53127488</v>
      </c>
      <c r="D3613" s="1" t="s">
        <v>1304</v>
      </c>
      <c r="E3613" s="1" t="s">
        <v>1303</v>
      </c>
      <c r="F3613" s="1" t="s">
        <v>13</v>
      </c>
      <c r="G3613">
        <v>98</v>
      </c>
      <c r="H3613">
        <v>0</v>
      </c>
      <c r="I3613">
        <v>0</v>
      </c>
      <c r="J3613">
        <v>98</v>
      </c>
    </row>
    <row r="3614" spans="1:10">
      <c r="A3614" s="1" t="s">
        <v>4940</v>
      </c>
      <c r="B3614" s="1">
        <v>145088835</v>
      </c>
      <c r="C3614" s="1">
        <v>145128835</v>
      </c>
      <c r="D3614" s="1" t="s">
        <v>5392</v>
      </c>
      <c r="E3614" s="1" t="s">
        <v>5393</v>
      </c>
      <c r="F3614" s="1" t="s">
        <v>16</v>
      </c>
      <c r="G3614">
        <v>63</v>
      </c>
      <c r="H3614">
        <v>0</v>
      </c>
      <c r="I3614">
        <v>35</v>
      </c>
      <c r="J3614">
        <v>98</v>
      </c>
    </row>
    <row r="3615" spans="1:10">
      <c r="A3615" s="1" t="s">
        <v>4940</v>
      </c>
      <c r="B3615" s="1">
        <v>145407121</v>
      </c>
      <c r="C3615" s="1">
        <v>145447121</v>
      </c>
      <c r="D3615" s="1" t="s">
        <v>5399</v>
      </c>
      <c r="E3615" s="1" t="s">
        <v>5400</v>
      </c>
      <c r="F3615" s="1" t="s">
        <v>16</v>
      </c>
      <c r="G3615">
        <v>30</v>
      </c>
      <c r="H3615">
        <v>27</v>
      </c>
      <c r="I3615">
        <v>41</v>
      </c>
      <c r="J3615">
        <v>98</v>
      </c>
    </row>
    <row r="3616" spans="1:10">
      <c r="A3616" s="1" t="s">
        <v>5488</v>
      </c>
      <c r="B3616" s="1">
        <v>64601640</v>
      </c>
      <c r="C3616" s="1">
        <v>64641640</v>
      </c>
      <c r="D3616" s="1" t="s">
        <v>5640</v>
      </c>
      <c r="E3616" s="1" t="s">
        <v>5641</v>
      </c>
      <c r="F3616" s="1" t="s">
        <v>16</v>
      </c>
      <c r="G3616">
        <v>0</v>
      </c>
      <c r="H3616">
        <v>98</v>
      </c>
      <c r="I3616">
        <v>0</v>
      </c>
      <c r="J3616">
        <v>98</v>
      </c>
    </row>
    <row r="3617" spans="1:10">
      <c r="A3617" s="1" t="s">
        <v>4617</v>
      </c>
      <c r="B3617" s="1">
        <v>122919067</v>
      </c>
      <c r="C3617" s="1">
        <v>122959067</v>
      </c>
      <c r="D3617" s="1" t="s">
        <v>4859</v>
      </c>
      <c r="E3617" s="1" t="s">
        <v>4860</v>
      </c>
      <c r="F3617" s="1" t="s">
        <v>13</v>
      </c>
      <c r="G3617">
        <v>97</v>
      </c>
      <c r="H3617">
        <v>0</v>
      </c>
      <c r="I3617">
        <v>0</v>
      </c>
      <c r="J3617">
        <v>97</v>
      </c>
    </row>
    <row r="3618" spans="1:10">
      <c r="A3618" s="1" t="s">
        <v>6072</v>
      </c>
      <c r="B3618" s="1">
        <v>124380052</v>
      </c>
      <c r="C3618" s="1">
        <v>124420052</v>
      </c>
      <c r="D3618" s="1" t="s">
        <v>6286</v>
      </c>
      <c r="E3618" s="1" t="s">
        <v>6287</v>
      </c>
      <c r="F3618" s="1" t="s">
        <v>13</v>
      </c>
      <c r="G3618">
        <v>0</v>
      </c>
      <c r="H3618">
        <v>0</v>
      </c>
      <c r="I3618">
        <v>97</v>
      </c>
      <c r="J3618">
        <v>97</v>
      </c>
    </row>
    <row r="3619" spans="1:10">
      <c r="A3619" s="1" t="s">
        <v>6436</v>
      </c>
      <c r="B3619" s="1">
        <v>130623963</v>
      </c>
      <c r="C3619" s="1">
        <v>130663963</v>
      </c>
      <c r="D3619" s="1" t="s">
        <v>7191</v>
      </c>
      <c r="E3619" s="1" t="s">
        <v>7192</v>
      </c>
      <c r="F3619" s="1" t="s">
        <v>13</v>
      </c>
      <c r="G3619">
        <v>0</v>
      </c>
      <c r="H3619">
        <v>97</v>
      </c>
      <c r="I3619">
        <v>0</v>
      </c>
      <c r="J3619">
        <v>97</v>
      </c>
    </row>
    <row r="3620" spans="1:10">
      <c r="A3620" s="1" t="s">
        <v>6436</v>
      </c>
      <c r="B3620" s="1">
        <v>130623963</v>
      </c>
      <c r="C3620" s="1">
        <v>130663963</v>
      </c>
      <c r="D3620" s="1" t="s">
        <v>7193</v>
      </c>
      <c r="E3620" s="1" t="s">
        <v>7192</v>
      </c>
      <c r="F3620" s="1" t="s">
        <v>13</v>
      </c>
      <c r="G3620">
        <v>0</v>
      </c>
      <c r="H3620">
        <v>97</v>
      </c>
      <c r="I3620">
        <v>0</v>
      </c>
      <c r="J3620">
        <v>97</v>
      </c>
    </row>
    <row r="3621" spans="1:10">
      <c r="A3621" s="1" t="s">
        <v>7299</v>
      </c>
      <c r="B3621" s="1">
        <v>126835695</v>
      </c>
      <c r="C3621" s="1">
        <v>126875695</v>
      </c>
      <c r="D3621" s="1" t="s">
        <v>7645</v>
      </c>
      <c r="E3621" s="1" t="s">
        <v>7646</v>
      </c>
      <c r="F3621" s="1" t="s">
        <v>13</v>
      </c>
      <c r="G3621">
        <v>97</v>
      </c>
      <c r="H3621">
        <v>0</v>
      </c>
      <c r="I3621">
        <v>0</v>
      </c>
      <c r="J3621">
        <v>97</v>
      </c>
    </row>
    <row r="3622" spans="1:10">
      <c r="A3622" s="1" t="s">
        <v>1565</v>
      </c>
      <c r="B3622" s="1">
        <v>38066059</v>
      </c>
      <c r="C3622" s="1">
        <v>38106059</v>
      </c>
      <c r="D3622" s="1" t="s">
        <v>1699</v>
      </c>
      <c r="E3622" s="1" t="s">
        <v>1700</v>
      </c>
      <c r="F3622" s="1" t="s">
        <v>13</v>
      </c>
      <c r="G3622">
        <v>0</v>
      </c>
      <c r="H3622">
        <v>96</v>
      </c>
      <c r="I3622">
        <v>0</v>
      </c>
      <c r="J3622">
        <v>96</v>
      </c>
    </row>
    <row r="3623" spans="1:10">
      <c r="A3623" s="1" t="s">
        <v>1565</v>
      </c>
      <c r="B3623" s="1">
        <v>38066059</v>
      </c>
      <c r="C3623" s="1">
        <v>38106059</v>
      </c>
      <c r="D3623" s="1" t="s">
        <v>1701</v>
      </c>
      <c r="E3623" s="1" t="s">
        <v>1700</v>
      </c>
      <c r="F3623" s="1" t="s">
        <v>13</v>
      </c>
      <c r="G3623">
        <v>0</v>
      </c>
      <c r="H3623">
        <v>96</v>
      </c>
      <c r="I3623">
        <v>0</v>
      </c>
      <c r="J3623">
        <v>96</v>
      </c>
    </row>
    <row r="3624" spans="1:10">
      <c r="A3624" s="1" t="s">
        <v>2713</v>
      </c>
      <c r="B3624" s="1">
        <v>94065504</v>
      </c>
      <c r="C3624" s="1">
        <v>94105504</v>
      </c>
      <c r="D3624" s="1" t="s">
        <v>2941</v>
      </c>
      <c r="E3624" s="1" t="s">
        <v>2942</v>
      </c>
      <c r="F3624" s="1" t="s">
        <v>16</v>
      </c>
      <c r="G3624">
        <v>96</v>
      </c>
      <c r="H3624">
        <v>0</v>
      </c>
      <c r="I3624">
        <v>0</v>
      </c>
      <c r="J3624">
        <v>96</v>
      </c>
    </row>
    <row r="3625" spans="1:10">
      <c r="A3625" s="1" t="s">
        <v>2713</v>
      </c>
      <c r="B3625" s="1">
        <v>94065504</v>
      </c>
      <c r="C3625" s="1">
        <v>94105504</v>
      </c>
      <c r="D3625" s="1" t="s">
        <v>2943</v>
      </c>
      <c r="E3625" s="1" t="s">
        <v>2944</v>
      </c>
      <c r="F3625" s="1" t="s">
        <v>16</v>
      </c>
      <c r="G3625">
        <v>96</v>
      </c>
      <c r="H3625">
        <v>0</v>
      </c>
      <c r="I3625">
        <v>0</v>
      </c>
      <c r="J3625">
        <v>96</v>
      </c>
    </row>
    <row r="3626" spans="1:10">
      <c r="A3626" s="1" t="s">
        <v>516</v>
      </c>
      <c r="B3626" s="1">
        <v>77855788</v>
      </c>
      <c r="C3626" s="1">
        <v>77895788</v>
      </c>
      <c r="D3626" s="1" t="s">
        <v>645</v>
      </c>
      <c r="E3626" s="1" t="s">
        <v>646</v>
      </c>
      <c r="F3626" s="1" t="s">
        <v>13</v>
      </c>
      <c r="G3626">
        <v>0</v>
      </c>
      <c r="H3626">
        <v>0</v>
      </c>
      <c r="I3626">
        <v>95</v>
      </c>
      <c r="J3626">
        <v>95</v>
      </c>
    </row>
    <row r="3627" spans="1:10">
      <c r="A3627" s="1" t="s">
        <v>516</v>
      </c>
      <c r="B3627" s="1">
        <v>77855788</v>
      </c>
      <c r="C3627" s="1">
        <v>77895788</v>
      </c>
      <c r="D3627" s="1" t="s">
        <v>647</v>
      </c>
      <c r="E3627" s="1" t="s">
        <v>646</v>
      </c>
      <c r="F3627" s="1" t="s">
        <v>13</v>
      </c>
      <c r="G3627">
        <v>0</v>
      </c>
      <c r="H3627">
        <v>0</v>
      </c>
      <c r="I3627">
        <v>95</v>
      </c>
      <c r="J3627">
        <v>95</v>
      </c>
    </row>
    <row r="3628" spans="1:10">
      <c r="A3628" s="1" t="s">
        <v>516</v>
      </c>
      <c r="B3628" s="1">
        <v>77868414</v>
      </c>
      <c r="C3628" s="1">
        <v>77908414</v>
      </c>
      <c r="D3628" s="1" t="s">
        <v>648</v>
      </c>
      <c r="E3628" s="1" t="s">
        <v>649</v>
      </c>
      <c r="F3628" s="1" t="s">
        <v>16</v>
      </c>
      <c r="G3628">
        <v>0</v>
      </c>
      <c r="H3628">
        <v>0</v>
      </c>
      <c r="I3628">
        <v>95</v>
      </c>
      <c r="J3628">
        <v>95</v>
      </c>
    </row>
    <row r="3629" spans="1:10">
      <c r="A3629" s="1" t="s">
        <v>1565</v>
      </c>
      <c r="B3629" s="1">
        <v>19408643</v>
      </c>
      <c r="C3629" s="1">
        <v>19448643</v>
      </c>
      <c r="D3629" s="1" t="s">
        <v>1606</v>
      </c>
      <c r="E3629" s="1" t="s">
        <v>1605</v>
      </c>
      <c r="F3629" s="1" t="s">
        <v>13</v>
      </c>
      <c r="G3629">
        <v>95</v>
      </c>
      <c r="H3629">
        <v>0</v>
      </c>
      <c r="I3629">
        <v>0</v>
      </c>
      <c r="J3629">
        <v>95</v>
      </c>
    </row>
    <row r="3630" spans="1:10">
      <c r="A3630" s="1" t="s">
        <v>1565</v>
      </c>
      <c r="B3630" s="1">
        <v>19409006</v>
      </c>
      <c r="C3630" s="1">
        <v>19449006</v>
      </c>
      <c r="D3630" s="1" t="s">
        <v>1607</v>
      </c>
      <c r="E3630" s="1" t="s">
        <v>1608</v>
      </c>
      <c r="F3630" s="1" t="s">
        <v>13</v>
      </c>
      <c r="G3630">
        <v>95</v>
      </c>
      <c r="H3630">
        <v>0</v>
      </c>
      <c r="I3630">
        <v>0</v>
      </c>
      <c r="J3630">
        <v>95</v>
      </c>
    </row>
    <row r="3631" spans="1:10">
      <c r="A3631" s="1" t="s">
        <v>1565</v>
      </c>
      <c r="B3631" s="1">
        <v>19411802</v>
      </c>
      <c r="C3631" s="1">
        <v>19451802</v>
      </c>
      <c r="D3631" s="1" t="s">
        <v>1609</v>
      </c>
      <c r="E3631" s="1" t="s">
        <v>1610</v>
      </c>
      <c r="F3631" s="1" t="s">
        <v>16</v>
      </c>
      <c r="G3631">
        <v>95</v>
      </c>
      <c r="H3631">
        <v>0</v>
      </c>
      <c r="I3631">
        <v>0</v>
      </c>
      <c r="J3631">
        <v>95</v>
      </c>
    </row>
    <row r="3632" spans="1:10">
      <c r="A3632" s="1" t="s">
        <v>1565</v>
      </c>
      <c r="B3632" s="1">
        <v>19414016</v>
      </c>
      <c r="C3632" s="1">
        <v>19454016</v>
      </c>
      <c r="D3632" s="1" t="s">
        <v>1611</v>
      </c>
      <c r="E3632" s="1" t="s">
        <v>1612</v>
      </c>
      <c r="F3632" s="1" t="s">
        <v>16</v>
      </c>
      <c r="G3632">
        <v>95</v>
      </c>
      <c r="H3632">
        <v>0</v>
      </c>
      <c r="I3632">
        <v>0</v>
      </c>
      <c r="J3632">
        <v>95</v>
      </c>
    </row>
    <row r="3633" spans="1:10">
      <c r="A3633" s="1" t="s">
        <v>1565</v>
      </c>
      <c r="B3633" s="1">
        <v>19414016</v>
      </c>
      <c r="C3633" s="1">
        <v>19454016</v>
      </c>
      <c r="D3633" s="1" t="s">
        <v>1613</v>
      </c>
      <c r="E3633" s="1" t="s">
        <v>1612</v>
      </c>
      <c r="F3633" s="1" t="s">
        <v>16</v>
      </c>
      <c r="G3633">
        <v>95</v>
      </c>
      <c r="H3633">
        <v>0</v>
      </c>
      <c r="I3633">
        <v>0</v>
      </c>
      <c r="J3633">
        <v>95</v>
      </c>
    </row>
    <row r="3634" spans="1:10">
      <c r="A3634" s="1" t="s">
        <v>2965</v>
      </c>
      <c r="B3634" s="1">
        <v>37842943</v>
      </c>
      <c r="C3634" s="1">
        <v>37882943</v>
      </c>
      <c r="D3634" s="1" t="s">
        <v>3193</v>
      </c>
      <c r="E3634" s="1" t="s">
        <v>3194</v>
      </c>
      <c r="F3634" s="1" t="s">
        <v>16</v>
      </c>
      <c r="G3634">
        <v>95</v>
      </c>
      <c r="H3634">
        <v>0</v>
      </c>
      <c r="I3634">
        <v>0</v>
      </c>
      <c r="J3634">
        <v>95</v>
      </c>
    </row>
    <row r="3635" spans="1:10">
      <c r="A3635" s="1" t="s">
        <v>2965</v>
      </c>
      <c r="B3635" s="1">
        <v>37865810</v>
      </c>
      <c r="C3635" s="1">
        <v>37905810</v>
      </c>
      <c r="D3635" s="1" t="s">
        <v>3195</v>
      </c>
      <c r="E3635" s="1" t="s">
        <v>3196</v>
      </c>
      <c r="F3635" s="1" t="s">
        <v>16</v>
      </c>
      <c r="G3635">
        <v>95</v>
      </c>
      <c r="H3635">
        <v>0</v>
      </c>
      <c r="I3635">
        <v>0</v>
      </c>
      <c r="J3635">
        <v>95</v>
      </c>
    </row>
    <row r="3636" spans="1:10">
      <c r="A3636" s="1" t="s">
        <v>2965</v>
      </c>
      <c r="B3636" s="1">
        <v>87404741</v>
      </c>
      <c r="C3636" s="1">
        <v>87444741</v>
      </c>
      <c r="D3636" s="1" t="s">
        <v>3339</v>
      </c>
      <c r="E3636" s="1" t="s">
        <v>3340</v>
      </c>
      <c r="F3636" s="1" t="s">
        <v>13</v>
      </c>
      <c r="G3636">
        <v>0</v>
      </c>
      <c r="H3636">
        <v>95</v>
      </c>
      <c r="I3636">
        <v>0</v>
      </c>
      <c r="J3636">
        <v>95</v>
      </c>
    </row>
    <row r="3637" spans="1:10">
      <c r="A3637" s="1" t="s">
        <v>2965</v>
      </c>
      <c r="B3637" s="1">
        <v>87404900</v>
      </c>
      <c r="C3637" s="1">
        <v>87444900</v>
      </c>
      <c r="D3637" s="1" t="s">
        <v>3341</v>
      </c>
      <c r="E3637" s="1" t="s">
        <v>3342</v>
      </c>
      <c r="F3637" s="1" t="s">
        <v>16</v>
      </c>
      <c r="G3637">
        <v>0</v>
      </c>
      <c r="H3637">
        <v>95</v>
      </c>
      <c r="I3637">
        <v>0</v>
      </c>
      <c r="J3637">
        <v>95</v>
      </c>
    </row>
    <row r="3638" spans="1:10">
      <c r="A3638" s="1" t="s">
        <v>8042</v>
      </c>
      <c r="B3638" s="1">
        <v>71310975</v>
      </c>
      <c r="C3638" s="1">
        <v>71350975</v>
      </c>
      <c r="D3638" s="1" t="s">
        <v>8089</v>
      </c>
      <c r="E3638" s="1" t="s">
        <v>8090</v>
      </c>
      <c r="F3638" s="1" t="s">
        <v>13</v>
      </c>
      <c r="G3638">
        <v>95</v>
      </c>
      <c r="H3638">
        <v>0</v>
      </c>
      <c r="I3638">
        <v>0</v>
      </c>
      <c r="J3638">
        <v>95</v>
      </c>
    </row>
    <row r="3639" spans="1:10">
      <c r="A3639" s="1" t="s">
        <v>8042</v>
      </c>
      <c r="B3639" s="1">
        <v>71310975</v>
      </c>
      <c r="C3639" s="1">
        <v>71350975</v>
      </c>
      <c r="D3639" s="1" t="s">
        <v>8091</v>
      </c>
      <c r="E3639" s="1" t="s">
        <v>8090</v>
      </c>
      <c r="F3639" s="1" t="s">
        <v>13</v>
      </c>
      <c r="G3639">
        <v>95</v>
      </c>
      <c r="H3639">
        <v>0</v>
      </c>
      <c r="I3639">
        <v>0</v>
      </c>
      <c r="J3639">
        <v>95</v>
      </c>
    </row>
    <row r="3640" spans="1:10">
      <c r="A3640" s="1" t="s">
        <v>2965</v>
      </c>
      <c r="B3640" s="1">
        <v>30920007</v>
      </c>
      <c r="C3640" s="1">
        <v>30960007</v>
      </c>
      <c r="D3640" s="1" t="s">
        <v>3148</v>
      </c>
      <c r="E3640" s="1" t="s">
        <v>3149</v>
      </c>
      <c r="F3640" s="1" t="s">
        <v>16</v>
      </c>
      <c r="G3640">
        <v>94</v>
      </c>
      <c r="H3640">
        <v>0</v>
      </c>
      <c r="I3640">
        <v>0</v>
      </c>
      <c r="J3640">
        <v>94</v>
      </c>
    </row>
    <row r="3641" spans="1:10">
      <c r="A3641" s="1" t="s">
        <v>3795</v>
      </c>
      <c r="B3641" s="1">
        <v>44161967</v>
      </c>
      <c r="C3641" s="1">
        <v>44201967</v>
      </c>
      <c r="D3641" s="1" t="s">
        <v>4004</v>
      </c>
      <c r="E3641" s="1" t="s">
        <v>4005</v>
      </c>
      <c r="F3641" s="1" t="s">
        <v>13</v>
      </c>
      <c r="G3641">
        <v>94</v>
      </c>
      <c r="H3641">
        <v>0</v>
      </c>
      <c r="I3641">
        <v>0</v>
      </c>
      <c r="J3641">
        <v>94</v>
      </c>
    </row>
    <row r="3642" spans="1:10">
      <c r="A3642" s="1" t="s">
        <v>3795</v>
      </c>
      <c r="B3642" s="1">
        <v>44161967</v>
      </c>
      <c r="C3642" s="1">
        <v>44201967</v>
      </c>
      <c r="D3642" s="1" t="s">
        <v>4006</v>
      </c>
      <c r="E3642" s="1" t="s">
        <v>4005</v>
      </c>
      <c r="F3642" s="1" t="s">
        <v>13</v>
      </c>
      <c r="G3642">
        <v>94</v>
      </c>
      <c r="H3642">
        <v>0</v>
      </c>
      <c r="I3642">
        <v>0</v>
      </c>
      <c r="J3642">
        <v>94</v>
      </c>
    </row>
    <row r="3643" spans="1:10">
      <c r="A3643" s="1" t="s">
        <v>3795</v>
      </c>
      <c r="B3643" s="1">
        <v>44161967</v>
      </c>
      <c r="C3643" s="1">
        <v>44201967</v>
      </c>
      <c r="D3643" s="1" t="s">
        <v>4007</v>
      </c>
      <c r="E3643" s="1" t="s">
        <v>4005</v>
      </c>
      <c r="F3643" s="1" t="s">
        <v>13</v>
      </c>
      <c r="G3643">
        <v>94</v>
      </c>
      <c r="H3643">
        <v>0</v>
      </c>
      <c r="I3643">
        <v>0</v>
      </c>
      <c r="J3643">
        <v>94</v>
      </c>
    </row>
    <row r="3644" spans="1:10">
      <c r="A3644" s="1" t="s">
        <v>3795</v>
      </c>
      <c r="B3644" s="1">
        <v>44190366</v>
      </c>
      <c r="C3644" s="1">
        <v>44230366</v>
      </c>
      <c r="D3644" s="1" t="s">
        <v>4008</v>
      </c>
      <c r="E3644" s="1" t="s">
        <v>4009</v>
      </c>
      <c r="F3644" s="1" t="s">
        <v>13</v>
      </c>
      <c r="G3644">
        <v>94</v>
      </c>
      <c r="H3644">
        <v>0</v>
      </c>
      <c r="I3644">
        <v>0</v>
      </c>
      <c r="J3644">
        <v>94</v>
      </c>
    </row>
    <row r="3645" spans="1:10">
      <c r="A3645" s="1" t="s">
        <v>3795</v>
      </c>
      <c r="B3645" s="1">
        <v>44190366</v>
      </c>
      <c r="C3645" s="1">
        <v>44230366</v>
      </c>
      <c r="D3645" s="1" t="s">
        <v>4010</v>
      </c>
      <c r="E3645" s="1" t="s">
        <v>4009</v>
      </c>
      <c r="F3645" s="1" t="s">
        <v>13</v>
      </c>
      <c r="G3645">
        <v>94</v>
      </c>
      <c r="H3645">
        <v>0</v>
      </c>
      <c r="I3645">
        <v>0</v>
      </c>
      <c r="J3645">
        <v>94</v>
      </c>
    </row>
    <row r="3646" spans="1:10">
      <c r="A3646" s="1" t="s">
        <v>6072</v>
      </c>
      <c r="B3646" s="1">
        <v>56762052</v>
      </c>
      <c r="C3646" s="1">
        <v>56802052</v>
      </c>
      <c r="D3646" s="1" t="s">
        <v>6190</v>
      </c>
      <c r="E3646" s="1" t="s">
        <v>6191</v>
      </c>
      <c r="F3646" s="1" t="s">
        <v>16</v>
      </c>
      <c r="G3646">
        <v>94</v>
      </c>
      <c r="H3646">
        <v>0</v>
      </c>
      <c r="I3646">
        <v>0</v>
      </c>
      <c r="J3646">
        <v>94</v>
      </c>
    </row>
    <row r="3647" spans="1:10">
      <c r="A3647" s="1" t="s">
        <v>6436</v>
      </c>
      <c r="B3647" s="1">
        <v>48882842</v>
      </c>
      <c r="C3647" s="1">
        <v>48922842</v>
      </c>
      <c r="D3647" s="1" t="s">
        <v>6750</v>
      </c>
      <c r="E3647" s="1" t="s">
        <v>6751</v>
      </c>
      <c r="F3647" s="1" t="s">
        <v>16</v>
      </c>
      <c r="G3647">
        <v>94</v>
      </c>
      <c r="H3647">
        <v>0</v>
      </c>
      <c r="I3647">
        <v>0</v>
      </c>
      <c r="J3647">
        <v>94</v>
      </c>
    </row>
    <row r="3648" spans="1:10">
      <c r="A3648" s="1" t="s">
        <v>6436</v>
      </c>
      <c r="B3648" s="1">
        <v>48903383</v>
      </c>
      <c r="C3648" s="1">
        <v>48943383</v>
      </c>
      <c r="D3648" s="1" t="s">
        <v>6752</v>
      </c>
      <c r="E3648" s="1" t="s">
        <v>6753</v>
      </c>
      <c r="F3648" s="1" t="s">
        <v>16</v>
      </c>
      <c r="G3648">
        <v>94</v>
      </c>
      <c r="H3648">
        <v>0</v>
      </c>
      <c r="I3648">
        <v>0</v>
      </c>
      <c r="J3648">
        <v>94</v>
      </c>
    </row>
    <row r="3649" spans="1:10">
      <c r="A3649" s="1" t="s">
        <v>2319</v>
      </c>
      <c r="B3649" s="1">
        <v>57923713</v>
      </c>
      <c r="C3649" s="1">
        <v>57963713</v>
      </c>
      <c r="D3649" s="1" t="s">
        <v>2394</v>
      </c>
      <c r="E3649" s="1" t="s">
        <v>2395</v>
      </c>
      <c r="F3649" s="1" t="s">
        <v>13</v>
      </c>
      <c r="G3649">
        <v>0</v>
      </c>
      <c r="H3649">
        <v>0</v>
      </c>
      <c r="I3649">
        <v>93</v>
      </c>
      <c r="J3649">
        <v>93</v>
      </c>
    </row>
    <row r="3650" spans="1:10">
      <c r="A3650" s="1" t="s">
        <v>2319</v>
      </c>
      <c r="B3650" s="1">
        <v>57946637</v>
      </c>
      <c r="C3650" s="1">
        <v>57986637</v>
      </c>
      <c r="D3650" s="1" t="s">
        <v>2396</v>
      </c>
      <c r="E3650" s="1" t="s">
        <v>2395</v>
      </c>
      <c r="F3650" s="1" t="s">
        <v>13</v>
      </c>
      <c r="G3650">
        <v>0</v>
      </c>
      <c r="H3650">
        <v>0</v>
      </c>
      <c r="I3650">
        <v>93</v>
      </c>
      <c r="J3650">
        <v>93</v>
      </c>
    </row>
    <row r="3651" spans="1:10">
      <c r="A3651" s="1" t="s">
        <v>2319</v>
      </c>
      <c r="B3651" s="1">
        <v>57946637</v>
      </c>
      <c r="C3651" s="1">
        <v>57986637</v>
      </c>
      <c r="D3651" s="1" t="s">
        <v>2397</v>
      </c>
      <c r="E3651" s="1" t="s">
        <v>2395</v>
      </c>
      <c r="F3651" s="1" t="s">
        <v>13</v>
      </c>
      <c r="G3651">
        <v>0</v>
      </c>
      <c r="H3651">
        <v>0</v>
      </c>
      <c r="I3651">
        <v>93</v>
      </c>
      <c r="J3651">
        <v>93</v>
      </c>
    </row>
    <row r="3652" spans="1:10">
      <c r="A3652" s="1" t="s">
        <v>2319</v>
      </c>
      <c r="B3652" s="1">
        <v>57952990</v>
      </c>
      <c r="C3652" s="1">
        <v>57992990</v>
      </c>
      <c r="D3652" s="1" t="s">
        <v>2398</v>
      </c>
      <c r="E3652" s="1" t="s">
        <v>2399</v>
      </c>
      <c r="F3652" s="1" t="s">
        <v>16</v>
      </c>
      <c r="G3652">
        <v>0</v>
      </c>
      <c r="H3652">
        <v>0</v>
      </c>
      <c r="I3652">
        <v>93</v>
      </c>
      <c r="J3652">
        <v>93</v>
      </c>
    </row>
    <row r="3653" spans="1:10">
      <c r="A3653" s="1" t="s">
        <v>2319</v>
      </c>
      <c r="B3653" s="1">
        <v>57952990</v>
      </c>
      <c r="C3653" s="1">
        <v>57992990</v>
      </c>
      <c r="D3653" s="1" t="s">
        <v>2400</v>
      </c>
      <c r="E3653" s="1" t="s">
        <v>2399</v>
      </c>
      <c r="F3653" s="1" t="s">
        <v>16</v>
      </c>
      <c r="G3653">
        <v>0</v>
      </c>
      <c r="H3653">
        <v>0</v>
      </c>
      <c r="I3653">
        <v>93</v>
      </c>
      <c r="J3653">
        <v>93</v>
      </c>
    </row>
    <row r="3654" spans="1:10">
      <c r="A3654" s="1" t="s">
        <v>2713</v>
      </c>
      <c r="B3654" s="1">
        <v>92292711</v>
      </c>
      <c r="C3654" s="1">
        <v>92332711</v>
      </c>
      <c r="D3654" s="1" t="s">
        <v>2929</v>
      </c>
      <c r="E3654" s="1" t="s">
        <v>2930</v>
      </c>
      <c r="F3654" s="1" t="s">
        <v>13</v>
      </c>
      <c r="G3654">
        <v>0</v>
      </c>
      <c r="H3654">
        <v>0</v>
      </c>
      <c r="I3654">
        <v>93</v>
      </c>
      <c r="J3654">
        <v>93</v>
      </c>
    </row>
    <row r="3655" spans="1:10">
      <c r="A3655" s="1" t="s">
        <v>2713</v>
      </c>
      <c r="B3655" s="1">
        <v>92301686</v>
      </c>
      <c r="C3655" s="1">
        <v>92341686</v>
      </c>
      <c r="D3655" s="1" t="s">
        <v>2931</v>
      </c>
      <c r="E3655" s="1" t="s">
        <v>2932</v>
      </c>
      <c r="F3655" s="1" t="s">
        <v>13</v>
      </c>
      <c r="G3655">
        <v>0</v>
      </c>
      <c r="H3655">
        <v>0</v>
      </c>
      <c r="I3655">
        <v>93</v>
      </c>
      <c r="J3655">
        <v>93</v>
      </c>
    </row>
    <row r="3656" spans="1:10">
      <c r="A3656" s="1" t="s">
        <v>8042</v>
      </c>
      <c r="B3656" s="1">
        <v>100362003</v>
      </c>
      <c r="C3656" s="1">
        <v>100402003</v>
      </c>
      <c r="D3656" s="1" t="s">
        <v>8092</v>
      </c>
      <c r="E3656" s="1" t="s">
        <v>8093</v>
      </c>
      <c r="F3656" s="1" t="s">
        <v>13</v>
      </c>
      <c r="G3656">
        <v>77</v>
      </c>
      <c r="H3656">
        <v>16</v>
      </c>
      <c r="I3656">
        <v>0</v>
      </c>
      <c r="J3656">
        <v>93</v>
      </c>
    </row>
    <row r="3657" spans="1:10">
      <c r="A3657" s="1" t="s">
        <v>10</v>
      </c>
      <c r="B3657" s="1">
        <v>167420041</v>
      </c>
      <c r="C3657" s="1">
        <v>167460041</v>
      </c>
      <c r="D3657" s="1" t="s">
        <v>387</v>
      </c>
      <c r="E3657" s="1" t="s">
        <v>388</v>
      </c>
      <c r="F3657" s="1" t="s">
        <v>16</v>
      </c>
      <c r="G3657">
        <v>0</v>
      </c>
      <c r="H3657">
        <v>92</v>
      </c>
      <c r="I3657">
        <v>0</v>
      </c>
      <c r="J3657">
        <v>92</v>
      </c>
    </row>
    <row r="3658" spans="1:10">
      <c r="A3658" s="1" t="s">
        <v>10</v>
      </c>
      <c r="B3658" s="1">
        <v>182140175</v>
      </c>
      <c r="C3658" s="1">
        <v>182180175</v>
      </c>
      <c r="D3658" s="1" t="s">
        <v>426</v>
      </c>
      <c r="E3658" s="1" t="s">
        <v>427</v>
      </c>
      <c r="F3658" s="1" t="s">
        <v>13</v>
      </c>
      <c r="G3658">
        <v>0</v>
      </c>
      <c r="H3658">
        <v>92</v>
      </c>
      <c r="I3658">
        <v>0</v>
      </c>
      <c r="J3658">
        <v>92</v>
      </c>
    </row>
    <row r="3659" spans="1:10">
      <c r="A3659" s="1" t="s">
        <v>10</v>
      </c>
      <c r="B3659" s="1">
        <v>182155888</v>
      </c>
      <c r="C3659" s="1">
        <v>182195888</v>
      </c>
      <c r="D3659" s="1" t="s">
        <v>428</v>
      </c>
      <c r="E3659" s="1" t="s">
        <v>427</v>
      </c>
      <c r="F3659" s="1" t="s">
        <v>13</v>
      </c>
      <c r="G3659">
        <v>0</v>
      </c>
      <c r="H3659">
        <v>92</v>
      </c>
      <c r="I3659">
        <v>0</v>
      </c>
      <c r="J3659">
        <v>92</v>
      </c>
    </row>
    <row r="3660" spans="1:10">
      <c r="A3660" s="1" t="s">
        <v>10</v>
      </c>
      <c r="B3660" s="1">
        <v>182156046</v>
      </c>
      <c r="C3660" s="1">
        <v>182196046</v>
      </c>
      <c r="D3660" s="1" t="s">
        <v>429</v>
      </c>
      <c r="E3660" s="1" t="s">
        <v>427</v>
      </c>
      <c r="F3660" s="1" t="s">
        <v>13</v>
      </c>
      <c r="G3660">
        <v>0</v>
      </c>
      <c r="H3660">
        <v>92</v>
      </c>
      <c r="I3660">
        <v>0</v>
      </c>
      <c r="J3660">
        <v>92</v>
      </c>
    </row>
    <row r="3661" spans="1:10">
      <c r="A3661" s="1" t="s">
        <v>10</v>
      </c>
      <c r="B3661" s="1">
        <v>182166431</v>
      </c>
      <c r="C3661" s="1">
        <v>182206431</v>
      </c>
      <c r="D3661" s="1" t="s">
        <v>430</v>
      </c>
      <c r="E3661" s="1" t="s">
        <v>427</v>
      </c>
      <c r="F3661" s="1" t="s">
        <v>13</v>
      </c>
      <c r="G3661">
        <v>0</v>
      </c>
      <c r="H3661">
        <v>92</v>
      </c>
      <c r="I3661">
        <v>0</v>
      </c>
      <c r="J3661">
        <v>92</v>
      </c>
    </row>
    <row r="3662" spans="1:10">
      <c r="A3662" s="1" t="s">
        <v>10</v>
      </c>
      <c r="B3662" s="1">
        <v>182166431</v>
      </c>
      <c r="C3662" s="1">
        <v>182206431</v>
      </c>
      <c r="D3662" s="1" t="s">
        <v>431</v>
      </c>
      <c r="E3662" s="1" t="s">
        <v>427</v>
      </c>
      <c r="F3662" s="1" t="s">
        <v>13</v>
      </c>
      <c r="G3662">
        <v>0</v>
      </c>
      <c r="H3662">
        <v>92</v>
      </c>
      <c r="I3662">
        <v>0</v>
      </c>
      <c r="J3662">
        <v>92</v>
      </c>
    </row>
    <row r="3663" spans="1:10">
      <c r="A3663" s="1" t="s">
        <v>1206</v>
      </c>
      <c r="B3663" s="1">
        <v>100509511</v>
      </c>
      <c r="C3663" s="1">
        <v>100549511</v>
      </c>
      <c r="D3663" s="1" t="s">
        <v>1415</v>
      </c>
      <c r="E3663" s="1" t="s">
        <v>1416</v>
      </c>
      <c r="F3663" s="1" t="s">
        <v>13</v>
      </c>
      <c r="G3663">
        <v>92</v>
      </c>
      <c r="H3663">
        <v>0</v>
      </c>
      <c r="I3663">
        <v>0</v>
      </c>
      <c r="J3663">
        <v>92</v>
      </c>
    </row>
    <row r="3664" spans="1:10">
      <c r="A3664" s="1" t="s">
        <v>1206</v>
      </c>
      <c r="B3664" s="1">
        <v>100509511</v>
      </c>
      <c r="C3664" s="1">
        <v>100549511</v>
      </c>
      <c r="D3664" s="1" t="s">
        <v>1417</v>
      </c>
      <c r="E3664" s="1" t="s">
        <v>1416</v>
      </c>
      <c r="F3664" s="1" t="s">
        <v>13</v>
      </c>
      <c r="G3664">
        <v>92</v>
      </c>
      <c r="H3664">
        <v>0</v>
      </c>
      <c r="I3664">
        <v>0</v>
      </c>
      <c r="J3664">
        <v>92</v>
      </c>
    </row>
    <row r="3665" spans="1:10">
      <c r="A3665" s="1" t="s">
        <v>4617</v>
      </c>
      <c r="B3665" s="1">
        <v>90855583</v>
      </c>
      <c r="C3665" s="1">
        <v>90895583</v>
      </c>
      <c r="D3665" s="1" t="s">
        <v>4766</v>
      </c>
      <c r="E3665" s="1" t="s">
        <v>4767</v>
      </c>
      <c r="F3665" s="1" t="s">
        <v>16</v>
      </c>
      <c r="G3665">
        <v>92</v>
      </c>
      <c r="H3665">
        <v>0</v>
      </c>
      <c r="I3665">
        <v>0</v>
      </c>
      <c r="J3665">
        <v>92</v>
      </c>
    </row>
    <row r="3666" spans="1:10">
      <c r="A3666" s="1" t="s">
        <v>4617</v>
      </c>
      <c r="B3666" s="1">
        <v>90874727</v>
      </c>
      <c r="C3666" s="1">
        <v>90914727</v>
      </c>
      <c r="D3666" s="1" t="s">
        <v>4768</v>
      </c>
      <c r="E3666" s="1" t="s">
        <v>4769</v>
      </c>
      <c r="F3666" s="1" t="s">
        <v>13</v>
      </c>
      <c r="G3666">
        <v>92</v>
      </c>
      <c r="H3666">
        <v>0</v>
      </c>
      <c r="I3666">
        <v>0</v>
      </c>
      <c r="J3666">
        <v>92</v>
      </c>
    </row>
    <row r="3667" spans="1:10">
      <c r="A3667" s="1" t="s">
        <v>5488</v>
      </c>
      <c r="B3667" s="1">
        <v>77620478</v>
      </c>
      <c r="C3667" s="1">
        <v>77660478</v>
      </c>
      <c r="D3667" s="1" t="s">
        <v>5666</v>
      </c>
      <c r="E3667" s="1" t="s">
        <v>5667</v>
      </c>
      <c r="F3667" s="1" t="s">
        <v>13</v>
      </c>
      <c r="G3667">
        <v>92</v>
      </c>
      <c r="H3667">
        <v>0</v>
      </c>
      <c r="I3667">
        <v>0</v>
      </c>
      <c r="J3667">
        <v>92</v>
      </c>
    </row>
    <row r="3668" spans="1:10">
      <c r="A3668" s="1" t="s">
        <v>5488</v>
      </c>
      <c r="B3668" s="1">
        <v>77620478</v>
      </c>
      <c r="C3668" s="1">
        <v>77660478</v>
      </c>
      <c r="D3668" s="1" t="s">
        <v>5668</v>
      </c>
      <c r="E3668" s="1" t="s">
        <v>5667</v>
      </c>
      <c r="F3668" s="1" t="s">
        <v>13</v>
      </c>
      <c r="G3668">
        <v>92</v>
      </c>
      <c r="H3668">
        <v>0</v>
      </c>
      <c r="I3668">
        <v>0</v>
      </c>
      <c r="J3668">
        <v>92</v>
      </c>
    </row>
    <row r="3669" spans="1:10">
      <c r="A3669" s="1" t="s">
        <v>7299</v>
      </c>
      <c r="B3669" s="1">
        <v>119497349</v>
      </c>
      <c r="C3669" s="1">
        <v>119537349</v>
      </c>
      <c r="D3669" s="1" t="s">
        <v>7607</v>
      </c>
      <c r="E3669" s="1" t="s">
        <v>7608</v>
      </c>
      <c r="F3669" s="1" t="s">
        <v>13</v>
      </c>
      <c r="G3669">
        <v>92</v>
      </c>
      <c r="H3669">
        <v>0</v>
      </c>
      <c r="I3669">
        <v>0</v>
      </c>
      <c r="J3669">
        <v>92</v>
      </c>
    </row>
    <row r="3670" spans="1:10">
      <c r="A3670" s="1" t="s">
        <v>7299</v>
      </c>
      <c r="B3670" s="1">
        <v>119527991</v>
      </c>
      <c r="C3670" s="1">
        <v>119567991</v>
      </c>
      <c r="D3670" s="1" t="s">
        <v>7609</v>
      </c>
      <c r="E3670" s="1" t="s">
        <v>7610</v>
      </c>
      <c r="F3670" s="1" t="s">
        <v>13</v>
      </c>
      <c r="G3670">
        <v>92</v>
      </c>
      <c r="H3670">
        <v>0</v>
      </c>
      <c r="I3670">
        <v>0</v>
      </c>
      <c r="J3670">
        <v>92</v>
      </c>
    </row>
    <row r="3671" spans="1:10">
      <c r="A3671" s="1" t="s">
        <v>7299</v>
      </c>
      <c r="B3671" s="1">
        <v>119532743</v>
      </c>
      <c r="C3671" s="1">
        <v>119572743</v>
      </c>
      <c r="D3671" s="1" t="s">
        <v>7611</v>
      </c>
      <c r="E3671" s="1" t="s">
        <v>7610</v>
      </c>
      <c r="F3671" s="1" t="s">
        <v>13</v>
      </c>
      <c r="G3671">
        <v>92</v>
      </c>
      <c r="H3671">
        <v>0</v>
      </c>
      <c r="I3671">
        <v>0</v>
      </c>
      <c r="J3671">
        <v>92</v>
      </c>
    </row>
    <row r="3672" spans="1:10">
      <c r="A3672" s="1" t="s">
        <v>1565</v>
      </c>
      <c r="B3672" s="1">
        <v>50444505</v>
      </c>
      <c r="C3672" s="1">
        <v>50484505</v>
      </c>
      <c r="D3672" s="1" t="s">
        <v>1739</v>
      </c>
      <c r="E3672" s="1" t="s">
        <v>1740</v>
      </c>
      <c r="F3672" s="1" t="s">
        <v>16</v>
      </c>
      <c r="G3672">
        <v>0</v>
      </c>
      <c r="H3672">
        <v>0</v>
      </c>
      <c r="I3672">
        <v>91</v>
      </c>
      <c r="J3672">
        <v>91</v>
      </c>
    </row>
    <row r="3673" spans="1:10">
      <c r="A3673" s="1" t="s">
        <v>1565</v>
      </c>
      <c r="B3673" s="1">
        <v>50444654</v>
      </c>
      <c r="C3673" s="1">
        <v>50484654</v>
      </c>
      <c r="D3673" s="1" t="s">
        <v>1741</v>
      </c>
      <c r="E3673" s="1" t="s">
        <v>1742</v>
      </c>
      <c r="F3673" s="1" t="s">
        <v>16</v>
      </c>
      <c r="G3673">
        <v>0</v>
      </c>
      <c r="H3673">
        <v>0</v>
      </c>
      <c r="I3673">
        <v>91</v>
      </c>
      <c r="J3673">
        <v>91</v>
      </c>
    </row>
    <row r="3674" spans="1:10">
      <c r="A3674" s="1" t="s">
        <v>1565</v>
      </c>
      <c r="B3674" s="1">
        <v>50445021</v>
      </c>
      <c r="C3674" s="1">
        <v>50485021</v>
      </c>
      <c r="D3674" s="1" t="s">
        <v>1743</v>
      </c>
      <c r="E3674" s="1" t="s">
        <v>1744</v>
      </c>
      <c r="F3674" s="1" t="s">
        <v>16</v>
      </c>
      <c r="G3674">
        <v>0</v>
      </c>
      <c r="H3674">
        <v>0</v>
      </c>
      <c r="I3674">
        <v>91</v>
      </c>
      <c r="J3674">
        <v>91</v>
      </c>
    </row>
    <row r="3675" spans="1:10">
      <c r="A3675" s="1" t="s">
        <v>1565</v>
      </c>
      <c r="B3675" s="1">
        <v>50445315</v>
      </c>
      <c r="C3675" s="1">
        <v>50485315</v>
      </c>
      <c r="D3675" s="1" t="s">
        <v>1745</v>
      </c>
      <c r="E3675" s="1" t="s">
        <v>1746</v>
      </c>
      <c r="F3675" s="1" t="s">
        <v>16</v>
      </c>
      <c r="G3675">
        <v>0</v>
      </c>
      <c r="H3675">
        <v>0</v>
      </c>
      <c r="I3675">
        <v>91</v>
      </c>
      <c r="J3675">
        <v>91</v>
      </c>
    </row>
    <row r="3676" spans="1:10">
      <c r="A3676" s="1" t="s">
        <v>1565</v>
      </c>
      <c r="B3676" s="1">
        <v>50445400</v>
      </c>
      <c r="C3676" s="1">
        <v>50485400</v>
      </c>
      <c r="D3676" s="1" t="s">
        <v>1747</v>
      </c>
      <c r="E3676" s="1" t="s">
        <v>1748</v>
      </c>
      <c r="F3676" s="1" t="s">
        <v>16</v>
      </c>
      <c r="G3676">
        <v>0</v>
      </c>
      <c r="H3676">
        <v>0</v>
      </c>
      <c r="I3676">
        <v>91</v>
      </c>
      <c r="J3676">
        <v>91</v>
      </c>
    </row>
    <row r="3677" spans="1:10">
      <c r="A3677" s="1" t="s">
        <v>1565</v>
      </c>
      <c r="B3677" s="1">
        <v>50445577</v>
      </c>
      <c r="C3677" s="1">
        <v>50485577</v>
      </c>
      <c r="D3677" s="1" t="s">
        <v>1749</v>
      </c>
      <c r="E3677" s="1" t="s">
        <v>1750</v>
      </c>
      <c r="F3677" s="1" t="s">
        <v>16</v>
      </c>
      <c r="G3677">
        <v>0</v>
      </c>
      <c r="H3677">
        <v>0</v>
      </c>
      <c r="I3677">
        <v>91</v>
      </c>
      <c r="J3677">
        <v>91</v>
      </c>
    </row>
    <row r="3678" spans="1:10">
      <c r="A3678" s="1" t="s">
        <v>1565</v>
      </c>
      <c r="B3678" s="1">
        <v>50446297</v>
      </c>
      <c r="C3678" s="1">
        <v>50486297</v>
      </c>
      <c r="D3678" s="1" t="s">
        <v>1751</v>
      </c>
      <c r="E3678" s="1" t="s">
        <v>1752</v>
      </c>
      <c r="F3678" s="1" t="s">
        <v>16</v>
      </c>
      <c r="G3678">
        <v>0</v>
      </c>
      <c r="H3678">
        <v>0</v>
      </c>
      <c r="I3678">
        <v>91</v>
      </c>
      <c r="J3678">
        <v>91</v>
      </c>
    </row>
    <row r="3679" spans="1:10">
      <c r="A3679" s="1" t="s">
        <v>2319</v>
      </c>
      <c r="B3679" s="1">
        <v>5073860</v>
      </c>
      <c r="C3679" s="1">
        <v>5113860</v>
      </c>
      <c r="D3679" s="1" t="s">
        <v>2320</v>
      </c>
      <c r="E3679" s="1" t="s">
        <v>2321</v>
      </c>
      <c r="F3679" s="1" t="s">
        <v>16</v>
      </c>
      <c r="G3679">
        <v>0</v>
      </c>
      <c r="H3679">
        <v>91</v>
      </c>
      <c r="I3679">
        <v>0</v>
      </c>
      <c r="J3679">
        <v>91</v>
      </c>
    </row>
    <row r="3680" spans="1:10">
      <c r="A3680" s="1" t="s">
        <v>7299</v>
      </c>
      <c r="B3680" s="1">
        <v>19709575</v>
      </c>
      <c r="C3680" s="1">
        <v>19749575</v>
      </c>
      <c r="D3680" s="1" t="s">
        <v>7347</v>
      </c>
      <c r="E3680" s="1" t="s">
        <v>7348</v>
      </c>
      <c r="F3680" s="1" t="s">
        <v>16</v>
      </c>
      <c r="G3680">
        <v>68</v>
      </c>
      <c r="H3680">
        <v>19</v>
      </c>
      <c r="I3680">
        <v>4</v>
      </c>
      <c r="J3680">
        <v>91</v>
      </c>
    </row>
    <row r="3681" spans="1:10">
      <c r="A3681" s="1" t="s">
        <v>7299</v>
      </c>
      <c r="B3681" s="1">
        <v>26107394</v>
      </c>
      <c r="C3681" s="1">
        <v>26147394</v>
      </c>
      <c r="D3681" s="1" t="s">
        <v>7390</v>
      </c>
      <c r="E3681" s="1" t="s">
        <v>7391</v>
      </c>
      <c r="F3681" s="1" t="s">
        <v>13</v>
      </c>
      <c r="G3681">
        <v>91</v>
      </c>
      <c r="H3681">
        <v>0</v>
      </c>
      <c r="I3681">
        <v>0</v>
      </c>
      <c r="J3681">
        <v>91</v>
      </c>
    </row>
    <row r="3682" spans="1:10">
      <c r="A3682" s="1" t="s">
        <v>7299</v>
      </c>
      <c r="B3682" s="1">
        <v>26107394</v>
      </c>
      <c r="C3682" s="1">
        <v>26147394</v>
      </c>
      <c r="D3682" s="1" t="s">
        <v>7392</v>
      </c>
      <c r="E3682" s="1" t="s">
        <v>7391</v>
      </c>
      <c r="F3682" s="1" t="s">
        <v>13</v>
      </c>
      <c r="G3682">
        <v>91</v>
      </c>
      <c r="H3682">
        <v>0</v>
      </c>
      <c r="I3682">
        <v>0</v>
      </c>
      <c r="J3682">
        <v>91</v>
      </c>
    </row>
    <row r="3683" spans="1:10">
      <c r="A3683" s="1" t="s">
        <v>7299</v>
      </c>
      <c r="B3683" s="1">
        <v>26107682</v>
      </c>
      <c r="C3683" s="1">
        <v>26147682</v>
      </c>
      <c r="D3683" s="1" t="s">
        <v>7393</v>
      </c>
      <c r="E3683" s="1" t="s">
        <v>7394</v>
      </c>
      <c r="F3683" s="1" t="s">
        <v>16</v>
      </c>
      <c r="G3683">
        <v>91</v>
      </c>
      <c r="H3683">
        <v>0</v>
      </c>
      <c r="I3683">
        <v>0</v>
      </c>
      <c r="J3683">
        <v>91</v>
      </c>
    </row>
    <row r="3684" spans="1:10">
      <c r="A3684" s="1" t="s">
        <v>7299</v>
      </c>
      <c r="B3684" s="1">
        <v>26107682</v>
      </c>
      <c r="C3684" s="1">
        <v>26147682</v>
      </c>
      <c r="D3684" s="1" t="s">
        <v>7395</v>
      </c>
      <c r="E3684" s="1" t="s">
        <v>7394</v>
      </c>
      <c r="F3684" s="1" t="s">
        <v>16</v>
      </c>
      <c r="G3684">
        <v>91</v>
      </c>
      <c r="H3684">
        <v>0</v>
      </c>
      <c r="I3684">
        <v>0</v>
      </c>
      <c r="J3684">
        <v>91</v>
      </c>
    </row>
    <row r="3685" spans="1:10">
      <c r="A3685" s="1" t="s">
        <v>7299</v>
      </c>
      <c r="B3685" s="1">
        <v>44642061</v>
      </c>
      <c r="C3685" s="1">
        <v>44682061</v>
      </c>
      <c r="D3685" s="1" t="s">
        <v>7414</v>
      </c>
      <c r="E3685" s="1" t="s">
        <v>7415</v>
      </c>
      <c r="F3685" s="1" t="s">
        <v>13</v>
      </c>
      <c r="G3685">
        <v>91</v>
      </c>
      <c r="H3685">
        <v>0</v>
      </c>
      <c r="I3685">
        <v>0</v>
      </c>
      <c r="J3685">
        <v>91</v>
      </c>
    </row>
    <row r="3686" spans="1:10">
      <c r="A3686" s="1" t="s">
        <v>827</v>
      </c>
      <c r="B3686" s="1">
        <v>5835760</v>
      </c>
      <c r="C3686" s="1">
        <v>5875760</v>
      </c>
      <c r="D3686" s="1" t="s">
        <v>866</v>
      </c>
      <c r="E3686" s="1" t="s">
        <v>867</v>
      </c>
      <c r="F3686" s="1" t="s">
        <v>16</v>
      </c>
      <c r="G3686">
        <v>90</v>
      </c>
      <c r="H3686">
        <v>0</v>
      </c>
      <c r="I3686">
        <v>0</v>
      </c>
      <c r="J3686">
        <v>90</v>
      </c>
    </row>
    <row r="3687" spans="1:10">
      <c r="A3687" s="1" t="s">
        <v>827</v>
      </c>
      <c r="B3687" s="1">
        <v>73482279</v>
      </c>
      <c r="C3687" s="1">
        <v>73522279</v>
      </c>
      <c r="D3687" s="1" t="s">
        <v>1046</v>
      </c>
      <c r="E3687" s="1" t="s">
        <v>1047</v>
      </c>
      <c r="F3687" s="1" t="s">
        <v>16</v>
      </c>
      <c r="G3687">
        <v>0</v>
      </c>
      <c r="H3687">
        <v>0</v>
      </c>
      <c r="I3687">
        <v>90</v>
      </c>
      <c r="J3687">
        <v>90</v>
      </c>
    </row>
    <row r="3688" spans="1:10">
      <c r="A3688" s="1" t="s">
        <v>2713</v>
      </c>
      <c r="B3688" s="1">
        <v>3572397</v>
      </c>
      <c r="C3688" s="1">
        <v>3612397</v>
      </c>
      <c r="D3688" s="1" t="s">
        <v>2714</v>
      </c>
      <c r="E3688" s="1" t="s">
        <v>2715</v>
      </c>
      <c r="F3688" s="1" t="s">
        <v>16</v>
      </c>
      <c r="G3688">
        <v>90</v>
      </c>
      <c r="H3688">
        <v>0</v>
      </c>
      <c r="I3688">
        <v>0</v>
      </c>
      <c r="J3688">
        <v>90</v>
      </c>
    </row>
    <row r="3689" spans="1:10">
      <c r="A3689" s="1" t="s">
        <v>6436</v>
      </c>
      <c r="B3689" s="1">
        <v>39144383</v>
      </c>
      <c r="C3689" s="1">
        <v>39184383</v>
      </c>
      <c r="D3689" s="1" t="s">
        <v>6733</v>
      </c>
      <c r="E3689" s="1" t="s">
        <v>6734</v>
      </c>
      <c r="F3689" s="1" t="s">
        <v>16</v>
      </c>
      <c r="G3689">
        <v>90</v>
      </c>
      <c r="H3689">
        <v>0</v>
      </c>
      <c r="I3689">
        <v>0</v>
      </c>
      <c r="J3689">
        <v>90</v>
      </c>
    </row>
    <row r="3690" spans="1:10">
      <c r="A3690" s="1" t="s">
        <v>7299</v>
      </c>
      <c r="B3690" s="1">
        <v>19764732</v>
      </c>
      <c r="C3690" s="1">
        <v>19804732</v>
      </c>
      <c r="D3690" s="1" t="s">
        <v>7349</v>
      </c>
      <c r="E3690" s="1" t="s">
        <v>7350</v>
      </c>
      <c r="F3690" s="1" t="s">
        <v>16</v>
      </c>
      <c r="G3690">
        <v>40</v>
      </c>
      <c r="H3690">
        <v>4</v>
      </c>
      <c r="I3690">
        <v>46</v>
      </c>
      <c r="J3690">
        <v>90</v>
      </c>
    </row>
    <row r="3691" spans="1:10">
      <c r="A3691" s="1" t="s">
        <v>8042</v>
      </c>
      <c r="B3691" s="1">
        <v>131551141</v>
      </c>
      <c r="C3691" s="1">
        <v>131591141</v>
      </c>
      <c r="D3691" s="1" t="s">
        <v>8104</v>
      </c>
      <c r="E3691" s="1" t="s">
        <v>8105</v>
      </c>
      <c r="F3691" s="1" t="s">
        <v>13</v>
      </c>
      <c r="G3691">
        <v>0</v>
      </c>
      <c r="H3691">
        <v>90</v>
      </c>
      <c r="I3691">
        <v>0</v>
      </c>
      <c r="J3691">
        <v>90</v>
      </c>
    </row>
    <row r="3692" spans="1:10">
      <c r="A3692" s="1" t="s">
        <v>8042</v>
      </c>
      <c r="B3692" s="1">
        <v>131574875</v>
      </c>
      <c r="C3692" s="1">
        <v>131614875</v>
      </c>
      <c r="D3692" s="1" t="s">
        <v>8106</v>
      </c>
      <c r="E3692" s="1" t="s">
        <v>8107</v>
      </c>
      <c r="F3692" s="1" t="s">
        <v>13</v>
      </c>
      <c r="G3692">
        <v>0</v>
      </c>
      <c r="H3692">
        <v>90</v>
      </c>
      <c r="I3692">
        <v>0</v>
      </c>
      <c r="J3692">
        <v>90</v>
      </c>
    </row>
    <row r="3693" spans="1:10">
      <c r="A3693" s="1" t="s">
        <v>10</v>
      </c>
      <c r="B3693" s="1">
        <v>9515488</v>
      </c>
      <c r="C3693" s="1">
        <v>9555488</v>
      </c>
      <c r="D3693" s="1" t="s">
        <v>20</v>
      </c>
      <c r="E3693" s="1" t="s">
        <v>21</v>
      </c>
      <c r="F3693" s="1" t="s">
        <v>16</v>
      </c>
      <c r="G3693">
        <v>89</v>
      </c>
      <c r="H3693">
        <v>0</v>
      </c>
      <c r="I3693">
        <v>0</v>
      </c>
      <c r="J3693">
        <v>89</v>
      </c>
    </row>
    <row r="3694" spans="1:10">
      <c r="A3694" s="1" t="s">
        <v>10</v>
      </c>
      <c r="B3694" s="1">
        <v>9518126</v>
      </c>
      <c r="C3694" s="1">
        <v>9558126</v>
      </c>
      <c r="D3694" s="1" t="s">
        <v>22</v>
      </c>
      <c r="E3694" s="1" t="s">
        <v>23</v>
      </c>
      <c r="F3694" s="1" t="s">
        <v>16</v>
      </c>
      <c r="G3694">
        <v>89</v>
      </c>
      <c r="H3694">
        <v>0</v>
      </c>
      <c r="I3694">
        <v>0</v>
      </c>
      <c r="J3694">
        <v>89</v>
      </c>
    </row>
    <row r="3695" spans="1:10">
      <c r="A3695" s="1" t="s">
        <v>10</v>
      </c>
      <c r="B3695" s="1">
        <v>9518126</v>
      </c>
      <c r="C3695" s="1">
        <v>9558126</v>
      </c>
      <c r="D3695" s="1" t="s">
        <v>24</v>
      </c>
      <c r="E3695" s="1" t="s">
        <v>23</v>
      </c>
      <c r="F3695" s="1" t="s">
        <v>16</v>
      </c>
      <c r="G3695">
        <v>89</v>
      </c>
      <c r="H3695">
        <v>0</v>
      </c>
      <c r="I3695">
        <v>0</v>
      </c>
      <c r="J3695">
        <v>89</v>
      </c>
    </row>
    <row r="3696" spans="1:10">
      <c r="A3696" s="1" t="s">
        <v>10</v>
      </c>
      <c r="B3696" s="1">
        <v>9518126</v>
      </c>
      <c r="C3696" s="1">
        <v>9558126</v>
      </c>
      <c r="D3696" s="1" t="s">
        <v>25</v>
      </c>
      <c r="E3696" s="1" t="s">
        <v>23</v>
      </c>
      <c r="F3696" s="1" t="s">
        <v>16</v>
      </c>
      <c r="G3696">
        <v>89</v>
      </c>
      <c r="H3696">
        <v>0</v>
      </c>
      <c r="I3696">
        <v>0</v>
      </c>
      <c r="J3696">
        <v>89</v>
      </c>
    </row>
    <row r="3697" spans="1:10">
      <c r="A3697" s="1" t="s">
        <v>10</v>
      </c>
      <c r="B3697" s="1">
        <v>87477277</v>
      </c>
      <c r="C3697" s="1">
        <v>87517277</v>
      </c>
      <c r="D3697" s="1" t="s">
        <v>194</v>
      </c>
      <c r="E3697" s="1" t="s">
        <v>195</v>
      </c>
      <c r="F3697" s="1" t="s">
        <v>16</v>
      </c>
      <c r="G3697">
        <v>89</v>
      </c>
      <c r="H3697">
        <v>0</v>
      </c>
      <c r="I3697">
        <v>0</v>
      </c>
      <c r="J3697">
        <v>89</v>
      </c>
    </row>
    <row r="3698" spans="1:10">
      <c r="A3698" s="1" t="s">
        <v>5488</v>
      </c>
      <c r="B3698" s="1">
        <v>16961939</v>
      </c>
      <c r="C3698" s="1">
        <v>17001939</v>
      </c>
      <c r="D3698" s="1" t="s">
        <v>5526</v>
      </c>
      <c r="E3698" s="1" t="s">
        <v>5527</v>
      </c>
      <c r="F3698" s="1" t="s">
        <v>16</v>
      </c>
      <c r="G3698">
        <v>23</v>
      </c>
      <c r="H3698">
        <v>0</v>
      </c>
      <c r="I3698">
        <v>66</v>
      </c>
      <c r="J3698">
        <v>89</v>
      </c>
    </row>
    <row r="3699" spans="1:10">
      <c r="A3699" s="1" t="s">
        <v>5488</v>
      </c>
      <c r="B3699" s="1">
        <v>104991843</v>
      </c>
      <c r="C3699" s="1">
        <v>105031843</v>
      </c>
      <c r="D3699" s="1" t="s">
        <v>5758</v>
      </c>
      <c r="E3699" s="1" t="s">
        <v>5759</v>
      </c>
      <c r="F3699" s="1" t="s">
        <v>16</v>
      </c>
      <c r="G3699">
        <v>89</v>
      </c>
      <c r="H3699">
        <v>0</v>
      </c>
      <c r="I3699">
        <v>0</v>
      </c>
      <c r="J3699">
        <v>89</v>
      </c>
    </row>
    <row r="3700" spans="1:10">
      <c r="A3700" s="1" t="s">
        <v>6436</v>
      </c>
      <c r="B3700" s="1">
        <v>29848713</v>
      </c>
      <c r="C3700" s="1">
        <v>29888713</v>
      </c>
      <c r="D3700" s="1" t="s">
        <v>6665</v>
      </c>
      <c r="E3700" s="1" t="s">
        <v>6666</v>
      </c>
      <c r="F3700" s="1" t="s">
        <v>13</v>
      </c>
      <c r="G3700">
        <v>89</v>
      </c>
      <c r="H3700">
        <v>0</v>
      </c>
      <c r="I3700">
        <v>0</v>
      </c>
      <c r="J3700">
        <v>89</v>
      </c>
    </row>
    <row r="3701" spans="1:10">
      <c r="A3701" s="1" t="s">
        <v>3363</v>
      </c>
      <c r="B3701" s="1">
        <v>67188511</v>
      </c>
      <c r="C3701" s="1">
        <v>67228511</v>
      </c>
      <c r="D3701" s="1" t="s">
        <v>3526</v>
      </c>
      <c r="E3701" s="1" t="s">
        <v>3527</v>
      </c>
      <c r="F3701" s="1" t="s">
        <v>13</v>
      </c>
      <c r="G3701">
        <v>88</v>
      </c>
      <c r="H3701">
        <v>0</v>
      </c>
      <c r="I3701">
        <v>0</v>
      </c>
      <c r="J3701">
        <v>88</v>
      </c>
    </row>
    <row r="3702" spans="1:10">
      <c r="A3702" s="1" t="s">
        <v>7299</v>
      </c>
      <c r="B3702" s="1">
        <v>25744283</v>
      </c>
      <c r="C3702" s="1">
        <v>25784283</v>
      </c>
      <c r="D3702" s="1" t="s">
        <v>7386</v>
      </c>
      <c r="E3702" s="1" t="s">
        <v>7387</v>
      </c>
      <c r="F3702" s="1" t="s">
        <v>13</v>
      </c>
      <c r="G3702">
        <v>88</v>
      </c>
      <c r="H3702">
        <v>0</v>
      </c>
      <c r="I3702">
        <v>0</v>
      </c>
      <c r="J3702">
        <v>88</v>
      </c>
    </row>
    <row r="3703" spans="1:10">
      <c r="A3703" s="1" t="s">
        <v>7299</v>
      </c>
      <c r="B3703" s="1">
        <v>25765227</v>
      </c>
      <c r="C3703" s="1">
        <v>25805227</v>
      </c>
      <c r="D3703" s="1" t="s">
        <v>7388</v>
      </c>
      <c r="E3703" s="1" t="s">
        <v>7389</v>
      </c>
      <c r="F3703" s="1" t="s">
        <v>13</v>
      </c>
      <c r="G3703">
        <v>88</v>
      </c>
      <c r="H3703">
        <v>0</v>
      </c>
      <c r="I3703">
        <v>0</v>
      </c>
      <c r="J3703">
        <v>88</v>
      </c>
    </row>
    <row r="3704" spans="1:10">
      <c r="A3704" s="1" t="s">
        <v>7299</v>
      </c>
      <c r="B3704" s="1">
        <v>120205845</v>
      </c>
      <c r="C3704" s="1">
        <v>120245845</v>
      </c>
      <c r="D3704" s="1" t="s">
        <v>7619</v>
      </c>
      <c r="E3704" s="1" t="s">
        <v>7620</v>
      </c>
      <c r="F3704" s="1" t="s">
        <v>16</v>
      </c>
      <c r="G3704">
        <v>88</v>
      </c>
      <c r="H3704">
        <v>0</v>
      </c>
      <c r="I3704">
        <v>0</v>
      </c>
      <c r="J3704">
        <v>88</v>
      </c>
    </row>
    <row r="3705" spans="1:10">
      <c r="A3705" s="1" t="s">
        <v>7649</v>
      </c>
      <c r="B3705" s="1">
        <v>108019185</v>
      </c>
      <c r="C3705" s="1">
        <v>108059185</v>
      </c>
      <c r="D3705" s="1" t="s">
        <v>7944</v>
      </c>
      <c r="E3705" s="1" t="s">
        <v>7945</v>
      </c>
      <c r="F3705" s="1" t="s">
        <v>16</v>
      </c>
      <c r="G3705">
        <v>0</v>
      </c>
      <c r="H3705">
        <v>88</v>
      </c>
      <c r="I3705">
        <v>0</v>
      </c>
      <c r="J3705">
        <v>88</v>
      </c>
    </row>
    <row r="3706" spans="1:10">
      <c r="A3706" s="1" t="s">
        <v>1945</v>
      </c>
      <c r="B3706" s="1">
        <v>21635883</v>
      </c>
      <c r="C3706" s="1">
        <v>21675883</v>
      </c>
      <c r="D3706" s="1" t="s">
        <v>2015</v>
      </c>
      <c r="E3706" s="1" t="s">
        <v>2016</v>
      </c>
      <c r="F3706" s="1" t="s">
        <v>16</v>
      </c>
      <c r="G3706">
        <v>87</v>
      </c>
      <c r="H3706">
        <v>0</v>
      </c>
      <c r="I3706">
        <v>0</v>
      </c>
      <c r="J3706">
        <v>87</v>
      </c>
    </row>
    <row r="3707" spans="1:10">
      <c r="A3707" s="1" t="s">
        <v>1945</v>
      </c>
      <c r="B3707" s="1">
        <v>21635883</v>
      </c>
      <c r="C3707" s="1">
        <v>21675883</v>
      </c>
      <c r="D3707" s="1" t="s">
        <v>2017</v>
      </c>
      <c r="E3707" s="1" t="s">
        <v>2016</v>
      </c>
      <c r="F3707" s="1" t="s">
        <v>16</v>
      </c>
      <c r="G3707">
        <v>87</v>
      </c>
      <c r="H3707">
        <v>0</v>
      </c>
      <c r="I3707">
        <v>0</v>
      </c>
      <c r="J3707">
        <v>87</v>
      </c>
    </row>
    <row r="3708" spans="1:10">
      <c r="A3708" s="1" t="s">
        <v>2965</v>
      </c>
      <c r="B3708" s="1">
        <v>7509045</v>
      </c>
      <c r="C3708" s="1">
        <v>7549045</v>
      </c>
      <c r="D3708" s="1" t="s">
        <v>2978</v>
      </c>
      <c r="E3708" s="1" t="s">
        <v>2979</v>
      </c>
      <c r="F3708" s="1" t="s">
        <v>16</v>
      </c>
      <c r="G3708">
        <v>87</v>
      </c>
      <c r="H3708">
        <v>0</v>
      </c>
      <c r="I3708">
        <v>0</v>
      </c>
      <c r="J3708">
        <v>87</v>
      </c>
    </row>
    <row r="3709" spans="1:10">
      <c r="A3709" s="1" t="s">
        <v>2965</v>
      </c>
      <c r="B3709" s="1">
        <v>7509082</v>
      </c>
      <c r="C3709" s="1">
        <v>7549082</v>
      </c>
      <c r="D3709" s="1" t="s">
        <v>2980</v>
      </c>
      <c r="E3709" s="1" t="s">
        <v>2981</v>
      </c>
      <c r="F3709" s="1" t="s">
        <v>16</v>
      </c>
      <c r="G3709">
        <v>87</v>
      </c>
      <c r="H3709">
        <v>0</v>
      </c>
      <c r="I3709">
        <v>0</v>
      </c>
      <c r="J3709">
        <v>87</v>
      </c>
    </row>
    <row r="3710" spans="1:10">
      <c r="A3710" s="1" t="s">
        <v>2965</v>
      </c>
      <c r="B3710" s="1">
        <v>7509738</v>
      </c>
      <c r="C3710" s="1">
        <v>7549738</v>
      </c>
      <c r="D3710" s="1" t="s">
        <v>2982</v>
      </c>
      <c r="E3710" s="1" t="s">
        <v>2979</v>
      </c>
      <c r="F3710" s="1" t="s">
        <v>16</v>
      </c>
      <c r="G3710">
        <v>87</v>
      </c>
      <c r="H3710">
        <v>0</v>
      </c>
      <c r="I3710">
        <v>0</v>
      </c>
      <c r="J3710">
        <v>87</v>
      </c>
    </row>
    <row r="3711" spans="1:10">
      <c r="A3711" s="1" t="s">
        <v>2965</v>
      </c>
      <c r="B3711" s="1">
        <v>7537045</v>
      </c>
      <c r="C3711" s="1">
        <v>7577045</v>
      </c>
      <c r="D3711" s="1" t="s">
        <v>2983</v>
      </c>
      <c r="E3711" s="1" t="s">
        <v>2984</v>
      </c>
      <c r="F3711" s="1" t="s">
        <v>13</v>
      </c>
      <c r="G3711">
        <v>87</v>
      </c>
      <c r="H3711">
        <v>0</v>
      </c>
      <c r="I3711">
        <v>0</v>
      </c>
      <c r="J3711">
        <v>87</v>
      </c>
    </row>
    <row r="3712" spans="1:10">
      <c r="A3712" s="1" t="s">
        <v>4053</v>
      </c>
      <c r="B3712" s="1">
        <v>103847955</v>
      </c>
      <c r="C3712" s="1">
        <v>103887955</v>
      </c>
      <c r="D3712" s="1" t="s">
        <v>4297</v>
      </c>
      <c r="E3712" s="1" t="s">
        <v>4298</v>
      </c>
      <c r="F3712" s="1" t="s">
        <v>16</v>
      </c>
      <c r="G3712">
        <v>32</v>
      </c>
      <c r="H3712">
        <v>0</v>
      </c>
      <c r="I3712">
        <v>55</v>
      </c>
      <c r="J3712">
        <v>87</v>
      </c>
    </row>
    <row r="3713" spans="1:10">
      <c r="A3713" s="1" t="s">
        <v>4053</v>
      </c>
      <c r="B3713" s="1">
        <v>103847955</v>
      </c>
      <c r="C3713" s="1">
        <v>103887955</v>
      </c>
      <c r="D3713" s="1" t="s">
        <v>4299</v>
      </c>
      <c r="E3713" s="1" t="s">
        <v>4300</v>
      </c>
      <c r="F3713" s="1" t="s">
        <v>16</v>
      </c>
      <c r="G3713">
        <v>32</v>
      </c>
      <c r="H3713">
        <v>0</v>
      </c>
      <c r="I3713">
        <v>55</v>
      </c>
      <c r="J3713">
        <v>87</v>
      </c>
    </row>
    <row r="3714" spans="1:10">
      <c r="A3714" s="1" t="s">
        <v>4053</v>
      </c>
      <c r="B3714" s="1">
        <v>103847955</v>
      </c>
      <c r="C3714" s="1">
        <v>103887955</v>
      </c>
      <c r="D3714" s="1" t="s">
        <v>4301</v>
      </c>
      <c r="E3714" s="1" t="s">
        <v>4298</v>
      </c>
      <c r="F3714" s="1" t="s">
        <v>16</v>
      </c>
      <c r="G3714">
        <v>32</v>
      </c>
      <c r="H3714">
        <v>0</v>
      </c>
      <c r="I3714">
        <v>55</v>
      </c>
      <c r="J3714">
        <v>87</v>
      </c>
    </row>
    <row r="3715" spans="1:10">
      <c r="A3715" s="1" t="s">
        <v>4053</v>
      </c>
      <c r="B3715" s="1">
        <v>103847955</v>
      </c>
      <c r="C3715" s="1">
        <v>103887955</v>
      </c>
      <c r="D3715" s="1" t="s">
        <v>4302</v>
      </c>
      <c r="E3715" s="1" t="s">
        <v>4298</v>
      </c>
      <c r="F3715" s="1" t="s">
        <v>16</v>
      </c>
      <c r="G3715">
        <v>32</v>
      </c>
      <c r="H3715">
        <v>0</v>
      </c>
      <c r="I3715">
        <v>55</v>
      </c>
      <c r="J3715">
        <v>87</v>
      </c>
    </row>
    <row r="3716" spans="1:10">
      <c r="A3716" s="1" t="s">
        <v>4053</v>
      </c>
      <c r="B3716" s="1">
        <v>103848518</v>
      </c>
      <c r="C3716" s="1">
        <v>103888518</v>
      </c>
      <c r="D3716" s="1" t="s">
        <v>4303</v>
      </c>
      <c r="E3716" s="1" t="s">
        <v>4304</v>
      </c>
      <c r="F3716" s="1" t="s">
        <v>13</v>
      </c>
      <c r="G3716">
        <v>32</v>
      </c>
      <c r="H3716">
        <v>0</v>
      </c>
      <c r="I3716">
        <v>55</v>
      </c>
      <c r="J3716">
        <v>87</v>
      </c>
    </row>
    <row r="3717" spans="1:10">
      <c r="A3717" s="1" t="s">
        <v>4940</v>
      </c>
      <c r="B3717" s="1">
        <v>146529955</v>
      </c>
      <c r="C3717" s="1">
        <v>146569955</v>
      </c>
      <c r="D3717" s="1" t="s">
        <v>5424</v>
      </c>
      <c r="E3717" s="1" t="s">
        <v>5425</v>
      </c>
      <c r="F3717" s="1" t="s">
        <v>16</v>
      </c>
      <c r="G3717">
        <v>0</v>
      </c>
      <c r="H3717">
        <v>80</v>
      </c>
      <c r="I3717">
        <v>7</v>
      </c>
      <c r="J3717">
        <v>87</v>
      </c>
    </row>
    <row r="3718" spans="1:10">
      <c r="A3718" s="1" t="s">
        <v>7299</v>
      </c>
      <c r="B3718" s="1">
        <v>74385966</v>
      </c>
      <c r="C3718" s="1">
        <v>74425966</v>
      </c>
      <c r="D3718" s="1" t="s">
        <v>7476</v>
      </c>
      <c r="E3718" s="1" t="s">
        <v>7477</v>
      </c>
      <c r="F3718" s="1" t="s">
        <v>16</v>
      </c>
      <c r="G3718">
        <v>87</v>
      </c>
      <c r="H3718">
        <v>0</v>
      </c>
      <c r="I3718">
        <v>0</v>
      </c>
      <c r="J3718">
        <v>87</v>
      </c>
    </row>
    <row r="3719" spans="1:10">
      <c r="A3719" s="1" t="s">
        <v>7649</v>
      </c>
      <c r="B3719" s="1">
        <v>79930978</v>
      </c>
      <c r="C3719" s="1">
        <v>79970978</v>
      </c>
      <c r="D3719" s="1" t="s">
        <v>7880</v>
      </c>
      <c r="E3719" s="1" t="s">
        <v>7881</v>
      </c>
      <c r="F3719" s="1" t="s">
        <v>16</v>
      </c>
      <c r="G3719">
        <v>87</v>
      </c>
      <c r="H3719">
        <v>0</v>
      </c>
      <c r="I3719">
        <v>0</v>
      </c>
      <c r="J3719">
        <v>87</v>
      </c>
    </row>
    <row r="3720" spans="1:10">
      <c r="A3720" s="1" t="s">
        <v>7649</v>
      </c>
      <c r="B3720" s="1">
        <v>79964179</v>
      </c>
      <c r="C3720" s="1">
        <v>80004179</v>
      </c>
      <c r="D3720" s="1" t="s">
        <v>7882</v>
      </c>
      <c r="E3720" s="1" t="s">
        <v>7881</v>
      </c>
      <c r="F3720" s="1" t="s">
        <v>16</v>
      </c>
      <c r="G3720">
        <v>87</v>
      </c>
      <c r="H3720">
        <v>0</v>
      </c>
      <c r="I3720">
        <v>0</v>
      </c>
      <c r="J3720">
        <v>87</v>
      </c>
    </row>
    <row r="3721" spans="1:10">
      <c r="A3721" s="1" t="s">
        <v>7299</v>
      </c>
      <c r="B3721" s="1">
        <v>72391291</v>
      </c>
      <c r="C3721" s="1">
        <v>72431291</v>
      </c>
      <c r="D3721" s="1" t="s">
        <v>7460</v>
      </c>
      <c r="E3721" s="1" t="s">
        <v>7461</v>
      </c>
      <c r="F3721" s="1" t="s">
        <v>13</v>
      </c>
      <c r="G3721">
        <v>0</v>
      </c>
      <c r="H3721">
        <v>0</v>
      </c>
      <c r="I3721">
        <v>86</v>
      </c>
      <c r="J3721">
        <v>86</v>
      </c>
    </row>
    <row r="3722" spans="1:10">
      <c r="A3722" s="1" t="s">
        <v>10</v>
      </c>
      <c r="B3722" s="1">
        <v>134583903</v>
      </c>
      <c r="C3722" s="1">
        <v>134623903</v>
      </c>
      <c r="D3722" s="1" t="s">
        <v>299</v>
      </c>
      <c r="E3722" s="1" t="s">
        <v>300</v>
      </c>
      <c r="F3722" s="1" t="s">
        <v>13</v>
      </c>
      <c r="G3722">
        <v>0</v>
      </c>
      <c r="H3722">
        <v>0</v>
      </c>
      <c r="I3722">
        <v>85</v>
      </c>
      <c r="J3722">
        <v>85</v>
      </c>
    </row>
    <row r="3723" spans="1:10">
      <c r="A3723" s="1" t="s">
        <v>10</v>
      </c>
      <c r="B3723" s="1">
        <v>134618374</v>
      </c>
      <c r="C3723" s="1">
        <v>134658374</v>
      </c>
      <c r="D3723" s="1" t="s">
        <v>301</v>
      </c>
      <c r="E3723" s="1" t="s">
        <v>300</v>
      </c>
      <c r="F3723" s="1" t="s">
        <v>13</v>
      </c>
      <c r="G3723">
        <v>0</v>
      </c>
      <c r="H3723">
        <v>0</v>
      </c>
      <c r="I3723">
        <v>85</v>
      </c>
      <c r="J3723">
        <v>85</v>
      </c>
    </row>
    <row r="3724" spans="1:10">
      <c r="A3724" s="1" t="s">
        <v>10</v>
      </c>
      <c r="B3724" s="1">
        <v>134618374</v>
      </c>
      <c r="C3724" s="1">
        <v>134658374</v>
      </c>
      <c r="D3724" s="1" t="s">
        <v>302</v>
      </c>
      <c r="E3724" s="1" t="s">
        <v>300</v>
      </c>
      <c r="F3724" s="1" t="s">
        <v>13</v>
      </c>
      <c r="G3724">
        <v>0</v>
      </c>
      <c r="H3724">
        <v>0</v>
      </c>
      <c r="I3724">
        <v>85</v>
      </c>
      <c r="J3724">
        <v>85</v>
      </c>
    </row>
    <row r="3725" spans="1:10">
      <c r="A3725" s="1" t="s">
        <v>10</v>
      </c>
      <c r="B3725" s="1">
        <v>134618374</v>
      </c>
      <c r="C3725" s="1">
        <v>134658374</v>
      </c>
      <c r="D3725" s="1" t="s">
        <v>303</v>
      </c>
      <c r="E3725" s="1" t="s">
        <v>300</v>
      </c>
      <c r="F3725" s="1" t="s">
        <v>13</v>
      </c>
      <c r="G3725">
        <v>0</v>
      </c>
      <c r="H3725">
        <v>0</v>
      </c>
      <c r="I3725">
        <v>85</v>
      </c>
      <c r="J3725">
        <v>85</v>
      </c>
    </row>
    <row r="3726" spans="1:10">
      <c r="A3726" s="1" t="s">
        <v>1945</v>
      </c>
      <c r="B3726" s="1">
        <v>20106523</v>
      </c>
      <c r="C3726" s="1">
        <v>20146523</v>
      </c>
      <c r="D3726" s="1" t="s">
        <v>1969</v>
      </c>
      <c r="E3726" s="1" t="s">
        <v>1970</v>
      </c>
      <c r="F3726" s="1" t="s">
        <v>13</v>
      </c>
      <c r="G3726">
        <v>85</v>
      </c>
      <c r="H3726">
        <v>0</v>
      </c>
      <c r="I3726">
        <v>0</v>
      </c>
      <c r="J3726">
        <v>85</v>
      </c>
    </row>
    <row r="3727" spans="1:10">
      <c r="A3727" s="1" t="s">
        <v>2319</v>
      </c>
      <c r="B3727" s="1">
        <v>101490720</v>
      </c>
      <c r="C3727" s="1">
        <v>101530720</v>
      </c>
      <c r="D3727" s="1" t="s">
        <v>2680</v>
      </c>
      <c r="E3727" s="1" t="s">
        <v>2681</v>
      </c>
      <c r="F3727" s="1" t="s">
        <v>13</v>
      </c>
      <c r="G3727">
        <v>0</v>
      </c>
      <c r="H3727">
        <v>0</v>
      </c>
      <c r="I3727">
        <v>85</v>
      </c>
      <c r="J3727">
        <v>85</v>
      </c>
    </row>
    <row r="3728" spans="1:10">
      <c r="A3728" s="1" t="s">
        <v>2319</v>
      </c>
      <c r="B3728" s="1">
        <v>101501936</v>
      </c>
      <c r="C3728" s="1">
        <v>101541936</v>
      </c>
      <c r="D3728" s="1" t="s">
        <v>2682</v>
      </c>
      <c r="E3728" s="1" t="s">
        <v>2683</v>
      </c>
      <c r="F3728" s="1" t="s">
        <v>13</v>
      </c>
      <c r="G3728">
        <v>0</v>
      </c>
      <c r="H3728">
        <v>0</v>
      </c>
      <c r="I3728">
        <v>85</v>
      </c>
      <c r="J3728">
        <v>85</v>
      </c>
    </row>
    <row r="3729" spans="1:10">
      <c r="A3729" s="1" t="s">
        <v>4617</v>
      </c>
      <c r="B3729" s="1">
        <v>57085841</v>
      </c>
      <c r="C3729" s="1">
        <v>57125841</v>
      </c>
      <c r="D3729" s="1" t="s">
        <v>4704</v>
      </c>
      <c r="E3729" s="1" t="s">
        <v>4705</v>
      </c>
      <c r="F3729" s="1" t="s">
        <v>13</v>
      </c>
      <c r="G3729">
        <v>0</v>
      </c>
      <c r="H3729">
        <v>85</v>
      </c>
      <c r="I3729">
        <v>0</v>
      </c>
      <c r="J3729">
        <v>85</v>
      </c>
    </row>
    <row r="3730" spans="1:10">
      <c r="A3730" s="1" t="s">
        <v>4617</v>
      </c>
      <c r="B3730" s="1">
        <v>57085841</v>
      </c>
      <c r="C3730" s="1">
        <v>57125841</v>
      </c>
      <c r="D3730" s="1" t="s">
        <v>4706</v>
      </c>
      <c r="E3730" s="1" t="s">
        <v>4705</v>
      </c>
      <c r="F3730" s="1" t="s">
        <v>13</v>
      </c>
      <c r="G3730">
        <v>0</v>
      </c>
      <c r="H3730">
        <v>85</v>
      </c>
      <c r="I3730">
        <v>0</v>
      </c>
      <c r="J3730">
        <v>85</v>
      </c>
    </row>
    <row r="3731" spans="1:10">
      <c r="A3731" s="1" t="s">
        <v>6436</v>
      </c>
      <c r="B3731" s="1">
        <v>115226824</v>
      </c>
      <c r="C3731" s="1">
        <v>115266824</v>
      </c>
      <c r="D3731" s="1" t="s">
        <v>7092</v>
      </c>
      <c r="E3731" s="1" t="s">
        <v>7093</v>
      </c>
      <c r="F3731" s="1" t="s">
        <v>16</v>
      </c>
      <c r="G3731">
        <v>85</v>
      </c>
      <c r="H3731">
        <v>0</v>
      </c>
      <c r="I3731">
        <v>0</v>
      </c>
      <c r="J3731">
        <v>85</v>
      </c>
    </row>
    <row r="3732" spans="1:10">
      <c r="A3732" s="1" t="s">
        <v>6436</v>
      </c>
      <c r="B3732" s="1">
        <v>115248775</v>
      </c>
      <c r="C3732" s="1">
        <v>115288775</v>
      </c>
      <c r="D3732" s="1" t="s">
        <v>7094</v>
      </c>
      <c r="E3732" s="1" t="s">
        <v>7095</v>
      </c>
      <c r="F3732" s="1" t="s">
        <v>13</v>
      </c>
      <c r="G3732">
        <v>85</v>
      </c>
      <c r="H3732">
        <v>0</v>
      </c>
      <c r="I3732">
        <v>0</v>
      </c>
      <c r="J3732">
        <v>85</v>
      </c>
    </row>
    <row r="3733" spans="1:10">
      <c r="A3733" s="1" t="s">
        <v>6436</v>
      </c>
      <c r="B3733" s="1">
        <v>148954915</v>
      </c>
      <c r="C3733" s="1">
        <v>148994915</v>
      </c>
      <c r="D3733" s="1" t="s">
        <v>7280</v>
      </c>
      <c r="E3733" s="1" t="s">
        <v>7281</v>
      </c>
      <c r="F3733" s="1" t="s">
        <v>16</v>
      </c>
      <c r="G3733">
        <v>0</v>
      </c>
      <c r="H3733">
        <v>85</v>
      </c>
      <c r="I3733">
        <v>0</v>
      </c>
      <c r="J3733">
        <v>85</v>
      </c>
    </row>
    <row r="3734" spans="1:10">
      <c r="A3734" s="1" t="s">
        <v>516</v>
      </c>
      <c r="B3734" s="1">
        <v>5816669</v>
      </c>
      <c r="C3734" s="1">
        <v>5856669</v>
      </c>
      <c r="D3734" s="1" t="s">
        <v>523</v>
      </c>
      <c r="E3734" s="1" t="s">
        <v>524</v>
      </c>
      <c r="F3734" s="1" t="s">
        <v>13</v>
      </c>
      <c r="G3734">
        <v>84</v>
      </c>
      <c r="H3734">
        <v>0</v>
      </c>
      <c r="I3734">
        <v>0</v>
      </c>
      <c r="J3734">
        <v>84</v>
      </c>
    </row>
    <row r="3735" spans="1:10">
      <c r="A3735" s="1" t="s">
        <v>1565</v>
      </c>
      <c r="B3735" s="1">
        <v>67480703</v>
      </c>
      <c r="C3735" s="1">
        <v>67520703</v>
      </c>
      <c r="D3735" s="1" t="s">
        <v>1813</v>
      </c>
      <c r="E3735" s="1" t="s">
        <v>1814</v>
      </c>
      <c r="F3735" s="1" t="s">
        <v>13</v>
      </c>
      <c r="G3735">
        <v>0</v>
      </c>
      <c r="H3735">
        <v>0</v>
      </c>
      <c r="I3735">
        <v>84</v>
      </c>
      <c r="J3735">
        <v>84</v>
      </c>
    </row>
    <row r="3736" spans="1:10">
      <c r="A3736" s="1" t="s">
        <v>1565</v>
      </c>
      <c r="B3736" s="1">
        <v>67480703</v>
      </c>
      <c r="C3736" s="1">
        <v>67520703</v>
      </c>
      <c r="D3736" s="1" t="s">
        <v>1815</v>
      </c>
      <c r="E3736" s="1" t="s">
        <v>1816</v>
      </c>
      <c r="F3736" s="1" t="s">
        <v>13</v>
      </c>
      <c r="G3736">
        <v>0</v>
      </c>
      <c r="H3736">
        <v>0</v>
      </c>
      <c r="I3736">
        <v>84</v>
      </c>
      <c r="J3736">
        <v>84</v>
      </c>
    </row>
    <row r="3737" spans="1:10">
      <c r="A3737" s="1" t="s">
        <v>2713</v>
      </c>
      <c r="B3737" s="1">
        <v>89551428</v>
      </c>
      <c r="C3737" s="1">
        <v>89591428</v>
      </c>
      <c r="D3737" s="1" t="s">
        <v>2921</v>
      </c>
      <c r="E3737" s="1" t="s">
        <v>2922</v>
      </c>
      <c r="F3737" s="1" t="s">
        <v>13</v>
      </c>
      <c r="G3737">
        <v>0</v>
      </c>
      <c r="H3737">
        <v>0</v>
      </c>
      <c r="I3737">
        <v>84</v>
      </c>
      <c r="J3737">
        <v>84</v>
      </c>
    </row>
    <row r="3738" spans="1:10">
      <c r="A3738" s="1" t="s">
        <v>4053</v>
      </c>
      <c r="B3738" s="1">
        <v>30073151</v>
      </c>
      <c r="C3738" s="1">
        <v>30113151</v>
      </c>
      <c r="D3738" s="1" t="s">
        <v>4133</v>
      </c>
      <c r="E3738" s="1" t="s">
        <v>4134</v>
      </c>
      <c r="F3738" s="1" t="s">
        <v>13</v>
      </c>
      <c r="G3738">
        <v>0</v>
      </c>
      <c r="H3738">
        <v>84</v>
      </c>
      <c r="I3738">
        <v>0</v>
      </c>
      <c r="J3738">
        <v>84</v>
      </c>
    </row>
    <row r="3739" spans="1:10">
      <c r="A3739" s="1" t="s">
        <v>4053</v>
      </c>
      <c r="B3739" s="1">
        <v>30073288</v>
      </c>
      <c r="C3739" s="1">
        <v>30113288</v>
      </c>
      <c r="D3739" s="1" t="s">
        <v>4135</v>
      </c>
      <c r="E3739" s="1" t="s">
        <v>4136</v>
      </c>
      <c r="F3739" s="1" t="s">
        <v>16</v>
      </c>
      <c r="G3739">
        <v>0</v>
      </c>
      <c r="H3739">
        <v>84</v>
      </c>
      <c r="I3739">
        <v>0</v>
      </c>
      <c r="J3739">
        <v>84</v>
      </c>
    </row>
    <row r="3740" spans="1:10">
      <c r="A3740" s="1" t="s">
        <v>4053</v>
      </c>
      <c r="B3740" s="1">
        <v>135547565</v>
      </c>
      <c r="C3740" s="1">
        <v>135587565</v>
      </c>
      <c r="D3740" s="1" t="s">
        <v>4443</v>
      </c>
      <c r="E3740" s="1" t="s">
        <v>4441</v>
      </c>
      <c r="F3740" s="1" t="s">
        <v>16</v>
      </c>
      <c r="G3740">
        <v>84</v>
      </c>
      <c r="H3740">
        <v>0</v>
      </c>
      <c r="I3740">
        <v>0</v>
      </c>
      <c r="J3740">
        <v>84</v>
      </c>
    </row>
    <row r="3741" spans="1:10">
      <c r="A3741" s="1" t="s">
        <v>6436</v>
      </c>
      <c r="B3741" s="1">
        <v>126884436</v>
      </c>
      <c r="C3741" s="1">
        <v>126924436</v>
      </c>
      <c r="D3741" s="1" t="s">
        <v>7163</v>
      </c>
      <c r="E3741" s="1" t="s">
        <v>7164</v>
      </c>
      <c r="F3741" s="1" t="s">
        <v>16</v>
      </c>
      <c r="G3741">
        <v>84</v>
      </c>
      <c r="H3741">
        <v>0</v>
      </c>
      <c r="I3741">
        <v>0</v>
      </c>
      <c r="J3741">
        <v>84</v>
      </c>
    </row>
    <row r="3742" spans="1:10">
      <c r="A3742" s="1" t="s">
        <v>6436</v>
      </c>
      <c r="B3742" s="1">
        <v>126884436</v>
      </c>
      <c r="C3742" s="1">
        <v>126924436</v>
      </c>
      <c r="D3742" s="1" t="s">
        <v>7165</v>
      </c>
      <c r="E3742" s="1" t="s">
        <v>7164</v>
      </c>
      <c r="F3742" s="1" t="s">
        <v>16</v>
      </c>
      <c r="G3742">
        <v>84</v>
      </c>
      <c r="H3742">
        <v>0</v>
      </c>
      <c r="I3742">
        <v>0</v>
      </c>
      <c r="J3742">
        <v>84</v>
      </c>
    </row>
    <row r="3743" spans="1:10">
      <c r="A3743" s="1" t="s">
        <v>6436</v>
      </c>
      <c r="B3743" s="1">
        <v>126884436</v>
      </c>
      <c r="C3743" s="1">
        <v>126924436</v>
      </c>
      <c r="D3743" s="1" t="s">
        <v>7166</v>
      </c>
      <c r="E3743" s="1" t="s">
        <v>7164</v>
      </c>
      <c r="F3743" s="1" t="s">
        <v>16</v>
      </c>
      <c r="G3743">
        <v>84</v>
      </c>
      <c r="H3743">
        <v>0</v>
      </c>
      <c r="I3743">
        <v>0</v>
      </c>
      <c r="J3743">
        <v>84</v>
      </c>
    </row>
    <row r="3744" spans="1:10">
      <c r="A3744" s="1" t="s">
        <v>6436</v>
      </c>
      <c r="B3744" s="1">
        <v>126898026</v>
      </c>
      <c r="C3744" s="1">
        <v>126938026</v>
      </c>
      <c r="D3744" s="1" t="s">
        <v>7167</v>
      </c>
      <c r="E3744" s="1" t="s">
        <v>7164</v>
      </c>
      <c r="F3744" s="1" t="s">
        <v>16</v>
      </c>
      <c r="G3744">
        <v>84</v>
      </c>
      <c r="H3744">
        <v>0</v>
      </c>
      <c r="I3744">
        <v>0</v>
      </c>
      <c r="J3744">
        <v>84</v>
      </c>
    </row>
    <row r="3745" spans="1:10">
      <c r="A3745" s="1" t="s">
        <v>10</v>
      </c>
      <c r="B3745" s="1">
        <v>134901925</v>
      </c>
      <c r="C3745" s="1">
        <v>134941925</v>
      </c>
      <c r="D3745" s="1" t="s">
        <v>304</v>
      </c>
      <c r="E3745" s="1" t="s">
        <v>305</v>
      </c>
      <c r="F3745" s="1" t="s">
        <v>13</v>
      </c>
      <c r="G3745">
        <v>0</v>
      </c>
      <c r="H3745">
        <v>0</v>
      </c>
      <c r="I3745">
        <v>83</v>
      </c>
      <c r="J3745">
        <v>83</v>
      </c>
    </row>
    <row r="3746" spans="1:10">
      <c r="A3746" s="1" t="s">
        <v>10</v>
      </c>
      <c r="B3746" s="1">
        <v>134901925</v>
      </c>
      <c r="C3746" s="1">
        <v>134941925</v>
      </c>
      <c r="D3746" s="1" t="s">
        <v>306</v>
      </c>
      <c r="E3746" s="1" t="s">
        <v>307</v>
      </c>
      <c r="F3746" s="1" t="s">
        <v>13</v>
      </c>
      <c r="G3746">
        <v>0</v>
      </c>
      <c r="H3746">
        <v>0</v>
      </c>
      <c r="I3746">
        <v>83</v>
      </c>
      <c r="J3746">
        <v>83</v>
      </c>
    </row>
    <row r="3747" spans="1:10">
      <c r="A3747" s="1" t="s">
        <v>10</v>
      </c>
      <c r="B3747" s="1">
        <v>134901925</v>
      </c>
      <c r="C3747" s="1">
        <v>134941925</v>
      </c>
      <c r="D3747" s="1" t="s">
        <v>308</v>
      </c>
      <c r="E3747" s="1" t="s">
        <v>307</v>
      </c>
      <c r="F3747" s="1" t="s">
        <v>13</v>
      </c>
      <c r="G3747">
        <v>0</v>
      </c>
      <c r="H3747">
        <v>0</v>
      </c>
      <c r="I3747">
        <v>83</v>
      </c>
      <c r="J3747">
        <v>83</v>
      </c>
    </row>
    <row r="3748" spans="1:10">
      <c r="A3748" s="1" t="s">
        <v>10</v>
      </c>
      <c r="B3748" s="1">
        <v>134901925</v>
      </c>
      <c r="C3748" s="1">
        <v>134941925</v>
      </c>
      <c r="D3748" s="1" t="s">
        <v>309</v>
      </c>
      <c r="E3748" s="1" t="s">
        <v>307</v>
      </c>
      <c r="F3748" s="1" t="s">
        <v>13</v>
      </c>
      <c r="G3748">
        <v>0</v>
      </c>
      <c r="H3748">
        <v>0</v>
      </c>
      <c r="I3748">
        <v>83</v>
      </c>
      <c r="J3748">
        <v>83</v>
      </c>
    </row>
    <row r="3749" spans="1:10">
      <c r="A3749" s="1" t="s">
        <v>10</v>
      </c>
      <c r="B3749" s="1">
        <v>134901925</v>
      </c>
      <c r="C3749" s="1">
        <v>134941925</v>
      </c>
      <c r="D3749" s="1" t="s">
        <v>310</v>
      </c>
      <c r="E3749" s="1" t="s">
        <v>307</v>
      </c>
      <c r="F3749" s="1" t="s">
        <v>13</v>
      </c>
      <c r="G3749">
        <v>0</v>
      </c>
      <c r="H3749">
        <v>0</v>
      </c>
      <c r="I3749">
        <v>83</v>
      </c>
      <c r="J3749">
        <v>83</v>
      </c>
    </row>
    <row r="3750" spans="1:10">
      <c r="A3750" s="1" t="s">
        <v>10</v>
      </c>
      <c r="B3750" s="1">
        <v>134907160</v>
      </c>
      <c r="C3750" s="1">
        <v>134947160</v>
      </c>
      <c r="D3750" s="1" t="s">
        <v>311</v>
      </c>
      <c r="E3750" s="1" t="s">
        <v>307</v>
      </c>
      <c r="F3750" s="1" t="s">
        <v>13</v>
      </c>
      <c r="G3750">
        <v>0</v>
      </c>
      <c r="H3750">
        <v>0</v>
      </c>
      <c r="I3750">
        <v>83</v>
      </c>
      <c r="J3750">
        <v>83</v>
      </c>
    </row>
    <row r="3751" spans="1:10">
      <c r="A3751" s="1" t="s">
        <v>10</v>
      </c>
      <c r="B3751" s="1">
        <v>134922588</v>
      </c>
      <c r="C3751" s="1">
        <v>134962588</v>
      </c>
      <c r="D3751" s="1" t="s">
        <v>312</v>
      </c>
      <c r="E3751" s="1" t="s">
        <v>313</v>
      </c>
      <c r="F3751" s="1" t="s">
        <v>16</v>
      </c>
      <c r="G3751">
        <v>0</v>
      </c>
      <c r="H3751">
        <v>0</v>
      </c>
      <c r="I3751">
        <v>83</v>
      </c>
      <c r="J3751">
        <v>83</v>
      </c>
    </row>
    <row r="3752" spans="1:10">
      <c r="A3752" s="1" t="s">
        <v>10</v>
      </c>
      <c r="B3752" s="1">
        <v>134922588</v>
      </c>
      <c r="C3752" s="1">
        <v>134962588</v>
      </c>
      <c r="D3752" s="1" t="s">
        <v>314</v>
      </c>
      <c r="E3752" s="1" t="s">
        <v>313</v>
      </c>
      <c r="F3752" s="1" t="s">
        <v>16</v>
      </c>
      <c r="G3752">
        <v>0</v>
      </c>
      <c r="H3752">
        <v>0</v>
      </c>
      <c r="I3752">
        <v>83</v>
      </c>
      <c r="J3752">
        <v>83</v>
      </c>
    </row>
    <row r="3753" spans="1:10">
      <c r="A3753" s="1" t="s">
        <v>10</v>
      </c>
      <c r="B3753" s="1">
        <v>134922588</v>
      </c>
      <c r="C3753" s="1">
        <v>134962588</v>
      </c>
      <c r="D3753" s="1" t="s">
        <v>315</v>
      </c>
      <c r="E3753" s="1" t="s">
        <v>313</v>
      </c>
      <c r="F3753" s="1" t="s">
        <v>16</v>
      </c>
      <c r="G3753">
        <v>0</v>
      </c>
      <c r="H3753">
        <v>0</v>
      </c>
      <c r="I3753">
        <v>83</v>
      </c>
      <c r="J3753">
        <v>83</v>
      </c>
    </row>
    <row r="3754" spans="1:10">
      <c r="A3754" s="1" t="s">
        <v>1945</v>
      </c>
      <c r="B3754" s="1">
        <v>21279355</v>
      </c>
      <c r="C3754" s="1">
        <v>21319355</v>
      </c>
      <c r="D3754" s="1" t="s">
        <v>2009</v>
      </c>
      <c r="E3754" s="1" t="s">
        <v>2010</v>
      </c>
      <c r="F3754" s="1" t="s">
        <v>13</v>
      </c>
      <c r="G3754">
        <v>83</v>
      </c>
      <c r="H3754">
        <v>0</v>
      </c>
      <c r="I3754">
        <v>0</v>
      </c>
      <c r="J3754">
        <v>83</v>
      </c>
    </row>
    <row r="3755" spans="1:10">
      <c r="A3755" s="1" t="s">
        <v>1945</v>
      </c>
      <c r="B3755" s="1">
        <v>21279355</v>
      </c>
      <c r="C3755" s="1">
        <v>21319355</v>
      </c>
      <c r="D3755" s="1" t="s">
        <v>2011</v>
      </c>
      <c r="E3755" s="1" t="s">
        <v>2010</v>
      </c>
      <c r="F3755" s="1" t="s">
        <v>13</v>
      </c>
      <c r="G3755">
        <v>83</v>
      </c>
      <c r="H3755">
        <v>0</v>
      </c>
      <c r="I3755">
        <v>0</v>
      </c>
      <c r="J3755">
        <v>83</v>
      </c>
    </row>
    <row r="3756" spans="1:10">
      <c r="A3756" s="1" t="s">
        <v>1945</v>
      </c>
      <c r="B3756" s="1">
        <v>21279355</v>
      </c>
      <c r="C3756" s="1">
        <v>21319355</v>
      </c>
      <c r="D3756" s="1" t="s">
        <v>2012</v>
      </c>
      <c r="E3756" s="1" t="s">
        <v>2010</v>
      </c>
      <c r="F3756" s="1" t="s">
        <v>13</v>
      </c>
      <c r="G3756">
        <v>83</v>
      </c>
      <c r="H3756">
        <v>0</v>
      </c>
      <c r="I3756">
        <v>0</v>
      </c>
      <c r="J3756">
        <v>83</v>
      </c>
    </row>
    <row r="3757" spans="1:10">
      <c r="A3757" s="1" t="s">
        <v>1945</v>
      </c>
      <c r="B3757" s="1">
        <v>21279355</v>
      </c>
      <c r="C3757" s="1">
        <v>21319355</v>
      </c>
      <c r="D3757" s="1" t="s">
        <v>2013</v>
      </c>
      <c r="E3757" s="1" t="s">
        <v>2010</v>
      </c>
      <c r="F3757" s="1" t="s">
        <v>13</v>
      </c>
      <c r="G3757">
        <v>83</v>
      </c>
      <c r="H3757">
        <v>0</v>
      </c>
      <c r="I3757">
        <v>0</v>
      </c>
      <c r="J3757">
        <v>83</v>
      </c>
    </row>
    <row r="3758" spans="1:10">
      <c r="A3758" s="1" t="s">
        <v>1945</v>
      </c>
      <c r="B3758" s="1">
        <v>21279355</v>
      </c>
      <c r="C3758" s="1">
        <v>21319355</v>
      </c>
      <c r="D3758" s="1" t="s">
        <v>2014</v>
      </c>
      <c r="E3758" s="1" t="s">
        <v>2010</v>
      </c>
      <c r="F3758" s="1" t="s">
        <v>13</v>
      </c>
      <c r="G3758">
        <v>83</v>
      </c>
      <c r="H3758">
        <v>0</v>
      </c>
      <c r="I3758">
        <v>0</v>
      </c>
      <c r="J3758">
        <v>83</v>
      </c>
    </row>
    <row r="3759" spans="1:10">
      <c r="A3759" s="1" t="s">
        <v>6072</v>
      </c>
      <c r="B3759" s="1">
        <v>3218518</v>
      </c>
      <c r="C3759" s="1">
        <v>3258518</v>
      </c>
      <c r="D3759" s="1" t="s">
        <v>6073</v>
      </c>
      <c r="E3759" s="1" t="s">
        <v>6074</v>
      </c>
      <c r="F3759" s="1" t="s">
        <v>16</v>
      </c>
      <c r="G3759">
        <v>83</v>
      </c>
      <c r="H3759">
        <v>0</v>
      </c>
      <c r="I3759">
        <v>0</v>
      </c>
      <c r="J3759">
        <v>83</v>
      </c>
    </row>
    <row r="3760" spans="1:10">
      <c r="A3760" s="1" t="s">
        <v>1945</v>
      </c>
      <c r="B3760" s="1">
        <v>31618779</v>
      </c>
      <c r="C3760" s="1">
        <v>31658779</v>
      </c>
      <c r="D3760" s="1" t="s">
        <v>2033</v>
      </c>
      <c r="E3760" s="1" t="s">
        <v>2034</v>
      </c>
      <c r="F3760" s="1" t="s">
        <v>16</v>
      </c>
      <c r="G3760">
        <v>0</v>
      </c>
      <c r="H3760">
        <v>0</v>
      </c>
      <c r="I3760">
        <v>82</v>
      </c>
      <c r="J3760">
        <v>82</v>
      </c>
    </row>
    <row r="3761" spans="1:10">
      <c r="A3761" s="1" t="s">
        <v>4617</v>
      </c>
      <c r="B3761" s="1">
        <v>98429457</v>
      </c>
      <c r="C3761" s="1">
        <v>98469457</v>
      </c>
      <c r="D3761" s="1" t="s">
        <v>4805</v>
      </c>
      <c r="E3761" s="1" t="s">
        <v>4806</v>
      </c>
      <c r="F3761" s="1" t="s">
        <v>13</v>
      </c>
      <c r="G3761">
        <v>0</v>
      </c>
      <c r="H3761">
        <v>0</v>
      </c>
      <c r="I3761">
        <v>82</v>
      </c>
      <c r="J3761">
        <v>82</v>
      </c>
    </row>
    <row r="3762" spans="1:10">
      <c r="A3762" s="1" t="s">
        <v>4940</v>
      </c>
      <c r="B3762" s="1">
        <v>146326050</v>
      </c>
      <c r="C3762" s="1">
        <v>146366050</v>
      </c>
      <c r="D3762" s="1" t="s">
        <v>5419</v>
      </c>
      <c r="E3762" s="1" t="s">
        <v>5420</v>
      </c>
      <c r="F3762" s="1" t="s">
        <v>16</v>
      </c>
      <c r="G3762">
        <v>0</v>
      </c>
      <c r="H3762">
        <v>0</v>
      </c>
      <c r="I3762">
        <v>82</v>
      </c>
      <c r="J3762">
        <v>82</v>
      </c>
    </row>
    <row r="3763" spans="1:10">
      <c r="A3763" s="1" t="s">
        <v>4940</v>
      </c>
      <c r="B3763" s="1">
        <v>146326050</v>
      </c>
      <c r="C3763" s="1">
        <v>146366050</v>
      </c>
      <c r="D3763" s="1" t="s">
        <v>5421</v>
      </c>
      <c r="E3763" s="1" t="s">
        <v>5422</v>
      </c>
      <c r="F3763" s="1" t="s">
        <v>16</v>
      </c>
      <c r="G3763">
        <v>0</v>
      </c>
      <c r="H3763">
        <v>0</v>
      </c>
      <c r="I3763">
        <v>82</v>
      </c>
      <c r="J3763">
        <v>82</v>
      </c>
    </row>
    <row r="3764" spans="1:10">
      <c r="A3764" s="1" t="s">
        <v>7649</v>
      </c>
      <c r="B3764" s="1">
        <v>58712998</v>
      </c>
      <c r="C3764" s="1">
        <v>58752998</v>
      </c>
      <c r="D3764" s="1" t="s">
        <v>7835</v>
      </c>
      <c r="E3764" s="1" t="s">
        <v>7836</v>
      </c>
      <c r="F3764" s="1" t="s">
        <v>13</v>
      </c>
      <c r="G3764">
        <v>82</v>
      </c>
      <c r="H3764">
        <v>0</v>
      </c>
      <c r="I3764">
        <v>0</v>
      </c>
      <c r="J3764">
        <v>82</v>
      </c>
    </row>
    <row r="3765" spans="1:10">
      <c r="A3765" s="1" t="s">
        <v>2319</v>
      </c>
      <c r="B3765" s="1">
        <v>74448012</v>
      </c>
      <c r="C3765" s="1">
        <v>74488012</v>
      </c>
      <c r="D3765" s="1" t="s">
        <v>2425</v>
      </c>
      <c r="E3765" s="1" t="s">
        <v>2426</v>
      </c>
      <c r="F3765" s="1" t="s">
        <v>16</v>
      </c>
      <c r="G3765">
        <v>0</v>
      </c>
      <c r="H3765">
        <v>0</v>
      </c>
      <c r="I3765">
        <v>81</v>
      </c>
      <c r="J3765">
        <v>81</v>
      </c>
    </row>
    <row r="3766" spans="1:10">
      <c r="A3766" s="1" t="s">
        <v>4053</v>
      </c>
      <c r="B3766" s="1">
        <v>77098682</v>
      </c>
      <c r="C3766" s="1">
        <v>77138682</v>
      </c>
      <c r="D3766" s="1" t="s">
        <v>4208</v>
      </c>
      <c r="E3766" s="1" t="s">
        <v>4209</v>
      </c>
      <c r="F3766" s="1" t="s">
        <v>13</v>
      </c>
      <c r="G3766">
        <v>81</v>
      </c>
      <c r="H3766">
        <v>0</v>
      </c>
      <c r="I3766">
        <v>0</v>
      </c>
      <c r="J3766">
        <v>81</v>
      </c>
    </row>
    <row r="3767" spans="1:10">
      <c r="A3767" s="1" t="s">
        <v>4053</v>
      </c>
      <c r="B3767" s="1">
        <v>77098682</v>
      </c>
      <c r="C3767" s="1">
        <v>77138682</v>
      </c>
      <c r="D3767" s="1" t="s">
        <v>4210</v>
      </c>
      <c r="E3767" s="1" t="s">
        <v>4209</v>
      </c>
      <c r="F3767" s="1" t="s">
        <v>13</v>
      </c>
      <c r="G3767">
        <v>81</v>
      </c>
      <c r="H3767">
        <v>0</v>
      </c>
      <c r="I3767">
        <v>0</v>
      </c>
      <c r="J3767">
        <v>81</v>
      </c>
    </row>
    <row r="3768" spans="1:10">
      <c r="A3768" s="1" t="s">
        <v>516</v>
      </c>
      <c r="B3768" s="1">
        <v>40329816</v>
      </c>
      <c r="C3768" s="1">
        <v>40369816</v>
      </c>
      <c r="D3768" s="1" t="s">
        <v>581</v>
      </c>
      <c r="E3768" s="1" t="s">
        <v>582</v>
      </c>
      <c r="F3768" s="1" t="s">
        <v>16</v>
      </c>
      <c r="G3768">
        <v>80</v>
      </c>
      <c r="H3768">
        <v>0</v>
      </c>
      <c r="I3768">
        <v>0</v>
      </c>
      <c r="J3768">
        <v>80</v>
      </c>
    </row>
    <row r="3769" spans="1:10">
      <c r="A3769" s="1" t="s">
        <v>516</v>
      </c>
      <c r="B3769" s="1">
        <v>40329816</v>
      </c>
      <c r="C3769" s="1">
        <v>40369816</v>
      </c>
      <c r="D3769" s="1" t="s">
        <v>583</v>
      </c>
      <c r="E3769" s="1" t="s">
        <v>582</v>
      </c>
      <c r="F3769" s="1" t="s">
        <v>16</v>
      </c>
      <c r="G3769">
        <v>80</v>
      </c>
      <c r="H3769">
        <v>0</v>
      </c>
      <c r="I3769">
        <v>0</v>
      </c>
      <c r="J3769">
        <v>80</v>
      </c>
    </row>
    <row r="3770" spans="1:10">
      <c r="A3770" s="1" t="s">
        <v>516</v>
      </c>
      <c r="B3770" s="1">
        <v>40329816</v>
      </c>
      <c r="C3770" s="1">
        <v>40369816</v>
      </c>
      <c r="D3770" s="1" t="s">
        <v>584</v>
      </c>
      <c r="E3770" s="1" t="s">
        <v>585</v>
      </c>
      <c r="F3770" s="1" t="s">
        <v>16</v>
      </c>
      <c r="G3770">
        <v>80</v>
      </c>
      <c r="H3770">
        <v>0</v>
      </c>
      <c r="I3770">
        <v>0</v>
      </c>
      <c r="J3770">
        <v>80</v>
      </c>
    </row>
    <row r="3771" spans="1:10">
      <c r="A3771" s="1" t="s">
        <v>1945</v>
      </c>
      <c r="B3771" s="1">
        <v>44006344</v>
      </c>
      <c r="C3771" s="1">
        <v>44046344</v>
      </c>
      <c r="D3771" s="1" t="s">
        <v>2078</v>
      </c>
      <c r="E3771" s="1" t="s">
        <v>2079</v>
      </c>
      <c r="F3771" s="1" t="s">
        <v>13</v>
      </c>
      <c r="G3771">
        <v>53</v>
      </c>
      <c r="H3771">
        <v>27</v>
      </c>
      <c r="I3771">
        <v>0</v>
      </c>
      <c r="J3771">
        <v>80</v>
      </c>
    </row>
    <row r="3772" spans="1:10">
      <c r="A3772" s="1" t="s">
        <v>2965</v>
      </c>
      <c r="B3772" s="1">
        <v>84845548</v>
      </c>
      <c r="C3772" s="1">
        <v>84885548</v>
      </c>
      <c r="D3772" s="1" t="s">
        <v>3335</v>
      </c>
      <c r="E3772" s="1" t="s">
        <v>3336</v>
      </c>
      <c r="F3772" s="1" t="s">
        <v>13</v>
      </c>
      <c r="G3772">
        <v>0</v>
      </c>
      <c r="H3772">
        <v>80</v>
      </c>
      <c r="I3772">
        <v>0</v>
      </c>
      <c r="J3772">
        <v>80</v>
      </c>
    </row>
    <row r="3773" spans="1:10">
      <c r="A3773" s="1" t="s">
        <v>2965</v>
      </c>
      <c r="B3773" s="1">
        <v>84845548</v>
      </c>
      <c r="C3773" s="1">
        <v>84885548</v>
      </c>
      <c r="D3773" s="1" t="s">
        <v>3337</v>
      </c>
      <c r="E3773" s="1" t="s">
        <v>3338</v>
      </c>
      <c r="F3773" s="1" t="s">
        <v>13</v>
      </c>
      <c r="G3773">
        <v>0</v>
      </c>
      <c r="H3773">
        <v>80</v>
      </c>
      <c r="I3773">
        <v>0</v>
      </c>
      <c r="J3773">
        <v>80</v>
      </c>
    </row>
    <row r="3774" spans="1:10">
      <c r="A3774" s="1" t="s">
        <v>4053</v>
      </c>
      <c r="B3774" s="1">
        <v>125566142</v>
      </c>
      <c r="C3774" s="1">
        <v>125606142</v>
      </c>
      <c r="D3774" s="1" t="s">
        <v>4383</v>
      </c>
      <c r="E3774" s="1" t="s">
        <v>4384</v>
      </c>
      <c r="F3774" s="1" t="s">
        <v>13</v>
      </c>
      <c r="G3774">
        <v>0</v>
      </c>
      <c r="H3774">
        <v>0</v>
      </c>
      <c r="I3774">
        <v>80</v>
      </c>
      <c r="J3774">
        <v>80</v>
      </c>
    </row>
    <row r="3775" spans="1:10">
      <c r="A3775" s="1" t="s">
        <v>4053</v>
      </c>
      <c r="B3775" s="1">
        <v>125588606</v>
      </c>
      <c r="C3775" s="1">
        <v>125628606</v>
      </c>
      <c r="D3775" s="1" t="s">
        <v>4385</v>
      </c>
      <c r="E3775" s="1" t="s">
        <v>4384</v>
      </c>
      <c r="F3775" s="1" t="s">
        <v>13</v>
      </c>
      <c r="G3775">
        <v>0</v>
      </c>
      <c r="H3775">
        <v>0</v>
      </c>
      <c r="I3775">
        <v>80</v>
      </c>
      <c r="J3775">
        <v>80</v>
      </c>
    </row>
    <row r="3776" spans="1:10">
      <c r="A3776" s="1" t="s">
        <v>4940</v>
      </c>
      <c r="B3776" s="1">
        <v>140546338</v>
      </c>
      <c r="C3776" s="1">
        <v>140586338</v>
      </c>
      <c r="D3776" s="1" t="s">
        <v>5358</v>
      </c>
      <c r="E3776" s="1" t="s">
        <v>5359</v>
      </c>
      <c r="F3776" s="1" t="s">
        <v>16</v>
      </c>
      <c r="G3776">
        <v>80</v>
      </c>
      <c r="H3776">
        <v>0</v>
      </c>
      <c r="I3776">
        <v>0</v>
      </c>
      <c r="J3776">
        <v>80</v>
      </c>
    </row>
    <row r="3777" spans="1:10">
      <c r="A3777" s="1" t="s">
        <v>4940</v>
      </c>
      <c r="B3777" s="1">
        <v>140546551</v>
      </c>
      <c r="C3777" s="1">
        <v>140586551</v>
      </c>
      <c r="D3777" s="1" t="s">
        <v>5360</v>
      </c>
      <c r="E3777" s="1" t="s">
        <v>5359</v>
      </c>
      <c r="F3777" s="1" t="s">
        <v>16</v>
      </c>
      <c r="G3777">
        <v>80</v>
      </c>
      <c r="H3777">
        <v>0</v>
      </c>
      <c r="I3777">
        <v>0</v>
      </c>
      <c r="J3777">
        <v>80</v>
      </c>
    </row>
    <row r="3778" spans="1:10">
      <c r="A3778" s="1" t="s">
        <v>4940</v>
      </c>
      <c r="B3778" s="1">
        <v>140558359</v>
      </c>
      <c r="C3778" s="1">
        <v>140598359</v>
      </c>
      <c r="D3778" s="1" t="s">
        <v>5361</v>
      </c>
      <c r="E3778" s="1" t="s">
        <v>5362</v>
      </c>
      <c r="F3778" s="1" t="s">
        <v>13</v>
      </c>
      <c r="G3778">
        <v>80</v>
      </c>
      <c r="H3778">
        <v>0</v>
      </c>
      <c r="I3778">
        <v>0</v>
      </c>
      <c r="J3778">
        <v>80</v>
      </c>
    </row>
    <row r="3779" spans="1:10">
      <c r="A3779" s="1" t="s">
        <v>4940</v>
      </c>
      <c r="B3779" s="1">
        <v>140565083</v>
      </c>
      <c r="C3779" s="1">
        <v>140605083</v>
      </c>
      <c r="D3779" s="1" t="s">
        <v>5363</v>
      </c>
      <c r="E3779" s="1" t="s">
        <v>5362</v>
      </c>
      <c r="F3779" s="1" t="s">
        <v>13</v>
      </c>
      <c r="G3779">
        <v>80</v>
      </c>
      <c r="H3779">
        <v>0</v>
      </c>
      <c r="I3779">
        <v>0</v>
      </c>
      <c r="J3779">
        <v>80</v>
      </c>
    </row>
    <row r="3780" spans="1:10">
      <c r="A3780" s="1" t="s">
        <v>5488</v>
      </c>
      <c r="B3780" s="1">
        <v>110205317</v>
      </c>
      <c r="C3780" s="1">
        <v>110245317</v>
      </c>
      <c r="D3780" s="1" t="s">
        <v>5793</v>
      </c>
      <c r="E3780" s="1" t="s">
        <v>5794</v>
      </c>
      <c r="F3780" s="1" t="s">
        <v>13</v>
      </c>
      <c r="G3780">
        <v>80</v>
      </c>
      <c r="H3780">
        <v>0</v>
      </c>
      <c r="I3780">
        <v>0</v>
      </c>
      <c r="J3780">
        <v>80</v>
      </c>
    </row>
    <row r="3781" spans="1:10">
      <c r="A3781" s="1" t="s">
        <v>5488</v>
      </c>
      <c r="B3781" s="1">
        <v>149720223</v>
      </c>
      <c r="C3781" s="1">
        <v>149760223</v>
      </c>
      <c r="D3781" s="1" t="s">
        <v>6047</v>
      </c>
      <c r="E3781" s="1" t="s">
        <v>6048</v>
      </c>
      <c r="F3781" s="1" t="s">
        <v>13</v>
      </c>
      <c r="G3781">
        <v>0</v>
      </c>
      <c r="H3781">
        <v>80</v>
      </c>
      <c r="I3781">
        <v>0</v>
      </c>
      <c r="J3781">
        <v>80</v>
      </c>
    </row>
    <row r="3782" spans="1:10">
      <c r="A3782" s="1" t="s">
        <v>1945</v>
      </c>
      <c r="B3782" s="1">
        <v>59896359</v>
      </c>
      <c r="C3782" s="1">
        <v>59936359</v>
      </c>
      <c r="D3782" s="1" t="s">
        <v>2230</v>
      </c>
      <c r="E3782" s="1" t="s">
        <v>2231</v>
      </c>
      <c r="F3782" s="1" t="s">
        <v>13</v>
      </c>
      <c r="G3782">
        <v>79</v>
      </c>
      <c r="H3782">
        <v>0</v>
      </c>
      <c r="I3782">
        <v>0</v>
      </c>
      <c r="J3782">
        <v>79</v>
      </c>
    </row>
    <row r="3783" spans="1:10">
      <c r="A3783" s="1" t="s">
        <v>4053</v>
      </c>
      <c r="B3783" s="1">
        <v>83761383</v>
      </c>
      <c r="C3783" s="1">
        <v>83801383</v>
      </c>
      <c r="D3783" s="1" t="s">
        <v>4227</v>
      </c>
      <c r="E3783" s="1" t="s">
        <v>4228</v>
      </c>
      <c r="F3783" s="1" t="s">
        <v>13</v>
      </c>
      <c r="G3783">
        <v>79</v>
      </c>
      <c r="H3783">
        <v>0</v>
      </c>
      <c r="I3783">
        <v>0</v>
      </c>
      <c r="J3783">
        <v>79</v>
      </c>
    </row>
    <row r="3784" spans="1:10">
      <c r="A3784" s="1" t="s">
        <v>4053</v>
      </c>
      <c r="B3784" s="1">
        <v>83761383</v>
      </c>
      <c r="C3784" s="1">
        <v>83801383</v>
      </c>
      <c r="D3784" s="1" t="s">
        <v>4229</v>
      </c>
      <c r="E3784" s="1" t="s">
        <v>4228</v>
      </c>
      <c r="F3784" s="1" t="s">
        <v>13</v>
      </c>
      <c r="G3784">
        <v>79</v>
      </c>
      <c r="H3784">
        <v>0</v>
      </c>
      <c r="I3784">
        <v>0</v>
      </c>
      <c r="J3784">
        <v>79</v>
      </c>
    </row>
    <row r="3785" spans="1:10">
      <c r="A3785" s="1" t="s">
        <v>4053</v>
      </c>
      <c r="B3785" s="1">
        <v>150710467</v>
      </c>
      <c r="C3785" s="1">
        <v>150750467</v>
      </c>
      <c r="D3785" s="1" t="s">
        <v>4465</v>
      </c>
      <c r="E3785" s="1" t="s">
        <v>4466</v>
      </c>
      <c r="F3785" s="1" t="s">
        <v>13</v>
      </c>
      <c r="G3785">
        <v>79</v>
      </c>
      <c r="H3785">
        <v>0</v>
      </c>
      <c r="I3785">
        <v>0</v>
      </c>
      <c r="J3785">
        <v>79</v>
      </c>
    </row>
    <row r="3786" spans="1:10">
      <c r="A3786" s="1" t="s">
        <v>4053</v>
      </c>
      <c r="B3786" s="1">
        <v>150710467</v>
      </c>
      <c r="C3786" s="1">
        <v>150750467</v>
      </c>
      <c r="D3786" s="1" t="s">
        <v>4467</v>
      </c>
      <c r="E3786" s="1" t="s">
        <v>4466</v>
      </c>
      <c r="F3786" s="1" t="s">
        <v>13</v>
      </c>
      <c r="G3786">
        <v>79</v>
      </c>
      <c r="H3786">
        <v>0</v>
      </c>
      <c r="I3786">
        <v>0</v>
      </c>
      <c r="J3786">
        <v>79</v>
      </c>
    </row>
    <row r="3787" spans="1:10">
      <c r="A3787" s="1" t="s">
        <v>4053</v>
      </c>
      <c r="B3787" s="1">
        <v>150715329</v>
      </c>
      <c r="C3787" s="1">
        <v>150755329</v>
      </c>
      <c r="D3787" s="1" t="s">
        <v>4468</v>
      </c>
      <c r="E3787" s="1" t="s">
        <v>4469</v>
      </c>
      <c r="F3787" s="1" t="s">
        <v>16</v>
      </c>
      <c r="G3787">
        <v>79</v>
      </c>
      <c r="H3787">
        <v>0</v>
      </c>
      <c r="I3787">
        <v>0</v>
      </c>
      <c r="J3787">
        <v>79</v>
      </c>
    </row>
    <row r="3788" spans="1:10">
      <c r="A3788" s="1" t="s">
        <v>4053</v>
      </c>
      <c r="B3788" s="1">
        <v>150715329</v>
      </c>
      <c r="C3788" s="1">
        <v>150755329</v>
      </c>
      <c r="D3788" s="1" t="s">
        <v>4470</v>
      </c>
      <c r="E3788" s="1" t="s">
        <v>4469</v>
      </c>
      <c r="F3788" s="1" t="s">
        <v>16</v>
      </c>
      <c r="G3788">
        <v>79</v>
      </c>
      <c r="H3788">
        <v>0</v>
      </c>
      <c r="I3788">
        <v>0</v>
      </c>
      <c r="J3788">
        <v>79</v>
      </c>
    </row>
    <row r="3789" spans="1:10">
      <c r="A3789" s="1" t="s">
        <v>516</v>
      </c>
      <c r="B3789" s="1">
        <v>126758374</v>
      </c>
      <c r="C3789" s="1">
        <v>126798374</v>
      </c>
      <c r="D3789" s="1" t="s">
        <v>805</v>
      </c>
      <c r="E3789" s="1" t="s">
        <v>806</v>
      </c>
      <c r="F3789" s="1" t="s">
        <v>13</v>
      </c>
      <c r="G3789">
        <v>78</v>
      </c>
      <c r="H3789">
        <v>0</v>
      </c>
      <c r="I3789">
        <v>0</v>
      </c>
      <c r="J3789">
        <v>78</v>
      </c>
    </row>
    <row r="3790" spans="1:10">
      <c r="A3790" s="1" t="s">
        <v>516</v>
      </c>
      <c r="B3790" s="1">
        <v>126758635</v>
      </c>
      <c r="C3790" s="1">
        <v>126798635</v>
      </c>
      <c r="D3790" s="1" t="s">
        <v>807</v>
      </c>
      <c r="E3790" s="1" t="s">
        <v>806</v>
      </c>
      <c r="F3790" s="1" t="s">
        <v>13</v>
      </c>
      <c r="G3790">
        <v>78</v>
      </c>
      <c r="H3790">
        <v>0</v>
      </c>
      <c r="I3790">
        <v>0</v>
      </c>
      <c r="J3790">
        <v>78</v>
      </c>
    </row>
    <row r="3791" spans="1:10">
      <c r="A3791" s="1" t="s">
        <v>516</v>
      </c>
      <c r="B3791" s="1">
        <v>126758635</v>
      </c>
      <c r="C3791" s="1">
        <v>126798635</v>
      </c>
      <c r="D3791" s="1" t="s">
        <v>808</v>
      </c>
      <c r="E3791" s="1" t="s">
        <v>806</v>
      </c>
      <c r="F3791" s="1" t="s">
        <v>13</v>
      </c>
      <c r="G3791">
        <v>78</v>
      </c>
      <c r="H3791">
        <v>0</v>
      </c>
      <c r="I3791">
        <v>0</v>
      </c>
      <c r="J3791">
        <v>78</v>
      </c>
    </row>
    <row r="3792" spans="1:10">
      <c r="A3792" s="1" t="s">
        <v>516</v>
      </c>
      <c r="B3792" s="1">
        <v>126758942</v>
      </c>
      <c r="C3792" s="1">
        <v>126798942</v>
      </c>
      <c r="D3792" s="1" t="s">
        <v>809</v>
      </c>
      <c r="E3792" s="1" t="s">
        <v>806</v>
      </c>
      <c r="F3792" s="1" t="s">
        <v>13</v>
      </c>
      <c r="G3792">
        <v>78</v>
      </c>
      <c r="H3792">
        <v>0</v>
      </c>
      <c r="I3792">
        <v>0</v>
      </c>
      <c r="J3792">
        <v>78</v>
      </c>
    </row>
    <row r="3793" spans="1:10">
      <c r="A3793" s="1" t="s">
        <v>516</v>
      </c>
      <c r="B3793" s="1">
        <v>126758942</v>
      </c>
      <c r="C3793" s="1">
        <v>126798942</v>
      </c>
      <c r="D3793" s="1" t="s">
        <v>810</v>
      </c>
      <c r="E3793" s="1" t="s">
        <v>806</v>
      </c>
      <c r="F3793" s="1" t="s">
        <v>13</v>
      </c>
      <c r="G3793">
        <v>78</v>
      </c>
      <c r="H3793">
        <v>0</v>
      </c>
      <c r="I3793">
        <v>0</v>
      </c>
      <c r="J3793">
        <v>78</v>
      </c>
    </row>
    <row r="3794" spans="1:10">
      <c r="A3794" s="1" t="s">
        <v>516</v>
      </c>
      <c r="B3794" s="1">
        <v>126768828</v>
      </c>
      <c r="C3794" s="1">
        <v>126808828</v>
      </c>
      <c r="D3794" s="1" t="s">
        <v>811</v>
      </c>
      <c r="E3794" s="1" t="s">
        <v>812</v>
      </c>
      <c r="F3794" s="1" t="s">
        <v>13</v>
      </c>
      <c r="G3794">
        <v>78</v>
      </c>
      <c r="H3794">
        <v>0</v>
      </c>
      <c r="I3794">
        <v>0</v>
      </c>
      <c r="J3794">
        <v>78</v>
      </c>
    </row>
    <row r="3795" spans="1:10">
      <c r="A3795" s="1" t="s">
        <v>1206</v>
      </c>
      <c r="B3795" s="1">
        <v>8485512</v>
      </c>
      <c r="C3795" s="1">
        <v>8525512</v>
      </c>
      <c r="D3795" s="1" t="s">
        <v>1223</v>
      </c>
      <c r="E3795" s="1" t="s">
        <v>1224</v>
      </c>
      <c r="F3795" s="1" t="s">
        <v>16</v>
      </c>
      <c r="G3795">
        <v>78</v>
      </c>
      <c r="H3795">
        <v>0</v>
      </c>
      <c r="I3795">
        <v>0</v>
      </c>
      <c r="J3795">
        <v>78</v>
      </c>
    </row>
    <row r="3796" spans="1:10">
      <c r="A3796" s="1" t="s">
        <v>1206</v>
      </c>
      <c r="B3796" s="1">
        <v>8486791</v>
      </c>
      <c r="C3796" s="1">
        <v>8526791</v>
      </c>
      <c r="D3796" s="1" t="s">
        <v>1225</v>
      </c>
      <c r="E3796" s="1" t="s">
        <v>1226</v>
      </c>
      <c r="F3796" s="1" t="s">
        <v>13</v>
      </c>
      <c r="G3796">
        <v>78</v>
      </c>
      <c r="H3796">
        <v>0</v>
      </c>
      <c r="I3796">
        <v>0</v>
      </c>
      <c r="J3796">
        <v>78</v>
      </c>
    </row>
    <row r="3797" spans="1:10">
      <c r="A3797" s="1" t="s">
        <v>2319</v>
      </c>
      <c r="B3797" s="1">
        <v>39203380</v>
      </c>
      <c r="C3797" s="1">
        <v>39243380</v>
      </c>
      <c r="D3797" s="1" t="s">
        <v>2353</v>
      </c>
      <c r="E3797" s="1" t="s">
        <v>2354</v>
      </c>
      <c r="F3797" s="1" t="s">
        <v>16</v>
      </c>
      <c r="G3797">
        <v>78</v>
      </c>
      <c r="H3797">
        <v>0</v>
      </c>
      <c r="I3797">
        <v>0</v>
      </c>
      <c r="J3797">
        <v>78</v>
      </c>
    </row>
    <row r="3798" spans="1:10">
      <c r="A3798" s="1" t="s">
        <v>2713</v>
      </c>
      <c r="B3798" s="1">
        <v>31181324</v>
      </c>
      <c r="C3798" s="1">
        <v>31221324</v>
      </c>
      <c r="D3798" s="1" t="s">
        <v>2847</v>
      </c>
      <c r="E3798" s="1" t="s">
        <v>2848</v>
      </c>
      <c r="F3798" s="1" t="s">
        <v>13</v>
      </c>
      <c r="G3798">
        <v>78</v>
      </c>
      <c r="H3798">
        <v>0</v>
      </c>
      <c r="I3798">
        <v>0</v>
      </c>
      <c r="J3798">
        <v>78</v>
      </c>
    </row>
    <row r="3799" spans="1:10">
      <c r="A3799" s="1" t="s">
        <v>2713</v>
      </c>
      <c r="B3799" s="1">
        <v>31181324</v>
      </c>
      <c r="C3799" s="1">
        <v>31221324</v>
      </c>
      <c r="D3799" s="1" t="s">
        <v>2849</v>
      </c>
      <c r="E3799" s="1" t="s">
        <v>2848</v>
      </c>
      <c r="F3799" s="1" t="s">
        <v>13</v>
      </c>
      <c r="G3799">
        <v>78</v>
      </c>
      <c r="H3799">
        <v>0</v>
      </c>
      <c r="I3799">
        <v>0</v>
      </c>
      <c r="J3799">
        <v>78</v>
      </c>
    </row>
    <row r="3800" spans="1:10">
      <c r="A3800" s="1" t="s">
        <v>2713</v>
      </c>
      <c r="B3800" s="1">
        <v>31181324</v>
      </c>
      <c r="C3800" s="1">
        <v>31221324</v>
      </c>
      <c r="D3800" s="1" t="s">
        <v>2850</v>
      </c>
      <c r="E3800" s="1" t="s">
        <v>2848</v>
      </c>
      <c r="F3800" s="1" t="s">
        <v>13</v>
      </c>
      <c r="G3800">
        <v>78</v>
      </c>
      <c r="H3800">
        <v>0</v>
      </c>
      <c r="I3800">
        <v>0</v>
      </c>
      <c r="J3800">
        <v>78</v>
      </c>
    </row>
    <row r="3801" spans="1:10">
      <c r="A3801" s="1" t="s">
        <v>2965</v>
      </c>
      <c r="B3801" s="1">
        <v>29385732</v>
      </c>
      <c r="C3801" s="1">
        <v>29425732</v>
      </c>
      <c r="D3801" s="1" t="s">
        <v>3144</v>
      </c>
      <c r="E3801" s="1" t="s">
        <v>3145</v>
      </c>
      <c r="F3801" s="1" t="s">
        <v>16</v>
      </c>
      <c r="G3801">
        <v>78</v>
      </c>
      <c r="H3801">
        <v>0</v>
      </c>
      <c r="I3801">
        <v>0</v>
      </c>
      <c r="J3801">
        <v>78</v>
      </c>
    </row>
    <row r="3802" spans="1:10">
      <c r="A3802" s="1" t="s">
        <v>6072</v>
      </c>
      <c r="B3802" s="1">
        <v>116268039</v>
      </c>
      <c r="C3802" s="1">
        <v>116308039</v>
      </c>
      <c r="D3802" s="1" t="s">
        <v>6258</v>
      </c>
      <c r="E3802" s="2">
        <v>43532</v>
      </c>
      <c r="F3802" s="1" t="s">
        <v>16</v>
      </c>
      <c r="G3802">
        <v>0</v>
      </c>
      <c r="H3802">
        <v>0</v>
      </c>
      <c r="I3802">
        <v>78</v>
      </c>
      <c r="J3802">
        <v>78</v>
      </c>
    </row>
    <row r="3803" spans="1:10">
      <c r="A3803" s="1" t="s">
        <v>6072</v>
      </c>
      <c r="B3803" s="1">
        <v>116268039</v>
      </c>
      <c r="C3803" s="1">
        <v>116308039</v>
      </c>
      <c r="D3803" s="1" t="s">
        <v>6259</v>
      </c>
      <c r="E3803" s="2">
        <v>43532</v>
      </c>
      <c r="F3803" s="1" t="s">
        <v>16</v>
      </c>
      <c r="G3803">
        <v>0</v>
      </c>
      <c r="H3803">
        <v>0</v>
      </c>
      <c r="I3803">
        <v>78</v>
      </c>
      <c r="J3803">
        <v>78</v>
      </c>
    </row>
    <row r="3804" spans="1:10">
      <c r="A3804" s="1" t="s">
        <v>6072</v>
      </c>
      <c r="B3804" s="1">
        <v>116268140</v>
      </c>
      <c r="C3804" s="1">
        <v>116308140</v>
      </c>
      <c r="D3804" s="1" t="s">
        <v>6260</v>
      </c>
      <c r="E3804" s="2">
        <v>43532</v>
      </c>
      <c r="F3804" s="1" t="s">
        <v>16</v>
      </c>
      <c r="G3804">
        <v>0</v>
      </c>
      <c r="H3804">
        <v>0</v>
      </c>
      <c r="I3804">
        <v>78</v>
      </c>
      <c r="J3804">
        <v>78</v>
      </c>
    </row>
    <row r="3805" spans="1:10">
      <c r="A3805" s="1" t="s">
        <v>6072</v>
      </c>
      <c r="B3805" s="1">
        <v>119474365</v>
      </c>
      <c r="C3805" s="1">
        <v>119514365</v>
      </c>
      <c r="D3805" s="1" t="s">
        <v>6267</v>
      </c>
      <c r="E3805" s="1" t="s">
        <v>6268</v>
      </c>
      <c r="F3805" s="1" t="s">
        <v>13</v>
      </c>
      <c r="G3805">
        <v>0</v>
      </c>
      <c r="H3805">
        <v>0</v>
      </c>
      <c r="I3805">
        <v>78</v>
      </c>
      <c r="J3805">
        <v>78</v>
      </c>
    </row>
    <row r="3806" spans="1:10">
      <c r="A3806" s="1" t="s">
        <v>6436</v>
      </c>
      <c r="B3806" s="1">
        <v>34860449</v>
      </c>
      <c r="C3806" s="1">
        <v>34900449</v>
      </c>
      <c r="D3806" s="1" t="s">
        <v>6706</v>
      </c>
      <c r="E3806" s="1" t="s">
        <v>6707</v>
      </c>
      <c r="F3806" s="1" t="s">
        <v>16</v>
      </c>
      <c r="G3806">
        <v>78</v>
      </c>
      <c r="H3806">
        <v>0</v>
      </c>
      <c r="I3806">
        <v>0</v>
      </c>
      <c r="J3806">
        <v>78</v>
      </c>
    </row>
    <row r="3807" spans="1:10">
      <c r="A3807" s="1" t="s">
        <v>1565</v>
      </c>
      <c r="B3807" s="1">
        <v>113698000</v>
      </c>
      <c r="C3807" s="1">
        <v>113738000</v>
      </c>
      <c r="D3807" s="1" t="s">
        <v>1921</v>
      </c>
      <c r="E3807" s="1" t="s">
        <v>1922</v>
      </c>
      <c r="F3807" s="1" t="s">
        <v>16</v>
      </c>
      <c r="G3807">
        <v>77</v>
      </c>
      <c r="H3807">
        <v>0</v>
      </c>
      <c r="I3807">
        <v>0</v>
      </c>
      <c r="J3807">
        <v>77</v>
      </c>
    </row>
    <row r="3808" spans="1:10">
      <c r="A3808" s="1" t="s">
        <v>1565</v>
      </c>
      <c r="B3808" s="1">
        <v>113698000</v>
      </c>
      <c r="C3808" s="1">
        <v>113738000</v>
      </c>
      <c r="D3808" s="1" t="s">
        <v>1923</v>
      </c>
      <c r="E3808" s="1" t="s">
        <v>1922</v>
      </c>
      <c r="F3808" s="1" t="s">
        <v>16</v>
      </c>
      <c r="G3808">
        <v>77</v>
      </c>
      <c r="H3808">
        <v>0</v>
      </c>
      <c r="I3808">
        <v>0</v>
      </c>
      <c r="J3808">
        <v>77</v>
      </c>
    </row>
    <row r="3809" spans="1:10">
      <c r="A3809" s="1" t="s">
        <v>1565</v>
      </c>
      <c r="B3809" s="1">
        <v>113698000</v>
      </c>
      <c r="C3809" s="1">
        <v>113738000</v>
      </c>
      <c r="D3809" s="1" t="s">
        <v>1924</v>
      </c>
      <c r="E3809" s="1" t="s">
        <v>1922</v>
      </c>
      <c r="F3809" s="1" t="s">
        <v>16</v>
      </c>
      <c r="G3809">
        <v>77</v>
      </c>
      <c r="H3809">
        <v>0</v>
      </c>
      <c r="I3809">
        <v>0</v>
      </c>
      <c r="J3809">
        <v>77</v>
      </c>
    </row>
    <row r="3810" spans="1:10">
      <c r="A3810" s="1" t="s">
        <v>2965</v>
      </c>
      <c r="B3810" s="1">
        <v>18698690</v>
      </c>
      <c r="C3810" s="1">
        <v>18738690</v>
      </c>
      <c r="D3810" s="1" t="s">
        <v>3061</v>
      </c>
      <c r="E3810" s="1" t="s">
        <v>3062</v>
      </c>
      <c r="F3810" s="1" t="s">
        <v>16</v>
      </c>
      <c r="G3810">
        <v>0</v>
      </c>
      <c r="H3810">
        <v>0</v>
      </c>
      <c r="I3810">
        <v>77</v>
      </c>
      <c r="J3810">
        <v>77</v>
      </c>
    </row>
    <row r="3811" spans="1:10">
      <c r="A3811" s="1" t="s">
        <v>4940</v>
      </c>
      <c r="B3811" s="1">
        <v>132458466</v>
      </c>
      <c r="C3811" s="1">
        <v>132498466</v>
      </c>
      <c r="D3811" s="1" t="s">
        <v>5314</v>
      </c>
      <c r="E3811" s="1" t="s">
        <v>5315</v>
      </c>
      <c r="F3811" s="1" t="s">
        <v>13</v>
      </c>
      <c r="G3811">
        <v>0</v>
      </c>
      <c r="H3811">
        <v>0</v>
      </c>
      <c r="I3811">
        <v>77</v>
      </c>
      <c r="J3811">
        <v>77</v>
      </c>
    </row>
    <row r="3812" spans="1:10">
      <c r="A3812" s="1" t="s">
        <v>4940</v>
      </c>
      <c r="B3812" s="1">
        <v>132458466</v>
      </c>
      <c r="C3812" s="1">
        <v>132498466</v>
      </c>
      <c r="D3812" s="1" t="s">
        <v>5316</v>
      </c>
      <c r="E3812" s="1" t="s">
        <v>5315</v>
      </c>
      <c r="F3812" s="1" t="s">
        <v>13</v>
      </c>
      <c r="G3812">
        <v>0</v>
      </c>
      <c r="H3812">
        <v>0</v>
      </c>
      <c r="I3812">
        <v>77</v>
      </c>
      <c r="J3812">
        <v>77</v>
      </c>
    </row>
    <row r="3813" spans="1:10">
      <c r="A3813" s="1" t="s">
        <v>6436</v>
      </c>
      <c r="B3813" s="1">
        <v>18378030</v>
      </c>
      <c r="C3813" s="1">
        <v>18418030</v>
      </c>
      <c r="D3813" s="1" t="s">
        <v>6563</v>
      </c>
      <c r="E3813" s="1" t="s">
        <v>6564</v>
      </c>
      <c r="F3813" s="1" t="s">
        <v>16</v>
      </c>
      <c r="G3813">
        <v>77</v>
      </c>
      <c r="H3813">
        <v>0</v>
      </c>
      <c r="I3813">
        <v>0</v>
      </c>
      <c r="J3813">
        <v>77</v>
      </c>
    </row>
    <row r="3814" spans="1:10">
      <c r="A3814" s="1" t="s">
        <v>10</v>
      </c>
      <c r="B3814" s="1">
        <v>36310270</v>
      </c>
      <c r="C3814" s="1">
        <v>36350270</v>
      </c>
      <c r="D3814" s="1" t="s">
        <v>75</v>
      </c>
      <c r="E3814" s="1" t="s">
        <v>76</v>
      </c>
      <c r="F3814" s="1" t="s">
        <v>13</v>
      </c>
      <c r="G3814">
        <v>75</v>
      </c>
      <c r="H3814">
        <v>0</v>
      </c>
      <c r="I3814">
        <v>0</v>
      </c>
      <c r="J3814">
        <v>75</v>
      </c>
    </row>
    <row r="3815" spans="1:10">
      <c r="A3815" s="1" t="s">
        <v>10</v>
      </c>
      <c r="B3815" s="1">
        <v>36310270</v>
      </c>
      <c r="C3815" s="1">
        <v>36350270</v>
      </c>
      <c r="D3815" s="1" t="s">
        <v>77</v>
      </c>
      <c r="E3815" s="1" t="s">
        <v>76</v>
      </c>
      <c r="F3815" s="1" t="s">
        <v>13</v>
      </c>
      <c r="G3815">
        <v>75</v>
      </c>
      <c r="H3815">
        <v>0</v>
      </c>
      <c r="I3815">
        <v>0</v>
      </c>
      <c r="J3815">
        <v>75</v>
      </c>
    </row>
    <row r="3816" spans="1:10">
      <c r="A3816" s="1" t="s">
        <v>10</v>
      </c>
      <c r="B3816" s="1">
        <v>36344577</v>
      </c>
      <c r="C3816" s="1">
        <v>36384577</v>
      </c>
      <c r="D3816" s="1" t="s">
        <v>78</v>
      </c>
      <c r="E3816" s="1" t="s">
        <v>79</v>
      </c>
      <c r="F3816" s="1" t="s">
        <v>16</v>
      </c>
      <c r="G3816">
        <v>75</v>
      </c>
      <c r="H3816">
        <v>0</v>
      </c>
      <c r="I3816">
        <v>0</v>
      </c>
      <c r="J3816">
        <v>75</v>
      </c>
    </row>
    <row r="3817" spans="1:10">
      <c r="A3817" s="1" t="s">
        <v>10</v>
      </c>
      <c r="B3817" s="1">
        <v>36344577</v>
      </c>
      <c r="C3817" s="1">
        <v>36384577</v>
      </c>
      <c r="D3817" s="1" t="s">
        <v>80</v>
      </c>
      <c r="E3817" s="1" t="s">
        <v>79</v>
      </c>
      <c r="F3817" s="1" t="s">
        <v>16</v>
      </c>
      <c r="G3817">
        <v>75</v>
      </c>
      <c r="H3817">
        <v>0</v>
      </c>
      <c r="I3817">
        <v>0</v>
      </c>
      <c r="J3817">
        <v>75</v>
      </c>
    </row>
    <row r="3818" spans="1:10">
      <c r="A3818" s="1" t="s">
        <v>10</v>
      </c>
      <c r="B3818" s="1">
        <v>36344577</v>
      </c>
      <c r="C3818" s="1">
        <v>36384577</v>
      </c>
      <c r="D3818" s="1" t="s">
        <v>81</v>
      </c>
      <c r="E3818" s="1" t="s">
        <v>79</v>
      </c>
      <c r="F3818" s="1" t="s">
        <v>16</v>
      </c>
      <c r="G3818">
        <v>75</v>
      </c>
      <c r="H3818">
        <v>0</v>
      </c>
      <c r="I3818">
        <v>0</v>
      </c>
      <c r="J3818">
        <v>75</v>
      </c>
    </row>
    <row r="3819" spans="1:10">
      <c r="A3819" s="1" t="s">
        <v>10</v>
      </c>
      <c r="B3819" s="1">
        <v>36344577</v>
      </c>
      <c r="C3819" s="1">
        <v>36384577</v>
      </c>
      <c r="D3819" s="1" t="s">
        <v>82</v>
      </c>
      <c r="E3819" s="1" t="s">
        <v>79</v>
      </c>
      <c r="F3819" s="1" t="s">
        <v>16</v>
      </c>
      <c r="G3819">
        <v>75</v>
      </c>
      <c r="H3819">
        <v>0</v>
      </c>
      <c r="I3819">
        <v>0</v>
      </c>
      <c r="J3819">
        <v>75</v>
      </c>
    </row>
    <row r="3820" spans="1:10">
      <c r="A3820" s="1" t="s">
        <v>10</v>
      </c>
      <c r="B3820" s="1">
        <v>36344577</v>
      </c>
      <c r="C3820" s="1">
        <v>36384577</v>
      </c>
      <c r="D3820" s="1" t="s">
        <v>83</v>
      </c>
      <c r="E3820" s="1" t="s">
        <v>79</v>
      </c>
      <c r="F3820" s="1" t="s">
        <v>16</v>
      </c>
      <c r="G3820">
        <v>75</v>
      </c>
      <c r="H3820">
        <v>0</v>
      </c>
      <c r="I3820">
        <v>0</v>
      </c>
      <c r="J3820">
        <v>75</v>
      </c>
    </row>
    <row r="3821" spans="1:10">
      <c r="A3821" s="1" t="s">
        <v>10</v>
      </c>
      <c r="B3821" s="1">
        <v>36344577</v>
      </c>
      <c r="C3821" s="1">
        <v>36384577</v>
      </c>
      <c r="D3821" s="1" t="s">
        <v>84</v>
      </c>
      <c r="E3821" s="1" t="s">
        <v>79</v>
      </c>
      <c r="F3821" s="1" t="s">
        <v>16</v>
      </c>
      <c r="G3821">
        <v>75</v>
      </c>
      <c r="H3821">
        <v>0</v>
      </c>
      <c r="I3821">
        <v>0</v>
      </c>
      <c r="J3821">
        <v>75</v>
      </c>
    </row>
    <row r="3822" spans="1:10">
      <c r="A3822" s="1" t="s">
        <v>10</v>
      </c>
      <c r="B3822" s="1">
        <v>36344577</v>
      </c>
      <c r="C3822" s="1">
        <v>36384577</v>
      </c>
      <c r="D3822" s="1" t="s">
        <v>85</v>
      </c>
      <c r="E3822" s="1" t="s">
        <v>79</v>
      </c>
      <c r="F3822" s="1" t="s">
        <v>16</v>
      </c>
      <c r="G3822">
        <v>75</v>
      </c>
      <c r="H3822">
        <v>0</v>
      </c>
      <c r="I3822">
        <v>0</v>
      </c>
      <c r="J3822">
        <v>75</v>
      </c>
    </row>
    <row r="3823" spans="1:10">
      <c r="A3823" s="1" t="s">
        <v>1206</v>
      </c>
      <c r="B3823" s="1">
        <v>33043653</v>
      </c>
      <c r="C3823" s="1">
        <v>33083653</v>
      </c>
      <c r="D3823" s="1" t="s">
        <v>1276</v>
      </c>
      <c r="E3823" s="1" t="s">
        <v>1277</v>
      </c>
      <c r="F3823" s="1" t="s">
        <v>16</v>
      </c>
      <c r="G3823">
        <v>75</v>
      </c>
      <c r="H3823">
        <v>0</v>
      </c>
      <c r="I3823">
        <v>0</v>
      </c>
      <c r="J3823">
        <v>75</v>
      </c>
    </row>
    <row r="3824" spans="1:10">
      <c r="A3824" s="1" t="s">
        <v>1565</v>
      </c>
      <c r="B3824" s="1">
        <v>38706978</v>
      </c>
      <c r="C3824" s="1">
        <v>38746978</v>
      </c>
      <c r="D3824" s="1" t="s">
        <v>1704</v>
      </c>
      <c r="E3824" s="1" t="s">
        <v>1705</v>
      </c>
      <c r="F3824" s="1" t="s">
        <v>13</v>
      </c>
      <c r="G3824">
        <v>75</v>
      </c>
      <c r="H3824">
        <v>0</v>
      </c>
      <c r="I3824">
        <v>0</v>
      </c>
      <c r="J3824">
        <v>75</v>
      </c>
    </row>
    <row r="3825" spans="1:10">
      <c r="A3825" s="1" t="s">
        <v>1565</v>
      </c>
      <c r="B3825" s="1">
        <v>38706978</v>
      </c>
      <c r="C3825" s="1">
        <v>38746978</v>
      </c>
      <c r="D3825" s="1" t="s">
        <v>1706</v>
      </c>
      <c r="E3825" s="1" t="s">
        <v>1705</v>
      </c>
      <c r="F3825" s="1" t="s">
        <v>13</v>
      </c>
      <c r="G3825">
        <v>75</v>
      </c>
      <c r="H3825">
        <v>0</v>
      </c>
      <c r="I3825">
        <v>0</v>
      </c>
      <c r="J3825">
        <v>75</v>
      </c>
    </row>
    <row r="3826" spans="1:10">
      <c r="A3826" s="1" t="s">
        <v>1565</v>
      </c>
      <c r="B3826" s="1">
        <v>38730897</v>
      </c>
      <c r="C3826" s="1">
        <v>38770897</v>
      </c>
      <c r="D3826" s="1" t="s">
        <v>1707</v>
      </c>
      <c r="E3826" s="1" t="s">
        <v>1708</v>
      </c>
      <c r="F3826" s="1" t="s">
        <v>13</v>
      </c>
      <c r="G3826">
        <v>75</v>
      </c>
      <c r="H3826">
        <v>0</v>
      </c>
      <c r="I3826">
        <v>0</v>
      </c>
      <c r="J3826">
        <v>75</v>
      </c>
    </row>
    <row r="3827" spans="1:10">
      <c r="A3827" s="1" t="s">
        <v>1565</v>
      </c>
      <c r="B3827" s="1">
        <v>38730897</v>
      </c>
      <c r="C3827" s="1">
        <v>38770897</v>
      </c>
      <c r="D3827" s="1" t="s">
        <v>1709</v>
      </c>
      <c r="E3827" s="1" t="s">
        <v>1708</v>
      </c>
      <c r="F3827" s="1" t="s">
        <v>13</v>
      </c>
      <c r="G3827">
        <v>75</v>
      </c>
      <c r="H3827">
        <v>0</v>
      </c>
      <c r="I3827">
        <v>0</v>
      </c>
      <c r="J3827">
        <v>75</v>
      </c>
    </row>
    <row r="3828" spans="1:10">
      <c r="A3828" s="1" t="s">
        <v>1565</v>
      </c>
      <c r="B3828" s="1">
        <v>61284753</v>
      </c>
      <c r="C3828" s="1">
        <v>61324753</v>
      </c>
      <c r="D3828" s="1" t="s">
        <v>1778</v>
      </c>
      <c r="E3828" s="1" t="s">
        <v>1779</v>
      </c>
      <c r="F3828" s="1" t="s">
        <v>13</v>
      </c>
      <c r="G3828">
        <v>75</v>
      </c>
      <c r="H3828">
        <v>0</v>
      </c>
      <c r="I3828">
        <v>0</v>
      </c>
      <c r="J3828">
        <v>75</v>
      </c>
    </row>
    <row r="3829" spans="1:10">
      <c r="A3829" s="1" t="s">
        <v>2713</v>
      </c>
      <c r="B3829" s="1">
        <v>74322312</v>
      </c>
      <c r="C3829" s="1">
        <v>74362312</v>
      </c>
      <c r="D3829" s="1" t="s">
        <v>2904</v>
      </c>
      <c r="E3829" s="1" t="s">
        <v>2905</v>
      </c>
      <c r="F3829" s="1" t="s">
        <v>13</v>
      </c>
      <c r="G3829">
        <v>75</v>
      </c>
      <c r="H3829">
        <v>0</v>
      </c>
      <c r="I3829">
        <v>0</v>
      </c>
      <c r="J3829">
        <v>75</v>
      </c>
    </row>
    <row r="3830" spans="1:10">
      <c r="A3830" s="1" t="s">
        <v>2965</v>
      </c>
      <c r="B3830" s="1">
        <v>34461590</v>
      </c>
      <c r="C3830" s="1">
        <v>34501590</v>
      </c>
      <c r="D3830" s="1" t="s">
        <v>3179</v>
      </c>
      <c r="E3830" s="1" t="s">
        <v>3180</v>
      </c>
      <c r="F3830" s="1" t="s">
        <v>13</v>
      </c>
      <c r="G3830">
        <v>75</v>
      </c>
      <c r="H3830">
        <v>0</v>
      </c>
      <c r="I3830">
        <v>0</v>
      </c>
      <c r="J3830">
        <v>75</v>
      </c>
    </row>
    <row r="3831" spans="1:10">
      <c r="A3831" s="1" t="s">
        <v>2965</v>
      </c>
      <c r="B3831" s="1">
        <v>34471766</v>
      </c>
      <c r="C3831" s="1">
        <v>34511766</v>
      </c>
      <c r="D3831" s="1" t="s">
        <v>3181</v>
      </c>
      <c r="E3831" s="1" t="s">
        <v>3182</v>
      </c>
      <c r="F3831" s="1" t="s">
        <v>16</v>
      </c>
      <c r="G3831">
        <v>75</v>
      </c>
      <c r="H3831">
        <v>0</v>
      </c>
      <c r="I3831">
        <v>0</v>
      </c>
      <c r="J3831">
        <v>75</v>
      </c>
    </row>
    <row r="3832" spans="1:10">
      <c r="A3832" s="1" t="s">
        <v>4053</v>
      </c>
      <c r="B3832" s="1">
        <v>167494414</v>
      </c>
      <c r="C3832" s="1">
        <v>167534414</v>
      </c>
      <c r="D3832" s="1" t="s">
        <v>4525</v>
      </c>
      <c r="E3832" s="1" t="s">
        <v>4526</v>
      </c>
      <c r="F3832" s="1" t="s">
        <v>16</v>
      </c>
      <c r="G3832">
        <v>75</v>
      </c>
      <c r="H3832">
        <v>0</v>
      </c>
      <c r="I3832">
        <v>0</v>
      </c>
      <c r="J3832">
        <v>75</v>
      </c>
    </row>
    <row r="3833" spans="1:10">
      <c r="A3833" s="1" t="s">
        <v>4053</v>
      </c>
      <c r="B3833" s="1">
        <v>167495322</v>
      </c>
      <c r="C3833" s="1">
        <v>167535322</v>
      </c>
      <c r="D3833" s="1" t="s">
        <v>4527</v>
      </c>
      <c r="E3833" s="1" t="s">
        <v>4528</v>
      </c>
      <c r="F3833" s="1" t="s">
        <v>13</v>
      </c>
      <c r="G3833">
        <v>75</v>
      </c>
      <c r="H3833">
        <v>0</v>
      </c>
      <c r="I3833">
        <v>0</v>
      </c>
      <c r="J3833">
        <v>75</v>
      </c>
    </row>
    <row r="3834" spans="1:10">
      <c r="A3834" s="1" t="s">
        <v>4053</v>
      </c>
      <c r="B3834" s="1">
        <v>167496258</v>
      </c>
      <c r="C3834" s="1">
        <v>167536258</v>
      </c>
      <c r="D3834" s="1" t="s">
        <v>4529</v>
      </c>
      <c r="E3834" s="1" t="s">
        <v>4530</v>
      </c>
      <c r="F3834" s="1" t="s">
        <v>16</v>
      </c>
      <c r="G3834">
        <v>75</v>
      </c>
      <c r="H3834">
        <v>0</v>
      </c>
      <c r="I3834">
        <v>0</v>
      </c>
      <c r="J3834">
        <v>75</v>
      </c>
    </row>
    <row r="3835" spans="1:10">
      <c r="A3835" s="1" t="s">
        <v>4053</v>
      </c>
      <c r="B3835" s="1">
        <v>167496707</v>
      </c>
      <c r="C3835" s="1">
        <v>167536707</v>
      </c>
      <c r="D3835" s="1" t="s">
        <v>4531</v>
      </c>
      <c r="E3835" s="1" t="s">
        <v>4530</v>
      </c>
      <c r="F3835" s="1" t="s">
        <v>16</v>
      </c>
      <c r="G3835">
        <v>75</v>
      </c>
      <c r="H3835">
        <v>0</v>
      </c>
      <c r="I3835">
        <v>0</v>
      </c>
      <c r="J3835">
        <v>75</v>
      </c>
    </row>
    <row r="3836" spans="1:10">
      <c r="A3836" s="1" t="s">
        <v>2965</v>
      </c>
      <c r="B3836" s="1">
        <v>8513270</v>
      </c>
      <c r="C3836" s="1">
        <v>8553270</v>
      </c>
      <c r="D3836" s="1" t="s">
        <v>2987</v>
      </c>
      <c r="E3836" s="1" t="s">
        <v>2988</v>
      </c>
      <c r="F3836" s="1" t="s">
        <v>16</v>
      </c>
      <c r="G3836">
        <v>0</v>
      </c>
      <c r="H3836">
        <v>0</v>
      </c>
      <c r="I3836">
        <v>74</v>
      </c>
      <c r="J3836">
        <v>74</v>
      </c>
    </row>
    <row r="3837" spans="1:10">
      <c r="A3837" s="1" t="s">
        <v>2965</v>
      </c>
      <c r="B3837" s="1">
        <v>8513603</v>
      </c>
      <c r="C3837" s="1">
        <v>8553603</v>
      </c>
      <c r="D3837" s="1" t="s">
        <v>2989</v>
      </c>
      <c r="E3837" s="1" t="s">
        <v>2988</v>
      </c>
      <c r="F3837" s="1" t="s">
        <v>16</v>
      </c>
      <c r="G3837">
        <v>0</v>
      </c>
      <c r="H3837">
        <v>0</v>
      </c>
      <c r="I3837">
        <v>74</v>
      </c>
      <c r="J3837">
        <v>74</v>
      </c>
    </row>
    <row r="3838" spans="1:10">
      <c r="A3838" s="1" t="s">
        <v>2965</v>
      </c>
      <c r="B3838" s="1">
        <v>63016348</v>
      </c>
      <c r="C3838" s="1">
        <v>63056348</v>
      </c>
      <c r="D3838" s="1" t="s">
        <v>3303</v>
      </c>
      <c r="E3838" s="1" t="s">
        <v>3304</v>
      </c>
      <c r="F3838" s="1" t="s">
        <v>13</v>
      </c>
      <c r="G3838">
        <v>0</v>
      </c>
      <c r="H3838">
        <v>0</v>
      </c>
      <c r="I3838">
        <v>74</v>
      </c>
      <c r="J3838">
        <v>74</v>
      </c>
    </row>
    <row r="3839" spans="1:10">
      <c r="A3839" s="1" t="s">
        <v>4053</v>
      </c>
      <c r="B3839" s="1">
        <v>49364354</v>
      </c>
      <c r="C3839" s="1">
        <v>49404354</v>
      </c>
      <c r="D3839" s="1" t="s">
        <v>4171</v>
      </c>
      <c r="E3839" s="1" t="s">
        <v>4172</v>
      </c>
      <c r="F3839" s="1" t="s">
        <v>16</v>
      </c>
      <c r="G3839">
        <v>74</v>
      </c>
      <c r="H3839">
        <v>0</v>
      </c>
      <c r="I3839">
        <v>0</v>
      </c>
      <c r="J3839">
        <v>74</v>
      </c>
    </row>
    <row r="3840" spans="1:10">
      <c r="A3840" s="1" t="s">
        <v>10</v>
      </c>
      <c r="B3840" s="1">
        <v>85155358</v>
      </c>
      <c r="C3840" s="1">
        <v>85195358</v>
      </c>
      <c r="D3840" s="1" t="s">
        <v>177</v>
      </c>
      <c r="E3840" s="1" t="s">
        <v>178</v>
      </c>
      <c r="F3840" s="1" t="s">
        <v>16</v>
      </c>
      <c r="G3840">
        <v>0</v>
      </c>
      <c r="H3840">
        <v>73</v>
      </c>
      <c r="I3840">
        <v>0</v>
      </c>
      <c r="J3840">
        <v>73</v>
      </c>
    </row>
    <row r="3841" spans="1:10">
      <c r="A3841" s="1" t="s">
        <v>10</v>
      </c>
      <c r="B3841" s="1">
        <v>85157038</v>
      </c>
      <c r="C3841" s="1">
        <v>85197038</v>
      </c>
      <c r="D3841" s="1" t="s">
        <v>179</v>
      </c>
      <c r="E3841" s="1" t="s">
        <v>180</v>
      </c>
      <c r="F3841" s="1" t="s">
        <v>16</v>
      </c>
      <c r="G3841">
        <v>0</v>
      </c>
      <c r="H3841">
        <v>73</v>
      </c>
      <c r="I3841">
        <v>0</v>
      </c>
      <c r="J3841">
        <v>73</v>
      </c>
    </row>
    <row r="3842" spans="1:10">
      <c r="A3842" s="1" t="s">
        <v>7649</v>
      </c>
      <c r="B3842" s="1">
        <v>3315230</v>
      </c>
      <c r="C3842" s="1">
        <v>3355230</v>
      </c>
      <c r="D3842" s="1" t="s">
        <v>7652</v>
      </c>
      <c r="E3842" s="1" t="s">
        <v>7653</v>
      </c>
      <c r="F3842" s="1" t="s">
        <v>16</v>
      </c>
      <c r="G3842">
        <v>73</v>
      </c>
      <c r="H3842">
        <v>0</v>
      </c>
      <c r="I3842">
        <v>0</v>
      </c>
      <c r="J3842">
        <v>73</v>
      </c>
    </row>
    <row r="3843" spans="1:10">
      <c r="A3843" s="1" t="s">
        <v>7649</v>
      </c>
      <c r="B3843" s="1">
        <v>3315230</v>
      </c>
      <c r="C3843" s="1">
        <v>3355230</v>
      </c>
      <c r="D3843" s="1" t="s">
        <v>7654</v>
      </c>
      <c r="E3843" s="1" t="s">
        <v>7653</v>
      </c>
      <c r="F3843" s="1" t="s">
        <v>16</v>
      </c>
      <c r="G3843">
        <v>73</v>
      </c>
      <c r="H3843">
        <v>0</v>
      </c>
      <c r="I3843">
        <v>0</v>
      </c>
      <c r="J3843">
        <v>73</v>
      </c>
    </row>
    <row r="3844" spans="1:10">
      <c r="A3844" s="1" t="s">
        <v>7649</v>
      </c>
      <c r="B3844" s="1">
        <v>3315472</v>
      </c>
      <c r="C3844" s="1">
        <v>3355472</v>
      </c>
      <c r="D3844" s="1" t="s">
        <v>7655</v>
      </c>
      <c r="E3844" s="1" t="s">
        <v>7653</v>
      </c>
      <c r="F3844" s="1" t="s">
        <v>16</v>
      </c>
      <c r="G3844">
        <v>73</v>
      </c>
      <c r="H3844">
        <v>0</v>
      </c>
      <c r="I3844">
        <v>0</v>
      </c>
      <c r="J3844">
        <v>73</v>
      </c>
    </row>
    <row r="3845" spans="1:10">
      <c r="A3845" s="1" t="s">
        <v>7649</v>
      </c>
      <c r="B3845" s="1">
        <v>3315472</v>
      </c>
      <c r="C3845" s="1">
        <v>3355472</v>
      </c>
      <c r="D3845" s="1" t="s">
        <v>7656</v>
      </c>
      <c r="E3845" s="1" t="s">
        <v>7653</v>
      </c>
      <c r="F3845" s="1" t="s">
        <v>16</v>
      </c>
      <c r="G3845">
        <v>73</v>
      </c>
      <c r="H3845">
        <v>0</v>
      </c>
      <c r="I3845">
        <v>0</v>
      </c>
      <c r="J3845">
        <v>73</v>
      </c>
    </row>
    <row r="3846" spans="1:10">
      <c r="A3846" s="1" t="s">
        <v>7649</v>
      </c>
      <c r="B3846" s="1">
        <v>3315477</v>
      </c>
      <c r="C3846" s="1">
        <v>3355477</v>
      </c>
      <c r="D3846" s="1" t="s">
        <v>7657</v>
      </c>
      <c r="E3846" s="1" t="s">
        <v>7653</v>
      </c>
      <c r="F3846" s="1" t="s">
        <v>16</v>
      </c>
      <c r="G3846">
        <v>73</v>
      </c>
      <c r="H3846">
        <v>0</v>
      </c>
      <c r="I3846">
        <v>0</v>
      </c>
      <c r="J3846">
        <v>73</v>
      </c>
    </row>
    <row r="3847" spans="1:10">
      <c r="A3847" s="1" t="s">
        <v>7649</v>
      </c>
      <c r="B3847" s="1">
        <v>3315477</v>
      </c>
      <c r="C3847" s="1">
        <v>3355477</v>
      </c>
      <c r="D3847" s="1" t="s">
        <v>7658</v>
      </c>
      <c r="E3847" s="1" t="s">
        <v>7653</v>
      </c>
      <c r="F3847" s="1" t="s">
        <v>16</v>
      </c>
      <c r="G3847">
        <v>73</v>
      </c>
      <c r="H3847">
        <v>0</v>
      </c>
      <c r="I3847">
        <v>0</v>
      </c>
      <c r="J3847">
        <v>73</v>
      </c>
    </row>
    <row r="3848" spans="1:10">
      <c r="A3848" s="1" t="s">
        <v>10</v>
      </c>
      <c r="B3848" s="1">
        <v>78793523</v>
      </c>
      <c r="C3848" s="1">
        <v>78833523</v>
      </c>
      <c r="D3848" s="1" t="s">
        <v>161</v>
      </c>
      <c r="E3848" s="1" t="s">
        <v>162</v>
      </c>
      <c r="F3848" s="1" t="s">
        <v>16</v>
      </c>
      <c r="G3848">
        <v>72</v>
      </c>
      <c r="H3848">
        <v>0</v>
      </c>
      <c r="I3848">
        <v>0</v>
      </c>
      <c r="J3848">
        <v>72</v>
      </c>
    </row>
    <row r="3849" spans="1:10">
      <c r="A3849" s="1" t="s">
        <v>2319</v>
      </c>
      <c r="B3849" s="1">
        <v>82262806</v>
      </c>
      <c r="C3849" s="1">
        <v>82302806</v>
      </c>
      <c r="D3849" s="1" t="s">
        <v>2611</v>
      </c>
      <c r="E3849" s="1" t="s">
        <v>2612</v>
      </c>
      <c r="F3849" s="1" t="s">
        <v>16</v>
      </c>
      <c r="G3849">
        <v>72</v>
      </c>
      <c r="H3849">
        <v>0</v>
      </c>
      <c r="I3849">
        <v>0</v>
      </c>
      <c r="J3849">
        <v>72</v>
      </c>
    </row>
    <row r="3850" spans="1:10">
      <c r="A3850" s="1" t="s">
        <v>2319</v>
      </c>
      <c r="B3850" s="1">
        <v>82262806</v>
      </c>
      <c r="C3850" s="1">
        <v>82302806</v>
      </c>
      <c r="D3850" s="1" t="s">
        <v>2613</v>
      </c>
      <c r="E3850" s="1" t="s">
        <v>2612</v>
      </c>
      <c r="F3850" s="1" t="s">
        <v>16</v>
      </c>
      <c r="G3850">
        <v>72</v>
      </c>
      <c r="H3850">
        <v>0</v>
      </c>
      <c r="I3850">
        <v>0</v>
      </c>
      <c r="J3850">
        <v>72</v>
      </c>
    </row>
    <row r="3851" spans="1:10">
      <c r="A3851" s="1" t="s">
        <v>7299</v>
      </c>
      <c r="B3851" s="1">
        <v>92852151</v>
      </c>
      <c r="C3851" s="1">
        <v>92892151</v>
      </c>
      <c r="D3851" s="1" t="s">
        <v>7537</v>
      </c>
      <c r="E3851" s="1" t="s">
        <v>7538</v>
      </c>
      <c r="F3851" s="1" t="s">
        <v>13</v>
      </c>
      <c r="G3851">
        <v>0</v>
      </c>
      <c r="H3851">
        <v>0</v>
      </c>
      <c r="I3851">
        <v>72</v>
      </c>
      <c r="J3851">
        <v>72</v>
      </c>
    </row>
    <row r="3852" spans="1:10">
      <c r="A3852" s="1" t="s">
        <v>4617</v>
      </c>
      <c r="B3852" s="1">
        <v>9590085</v>
      </c>
      <c r="C3852" s="1">
        <v>9630085</v>
      </c>
      <c r="D3852" s="1" t="s">
        <v>4624</v>
      </c>
      <c r="E3852" s="1" t="s">
        <v>4625</v>
      </c>
      <c r="F3852" s="1" t="s">
        <v>13</v>
      </c>
      <c r="G3852">
        <v>0</v>
      </c>
      <c r="H3852">
        <v>0</v>
      </c>
      <c r="I3852">
        <v>71</v>
      </c>
      <c r="J3852">
        <v>71</v>
      </c>
    </row>
    <row r="3853" spans="1:10">
      <c r="A3853" s="1" t="s">
        <v>5488</v>
      </c>
      <c r="B3853" s="1">
        <v>53420426</v>
      </c>
      <c r="C3853" s="1">
        <v>53460426</v>
      </c>
      <c r="D3853" s="1" t="s">
        <v>5630</v>
      </c>
      <c r="E3853" s="1" t="s">
        <v>5631</v>
      </c>
      <c r="F3853" s="1" t="s">
        <v>13</v>
      </c>
      <c r="G3853">
        <v>0</v>
      </c>
      <c r="H3853">
        <v>71</v>
      </c>
      <c r="I3853">
        <v>0</v>
      </c>
      <c r="J3853">
        <v>71</v>
      </c>
    </row>
    <row r="3854" spans="1:10">
      <c r="A3854" s="1" t="s">
        <v>5488</v>
      </c>
      <c r="B3854" s="1">
        <v>53420591</v>
      </c>
      <c r="C3854" s="1">
        <v>53460591</v>
      </c>
      <c r="D3854" s="1" t="s">
        <v>5632</v>
      </c>
      <c r="E3854" s="1" t="s">
        <v>5633</v>
      </c>
      <c r="F3854" s="1" t="s">
        <v>16</v>
      </c>
      <c r="G3854">
        <v>0</v>
      </c>
      <c r="H3854">
        <v>71</v>
      </c>
      <c r="I3854">
        <v>0</v>
      </c>
      <c r="J3854">
        <v>71</v>
      </c>
    </row>
    <row r="3855" spans="1:10">
      <c r="A3855" s="1" t="s">
        <v>5488</v>
      </c>
      <c r="B3855" s="1">
        <v>53420591</v>
      </c>
      <c r="C3855" s="1">
        <v>53460591</v>
      </c>
      <c r="D3855" s="1" t="s">
        <v>5634</v>
      </c>
      <c r="E3855" s="1" t="s">
        <v>5633</v>
      </c>
      <c r="F3855" s="1" t="s">
        <v>16</v>
      </c>
      <c r="G3855">
        <v>0</v>
      </c>
      <c r="H3855">
        <v>71</v>
      </c>
      <c r="I3855">
        <v>0</v>
      </c>
      <c r="J3855">
        <v>71</v>
      </c>
    </row>
    <row r="3856" spans="1:10">
      <c r="A3856" s="1" t="s">
        <v>827</v>
      </c>
      <c r="B3856" s="1">
        <v>3944855</v>
      </c>
      <c r="C3856" s="1">
        <v>3984855</v>
      </c>
      <c r="D3856" s="1" t="s">
        <v>842</v>
      </c>
      <c r="E3856" s="1" t="s">
        <v>843</v>
      </c>
      <c r="F3856" s="1" t="s">
        <v>16</v>
      </c>
      <c r="G3856">
        <v>0</v>
      </c>
      <c r="H3856">
        <v>70</v>
      </c>
      <c r="I3856">
        <v>0</v>
      </c>
      <c r="J3856">
        <v>70</v>
      </c>
    </row>
    <row r="3857" spans="1:10">
      <c r="A3857" s="1" t="s">
        <v>827</v>
      </c>
      <c r="B3857" s="1">
        <v>3944855</v>
      </c>
      <c r="C3857" s="1">
        <v>3984855</v>
      </c>
      <c r="D3857" s="1" t="s">
        <v>844</v>
      </c>
      <c r="E3857" s="1" t="s">
        <v>843</v>
      </c>
      <c r="F3857" s="1" t="s">
        <v>16</v>
      </c>
      <c r="G3857">
        <v>0</v>
      </c>
      <c r="H3857">
        <v>70</v>
      </c>
      <c r="I3857">
        <v>0</v>
      </c>
      <c r="J3857">
        <v>70</v>
      </c>
    </row>
    <row r="3858" spans="1:10">
      <c r="A3858" s="1" t="s">
        <v>4940</v>
      </c>
      <c r="B3858" s="1">
        <v>59542236</v>
      </c>
      <c r="C3858" s="1">
        <v>59582236</v>
      </c>
      <c r="D3858" s="1" t="s">
        <v>5003</v>
      </c>
      <c r="E3858" s="1" t="s">
        <v>5004</v>
      </c>
      <c r="F3858" s="1" t="s">
        <v>13</v>
      </c>
      <c r="G3858">
        <v>70</v>
      </c>
      <c r="H3858">
        <v>0</v>
      </c>
      <c r="I3858">
        <v>0</v>
      </c>
      <c r="J3858">
        <v>70</v>
      </c>
    </row>
    <row r="3859" spans="1:10">
      <c r="A3859" s="1" t="s">
        <v>4940</v>
      </c>
      <c r="B3859" s="1">
        <v>59542236</v>
      </c>
      <c r="C3859" s="1">
        <v>59582236</v>
      </c>
      <c r="D3859" s="1" t="s">
        <v>5005</v>
      </c>
      <c r="E3859" s="1" t="s">
        <v>5004</v>
      </c>
      <c r="F3859" s="1" t="s">
        <v>13</v>
      </c>
      <c r="G3859">
        <v>70</v>
      </c>
      <c r="H3859">
        <v>0</v>
      </c>
      <c r="I3859">
        <v>0</v>
      </c>
      <c r="J3859">
        <v>70</v>
      </c>
    </row>
    <row r="3860" spans="1:10">
      <c r="A3860" s="1" t="s">
        <v>6436</v>
      </c>
      <c r="B3860" s="1">
        <v>104917050</v>
      </c>
      <c r="C3860" s="1">
        <v>104957050</v>
      </c>
      <c r="D3860" s="1" t="s">
        <v>7045</v>
      </c>
      <c r="E3860" s="1" t="s">
        <v>7046</v>
      </c>
      <c r="F3860" s="1" t="s">
        <v>16</v>
      </c>
      <c r="G3860">
        <v>0</v>
      </c>
      <c r="H3860">
        <v>70</v>
      </c>
      <c r="I3860">
        <v>0</v>
      </c>
      <c r="J3860">
        <v>70</v>
      </c>
    </row>
    <row r="3861" spans="1:10">
      <c r="A3861" s="1" t="s">
        <v>6436</v>
      </c>
      <c r="B3861" s="1">
        <v>114924693</v>
      </c>
      <c r="C3861" s="1">
        <v>114964693</v>
      </c>
      <c r="D3861" s="1" t="s">
        <v>7086</v>
      </c>
      <c r="E3861" s="1" t="s">
        <v>7087</v>
      </c>
      <c r="F3861" s="1" t="s">
        <v>13</v>
      </c>
      <c r="G3861">
        <v>70</v>
      </c>
      <c r="H3861">
        <v>0</v>
      </c>
      <c r="I3861">
        <v>0</v>
      </c>
      <c r="J3861">
        <v>70</v>
      </c>
    </row>
    <row r="3862" spans="1:10">
      <c r="A3862" s="1" t="s">
        <v>6436</v>
      </c>
      <c r="B3862" s="1">
        <v>114938099</v>
      </c>
      <c r="C3862" s="1">
        <v>114978099</v>
      </c>
      <c r="D3862" s="1" t="s">
        <v>7088</v>
      </c>
      <c r="E3862" s="1" t="s">
        <v>7089</v>
      </c>
      <c r="F3862" s="1" t="s">
        <v>16</v>
      </c>
      <c r="G3862">
        <v>70</v>
      </c>
      <c r="H3862">
        <v>0</v>
      </c>
      <c r="I3862">
        <v>0</v>
      </c>
      <c r="J3862">
        <v>70</v>
      </c>
    </row>
    <row r="3863" spans="1:10">
      <c r="A3863" s="1" t="s">
        <v>6436</v>
      </c>
      <c r="B3863" s="1">
        <v>114946981</v>
      </c>
      <c r="C3863" s="1">
        <v>114986981</v>
      </c>
      <c r="D3863" s="1" t="s">
        <v>7090</v>
      </c>
      <c r="E3863" s="1" t="s">
        <v>7091</v>
      </c>
      <c r="F3863" s="1" t="s">
        <v>13</v>
      </c>
      <c r="G3863">
        <v>70</v>
      </c>
      <c r="H3863">
        <v>0</v>
      </c>
      <c r="I3863">
        <v>0</v>
      </c>
      <c r="J3863">
        <v>70</v>
      </c>
    </row>
    <row r="3864" spans="1:10">
      <c r="A3864" s="1" t="s">
        <v>6436</v>
      </c>
      <c r="B3864" s="1">
        <v>115296256</v>
      </c>
      <c r="C3864" s="1">
        <v>115336256</v>
      </c>
      <c r="D3864" s="1" t="s">
        <v>7096</v>
      </c>
      <c r="E3864" s="1" t="s">
        <v>7097</v>
      </c>
      <c r="F3864" s="1" t="s">
        <v>13</v>
      </c>
      <c r="G3864">
        <v>0</v>
      </c>
      <c r="H3864">
        <v>70</v>
      </c>
      <c r="I3864">
        <v>0</v>
      </c>
      <c r="J3864">
        <v>70</v>
      </c>
    </row>
    <row r="3865" spans="1:10">
      <c r="A3865" s="1" t="s">
        <v>6436</v>
      </c>
      <c r="B3865" s="1">
        <v>150815543</v>
      </c>
      <c r="C3865" s="1">
        <v>150855543</v>
      </c>
      <c r="D3865" s="1" t="s">
        <v>7292</v>
      </c>
      <c r="E3865" s="1" t="s">
        <v>7293</v>
      </c>
      <c r="F3865" s="1" t="s">
        <v>13</v>
      </c>
      <c r="G3865">
        <v>0</v>
      </c>
      <c r="H3865">
        <v>0</v>
      </c>
      <c r="I3865">
        <v>70</v>
      </c>
      <c r="J3865">
        <v>70</v>
      </c>
    </row>
    <row r="3866" spans="1:10">
      <c r="A3866" s="1" t="s">
        <v>6436</v>
      </c>
      <c r="B3866" s="1">
        <v>150815543</v>
      </c>
      <c r="C3866" s="1">
        <v>150855543</v>
      </c>
      <c r="D3866" s="1" t="s">
        <v>7294</v>
      </c>
      <c r="E3866" s="1" t="s">
        <v>7293</v>
      </c>
      <c r="F3866" s="1" t="s">
        <v>13</v>
      </c>
      <c r="G3866">
        <v>0</v>
      </c>
      <c r="H3866">
        <v>0</v>
      </c>
      <c r="I3866">
        <v>70</v>
      </c>
      <c r="J3866">
        <v>70</v>
      </c>
    </row>
    <row r="3867" spans="1:10">
      <c r="A3867" s="1" t="s">
        <v>6436</v>
      </c>
      <c r="B3867" s="1">
        <v>150851777</v>
      </c>
      <c r="C3867" s="1">
        <v>150891777</v>
      </c>
      <c r="D3867" s="1" t="s">
        <v>7295</v>
      </c>
      <c r="E3867" s="1" t="s">
        <v>7296</v>
      </c>
      <c r="F3867" s="1" t="s">
        <v>13</v>
      </c>
      <c r="G3867">
        <v>0</v>
      </c>
      <c r="H3867">
        <v>0</v>
      </c>
      <c r="I3867">
        <v>70</v>
      </c>
      <c r="J3867">
        <v>70</v>
      </c>
    </row>
    <row r="3868" spans="1:10">
      <c r="A3868" s="1" t="s">
        <v>6436</v>
      </c>
      <c r="B3868" s="1">
        <v>150851777</v>
      </c>
      <c r="C3868" s="1">
        <v>150891777</v>
      </c>
      <c r="D3868" s="1" t="s">
        <v>7297</v>
      </c>
      <c r="E3868" s="1" t="s">
        <v>7298</v>
      </c>
      <c r="F3868" s="1" t="s">
        <v>13</v>
      </c>
      <c r="G3868">
        <v>0</v>
      </c>
      <c r="H3868">
        <v>0</v>
      </c>
      <c r="I3868">
        <v>70</v>
      </c>
      <c r="J3868">
        <v>70</v>
      </c>
    </row>
    <row r="3869" spans="1:10">
      <c r="A3869" s="1" t="s">
        <v>7649</v>
      </c>
      <c r="B3869" s="1">
        <v>19443124</v>
      </c>
      <c r="C3869" s="1">
        <v>19483124</v>
      </c>
      <c r="D3869" s="1" t="s">
        <v>7712</v>
      </c>
      <c r="E3869" s="1" t="s">
        <v>7713</v>
      </c>
      <c r="F3869" s="1" t="s">
        <v>13</v>
      </c>
      <c r="G3869">
        <v>70</v>
      </c>
      <c r="H3869">
        <v>0</v>
      </c>
      <c r="I3869">
        <v>0</v>
      </c>
      <c r="J3869">
        <v>70</v>
      </c>
    </row>
    <row r="3870" spans="1:10">
      <c r="A3870" s="1" t="s">
        <v>7649</v>
      </c>
      <c r="B3870" s="1">
        <v>65173874</v>
      </c>
      <c r="C3870" s="1">
        <v>65213874</v>
      </c>
      <c r="D3870" s="1" t="s">
        <v>7847</v>
      </c>
      <c r="E3870" s="1" t="s">
        <v>7848</v>
      </c>
      <c r="F3870" s="1" t="s">
        <v>16</v>
      </c>
      <c r="G3870">
        <v>0</v>
      </c>
      <c r="H3870">
        <v>0</v>
      </c>
      <c r="I3870">
        <v>70</v>
      </c>
      <c r="J3870">
        <v>70</v>
      </c>
    </row>
    <row r="3871" spans="1:10">
      <c r="A3871" s="1" t="s">
        <v>7649</v>
      </c>
      <c r="B3871" s="1">
        <v>65188866</v>
      </c>
      <c r="C3871" s="1">
        <v>65228866</v>
      </c>
      <c r="D3871" s="1" t="s">
        <v>7849</v>
      </c>
      <c r="E3871" s="1" t="s">
        <v>7850</v>
      </c>
      <c r="F3871" s="1" t="s">
        <v>16</v>
      </c>
      <c r="G3871">
        <v>0</v>
      </c>
      <c r="H3871">
        <v>0</v>
      </c>
      <c r="I3871">
        <v>70</v>
      </c>
      <c r="J3871">
        <v>70</v>
      </c>
    </row>
    <row r="3872" spans="1:10">
      <c r="A3872" s="1" t="s">
        <v>4940</v>
      </c>
      <c r="B3872" s="1">
        <v>146486201</v>
      </c>
      <c r="C3872" s="1">
        <v>146526201</v>
      </c>
      <c r="D3872" s="1" t="s">
        <v>5423</v>
      </c>
      <c r="E3872" s="1" t="s">
        <v>5415</v>
      </c>
      <c r="F3872" s="1" t="s">
        <v>16</v>
      </c>
      <c r="G3872">
        <v>42</v>
      </c>
      <c r="H3872">
        <v>27</v>
      </c>
      <c r="I3872">
        <v>0</v>
      </c>
      <c r="J3872">
        <v>69</v>
      </c>
    </row>
    <row r="3873" spans="1:10">
      <c r="A3873" s="1" t="s">
        <v>1206</v>
      </c>
      <c r="B3873" s="1">
        <v>87067488</v>
      </c>
      <c r="C3873" s="1">
        <v>87107488</v>
      </c>
      <c r="D3873" s="1" t="s">
        <v>1381</v>
      </c>
      <c r="E3873" s="1" t="s">
        <v>1382</v>
      </c>
      <c r="F3873" s="1" t="s">
        <v>16</v>
      </c>
      <c r="G3873">
        <v>68</v>
      </c>
      <c r="H3873">
        <v>0</v>
      </c>
      <c r="I3873">
        <v>0</v>
      </c>
      <c r="J3873">
        <v>68</v>
      </c>
    </row>
    <row r="3874" spans="1:10">
      <c r="A3874" s="1" t="s">
        <v>2319</v>
      </c>
      <c r="B3874" s="1">
        <v>8981008</v>
      </c>
      <c r="C3874" s="1">
        <v>9021008</v>
      </c>
      <c r="D3874" s="1" t="s">
        <v>2327</v>
      </c>
      <c r="E3874" s="1" t="s">
        <v>2328</v>
      </c>
      <c r="F3874" s="1" t="s">
        <v>16</v>
      </c>
      <c r="G3874">
        <v>68</v>
      </c>
      <c r="H3874">
        <v>0</v>
      </c>
      <c r="I3874">
        <v>0</v>
      </c>
      <c r="J3874">
        <v>68</v>
      </c>
    </row>
    <row r="3875" spans="1:10">
      <c r="A3875" s="1" t="s">
        <v>2319</v>
      </c>
      <c r="B3875" s="1">
        <v>8981008</v>
      </c>
      <c r="C3875" s="1">
        <v>9021008</v>
      </c>
      <c r="D3875" s="1" t="s">
        <v>2329</v>
      </c>
      <c r="E3875" s="1" t="s">
        <v>2328</v>
      </c>
      <c r="F3875" s="1" t="s">
        <v>16</v>
      </c>
      <c r="G3875">
        <v>68</v>
      </c>
      <c r="H3875">
        <v>0</v>
      </c>
      <c r="I3875">
        <v>0</v>
      </c>
      <c r="J3875">
        <v>68</v>
      </c>
    </row>
    <row r="3876" spans="1:10">
      <c r="A3876" s="1" t="s">
        <v>2319</v>
      </c>
      <c r="B3876" s="1">
        <v>8981008</v>
      </c>
      <c r="C3876" s="1">
        <v>9021008</v>
      </c>
      <c r="D3876" s="1" t="s">
        <v>2330</v>
      </c>
      <c r="E3876" s="1" t="s">
        <v>2328</v>
      </c>
      <c r="F3876" s="1" t="s">
        <v>16</v>
      </c>
      <c r="G3876">
        <v>68</v>
      </c>
      <c r="H3876">
        <v>0</v>
      </c>
      <c r="I3876">
        <v>0</v>
      </c>
      <c r="J3876">
        <v>68</v>
      </c>
    </row>
    <row r="3877" spans="1:10">
      <c r="A3877" s="1" t="s">
        <v>2319</v>
      </c>
      <c r="B3877" s="1">
        <v>8981008</v>
      </c>
      <c r="C3877" s="1">
        <v>9021008</v>
      </c>
      <c r="D3877" s="1" t="s">
        <v>2331</v>
      </c>
      <c r="E3877" s="1" t="s">
        <v>2328</v>
      </c>
      <c r="F3877" s="1" t="s">
        <v>16</v>
      </c>
      <c r="G3877">
        <v>68</v>
      </c>
      <c r="H3877">
        <v>0</v>
      </c>
      <c r="I3877">
        <v>0</v>
      </c>
      <c r="J3877">
        <v>68</v>
      </c>
    </row>
    <row r="3878" spans="1:10">
      <c r="A3878" s="1" t="s">
        <v>3363</v>
      </c>
      <c r="B3878" s="1">
        <v>83069952</v>
      </c>
      <c r="C3878" s="1">
        <v>83109952</v>
      </c>
      <c r="D3878" s="1" t="s">
        <v>3790</v>
      </c>
      <c r="E3878" s="1" t="s">
        <v>3791</v>
      </c>
      <c r="F3878" s="1" t="s">
        <v>13</v>
      </c>
      <c r="G3878">
        <v>68</v>
      </c>
      <c r="H3878">
        <v>0</v>
      </c>
      <c r="I3878">
        <v>0</v>
      </c>
      <c r="J3878">
        <v>68</v>
      </c>
    </row>
    <row r="3879" spans="1:10">
      <c r="A3879" s="1" t="s">
        <v>3363</v>
      </c>
      <c r="B3879" s="1">
        <v>83069952</v>
      </c>
      <c r="C3879" s="1">
        <v>83109952</v>
      </c>
      <c r="D3879" s="1" t="s">
        <v>3792</v>
      </c>
      <c r="E3879" s="1" t="s">
        <v>3791</v>
      </c>
      <c r="F3879" s="1" t="s">
        <v>13</v>
      </c>
      <c r="G3879">
        <v>68</v>
      </c>
      <c r="H3879">
        <v>0</v>
      </c>
      <c r="I3879">
        <v>0</v>
      </c>
      <c r="J3879">
        <v>68</v>
      </c>
    </row>
    <row r="3880" spans="1:10">
      <c r="A3880" s="1" t="s">
        <v>2965</v>
      </c>
      <c r="B3880" s="1">
        <v>74827558</v>
      </c>
      <c r="C3880" s="1">
        <v>74867558</v>
      </c>
      <c r="D3880" s="1" t="s">
        <v>3325</v>
      </c>
      <c r="E3880" s="1" t="s">
        <v>3326</v>
      </c>
      <c r="F3880" s="1" t="s">
        <v>13</v>
      </c>
      <c r="G3880">
        <v>67</v>
      </c>
      <c r="H3880">
        <v>0</v>
      </c>
      <c r="I3880">
        <v>0</v>
      </c>
      <c r="J3880">
        <v>67</v>
      </c>
    </row>
    <row r="3881" spans="1:10">
      <c r="A3881" s="1" t="s">
        <v>5488</v>
      </c>
      <c r="B3881" s="1">
        <v>24708710</v>
      </c>
      <c r="C3881" s="1">
        <v>24748710</v>
      </c>
      <c r="D3881" s="1" t="s">
        <v>5547</v>
      </c>
      <c r="E3881" s="1" t="s">
        <v>5548</v>
      </c>
      <c r="F3881" s="1" t="s">
        <v>16</v>
      </c>
      <c r="G3881">
        <v>67</v>
      </c>
      <c r="H3881">
        <v>0</v>
      </c>
      <c r="I3881">
        <v>0</v>
      </c>
      <c r="J3881">
        <v>67</v>
      </c>
    </row>
    <row r="3882" spans="1:10">
      <c r="A3882" s="1" t="s">
        <v>5488</v>
      </c>
      <c r="B3882" s="1">
        <v>105702718</v>
      </c>
      <c r="C3882" s="1">
        <v>105742718</v>
      </c>
      <c r="D3882" s="1" t="s">
        <v>5765</v>
      </c>
      <c r="E3882" s="1" t="s">
        <v>4899</v>
      </c>
      <c r="F3882" s="1" t="s">
        <v>13</v>
      </c>
      <c r="G3882">
        <v>67</v>
      </c>
      <c r="H3882">
        <v>0</v>
      </c>
      <c r="I3882">
        <v>0</v>
      </c>
      <c r="J3882">
        <v>67</v>
      </c>
    </row>
    <row r="3883" spans="1:10">
      <c r="A3883" s="1" t="s">
        <v>5488</v>
      </c>
      <c r="B3883" s="1">
        <v>105702718</v>
      </c>
      <c r="C3883" s="1">
        <v>105742718</v>
      </c>
      <c r="D3883" s="1" t="s">
        <v>5766</v>
      </c>
      <c r="E3883" s="1" t="s">
        <v>5767</v>
      </c>
      <c r="F3883" s="1" t="s">
        <v>13</v>
      </c>
      <c r="G3883">
        <v>67</v>
      </c>
      <c r="H3883">
        <v>0</v>
      </c>
      <c r="I3883">
        <v>0</v>
      </c>
      <c r="J3883">
        <v>67</v>
      </c>
    </row>
    <row r="3884" spans="1:10">
      <c r="A3884" s="1" t="s">
        <v>5488</v>
      </c>
      <c r="B3884" s="1">
        <v>105702718</v>
      </c>
      <c r="C3884" s="1">
        <v>105742718</v>
      </c>
      <c r="D3884" s="1" t="s">
        <v>5768</v>
      </c>
      <c r="E3884" s="1" t="s">
        <v>5767</v>
      </c>
      <c r="F3884" s="1" t="s">
        <v>13</v>
      </c>
      <c r="G3884">
        <v>67</v>
      </c>
      <c r="H3884">
        <v>0</v>
      </c>
      <c r="I3884">
        <v>0</v>
      </c>
      <c r="J3884">
        <v>67</v>
      </c>
    </row>
    <row r="3885" spans="1:10">
      <c r="A3885" s="1" t="s">
        <v>5488</v>
      </c>
      <c r="B3885" s="1">
        <v>105702718</v>
      </c>
      <c r="C3885" s="1">
        <v>105742718</v>
      </c>
      <c r="D3885" s="1" t="s">
        <v>5769</v>
      </c>
      <c r="E3885" s="1" t="s">
        <v>5770</v>
      </c>
      <c r="F3885" s="1" t="s">
        <v>13</v>
      </c>
      <c r="G3885">
        <v>67</v>
      </c>
      <c r="H3885">
        <v>0</v>
      </c>
      <c r="I3885">
        <v>0</v>
      </c>
      <c r="J3885">
        <v>67</v>
      </c>
    </row>
    <row r="3886" spans="1:10">
      <c r="A3886" s="1" t="s">
        <v>6436</v>
      </c>
      <c r="B3886" s="1">
        <v>4999633</v>
      </c>
      <c r="C3886" s="1">
        <v>5039633</v>
      </c>
      <c r="D3886" s="1" t="s">
        <v>6477</v>
      </c>
      <c r="E3886" s="1" t="s">
        <v>6474</v>
      </c>
      <c r="F3886" s="1" t="s">
        <v>16</v>
      </c>
      <c r="G3886">
        <v>67</v>
      </c>
      <c r="H3886">
        <v>0</v>
      </c>
      <c r="I3886">
        <v>0</v>
      </c>
      <c r="J3886">
        <v>67</v>
      </c>
    </row>
    <row r="3887" spans="1:10">
      <c r="A3887" s="1" t="s">
        <v>7649</v>
      </c>
      <c r="B3887" s="1">
        <v>39338454</v>
      </c>
      <c r="C3887" s="1">
        <v>39378454</v>
      </c>
      <c r="D3887" s="1" t="s">
        <v>7760</v>
      </c>
      <c r="E3887" s="1" t="s">
        <v>7761</v>
      </c>
      <c r="F3887" s="1" t="s">
        <v>13</v>
      </c>
      <c r="G3887">
        <v>67</v>
      </c>
      <c r="H3887">
        <v>0</v>
      </c>
      <c r="I3887">
        <v>0</v>
      </c>
      <c r="J3887">
        <v>67</v>
      </c>
    </row>
    <row r="3888" spans="1:10">
      <c r="A3888" s="1" t="s">
        <v>10</v>
      </c>
      <c r="B3888" s="1">
        <v>52881889</v>
      </c>
      <c r="C3888" s="1">
        <v>52921889</v>
      </c>
      <c r="D3888" s="1" t="s">
        <v>106</v>
      </c>
      <c r="E3888" s="1" t="s">
        <v>107</v>
      </c>
      <c r="F3888" s="1" t="s">
        <v>16</v>
      </c>
      <c r="G3888">
        <v>0</v>
      </c>
      <c r="H3888">
        <v>0</v>
      </c>
      <c r="I3888">
        <v>66</v>
      </c>
      <c r="J3888">
        <v>66</v>
      </c>
    </row>
    <row r="3889" spans="1:10">
      <c r="A3889" s="1" t="s">
        <v>10</v>
      </c>
      <c r="B3889" s="1">
        <v>52881889</v>
      </c>
      <c r="C3889" s="1">
        <v>52921889</v>
      </c>
      <c r="D3889" s="1" t="s">
        <v>108</v>
      </c>
      <c r="E3889" s="1" t="s">
        <v>107</v>
      </c>
      <c r="F3889" s="1" t="s">
        <v>16</v>
      </c>
      <c r="G3889">
        <v>0</v>
      </c>
      <c r="H3889">
        <v>0</v>
      </c>
      <c r="I3889">
        <v>66</v>
      </c>
      <c r="J3889">
        <v>66</v>
      </c>
    </row>
    <row r="3890" spans="1:10">
      <c r="A3890" s="1" t="s">
        <v>10</v>
      </c>
      <c r="B3890" s="1">
        <v>129978985</v>
      </c>
      <c r="C3890" s="1">
        <v>130018985</v>
      </c>
      <c r="D3890" s="1" t="s">
        <v>267</v>
      </c>
      <c r="E3890" s="1" t="s">
        <v>268</v>
      </c>
      <c r="F3890" s="1" t="s">
        <v>13</v>
      </c>
      <c r="G3890">
        <v>66</v>
      </c>
      <c r="H3890">
        <v>0</v>
      </c>
      <c r="I3890">
        <v>0</v>
      </c>
      <c r="J3890">
        <v>66</v>
      </c>
    </row>
    <row r="3891" spans="1:10">
      <c r="A3891" s="1" t="s">
        <v>10</v>
      </c>
      <c r="B3891" s="1">
        <v>129979578</v>
      </c>
      <c r="C3891" s="1">
        <v>130019578</v>
      </c>
      <c r="D3891" s="1" t="s">
        <v>269</v>
      </c>
      <c r="E3891" s="1" t="s">
        <v>268</v>
      </c>
      <c r="F3891" s="1" t="s">
        <v>13</v>
      </c>
      <c r="G3891">
        <v>66</v>
      </c>
      <c r="H3891">
        <v>0</v>
      </c>
      <c r="I3891">
        <v>0</v>
      </c>
      <c r="J3891">
        <v>66</v>
      </c>
    </row>
    <row r="3892" spans="1:10">
      <c r="A3892" s="1" t="s">
        <v>10</v>
      </c>
      <c r="B3892" s="1">
        <v>129979624</v>
      </c>
      <c r="C3892" s="1">
        <v>130019624</v>
      </c>
      <c r="D3892" s="1" t="s">
        <v>270</v>
      </c>
      <c r="E3892" s="1" t="s">
        <v>268</v>
      </c>
      <c r="F3892" s="1" t="s">
        <v>13</v>
      </c>
      <c r="G3892">
        <v>66</v>
      </c>
      <c r="H3892">
        <v>0</v>
      </c>
      <c r="I3892">
        <v>0</v>
      </c>
      <c r="J3892">
        <v>66</v>
      </c>
    </row>
    <row r="3893" spans="1:10">
      <c r="A3893" s="1" t="s">
        <v>10</v>
      </c>
      <c r="B3893" s="1">
        <v>129979624</v>
      </c>
      <c r="C3893" s="1">
        <v>130019624</v>
      </c>
      <c r="D3893" s="1" t="s">
        <v>271</v>
      </c>
      <c r="E3893" s="1" t="s">
        <v>268</v>
      </c>
      <c r="F3893" s="1" t="s">
        <v>13</v>
      </c>
      <c r="G3893">
        <v>66</v>
      </c>
      <c r="H3893">
        <v>0</v>
      </c>
      <c r="I3893">
        <v>0</v>
      </c>
      <c r="J3893">
        <v>66</v>
      </c>
    </row>
    <row r="3894" spans="1:10">
      <c r="A3894" s="1" t="s">
        <v>10</v>
      </c>
      <c r="B3894" s="1">
        <v>129979882</v>
      </c>
      <c r="C3894" s="1">
        <v>130019882</v>
      </c>
      <c r="D3894" s="1" t="s">
        <v>272</v>
      </c>
      <c r="E3894" s="1" t="s">
        <v>273</v>
      </c>
      <c r="F3894" s="1" t="s">
        <v>16</v>
      </c>
      <c r="G3894">
        <v>66</v>
      </c>
      <c r="H3894">
        <v>0</v>
      </c>
      <c r="I3894">
        <v>0</v>
      </c>
      <c r="J3894">
        <v>66</v>
      </c>
    </row>
    <row r="3895" spans="1:10">
      <c r="A3895" s="1" t="s">
        <v>10</v>
      </c>
      <c r="B3895" s="1">
        <v>129979882</v>
      </c>
      <c r="C3895" s="1">
        <v>130019882</v>
      </c>
      <c r="D3895" s="1" t="s">
        <v>274</v>
      </c>
      <c r="E3895" s="1" t="s">
        <v>273</v>
      </c>
      <c r="F3895" s="1" t="s">
        <v>16</v>
      </c>
      <c r="G3895">
        <v>66</v>
      </c>
      <c r="H3895">
        <v>0</v>
      </c>
      <c r="I3895">
        <v>0</v>
      </c>
      <c r="J3895">
        <v>66</v>
      </c>
    </row>
    <row r="3896" spans="1:10">
      <c r="A3896" s="1" t="s">
        <v>10</v>
      </c>
      <c r="B3896" s="1">
        <v>129979882</v>
      </c>
      <c r="C3896" s="1">
        <v>130019882</v>
      </c>
      <c r="D3896" s="1" t="s">
        <v>275</v>
      </c>
      <c r="E3896" s="1" t="s">
        <v>273</v>
      </c>
      <c r="F3896" s="1" t="s">
        <v>16</v>
      </c>
      <c r="G3896">
        <v>66</v>
      </c>
      <c r="H3896">
        <v>0</v>
      </c>
      <c r="I3896">
        <v>0</v>
      </c>
      <c r="J3896">
        <v>66</v>
      </c>
    </row>
    <row r="3897" spans="1:10">
      <c r="A3897" s="1" t="s">
        <v>516</v>
      </c>
      <c r="B3897" s="1">
        <v>75859657</v>
      </c>
      <c r="C3897" s="1">
        <v>75899657</v>
      </c>
      <c r="D3897" s="1" t="s">
        <v>634</v>
      </c>
      <c r="E3897" s="1" t="s">
        <v>633</v>
      </c>
      <c r="F3897" s="1" t="s">
        <v>13</v>
      </c>
      <c r="G3897">
        <v>66</v>
      </c>
      <c r="H3897">
        <v>0</v>
      </c>
      <c r="I3897">
        <v>0</v>
      </c>
      <c r="J3897">
        <v>66</v>
      </c>
    </row>
    <row r="3898" spans="1:10">
      <c r="A3898" s="1" t="s">
        <v>2319</v>
      </c>
      <c r="B3898" s="1">
        <v>103375509</v>
      </c>
      <c r="C3898" s="1">
        <v>103415509</v>
      </c>
      <c r="D3898" s="1" t="s">
        <v>2710</v>
      </c>
      <c r="E3898" s="1" t="s">
        <v>2711</v>
      </c>
      <c r="F3898" s="1" t="s">
        <v>13</v>
      </c>
      <c r="G3898">
        <v>66</v>
      </c>
      <c r="H3898">
        <v>0</v>
      </c>
      <c r="I3898">
        <v>0</v>
      </c>
      <c r="J3898">
        <v>66</v>
      </c>
    </row>
    <row r="3899" spans="1:10">
      <c r="A3899" s="1" t="s">
        <v>2319</v>
      </c>
      <c r="B3899" s="1">
        <v>103375509</v>
      </c>
      <c r="C3899" s="1">
        <v>103415509</v>
      </c>
      <c r="D3899" s="1" t="s">
        <v>2712</v>
      </c>
      <c r="E3899" s="1" t="s">
        <v>2711</v>
      </c>
      <c r="F3899" s="1" t="s">
        <v>13</v>
      </c>
      <c r="G3899">
        <v>66</v>
      </c>
      <c r="H3899">
        <v>0</v>
      </c>
      <c r="I3899">
        <v>0</v>
      </c>
      <c r="J3899">
        <v>66</v>
      </c>
    </row>
    <row r="3900" spans="1:10">
      <c r="A3900" s="1" t="s">
        <v>3795</v>
      </c>
      <c r="B3900" s="1">
        <v>3983384</v>
      </c>
      <c r="C3900" s="1">
        <v>4023384</v>
      </c>
      <c r="D3900" s="1" t="s">
        <v>3809</v>
      </c>
      <c r="E3900" s="1" t="s">
        <v>3810</v>
      </c>
      <c r="F3900" s="1" t="s">
        <v>16</v>
      </c>
      <c r="G3900">
        <v>66</v>
      </c>
      <c r="H3900">
        <v>0</v>
      </c>
      <c r="I3900">
        <v>0</v>
      </c>
      <c r="J3900">
        <v>66</v>
      </c>
    </row>
    <row r="3901" spans="1:10">
      <c r="A3901" s="1" t="s">
        <v>3795</v>
      </c>
      <c r="B3901" s="1">
        <v>3992725</v>
      </c>
      <c r="C3901" s="1">
        <v>4032725</v>
      </c>
      <c r="D3901" s="1" t="s">
        <v>3811</v>
      </c>
      <c r="E3901" s="1" t="s">
        <v>3812</v>
      </c>
      <c r="F3901" s="1" t="s">
        <v>13</v>
      </c>
      <c r="G3901">
        <v>66</v>
      </c>
      <c r="H3901">
        <v>0</v>
      </c>
      <c r="I3901">
        <v>0</v>
      </c>
      <c r="J3901">
        <v>66</v>
      </c>
    </row>
    <row r="3902" spans="1:10">
      <c r="A3902" s="1" t="s">
        <v>3795</v>
      </c>
      <c r="B3902" s="1">
        <v>4017912</v>
      </c>
      <c r="C3902" s="1">
        <v>4057912</v>
      </c>
      <c r="D3902" s="1" t="s">
        <v>3813</v>
      </c>
      <c r="E3902" s="1" t="s">
        <v>3814</v>
      </c>
      <c r="F3902" s="1" t="s">
        <v>13</v>
      </c>
      <c r="G3902">
        <v>66</v>
      </c>
      <c r="H3902">
        <v>0</v>
      </c>
      <c r="I3902">
        <v>0</v>
      </c>
      <c r="J3902">
        <v>66</v>
      </c>
    </row>
    <row r="3903" spans="1:10">
      <c r="A3903" s="1" t="s">
        <v>3795</v>
      </c>
      <c r="B3903" s="1">
        <v>4022221</v>
      </c>
      <c r="C3903" s="1">
        <v>4062221</v>
      </c>
      <c r="D3903" s="1" t="s">
        <v>3815</v>
      </c>
      <c r="E3903" s="1" t="s">
        <v>3816</v>
      </c>
      <c r="F3903" s="1" t="s">
        <v>13</v>
      </c>
      <c r="G3903">
        <v>66</v>
      </c>
      <c r="H3903">
        <v>0</v>
      </c>
      <c r="I3903">
        <v>0</v>
      </c>
      <c r="J3903">
        <v>66</v>
      </c>
    </row>
    <row r="3904" spans="1:10">
      <c r="A3904" s="1" t="s">
        <v>4617</v>
      </c>
      <c r="B3904" s="1">
        <v>53272714</v>
      </c>
      <c r="C3904" s="1">
        <v>53312714</v>
      </c>
      <c r="D3904" s="1" t="s">
        <v>4694</v>
      </c>
      <c r="E3904" s="1" t="s">
        <v>4695</v>
      </c>
      <c r="F3904" s="1" t="s">
        <v>16</v>
      </c>
      <c r="G3904">
        <v>66</v>
      </c>
      <c r="H3904">
        <v>0</v>
      </c>
      <c r="I3904">
        <v>0</v>
      </c>
      <c r="J3904">
        <v>66</v>
      </c>
    </row>
    <row r="3905" spans="1:10">
      <c r="A3905" s="1" t="s">
        <v>4617</v>
      </c>
      <c r="B3905" s="1">
        <v>53306942</v>
      </c>
      <c r="C3905" s="1">
        <v>53346942</v>
      </c>
      <c r="D3905" s="1" t="s">
        <v>4696</v>
      </c>
      <c r="E3905" s="1" t="s">
        <v>4697</v>
      </c>
      <c r="F3905" s="1" t="s">
        <v>13</v>
      </c>
      <c r="G3905">
        <v>66</v>
      </c>
      <c r="H3905">
        <v>0</v>
      </c>
      <c r="I3905">
        <v>0</v>
      </c>
      <c r="J3905">
        <v>66</v>
      </c>
    </row>
    <row r="3906" spans="1:10">
      <c r="A3906" s="1" t="s">
        <v>4940</v>
      </c>
      <c r="B3906" s="1">
        <v>146199561</v>
      </c>
      <c r="C3906" s="1">
        <v>146239561</v>
      </c>
      <c r="D3906" s="1" t="s">
        <v>5414</v>
      </c>
      <c r="E3906" s="1" t="s">
        <v>5415</v>
      </c>
      <c r="F3906" s="1" t="s">
        <v>16</v>
      </c>
      <c r="G3906">
        <v>25</v>
      </c>
      <c r="H3906">
        <v>41</v>
      </c>
      <c r="I3906">
        <v>0</v>
      </c>
      <c r="J3906">
        <v>66</v>
      </c>
    </row>
    <row r="3907" spans="1:10">
      <c r="A3907" s="1" t="s">
        <v>7649</v>
      </c>
      <c r="B3907" s="1">
        <v>7368026</v>
      </c>
      <c r="C3907" s="1">
        <v>7408026</v>
      </c>
      <c r="D3907" s="1" t="s">
        <v>7659</v>
      </c>
      <c r="E3907" s="1" t="s">
        <v>7660</v>
      </c>
      <c r="F3907" s="1" t="s">
        <v>13</v>
      </c>
      <c r="G3907">
        <v>66</v>
      </c>
      <c r="H3907">
        <v>0</v>
      </c>
      <c r="I3907">
        <v>0</v>
      </c>
      <c r="J3907">
        <v>66</v>
      </c>
    </row>
    <row r="3908" spans="1:10">
      <c r="A3908" s="1" t="s">
        <v>10</v>
      </c>
      <c r="B3908" s="1">
        <v>38421793</v>
      </c>
      <c r="C3908" s="1">
        <v>38461793</v>
      </c>
      <c r="D3908" s="1" t="s">
        <v>88</v>
      </c>
      <c r="E3908" s="1" t="s">
        <v>89</v>
      </c>
      <c r="F3908" s="1" t="s">
        <v>16</v>
      </c>
      <c r="G3908">
        <v>65</v>
      </c>
      <c r="H3908">
        <v>0</v>
      </c>
      <c r="I3908">
        <v>0</v>
      </c>
      <c r="J3908">
        <v>65</v>
      </c>
    </row>
    <row r="3909" spans="1:10">
      <c r="A3909" s="1" t="s">
        <v>2713</v>
      </c>
      <c r="B3909" s="1">
        <v>4815415</v>
      </c>
      <c r="C3909" s="1">
        <v>4855415</v>
      </c>
      <c r="D3909" s="1" t="s">
        <v>2726</v>
      </c>
      <c r="E3909" s="1" t="s">
        <v>2727</v>
      </c>
      <c r="F3909" s="1" t="s">
        <v>16</v>
      </c>
      <c r="G3909">
        <v>65</v>
      </c>
      <c r="H3909">
        <v>0</v>
      </c>
      <c r="I3909">
        <v>0</v>
      </c>
      <c r="J3909">
        <v>65</v>
      </c>
    </row>
    <row r="3910" spans="1:10">
      <c r="A3910" s="1" t="s">
        <v>2713</v>
      </c>
      <c r="B3910" s="1">
        <v>4815415</v>
      </c>
      <c r="C3910" s="1">
        <v>4855415</v>
      </c>
      <c r="D3910" s="1" t="s">
        <v>2728</v>
      </c>
      <c r="E3910" s="1" t="s">
        <v>2727</v>
      </c>
      <c r="F3910" s="1" t="s">
        <v>16</v>
      </c>
      <c r="G3910">
        <v>65</v>
      </c>
      <c r="H3910">
        <v>0</v>
      </c>
      <c r="I3910">
        <v>0</v>
      </c>
      <c r="J3910">
        <v>65</v>
      </c>
    </row>
    <row r="3911" spans="1:10">
      <c r="A3911" s="1" t="s">
        <v>4940</v>
      </c>
      <c r="B3911" s="1">
        <v>6348136</v>
      </c>
      <c r="C3911" s="1">
        <v>6388136</v>
      </c>
      <c r="D3911" s="1" t="s">
        <v>4947</v>
      </c>
      <c r="E3911" s="1" t="s">
        <v>4948</v>
      </c>
      <c r="F3911" s="1" t="s">
        <v>13</v>
      </c>
      <c r="G3911">
        <v>0</v>
      </c>
      <c r="H3911">
        <v>65</v>
      </c>
      <c r="I3911">
        <v>0</v>
      </c>
      <c r="J3911">
        <v>65</v>
      </c>
    </row>
    <row r="3912" spans="1:10">
      <c r="A3912" s="1" t="s">
        <v>5488</v>
      </c>
      <c r="B3912" s="1">
        <v>105269087</v>
      </c>
      <c r="C3912" s="1">
        <v>105309087</v>
      </c>
      <c r="D3912" s="1" t="s">
        <v>5760</v>
      </c>
      <c r="E3912" s="1" t="s">
        <v>5761</v>
      </c>
      <c r="F3912" s="1" t="s">
        <v>13</v>
      </c>
      <c r="G3912">
        <v>65</v>
      </c>
      <c r="H3912">
        <v>0</v>
      </c>
      <c r="I3912">
        <v>0</v>
      </c>
      <c r="J3912">
        <v>65</v>
      </c>
    </row>
    <row r="3913" spans="1:10">
      <c r="A3913" s="1" t="s">
        <v>5488</v>
      </c>
      <c r="B3913" s="1">
        <v>105269087</v>
      </c>
      <c r="C3913" s="1">
        <v>105309087</v>
      </c>
      <c r="D3913" s="1" t="s">
        <v>5762</v>
      </c>
      <c r="E3913" s="1" t="s">
        <v>5761</v>
      </c>
      <c r="F3913" s="1" t="s">
        <v>13</v>
      </c>
      <c r="G3913">
        <v>65</v>
      </c>
      <c r="H3913">
        <v>0</v>
      </c>
      <c r="I3913">
        <v>0</v>
      </c>
      <c r="J3913">
        <v>65</v>
      </c>
    </row>
    <row r="3914" spans="1:10">
      <c r="A3914" s="1" t="s">
        <v>7299</v>
      </c>
      <c r="B3914" s="1">
        <v>27084593</v>
      </c>
      <c r="C3914" s="1">
        <v>27124593</v>
      </c>
      <c r="D3914" s="1" t="s">
        <v>7398</v>
      </c>
      <c r="E3914" s="1" t="s">
        <v>7399</v>
      </c>
      <c r="F3914" s="1" t="s">
        <v>13</v>
      </c>
      <c r="G3914">
        <v>65</v>
      </c>
      <c r="H3914">
        <v>0</v>
      </c>
      <c r="I3914">
        <v>0</v>
      </c>
      <c r="J3914">
        <v>65</v>
      </c>
    </row>
    <row r="3915" spans="1:10">
      <c r="A3915" s="1" t="s">
        <v>7299</v>
      </c>
      <c r="B3915" s="1">
        <v>27106073</v>
      </c>
      <c r="C3915" s="1">
        <v>27146073</v>
      </c>
      <c r="D3915" s="1" t="s">
        <v>7400</v>
      </c>
      <c r="E3915" s="1" t="s">
        <v>7401</v>
      </c>
      <c r="F3915" s="1" t="s">
        <v>13</v>
      </c>
      <c r="G3915">
        <v>65</v>
      </c>
      <c r="H3915">
        <v>0</v>
      </c>
      <c r="I3915">
        <v>0</v>
      </c>
      <c r="J3915">
        <v>65</v>
      </c>
    </row>
    <row r="3916" spans="1:10">
      <c r="A3916" s="1" t="s">
        <v>10</v>
      </c>
      <c r="B3916" s="1">
        <v>5040366</v>
      </c>
      <c r="C3916" s="1">
        <v>5080366</v>
      </c>
      <c r="D3916" s="1" t="s">
        <v>11</v>
      </c>
      <c r="E3916" s="1" t="s">
        <v>12</v>
      </c>
      <c r="F3916" s="1" t="s">
        <v>13</v>
      </c>
      <c r="G3916">
        <v>64</v>
      </c>
      <c r="H3916">
        <v>0</v>
      </c>
      <c r="I3916">
        <v>0</v>
      </c>
      <c r="J3916">
        <v>64</v>
      </c>
    </row>
    <row r="3917" spans="1:10">
      <c r="A3917" s="1" t="s">
        <v>10</v>
      </c>
      <c r="B3917" s="1">
        <v>5053253</v>
      </c>
      <c r="C3917" s="1">
        <v>5093253</v>
      </c>
      <c r="D3917" s="1" t="s">
        <v>14</v>
      </c>
      <c r="E3917" s="1" t="s">
        <v>15</v>
      </c>
      <c r="F3917" s="1" t="s">
        <v>16</v>
      </c>
      <c r="G3917">
        <v>64</v>
      </c>
      <c r="H3917">
        <v>0</v>
      </c>
      <c r="I3917">
        <v>0</v>
      </c>
      <c r="J3917">
        <v>64</v>
      </c>
    </row>
    <row r="3918" spans="1:10">
      <c r="A3918" s="1" t="s">
        <v>10</v>
      </c>
      <c r="B3918" s="1">
        <v>5053253</v>
      </c>
      <c r="C3918" s="1">
        <v>5093253</v>
      </c>
      <c r="D3918" s="1" t="s">
        <v>17</v>
      </c>
      <c r="E3918" s="1" t="s">
        <v>15</v>
      </c>
      <c r="F3918" s="1" t="s">
        <v>16</v>
      </c>
      <c r="G3918">
        <v>64</v>
      </c>
      <c r="H3918">
        <v>0</v>
      </c>
      <c r="I3918">
        <v>0</v>
      </c>
      <c r="J3918">
        <v>64</v>
      </c>
    </row>
    <row r="3919" spans="1:10">
      <c r="A3919" s="1" t="s">
        <v>827</v>
      </c>
      <c r="B3919" s="1">
        <v>33458957</v>
      </c>
      <c r="C3919" s="1">
        <v>33498957</v>
      </c>
      <c r="D3919" s="1" t="s">
        <v>929</v>
      </c>
      <c r="E3919" s="1" t="s">
        <v>930</v>
      </c>
      <c r="F3919" s="1" t="s">
        <v>13</v>
      </c>
      <c r="G3919">
        <v>0</v>
      </c>
      <c r="H3919">
        <v>0</v>
      </c>
      <c r="I3919">
        <v>64</v>
      </c>
      <c r="J3919">
        <v>64</v>
      </c>
    </row>
    <row r="3920" spans="1:10">
      <c r="A3920" s="1" t="s">
        <v>827</v>
      </c>
      <c r="B3920" s="1">
        <v>98851913</v>
      </c>
      <c r="C3920" s="1">
        <v>98891913</v>
      </c>
      <c r="D3920" s="1" t="s">
        <v>1101</v>
      </c>
      <c r="E3920" s="1" t="s">
        <v>1102</v>
      </c>
      <c r="F3920" s="1" t="s">
        <v>13</v>
      </c>
      <c r="G3920">
        <v>0</v>
      </c>
      <c r="H3920">
        <v>0</v>
      </c>
      <c r="I3920">
        <v>64</v>
      </c>
      <c r="J3920">
        <v>64</v>
      </c>
    </row>
    <row r="3921" spans="1:10">
      <c r="A3921" s="1" t="s">
        <v>827</v>
      </c>
      <c r="B3921" s="1">
        <v>98865503</v>
      </c>
      <c r="C3921" s="1">
        <v>98905503</v>
      </c>
      <c r="D3921" s="1" t="s">
        <v>1103</v>
      </c>
      <c r="E3921" s="1" t="s">
        <v>1102</v>
      </c>
      <c r="F3921" s="1" t="s">
        <v>13</v>
      </c>
      <c r="G3921">
        <v>0</v>
      </c>
      <c r="H3921">
        <v>0</v>
      </c>
      <c r="I3921">
        <v>64</v>
      </c>
      <c r="J3921">
        <v>64</v>
      </c>
    </row>
    <row r="3922" spans="1:10">
      <c r="A3922" s="1" t="s">
        <v>4053</v>
      </c>
      <c r="B3922" s="1">
        <v>44762756</v>
      </c>
      <c r="C3922" s="1">
        <v>44802756</v>
      </c>
      <c r="D3922" s="1" t="s">
        <v>4169</v>
      </c>
      <c r="E3922" s="1" t="s">
        <v>4170</v>
      </c>
      <c r="F3922" s="1" t="s">
        <v>13</v>
      </c>
      <c r="G3922">
        <v>64</v>
      </c>
      <c r="H3922">
        <v>0</v>
      </c>
      <c r="I3922">
        <v>0</v>
      </c>
      <c r="J3922">
        <v>64</v>
      </c>
    </row>
    <row r="3923" spans="1:10">
      <c r="A3923" s="1" t="s">
        <v>5488</v>
      </c>
      <c r="B3923" s="1">
        <v>144057039</v>
      </c>
      <c r="C3923" s="1">
        <v>144097039</v>
      </c>
      <c r="D3923" s="1" t="s">
        <v>6004</v>
      </c>
      <c r="E3923" s="1" t="s">
        <v>6005</v>
      </c>
      <c r="F3923" s="1" t="s">
        <v>13</v>
      </c>
      <c r="G3923">
        <v>64</v>
      </c>
      <c r="H3923">
        <v>0</v>
      </c>
      <c r="I3923">
        <v>0</v>
      </c>
      <c r="J3923">
        <v>64</v>
      </c>
    </row>
    <row r="3924" spans="1:10">
      <c r="A3924" s="1" t="s">
        <v>5488</v>
      </c>
      <c r="B3924" s="1">
        <v>144062131</v>
      </c>
      <c r="C3924" s="1">
        <v>144102131</v>
      </c>
      <c r="D3924" s="1" t="s">
        <v>6006</v>
      </c>
      <c r="E3924" s="1" t="s">
        <v>6007</v>
      </c>
      <c r="F3924" s="1" t="s">
        <v>13</v>
      </c>
      <c r="G3924">
        <v>64</v>
      </c>
      <c r="H3924">
        <v>0</v>
      </c>
      <c r="I3924">
        <v>0</v>
      </c>
      <c r="J3924">
        <v>64</v>
      </c>
    </row>
    <row r="3925" spans="1:10">
      <c r="A3925" s="1" t="s">
        <v>5488</v>
      </c>
      <c r="B3925" s="1">
        <v>144066637</v>
      </c>
      <c r="C3925" s="1">
        <v>144106637</v>
      </c>
      <c r="D3925" s="1" t="s">
        <v>6008</v>
      </c>
      <c r="E3925" s="1" t="s">
        <v>6009</v>
      </c>
      <c r="F3925" s="1" t="s">
        <v>13</v>
      </c>
      <c r="G3925">
        <v>64</v>
      </c>
      <c r="H3925">
        <v>0</v>
      </c>
      <c r="I3925">
        <v>0</v>
      </c>
      <c r="J3925">
        <v>64</v>
      </c>
    </row>
    <row r="3926" spans="1:10">
      <c r="A3926" s="1" t="s">
        <v>7649</v>
      </c>
      <c r="B3926" s="1">
        <v>109713943</v>
      </c>
      <c r="C3926" s="1">
        <v>109753943</v>
      </c>
      <c r="D3926" s="1" t="s">
        <v>7967</v>
      </c>
      <c r="E3926" s="1" t="s">
        <v>7968</v>
      </c>
      <c r="F3926" s="1" t="s">
        <v>13</v>
      </c>
      <c r="G3926">
        <v>29</v>
      </c>
      <c r="H3926">
        <v>35</v>
      </c>
      <c r="I3926">
        <v>0</v>
      </c>
      <c r="J3926">
        <v>64</v>
      </c>
    </row>
    <row r="3927" spans="1:10">
      <c r="A3927" s="1" t="s">
        <v>7649</v>
      </c>
      <c r="B3927" s="1">
        <v>109715307</v>
      </c>
      <c r="C3927" s="1">
        <v>109755307</v>
      </c>
      <c r="D3927" s="1" t="s">
        <v>7969</v>
      </c>
      <c r="E3927" s="1" t="s">
        <v>7970</v>
      </c>
      <c r="F3927" s="1" t="s">
        <v>16</v>
      </c>
      <c r="G3927">
        <v>29</v>
      </c>
      <c r="H3927">
        <v>35</v>
      </c>
      <c r="I3927">
        <v>0</v>
      </c>
      <c r="J3927">
        <v>64</v>
      </c>
    </row>
    <row r="3928" spans="1:10">
      <c r="A3928" s="1" t="s">
        <v>7649</v>
      </c>
      <c r="B3928" s="1">
        <v>109715307</v>
      </c>
      <c r="C3928" s="1">
        <v>109755307</v>
      </c>
      <c r="D3928" s="1" t="s">
        <v>7971</v>
      </c>
      <c r="E3928" s="1" t="s">
        <v>7970</v>
      </c>
      <c r="F3928" s="1" t="s">
        <v>16</v>
      </c>
      <c r="G3928">
        <v>29</v>
      </c>
      <c r="H3928">
        <v>35</v>
      </c>
      <c r="I3928">
        <v>0</v>
      </c>
      <c r="J3928">
        <v>64</v>
      </c>
    </row>
    <row r="3929" spans="1:10">
      <c r="A3929" s="1" t="s">
        <v>4053</v>
      </c>
      <c r="B3929" s="1">
        <v>131895403</v>
      </c>
      <c r="C3929" s="1">
        <v>131935403</v>
      </c>
      <c r="D3929" s="1" t="s">
        <v>4438</v>
      </c>
      <c r="E3929" s="1" t="s">
        <v>4439</v>
      </c>
      <c r="F3929" s="1" t="s">
        <v>13</v>
      </c>
      <c r="G3929">
        <v>0</v>
      </c>
      <c r="H3929">
        <v>0</v>
      </c>
      <c r="I3929">
        <v>63</v>
      </c>
      <c r="J3929">
        <v>63</v>
      </c>
    </row>
    <row r="3930" spans="1:10">
      <c r="A3930" s="1" t="s">
        <v>5488</v>
      </c>
      <c r="B3930" s="1">
        <v>7940471</v>
      </c>
      <c r="C3930" s="1">
        <v>7980471</v>
      </c>
      <c r="D3930" s="1" t="s">
        <v>5511</v>
      </c>
      <c r="E3930" s="1" t="s">
        <v>5512</v>
      </c>
      <c r="F3930" s="1" t="s">
        <v>16</v>
      </c>
      <c r="G3930">
        <v>63</v>
      </c>
      <c r="H3930">
        <v>0</v>
      </c>
      <c r="I3930">
        <v>0</v>
      </c>
      <c r="J3930">
        <v>63</v>
      </c>
    </row>
    <row r="3931" spans="1:10">
      <c r="A3931" s="1" t="s">
        <v>6072</v>
      </c>
      <c r="B3931" s="1">
        <v>147459922</v>
      </c>
      <c r="C3931" s="1">
        <v>147499922</v>
      </c>
      <c r="D3931" s="1" t="s">
        <v>6429</v>
      </c>
      <c r="E3931" s="1" t="s">
        <v>6430</v>
      </c>
      <c r="F3931" s="1" t="s">
        <v>16</v>
      </c>
      <c r="G3931">
        <v>0</v>
      </c>
      <c r="H3931">
        <v>63</v>
      </c>
      <c r="I3931">
        <v>0</v>
      </c>
      <c r="J3931">
        <v>63</v>
      </c>
    </row>
    <row r="3932" spans="1:10">
      <c r="A3932" s="1" t="s">
        <v>6436</v>
      </c>
      <c r="B3932" s="1">
        <v>79431481</v>
      </c>
      <c r="C3932" s="1">
        <v>79471481</v>
      </c>
      <c r="D3932" s="1" t="s">
        <v>6871</v>
      </c>
      <c r="E3932" s="1" t="s">
        <v>6872</v>
      </c>
      <c r="F3932" s="1" t="s">
        <v>13</v>
      </c>
      <c r="G3932">
        <v>0</v>
      </c>
      <c r="H3932">
        <v>63</v>
      </c>
      <c r="I3932">
        <v>0</v>
      </c>
      <c r="J3932">
        <v>63</v>
      </c>
    </row>
    <row r="3933" spans="1:10">
      <c r="A3933" s="1" t="s">
        <v>6436</v>
      </c>
      <c r="B3933" s="1">
        <v>79431481</v>
      </c>
      <c r="C3933" s="1">
        <v>79471481</v>
      </c>
      <c r="D3933" s="1" t="s">
        <v>6873</v>
      </c>
      <c r="E3933" s="1" t="s">
        <v>6872</v>
      </c>
      <c r="F3933" s="1" t="s">
        <v>13</v>
      </c>
      <c r="G3933">
        <v>0</v>
      </c>
      <c r="H3933">
        <v>63</v>
      </c>
      <c r="I3933">
        <v>0</v>
      </c>
      <c r="J3933">
        <v>63</v>
      </c>
    </row>
    <row r="3934" spans="1:10">
      <c r="A3934" s="1" t="s">
        <v>7299</v>
      </c>
      <c r="B3934" s="1">
        <v>74561558</v>
      </c>
      <c r="C3934" s="1">
        <v>74601558</v>
      </c>
      <c r="D3934" s="1" t="s">
        <v>7480</v>
      </c>
      <c r="E3934" s="1" t="s">
        <v>7481</v>
      </c>
      <c r="F3934" s="1" t="s">
        <v>16</v>
      </c>
      <c r="G3934">
        <v>63</v>
      </c>
      <c r="H3934">
        <v>0</v>
      </c>
      <c r="I3934">
        <v>0</v>
      </c>
      <c r="J3934">
        <v>63</v>
      </c>
    </row>
    <row r="3935" spans="1:10">
      <c r="A3935" s="1" t="s">
        <v>1206</v>
      </c>
      <c r="B3935" s="1">
        <v>34059718</v>
      </c>
      <c r="C3935" s="1">
        <v>34099718</v>
      </c>
      <c r="D3935" s="1" t="s">
        <v>1278</v>
      </c>
      <c r="E3935" s="1" t="s">
        <v>1279</v>
      </c>
      <c r="F3935" s="1" t="s">
        <v>16</v>
      </c>
      <c r="G3935">
        <v>0</v>
      </c>
      <c r="H3935">
        <v>62</v>
      </c>
      <c r="I3935">
        <v>0</v>
      </c>
      <c r="J3935">
        <v>62</v>
      </c>
    </row>
    <row r="3936" spans="1:10">
      <c r="A3936" s="1" t="s">
        <v>3795</v>
      </c>
      <c r="B3936" s="1">
        <v>3177714</v>
      </c>
      <c r="C3936" s="1">
        <v>3217714</v>
      </c>
      <c r="D3936" s="1" t="s">
        <v>3796</v>
      </c>
      <c r="E3936" s="1" t="s">
        <v>3797</v>
      </c>
      <c r="F3936" s="1" t="s">
        <v>13</v>
      </c>
      <c r="G3936">
        <v>62</v>
      </c>
      <c r="H3936">
        <v>0</v>
      </c>
      <c r="I3936">
        <v>0</v>
      </c>
      <c r="J3936">
        <v>62</v>
      </c>
    </row>
    <row r="3937" spans="1:10">
      <c r="A3937" s="1" t="s">
        <v>3795</v>
      </c>
      <c r="B3937" s="1">
        <v>3177714</v>
      </c>
      <c r="C3937" s="1">
        <v>3217714</v>
      </c>
      <c r="D3937" s="1" t="s">
        <v>3798</v>
      </c>
      <c r="E3937" s="1" t="s">
        <v>3799</v>
      </c>
      <c r="F3937" s="1" t="s">
        <v>13</v>
      </c>
      <c r="G3937">
        <v>62</v>
      </c>
      <c r="H3937">
        <v>0</v>
      </c>
      <c r="I3937">
        <v>0</v>
      </c>
      <c r="J3937">
        <v>62</v>
      </c>
    </row>
    <row r="3938" spans="1:10">
      <c r="A3938" s="1" t="s">
        <v>3795</v>
      </c>
      <c r="B3938" s="1">
        <v>3177714</v>
      </c>
      <c r="C3938" s="1">
        <v>3217714</v>
      </c>
      <c r="D3938" s="1" t="s">
        <v>3800</v>
      </c>
      <c r="E3938" s="1" t="s">
        <v>3801</v>
      </c>
      <c r="F3938" s="1" t="s">
        <v>13</v>
      </c>
      <c r="G3938">
        <v>62</v>
      </c>
      <c r="H3938">
        <v>0</v>
      </c>
      <c r="I3938">
        <v>0</v>
      </c>
      <c r="J3938">
        <v>62</v>
      </c>
    </row>
    <row r="3939" spans="1:10">
      <c r="A3939" s="1" t="s">
        <v>4053</v>
      </c>
      <c r="B3939" s="1">
        <v>163800932</v>
      </c>
      <c r="C3939" s="1">
        <v>163840932</v>
      </c>
      <c r="D3939" s="1" t="s">
        <v>4487</v>
      </c>
      <c r="E3939" s="1" t="s">
        <v>4488</v>
      </c>
      <c r="F3939" s="1" t="s">
        <v>16</v>
      </c>
      <c r="G3939">
        <v>62</v>
      </c>
      <c r="H3939">
        <v>0</v>
      </c>
      <c r="I3939">
        <v>0</v>
      </c>
      <c r="J3939">
        <v>62</v>
      </c>
    </row>
    <row r="3940" spans="1:10">
      <c r="A3940" s="1" t="s">
        <v>4053</v>
      </c>
      <c r="B3940" s="1">
        <v>163831185</v>
      </c>
      <c r="C3940" s="1">
        <v>163871185</v>
      </c>
      <c r="D3940" s="1" t="s">
        <v>4489</v>
      </c>
      <c r="E3940" s="1" t="s">
        <v>4490</v>
      </c>
      <c r="F3940" s="1" t="s">
        <v>16</v>
      </c>
      <c r="G3940">
        <v>62</v>
      </c>
      <c r="H3940">
        <v>0</v>
      </c>
      <c r="I3940">
        <v>0</v>
      </c>
      <c r="J3940">
        <v>62</v>
      </c>
    </row>
    <row r="3941" spans="1:10">
      <c r="A3941" s="1" t="s">
        <v>4940</v>
      </c>
      <c r="B3941" s="1">
        <v>61423258</v>
      </c>
      <c r="C3941" s="1">
        <v>61463258</v>
      </c>
      <c r="D3941" s="1" t="s">
        <v>5021</v>
      </c>
      <c r="E3941" s="1" t="s">
        <v>5022</v>
      </c>
      <c r="F3941" s="1" t="s">
        <v>13</v>
      </c>
      <c r="G3941">
        <v>62</v>
      </c>
      <c r="H3941">
        <v>0</v>
      </c>
      <c r="I3941">
        <v>0</v>
      </c>
      <c r="J3941">
        <v>62</v>
      </c>
    </row>
    <row r="3942" spans="1:10">
      <c r="A3942" s="1" t="s">
        <v>4940</v>
      </c>
      <c r="B3942" s="1">
        <v>61423258</v>
      </c>
      <c r="C3942" s="1">
        <v>61463258</v>
      </c>
      <c r="D3942" s="1" t="s">
        <v>5023</v>
      </c>
      <c r="E3942" s="1" t="s">
        <v>5022</v>
      </c>
      <c r="F3942" s="1" t="s">
        <v>13</v>
      </c>
      <c r="G3942">
        <v>62</v>
      </c>
      <c r="H3942">
        <v>0</v>
      </c>
      <c r="I3942">
        <v>0</v>
      </c>
      <c r="J3942">
        <v>62</v>
      </c>
    </row>
    <row r="3943" spans="1:10">
      <c r="A3943" s="1" t="s">
        <v>4940</v>
      </c>
      <c r="B3943" s="1">
        <v>61423258</v>
      </c>
      <c r="C3943" s="1">
        <v>61463258</v>
      </c>
      <c r="D3943" s="1" t="s">
        <v>5024</v>
      </c>
      <c r="E3943" s="1" t="s">
        <v>5022</v>
      </c>
      <c r="F3943" s="1" t="s">
        <v>13</v>
      </c>
      <c r="G3943">
        <v>62</v>
      </c>
      <c r="H3943">
        <v>0</v>
      </c>
      <c r="I3943">
        <v>0</v>
      </c>
      <c r="J3943">
        <v>62</v>
      </c>
    </row>
    <row r="3944" spans="1:10">
      <c r="A3944" s="1" t="s">
        <v>4940</v>
      </c>
      <c r="B3944" s="1">
        <v>65246019</v>
      </c>
      <c r="C3944" s="1">
        <v>65286019</v>
      </c>
      <c r="D3944" s="1" t="s">
        <v>5031</v>
      </c>
      <c r="E3944" s="1" t="s">
        <v>5032</v>
      </c>
      <c r="F3944" s="1" t="s">
        <v>16</v>
      </c>
      <c r="G3944">
        <v>62</v>
      </c>
      <c r="H3944">
        <v>0</v>
      </c>
      <c r="I3944">
        <v>0</v>
      </c>
      <c r="J3944">
        <v>62</v>
      </c>
    </row>
    <row r="3945" spans="1:10">
      <c r="A3945" s="1" t="s">
        <v>4940</v>
      </c>
      <c r="B3945" s="1">
        <v>65246019</v>
      </c>
      <c r="C3945" s="1">
        <v>65286019</v>
      </c>
      <c r="D3945" s="1" t="s">
        <v>5033</v>
      </c>
      <c r="E3945" s="1" t="s">
        <v>5032</v>
      </c>
      <c r="F3945" s="1" t="s">
        <v>16</v>
      </c>
      <c r="G3945">
        <v>62</v>
      </c>
      <c r="H3945">
        <v>0</v>
      </c>
      <c r="I3945">
        <v>0</v>
      </c>
      <c r="J3945">
        <v>62</v>
      </c>
    </row>
    <row r="3946" spans="1:10">
      <c r="A3946" s="1" t="s">
        <v>5488</v>
      </c>
      <c r="B3946" s="1">
        <v>89936453</v>
      </c>
      <c r="C3946" s="1">
        <v>89976453</v>
      </c>
      <c r="D3946" s="1" t="s">
        <v>5679</v>
      </c>
      <c r="E3946" s="1" t="s">
        <v>5680</v>
      </c>
      <c r="F3946" s="1" t="s">
        <v>16</v>
      </c>
      <c r="G3946">
        <v>0</v>
      </c>
      <c r="H3946">
        <v>62</v>
      </c>
      <c r="I3946">
        <v>0</v>
      </c>
      <c r="J3946">
        <v>62</v>
      </c>
    </row>
    <row r="3947" spans="1:10">
      <c r="A3947" s="1" t="s">
        <v>6072</v>
      </c>
      <c r="B3947" s="1">
        <v>59138863</v>
      </c>
      <c r="C3947" s="1">
        <v>59178863</v>
      </c>
      <c r="D3947" s="1" t="s">
        <v>6198</v>
      </c>
      <c r="E3947" s="1" t="s">
        <v>6199</v>
      </c>
      <c r="F3947" s="1" t="s">
        <v>16</v>
      </c>
      <c r="G3947">
        <v>0</v>
      </c>
      <c r="H3947">
        <v>62</v>
      </c>
      <c r="I3947">
        <v>0</v>
      </c>
      <c r="J3947">
        <v>62</v>
      </c>
    </row>
    <row r="3948" spans="1:10">
      <c r="A3948" s="1" t="s">
        <v>6436</v>
      </c>
      <c r="B3948" s="1">
        <v>35677425</v>
      </c>
      <c r="C3948" s="1">
        <v>35717425</v>
      </c>
      <c r="D3948" s="1" t="s">
        <v>6708</v>
      </c>
      <c r="E3948" s="1" t="s">
        <v>6709</v>
      </c>
      <c r="F3948" s="1" t="s">
        <v>16</v>
      </c>
      <c r="G3948">
        <v>62</v>
      </c>
      <c r="H3948">
        <v>0</v>
      </c>
      <c r="I3948">
        <v>0</v>
      </c>
      <c r="J3948">
        <v>62</v>
      </c>
    </row>
    <row r="3949" spans="1:10">
      <c r="A3949" s="1" t="s">
        <v>1206</v>
      </c>
      <c r="B3949" s="1">
        <v>18166048</v>
      </c>
      <c r="C3949" s="1">
        <v>18206048</v>
      </c>
      <c r="D3949" s="1" t="s">
        <v>1255</v>
      </c>
      <c r="E3949" s="1" t="s">
        <v>1256</v>
      </c>
      <c r="F3949" s="1" t="s">
        <v>16</v>
      </c>
      <c r="G3949">
        <v>0</v>
      </c>
      <c r="H3949">
        <v>61</v>
      </c>
      <c r="I3949">
        <v>0</v>
      </c>
      <c r="J3949">
        <v>61</v>
      </c>
    </row>
    <row r="3950" spans="1:10">
      <c r="A3950" s="1" t="s">
        <v>1206</v>
      </c>
      <c r="B3950" s="1">
        <v>111956158</v>
      </c>
      <c r="C3950" s="1">
        <v>111996158</v>
      </c>
      <c r="D3950" s="1" t="s">
        <v>1490</v>
      </c>
      <c r="E3950" s="1" t="s">
        <v>1491</v>
      </c>
      <c r="F3950" s="1" t="s">
        <v>16</v>
      </c>
      <c r="G3950">
        <v>0</v>
      </c>
      <c r="H3950">
        <v>0</v>
      </c>
      <c r="I3950">
        <v>61</v>
      </c>
      <c r="J3950">
        <v>61</v>
      </c>
    </row>
    <row r="3951" spans="1:10">
      <c r="A3951" s="1" t="s">
        <v>1206</v>
      </c>
      <c r="B3951" s="1">
        <v>111956158</v>
      </c>
      <c r="C3951" s="1">
        <v>111996158</v>
      </c>
      <c r="D3951" s="1" t="s">
        <v>1492</v>
      </c>
      <c r="E3951" s="1" t="s">
        <v>1491</v>
      </c>
      <c r="F3951" s="1" t="s">
        <v>16</v>
      </c>
      <c r="G3951">
        <v>0</v>
      </c>
      <c r="H3951">
        <v>0</v>
      </c>
      <c r="I3951">
        <v>61</v>
      </c>
      <c r="J3951">
        <v>61</v>
      </c>
    </row>
    <row r="3952" spans="1:10">
      <c r="A3952" s="1" t="s">
        <v>1206</v>
      </c>
      <c r="B3952" s="1">
        <v>111956563</v>
      </c>
      <c r="C3952" s="1">
        <v>111996563</v>
      </c>
      <c r="D3952" s="1" t="s">
        <v>1493</v>
      </c>
      <c r="E3952" s="1" t="s">
        <v>1494</v>
      </c>
      <c r="F3952" s="1" t="s">
        <v>13</v>
      </c>
      <c r="G3952">
        <v>0</v>
      </c>
      <c r="H3952">
        <v>0</v>
      </c>
      <c r="I3952">
        <v>61</v>
      </c>
      <c r="J3952">
        <v>61</v>
      </c>
    </row>
    <row r="3953" spans="1:10">
      <c r="A3953" s="1" t="s">
        <v>1945</v>
      </c>
      <c r="B3953" s="1">
        <v>20414351</v>
      </c>
      <c r="C3953" s="1">
        <v>20454351</v>
      </c>
      <c r="D3953" s="1" t="s">
        <v>1971</v>
      </c>
      <c r="E3953" s="1" t="s">
        <v>1972</v>
      </c>
      <c r="F3953" s="1" t="s">
        <v>16</v>
      </c>
      <c r="G3953">
        <v>0</v>
      </c>
      <c r="H3953">
        <v>61</v>
      </c>
      <c r="I3953">
        <v>0</v>
      </c>
      <c r="J3953">
        <v>61</v>
      </c>
    </row>
    <row r="3954" spans="1:10">
      <c r="A3954" s="1" t="s">
        <v>1945</v>
      </c>
      <c r="B3954" s="1">
        <v>20439820</v>
      </c>
      <c r="C3954" s="1">
        <v>20479820</v>
      </c>
      <c r="D3954" s="1" t="s">
        <v>1973</v>
      </c>
      <c r="E3954" s="1" t="s">
        <v>1974</v>
      </c>
      <c r="F3954" s="1" t="s">
        <v>13</v>
      </c>
      <c r="G3954">
        <v>0</v>
      </c>
      <c r="H3954">
        <v>61</v>
      </c>
      <c r="I3954">
        <v>0</v>
      </c>
      <c r="J3954">
        <v>61</v>
      </c>
    </row>
    <row r="3955" spans="1:10">
      <c r="A3955" s="1" t="s">
        <v>1945</v>
      </c>
      <c r="B3955" s="1">
        <v>20440659</v>
      </c>
      <c r="C3955" s="1">
        <v>20480659</v>
      </c>
      <c r="D3955" s="1" t="s">
        <v>1975</v>
      </c>
      <c r="E3955" s="1" t="s">
        <v>1976</v>
      </c>
      <c r="F3955" s="1" t="s">
        <v>13</v>
      </c>
      <c r="G3955">
        <v>0</v>
      </c>
      <c r="H3955">
        <v>61</v>
      </c>
      <c r="I3955">
        <v>0</v>
      </c>
      <c r="J3955">
        <v>61</v>
      </c>
    </row>
    <row r="3956" spans="1:10">
      <c r="A3956" s="1" t="s">
        <v>1945</v>
      </c>
      <c r="B3956" s="1">
        <v>20441099</v>
      </c>
      <c r="C3956" s="1">
        <v>20481099</v>
      </c>
      <c r="D3956" s="1" t="s">
        <v>1977</v>
      </c>
      <c r="E3956" s="1" t="s">
        <v>1978</v>
      </c>
      <c r="F3956" s="1" t="s">
        <v>13</v>
      </c>
      <c r="G3956">
        <v>0</v>
      </c>
      <c r="H3956">
        <v>61</v>
      </c>
      <c r="I3956">
        <v>0</v>
      </c>
      <c r="J3956">
        <v>61</v>
      </c>
    </row>
    <row r="3957" spans="1:10">
      <c r="A3957" s="1" t="s">
        <v>1945</v>
      </c>
      <c r="B3957" s="1">
        <v>20441347</v>
      </c>
      <c r="C3957" s="1">
        <v>20481347</v>
      </c>
      <c r="D3957" s="1" t="s">
        <v>1979</v>
      </c>
      <c r="E3957" s="1" t="s">
        <v>1980</v>
      </c>
      <c r="F3957" s="1" t="s">
        <v>13</v>
      </c>
      <c r="G3957">
        <v>0</v>
      </c>
      <c r="H3957">
        <v>61</v>
      </c>
      <c r="I3957">
        <v>0</v>
      </c>
      <c r="J3957">
        <v>61</v>
      </c>
    </row>
    <row r="3958" spans="1:10">
      <c r="A3958" s="1" t="s">
        <v>1945</v>
      </c>
      <c r="B3958" s="1">
        <v>20441572</v>
      </c>
      <c r="C3958" s="1">
        <v>20481572</v>
      </c>
      <c r="D3958" s="1" t="s">
        <v>1981</v>
      </c>
      <c r="E3958" s="1" t="s">
        <v>1982</v>
      </c>
      <c r="F3958" s="1" t="s">
        <v>13</v>
      </c>
      <c r="G3958">
        <v>0</v>
      </c>
      <c r="H3958">
        <v>61</v>
      </c>
      <c r="I3958">
        <v>0</v>
      </c>
      <c r="J3958">
        <v>61</v>
      </c>
    </row>
    <row r="3959" spans="1:10">
      <c r="A3959" s="1" t="s">
        <v>1945</v>
      </c>
      <c r="B3959" s="1">
        <v>20441693</v>
      </c>
      <c r="C3959" s="1">
        <v>20481693</v>
      </c>
      <c r="D3959" s="1" t="s">
        <v>1983</v>
      </c>
      <c r="E3959" s="1" t="s">
        <v>1984</v>
      </c>
      <c r="F3959" s="1" t="s">
        <v>13</v>
      </c>
      <c r="G3959">
        <v>0</v>
      </c>
      <c r="H3959">
        <v>61</v>
      </c>
      <c r="I3959">
        <v>0</v>
      </c>
      <c r="J3959">
        <v>61</v>
      </c>
    </row>
    <row r="3960" spans="1:10">
      <c r="A3960" s="1" t="s">
        <v>1945</v>
      </c>
      <c r="B3960" s="1">
        <v>20442511</v>
      </c>
      <c r="C3960" s="1">
        <v>20482511</v>
      </c>
      <c r="D3960" s="1" t="s">
        <v>1985</v>
      </c>
      <c r="E3960" s="1" t="s">
        <v>1986</v>
      </c>
      <c r="F3960" s="1" t="s">
        <v>13</v>
      </c>
      <c r="G3960">
        <v>0</v>
      </c>
      <c r="H3960">
        <v>61</v>
      </c>
      <c r="I3960">
        <v>0</v>
      </c>
      <c r="J3960">
        <v>61</v>
      </c>
    </row>
    <row r="3961" spans="1:10">
      <c r="A3961" s="1" t="s">
        <v>1945</v>
      </c>
      <c r="B3961" s="1">
        <v>20442678</v>
      </c>
      <c r="C3961" s="1">
        <v>20482678</v>
      </c>
      <c r="D3961" s="1" t="s">
        <v>1987</v>
      </c>
      <c r="E3961" s="1" t="s">
        <v>1988</v>
      </c>
      <c r="F3961" s="1" t="s">
        <v>13</v>
      </c>
      <c r="G3961">
        <v>0</v>
      </c>
      <c r="H3961">
        <v>61</v>
      </c>
      <c r="I3961">
        <v>0</v>
      </c>
      <c r="J3961">
        <v>61</v>
      </c>
    </row>
    <row r="3962" spans="1:10">
      <c r="A3962" s="1" t="s">
        <v>1945</v>
      </c>
      <c r="B3962" s="1">
        <v>20442832</v>
      </c>
      <c r="C3962" s="1">
        <v>20482832</v>
      </c>
      <c r="D3962" s="1" t="s">
        <v>1989</v>
      </c>
      <c r="E3962" s="1" t="s">
        <v>1990</v>
      </c>
      <c r="F3962" s="1" t="s">
        <v>13</v>
      </c>
      <c r="G3962">
        <v>0</v>
      </c>
      <c r="H3962">
        <v>61</v>
      </c>
      <c r="I3962">
        <v>0</v>
      </c>
      <c r="J3962">
        <v>61</v>
      </c>
    </row>
    <row r="3963" spans="1:10">
      <c r="A3963" s="1" t="s">
        <v>1945</v>
      </c>
      <c r="B3963" s="1">
        <v>20443248</v>
      </c>
      <c r="C3963" s="1">
        <v>20483248</v>
      </c>
      <c r="D3963" s="1" t="s">
        <v>1991</v>
      </c>
      <c r="E3963" s="1" t="s">
        <v>1992</v>
      </c>
      <c r="F3963" s="1" t="s">
        <v>13</v>
      </c>
      <c r="G3963">
        <v>0</v>
      </c>
      <c r="H3963">
        <v>61</v>
      </c>
      <c r="I3963">
        <v>0</v>
      </c>
      <c r="J3963">
        <v>61</v>
      </c>
    </row>
    <row r="3964" spans="1:10">
      <c r="A3964" s="1" t="s">
        <v>1945</v>
      </c>
      <c r="B3964" s="1">
        <v>20443403</v>
      </c>
      <c r="C3964" s="1">
        <v>20483403</v>
      </c>
      <c r="D3964" s="1" t="s">
        <v>1993</v>
      </c>
      <c r="E3964" s="1" t="s">
        <v>1994</v>
      </c>
      <c r="F3964" s="1" t="s">
        <v>13</v>
      </c>
      <c r="G3964">
        <v>0</v>
      </c>
      <c r="H3964">
        <v>61</v>
      </c>
      <c r="I3964">
        <v>0</v>
      </c>
      <c r="J3964">
        <v>61</v>
      </c>
    </row>
    <row r="3965" spans="1:10">
      <c r="A3965" s="1" t="s">
        <v>1945</v>
      </c>
      <c r="B3965" s="1">
        <v>20443492</v>
      </c>
      <c r="C3965" s="1">
        <v>20483492</v>
      </c>
      <c r="D3965" s="1" t="s">
        <v>1995</v>
      </c>
      <c r="E3965" s="1" t="s">
        <v>1996</v>
      </c>
      <c r="F3965" s="1" t="s">
        <v>13</v>
      </c>
      <c r="G3965">
        <v>0</v>
      </c>
      <c r="H3965">
        <v>61</v>
      </c>
      <c r="I3965">
        <v>0</v>
      </c>
      <c r="J3965">
        <v>61</v>
      </c>
    </row>
    <row r="3966" spans="1:10">
      <c r="A3966" s="1" t="s">
        <v>1945</v>
      </c>
      <c r="B3966" s="1">
        <v>20443603</v>
      </c>
      <c r="C3966" s="1">
        <v>20483603</v>
      </c>
      <c r="D3966" s="1" t="s">
        <v>1997</v>
      </c>
      <c r="E3966" s="1" t="s">
        <v>1998</v>
      </c>
      <c r="F3966" s="1" t="s">
        <v>13</v>
      </c>
      <c r="G3966">
        <v>0</v>
      </c>
      <c r="H3966">
        <v>61</v>
      </c>
      <c r="I3966">
        <v>0</v>
      </c>
      <c r="J3966">
        <v>61</v>
      </c>
    </row>
    <row r="3967" spans="1:10">
      <c r="A3967" s="1" t="s">
        <v>1945</v>
      </c>
      <c r="B3967" s="1">
        <v>20443864</v>
      </c>
      <c r="C3967" s="1">
        <v>20483864</v>
      </c>
      <c r="D3967" s="1" t="s">
        <v>1999</v>
      </c>
      <c r="E3967" s="1" t="s">
        <v>2000</v>
      </c>
      <c r="F3967" s="1" t="s">
        <v>13</v>
      </c>
      <c r="G3967">
        <v>0</v>
      </c>
      <c r="H3967">
        <v>61</v>
      </c>
      <c r="I3967">
        <v>0</v>
      </c>
      <c r="J3967">
        <v>61</v>
      </c>
    </row>
    <row r="3968" spans="1:10">
      <c r="A3968" s="1" t="s">
        <v>1945</v>
      </c>
      <c r="B3968" s="1">
        <v>20444004</v>
      </c>
      <c r="C3968" s="1">
        <v>20484004</v>
      </c>
      <c r="D3968" s="1" t="s">
        <v>2001</v>
      </c>
      <c r="E3968" s="1" t="s">
        <v>2002</v>
      </c>
      <c r="F3968" s="1" t="s">
        <v>13</v>
      </c>
      <c r="G3968">
        <v>0</v>
      </c>
      <c r="H3968">
        <v>61</v>
      </c>
      <c r="I3968">
        <v>0</v>
      </c>
      <c r="J3968">
        <v>61</v>
      </c>
    </row>
    <row r="3969" spans="1:10">
      <c r="A3969" s="1" t="s">
        <v>1945</v>
      </c>
      <c r="B3969" s="1">
        <v>20444531</v>
      </c>
      <c r="C3969" s="1">
        <v>20484531</v>
      </c>
      <c r="D3969" s="1" t="s">
        <v>2003</v>
      </c>
      <c r="E3969" s="1" t="s">
        <v>2004</v>
      </c>
      <c r="F3969" s="1" t="s">
        <v>13</v>
      </c>
      <c r="G3969">
        <v>0</v>
      </c>
      <c r="H3969">
        <v>61</v>
      </c>
      <c r="I3969">
        <v>0</v>
      </c>
      <c r="J3969">
        <v>61</v>
      </c>
    </row>
    <row r="3970" spans="1:10">
      <c r="A3970" s="1" t="s">
        <v>1945</v>
      </c>
      <c r="B3970" s="1">
        <v>20445441</v>
      </c>
      <c r="C3970" s="1">
        <v>20485441</v>
      </c>
      <c r="D3970" s="1" t="s">
        <v>2005</v>
      </c>
      <c r="E3970" s="1" t="s">
        <v>2006</v>
      </c>
      <c r="F3970" s="1" t="s">
        <v>13</v>
      </c>
      <c r="G3970">
        <v>0</v>
      </c>
      <c r="H3970">
        <v>61</v>
      </c>
      <c r="I3970">
        <v>0</v>
      </c>
      <c r="J3970">
        <v>61</v>
      </c>
    </row>
    <row r="3971" spans="1:10">
      <c r="A3971" s="1" t="s">
        <v>2965</v>
      </c>
      <c r="B3971" s="1">
        <v>57313609</v>
      </c>
      <c r="C3971" s="1">
        <v>57353609</v>
      </c>
      <c r="D3971" s="1" t="s">
        <v>3293</v>
      </c>
      <c r="E3971" s="1" t="s">
        <v>3294</v>
      </c>
      <c r="F3971" s="1" t="s">
        <v>13</v>
      </c>
      <c r="G3971">
        <v>61</v>
      </c>
      <c r="H3971">
        <v>0</v>
      </c>
      <c r="I3971">
        <v>0</v>
      </c>
      <c r="J3971">
        <v>61</v>
      </c>
    </row>
    <row r="3972" spans="1:10">
      <c r="A3972" s="1" t="s">
        <v>3363</v>
      </c>
      <c r="B3972" s="1">
        <v>24668705</v>
      </c>
      <c r="C3972" s="1">
        <v>24708705</v>
      </c>
      <c r="D3972" s="1" t="s">
        <v>3436</v>
      </c>
      <c r="E3972" s="1" t="s">
        <v>3437</v>
      </c>
      <c r="F3972" s="1" t="s">
        <v>13</v>
      </c>
      <c r="G3972">
        <v>0</v>
      </c>
      <c r="H3972">
        <v>0</v>
      </c>
      <c r="I3972">
        <v>61</v>
      </c>
      <c r="J3972">
        <v>61</v>
      </c>
    </row>
    <row r="3973" spans="1:10">
      <c r="A3973" s="1" t="s">
        <v>3795</v>
      </c>
      <c r="B3973" s="1">
        <v>61196710</v>
      </c>
      <c r="C3973" s="1">
        <v>61236710</v>
      </c>
      <c r="D3973" s="1" t="s">
        <v>4045</v>
      </c>
      <c r="E3973" s="1" t="s">
        <v>4046</v>
      </c>
      <c r="F3973" s="1" t="s">
        <v>13</v>
      </c>
      <c r="G3973">
        <v>0</v>
      </c>
      <c r="H3973">
        <v>0</v>
      </c>
      <c r="I3973">
        <v>61</v>
      </c>
      <c r="J3973">
        <v>61</v>
      </c>
    </row>
    <row r="3974" spans="1:10">
      <c r="A3974" s="1" t="s">
        <v>3795</v>
      </c>
      <c r="B3974" s="1">
        <v>61196710</v>
      </c>
      <c r="C3974" s="1">
        <v>61236710</v>
      </c>
      <c r="D3974" s="1" t="s">
        <v>4047</v>
      </c>
      <c r="E3974" s="1" t="s">
        <v>4048</v>
      </c>
      <c r="F3974" s="1" t="s">
        <v>13</v>
      </c>
      <c r="G3974">
        <v>0</v>
      </c>
      <c r="H3974">
        <v>0</v>
      </c>
      <c r="I3974">
        <v>61</v>
      </c>
      <c r="J3974">
        <v>61</v>
      </c>
    </row>
    <row r="3975" spans="1:10">
      <c r="A3975" s="1" t="s">
        <v>3795</v>
      </c>
      <c r="B3975" s="1">
        <v>61196710</v>
      </c>
      <c r="C3975" s="1">
        <v>61236710</v>
      </c>
      <c r="D3975" s="1" t="s">
        <v>4049</v>
      </c>
      <c r="E3975" s="1" t="s">
        <v>4050</v>
      </c>
      <c r="F3975" s="1" t="s">
        <v>13</v>
      </c>
      <c r="G3975">
        <v>0</v>
      </c>
      <c r="H3975">
        <v>0</v>
      </c>
      <c r="I3975">
        <v>61</v>
      </c>
      <c r="J3975">
        <v>61</v>
      </c>
    </row>
    <row r="3976" spans="1:10">
      <c r="A3976" s="1" t="s">
        <v>4940</v>
      </c>
      <c r="B3976" s="1">
        <v>99362320</v>
      </c>
      <c r="C3976" s="1">
        <v>99402320</v>
      </c>
      <c r="D3976" s="1" t="s">
        <v>5178</v>
      </c>
      <c r="E3976" s="1" t="s">
        <v>5179</v>
      </c>
      <c r="F3976" s="1" t="s">
        <v>16</v>
      </c>
      <c r="G3976">
        <v>61</v>
      </c>
      <c r="H3976">
        <v>0</v>
      </c>
      <c r="I3976">
        <v>0</v>
      </c>
      <c r="J3976">
        <v>61</v>
      </c>
    </row>
    <row r="3977" spans="1:10">
      <c r="A3977" s="1" t="s">
        <v>5488</v>
      </c>
      <c r="B3977" s="1">
        <v>95882559</v>
      </c>
      <c r="C3977" s="1">
        <v>95922559</v>
      </c>
      <c r="D3977" s="1" t="s">
        <v>5718</v>
      </c>
      <c r="E3977" s="1" t="s">
        <v>5719</v>
      </c>
      <c r="F3977" s="1" t="s">
        <v>16</v>
      </c>
      <c r="G3977">
        <v>61</v>
      </c>
      <c r="H3977">
        <v>0</v>
      </c>
      <c r="I3977">
        <v>0</v>
      </c>
      <c r="J3977">
        <v>61</v>
      </c>
    </row>
    <row r="3978" spans="1:10">
      <c r="A3978" s="1" t="s">
        <v>5488</v>
      </c>
      <c r="B3978" s="1">
        <v>95882559</v>
      </c>
      <c r="C3978" s="1">
        <v>95922559</v>
      </c>
      <c r="D3978" s="1" t="s">
        <v>5720</v>
      </c>
      <c r="E3978" s="1" t="s">
        <v>5719</v>
      </c>
      <c r="F3978" s="1" t="s">
        <v>16</v>
      </c>
      <c r="G3978">
        <v>61</v>
      </c>
      <c r="H3978">
        <v>0</v>
      </c>
      <c r="I3978">
        <v>0</v>
      </c>
      <c r="J3978">
        <v>61</v>
      </c>
    </row>
    <row r="3979" spans="1:10">
      <c r="A3979" s="1" t="s">
        <v>5488</v>
      </c>
      <c r="B3979" s="1">
        <v>95882559</v>
      </c>
      <c r="C3979" s="1">
        <v>95922559</v>
      </c>
      <c r="D3979" s="1" t="s">
        <v>5721</v>
      </c>
      <c r="E3979" s="1" t="s">
        <v>5719</v>
      </c>
      <c r="F3979" s="1" t="s">
        <v>16</v>
      </c>
      <c r="G3979">
        <v>61</v>
      </c>
      <c r="H3979">
        <v>0</v>
      </c>
      <c r="I3979">
        <v>0</v>
      </c>
      <c r="J3979">
        <v>61</v>
      </c>
    </row>
    <row r="3980" spans="1:10">
      <c r="A3980" s="1" t="s">
        <v>6436</v>
      </c>
      <c r="B3980" s="1">
        <v>111775819</v>
      </c>
      <c r="C3980" s="1">
        <v>111815819</v>
      </c>
      <c r="D3980" s="1" t="s">
        <v>7072</v>
      </c>
      <c r="E3980" s="1" t="s">
        <v>7073</v>
      </c>
      <c r="F3980" s="1" t="s">
        <v>13</v>
      </c>
      <c r="G3980">
        <v>61</v>
      </c>
      <c r="H3980">
        <v>0</v>
      </c>
      <c r="I3980">
        <v>0</v>
      </c>
      <c r="J3980">
        <v>61</v>
      </c>
    </row>
    <row r="3981" spans="1:10">
      <c r="A3981" s="1" t="s">
        <v>6436</v>
      </c>
      <c r="B3981" s="1">
        <v>111780765</v>
      </c>
      <c r="C3981" s="1">
        <v>111820765</v>
      </c>
      <c r="D3981" s="1" t="s">
        <v>7074</v>
      </c>
      <c r="E3981" s="1" t="s">
        <v>7075</v>
      </c>
      <c r="F3981" s="1" t="s">
        <v>16</v>
      </c>
      <c r="G3981">
        <v>61</v>
      </c>
      <c r="H3981">
        <v>0</v>
      </c>
      <c r="I3981">
        <v>0</v>
      </c>
      <c r="J3981">
        <v>61</v>
      </c>
    </row>
    <row r="3982" spans="1:10">
      <c r="A3982" s="1" t="s">
        <v>6436</v>
      </c>
      <c r="B3982" s="1">
        <v>111799217</v>
      </c>
      <c r="C3982" s="1">
        <v>111839217</v>
      </c>
      <c r="D3982" s="1" t="s">
        <v>7076</v>
      </c>
      <c r="E3982" s="1" t="s">
        <v>7077</v>
      </c>
      <c r="F3982" s="1" t="s">
        <v>16</v>
      </c>
      <c r="G3982">
        <v>61</v>
      </c>
      <c r="H3982">
        <v>0</v>
      </c>
      <c r="I3982">
        <v>0</v>
      </c>
      <c r="J3982">
        <v>61</v>
      </c>
    </row>
    <row r="3983" spans="1:10">
      <c r="A3983" s="1" t="s">
        <v>827</v>
      </c>
      <c r="B3983" s="1">
        <v>104908148</v>
      </c>
      <c r="C3983" s="1">
        <v>104948148</v>
      </c>
      <c r="D3983" s="1" t="s">
        <v>1131</v>
      </c>
      <c r="E3983" s="1" t="s">
        <v>1132</v>
      </c>
      <c r="F3983" s="1" t="s">
        <v>16</v>
      </c>
      <c r="G3983">
        <v>0</v>
      </c>
      <c r="H3983">
        <v>0</v>
      </c>
      <c r="I3983">
        <v>60</v>
      </c>
      <c r="J3983">
        <v>60</v>
      </c>
    </row>
    <row r="3984" spans="1:10">
      <c r="A3984" s="1" t="s">
        <v>1565</v>
      </c>
      <c r="B3984" s="1">
        <v>106063094</v>
      </c>
      <c r="C3984" s="1">
        <v>106103094</v>
      </c>
      <c r="D3984" s="1" t="s">
        <v>1913</v>
      </c>
      <c r="E3984" s="1" t="s">
        <v>1914</v>
      </c>
      <c r="F3984" s="1" t="s">
        <v>13</v>
      </c>
      <c r="G3984">
        <v>0</v>
      </c>
      <c r="H3984">
        <v>60</v>
      </c>
      <c r="I3984">
        <v>0</v>
      </c>
      <c r="J3984">
        <v>60</v>
      </c>
    </row>
    <row r="3985" spans="1:10">
      <c r="A3985" s="1" t="s">
        <v>1565</v>
      </c>
      <c r="B3985" s="1">
        <v>106064565</v>
      </c>
      <c r="C3985" s="1">
        <v>106104565</v>
      </c>
      <c r="D3985" s="1" t="s">
        <v>1915</v>
      </c>
      <c r="E3985" s="1" t="s">
        <v>1914</v>
      </c>
      <c r="F3985" s="1" t="s">
        <v>13</v>
      </c>
      <c r="G3985">
        <v>0</v>
      </c>
      <c r="H3985">
        <v>60</v>
      </c>
      <c r="I3985">
        <v>0</v>
      </c>
      <c r="J3985">
        <v>60</v>
      </c>
    </row>
    <row r="3986" spans="1:10">
      <c r="A3986" s="1" t="s">
        <v>1565</v>
      </c>
      <c r="B3986" s="1">
        <v>106064565</v>
      </c>
      <c r="C3986" s="1">
        <v>106104565</v>
      </c>
      <c r="D3986" s="1" t="s">
        <v>1916</v>
      </c>
      <c r="E3986" s="1" t="s">
        <v>1914</v>
      </c>
      <c r="F3986" s="1" t="s">
        <v>13</v>
      </c>
      <c r="G3986">
        <v>0</v>
      </c>
      <c r="H3986">
        <v>60</v>
      </c>
      <c r="I3986">
        <v>0</v>
      </c>
      <c r="J3986">
        <v>60</v>
      </c>
    </row>
    <row r="3987" spans="1:10">
      <c r="A3987" s="1" t="s">
        <v>3363</v>
      </c>
      <c r="B3987" s="1">
        <v>66078743</v>
      </c>
      <c r="C3987" s="1">
        <v>66118743</v>
      </c>
      <c r="D3987" s="1" t="s">
        <v>3520</v>
      </c>
      <c r="E3987" s="1" t="s">
        <v>3521</v>
      </c>
      <c r="F3987" s="1" t="s">
        <v>13</v>
      </c>
      <c r="G3987">
        <v>60</v>
      </c>
      <c r="H3987">
        <v>0</v>
      </c>
      <c r="I3987">
        <v>0</v>
      </c>
      <c r="J3987">
        <v>60</v>
      </c>
    </row>
    <row r="3988" spans="1:10">
      <c r="A3988" s="1" t="s">
        <v>3363</v>
      </c>
      <c r="B3988" s="1">
        <v>66109832</v>
      </c>
      <c r="C3988" s="1">
        <v>66149832</v>
      </c>
      <c r="D3988" s="1" t="s">
        <v>3522</v>
      </c>
      <c r="E3988" s="1" t="s">
        <v>3523</v>
      </c>
      <c r="F3988" s="1" t="s">
        <v>13</v>
      </c>
      <c r="G3988">
        <v>60</v>
      </c>
      <c r="H3988">
        <v>0</v>
      </c>
      <c r="I3988">
        <v>0</v>
      </c>
      <c r="J3988">
        <v>60</v>
      </c>
    </row>
    <row r="3989" spans="1:10">
      <c r="A3989" s="1" t="s">
        <v>3795</v>
      </c>
      <c r="B3989" s="1">
        <v>7857157</v>
      </c>
      <c r="C3989" s="1">
        <v>7897157</v>
      </c>
      <c r="D3989" s="1" t="s">
        <v>3876</v>
      </c>
      <c r="E3989" s="1" t="s">
        <v>3877</v>
      </c>
      <c r="F3989" s="1" t="s">
        <v>13</v>
      </c>
      <c r="G3989">
        <v>60</v>
      </c>
      <c r="H3989">
        <v>0</v>
      </c>
      <c r="I3989">
        <v>0</v>
      </c>
      <c r="J3989">
        <v>60</v>
      </c>
    </row>
    <row r="3990" spans="1:10">
      <c r="A3990" s="1" t="s">
        <v>3795</v>
      </c>
      <c r="B3990" s="1">
        <v>7857157</v>
      </c>
      <c r="C3990" s="1">
        <v>7897157</v>
      </c>
      <c r="D3990" s="1" t="s">
        <v>3878</v>
      </c>
      <c r="E3990" s="1" t="s">
        <v>3877</v>
      </c>
      <c r="F3990" s="1" t="s">
        <v>13</v>
      </c>
      <c r="G3990">
        <v>60</v>
      </c>
      <c r="H3990">
        <v>0</v>
      </c>
      <c r="I3990">
        <v>0</v>
      </c>
      <c r="J3990">
        <v>60</v>
      </c>
    </row>
    <row r="3991" spans="1:10">
      <c r="A3991" s="1" t="s">
        <v>3795</v>
      </c>
      <c r="B3991" s="1">
        <v>31137330</v>
      </c>
      <c r="C3991" s="1">
        <v>31177330</v>
      </c>
      <c r="D3991" s="1" t="s">
        <v>3960</v>
      </c>
      <c r="E3991" s="1" t="s">
        <v>3961</v>
      </c>
      <c r="F3991" s="1" t="s">
        <v>16</v>
      </c>
      <c r="G3991">
        <v>60</v>
      </c>
      <c r="H3991">
        <v>0</v>
      </c>
      <c r="I3991">
        <v>0</v>
      </c>
      <c r="J3991">
        <v>60</v>
      </c>
    </row>
    <row r="3992" spans="1:10">
      <c r="A3992" s="1" t="s">
        <v>4940</v>
      </c>
      <c r="B3992" s="1">
        <v>154397263</v>
      </c>
      <c r="C3992" s="1">
        <v>154437263</v>
      </c>
      <c r="D3992" s="1" t="s">
        <v>5482</v>
      </c>
      <c r="E3992" s="1" t="s">
        <v>5483</v>
      </c>
      <c r="F3992" s="1" t="s">
        <v>13</v>
      </c>
      <c r="G3992">
        <v>60</v>
      </c>
      <c r="H3992">
        <v>0</v>
      </c>
      <c r="I3992">
        <v>0</v>
      </c>
      <c r="J3992">
        <v>60</v>
      </c>
    </row>
    <row r="3993" spans="1:10">
      <c r="A3993" s="1" t="s">
        <v>4940</v>
      </c>
      <c r="B3993" s="1">
        <v>154421138</v>
      </c>
      <c r="C3993" s="1">
        <v>154461138</v>
      </c>
      <c r="D3993" s="1" t="s">
        <v>5484</v>
      </c>
      <c r="E3993" s="1" t="s">
        <v>5485</v>
      </c>
      <c r="F3993" s="1" t="s">
        <v>16</v>
      </c>
      <c r="G3993">
        <v>60</v>
      </c>
      <c r="H3993">
        <v>0</v>
      </c>
      <c r="I3993">
        <v>0</v>
      </c>
      <c r="J3993">
        <v>60</v>
      </c>
    </row>
    <row r="3994" spans="1:10">
      <c r="A3994" s="1" t="s">
        <v>1565</v>
      </c>
      <c r="B3994" s="1">
        <v>23106206</v>
      </c>
      <c r="C3994" s="1">
        <v>23146206</v>
      </c>
      <c r="D3994" s="1" t="s">
        <v>1627</v>
      </c>
      <c r="E3994" s="1" t="s">
        <v>1628</v>
      </c>
      <c r="F3994" s="1" t="s">
        <v>16</v>
      </c>
      <c r="G3994">
        <v>0</v>
      </c>
      <c r="H3994">
        <v>59</v>
      </c>
      <c r="I3994">
        <v>0</v>
      </c>
      <c r="J3994">
        <v>59</v>
      </c>
    </row>
    <row r="3995" spans="1:10">
      <c r="A3995" s="1" t="s">
        <v>1945</v>
      </c>
      <c r="B3995" s="1">
        <v>41741498</v>
      </c>
      <c r="C3995" s="1">
        <v>41781498</v>
      </c>
      <c r="D3995" s="1" t="s">
        <v>2067</v>
      </c>
      <c r="E3995" s="1" t="s">
        <v>2068</v>
      </c>
      <c r="F3995" s="1" t="s">
        <v>13</v>
      </c>
      <c r="G3995">
        <v>59</v>
      </c>
      <c r="H3995">
        <v>0</v>
      </c>
      <c r="I3995">
        <v>0</v>
      </c>
      <c r="J3995">
        <v>59</v>
      </c>
    </row>
    <row r="3996" spans="1:10">
      <c r="A3996" s="1" t="s">
        <v>1945</v>
      </c>
      <c r="B3996" s="1">
        <v>54190648</v>
      </c>
      <c r="C3996" s="1">
        <v>54230648</v>
      </c>
      <c r="D3996" s="1" t="s">
        <v>2132</v>
      </c>
      <c r="E3996" s="1" t="s">
        <v>2133</v>
      </c>
      <c r="F3996" s="1" t="s">
        <v>16</v>
      </c>
      <c r="G3996">
        <v>0</v>
      </c>
      <c r="H3996">
        <v>59</v>
      </c>
      <c r="I3996">
        <v>0</v>
      </c>
      <c r="J3996">
        <v>59</v>
      </c>
    </row>
    <row r="3997" spans="1:10">
      <c r="A3997" s="1" t="s">
        <v>1945</v>
      </c>
      <c r="B3997" s="1">
        <v>54198531</v>
      </c>
      <c r="C3997" s="1">
        <v>54238531</v>
      </c>
      <c r="D3997" s="1" t="s">
        <v>2134</v>
      </c>
      <c r="E3997" s="1">
        <v>100042579</v>
      </c>
      <c r="F3997" s="1" t="s">
        <v>16</v>
      </c>
      <c r="G3997">
        <v>0</v>
      </c>
      <c r="H3997">
        <v>59</v>
      </c>
      <c r="I3997">
        <v>0</v>
      </c>
      <c r="J3997">
        <v>59</v>
      </c>
    </row>
    <row r="3998" spans="1:10">
      <c r="A3998" s="1" t="s">
        <v>1945</v>
      </c>
      <c r="B3998" s="1">
        <v>54215989</v>
      </c>
      <c r="C3998" s="1">
        <v>54255989</v>
      </c>
      <c r="D3998" s="1" t="s">
        <v>2135</v>
      </c>
      <c r="E3998" s="1" t="s">
        <v>2136</v>
      </c>
      <c r="F3998" s="1" t="s">
        <v>16</v>
      </c>
      <c r="G3998">
        <v>0</v>
      </c>
      <c r="H3998">
        <v>59</v>
      </c>
      <c r="I3998">
        <v>0</v>
      </c>
      <c r="J3998">
        <v>59</v>
      </c>
    </row>
    <row r="3999" spans="1:10">
      <c r="A3999" s="1" t="s">
        <v>1945</v>
      </c>
      <c r="B3999" s="1">
        <v>54221416</v>
      </c>
      <c r="C3999" s="1">
        <v>54261416</v>
      </c>
      <c r="D3999" s="1" t="s">
        <v>2137</v>
      </c>
      <c r="E3999" s="1" t="s">
        <v>2138</v>
      </c>
      <c r="F3999" s="1" t="s">
        <v>16</v>
      </c>
      <c r="G3999">
        <v>0</v>
      </c>
      <c r="H3999">
        <v>59</v>
      </c>
      <c r="I3999">
        <v>0</v>
      </c>
      <c r="J3999">
        <v>59</v>
      </c>
    </row>
    <row r="4000" spans="1:10">
      <c r="A4000" s="1" t="s">
        <v>1945</v>
      </c>
      <c r="B4000" s="1">
        <v>54221619</v>
      </c>
      <c r="C4000" s="1">
        <v>54261619</v>
      </c>
      <c r="D4000" s="1" t="s">
        <v>2139</v>
      </c>
      <c r="E4000" s="1" t="s">
        <v>2140</v>
      </c>
      <c r="F4000" s="1" t="s">
        <v>16</v>
      </c>
      <c r="G4000">
        <v>0</v>
      </c>
      <c r="H4000">
        <v>59</v>
      </c>
      <c r="I4000">
        <v>0</v>
      </c>
      <c r="J4000">
        <v>59</v>
      </c>
    </row>
    <row r="4001" spans="1:10">
      <c r="A4001" s="1" t="s">
        <v>2965</v>
      </c>
      <c r="B4001" s="1">
        <v>88684676</v>
      </c>
      <c r="C4001" s="1">
        <v>88724676</v>
      </c>
      <c r="D4001" s="1" t="s">
        <v>3355</v>
      </c>
      <c r="E4001" s="1" t="s">
        <v>3356</v>
      </c>
      <c r="F4001" s="1" t="s">
        <v>13</v>
      </c>
      <c r="G4001">
        <v>59</v>
      </c>
      <c r="H4001">
        <v>0</v>
      </c>
      <c r="I4001">
        <v>0</v>
      </c>
      <c r="J4001">
        <v>59</v>
      </c>
    </row>
    <row r="4002" spans="1:10">
      <c r="A4002" s="1" t="s">
        <v>4053</v>
      </c>
      <c r="B4002" s="1">
        <v>115444460</v>
      </c>
      <c r="C4002" s="1">
        <v>115484460</v>
      </c>
      <c r="D4002" s="1" t="s">
        <v>4347</v>
      </c>
      <c r="E4002" s="1" t="s">
        <v>4348</v>
      </c>
      <c r="F4002" s="1" t="s">
        <v>16</v>
      </c>
      <c r="G4002">
        <v>0</v>
      </c>
      <c r="H4002">
        <v>59</v>
      </c>
      <c r="I4002">
        <v>0</v>
      </c>
      <c r="J4002">
        <v>59</v>
      </c>
    </row>
    <row r="4003" spans="1:10">
      <c r="A4003" s="1" t="s">
        <v>516</v>
      </c>
      <c r="B4003" s="1">
        <v>5257477</v>
      </c>
      <c r="C4003" s="1">
        <v>5297477</v>
      </c>
      <c r="D4003" s="1" t="s">
        <v>520</v>
      </c>
      <c r="E4003" s="1" t="s">
        <v>521</v>
      </c>
      <c r="F4003" s="1" t="s">
        <v>16</v>
      </c>
      <c r="G4003">
        <v>0</v>
      </c>
      <c r="H4003">
        <v>58</v>
      </c>
      <c r="I4003">
        <v>0</v>
      </c>
      <c r="J4003">
        <v>58</v>
      </c>
    </row>
    <row r="4004" spans="1:10">
      <c r="A4004" s="1" t="s">
        <v>516</v>
      </c>
      <c r="B4004" s="1">
        <v>5257477</v>
      </c>
      <c r="C4004" s="1">
        <v>5297477</v>
      </c>
      <c r="D4004" s="1" t="s">
        <v>522</v>
      </c>
      <c r="E4004" s="1" t="s">
        <v>521</v>
      </c>
      <c r="F4004" s="1" t="s">
        <v>16</v>
      </c>
      <c r="G4004">
        <v>0</v>
      </c>
      <c r="H4004">
        <v>58</v>
      </c>
      <c r="I4004">
        <v>0</v>
      </c>
      <c r="J4004">
        <v>58</v>
      </c>
    </row>
    <row r="4005" spans="1:10">
      <c r="A4005" s="1" t="s">
        <v>3363</v>
      </c>
      <c r="B4005" s="1">
        <v>58799135</v>
      </c>
      <c r="C4005" s="1">
        <v>58839135</v>
      </c>
      <c r="D4005" s="1" t="s">
        <v>3499</v>
      </c>
      <c r="E4005" s="1" t="s">
        <v>3500</v>
      </c>
      <c r="F4005" s="1" t="s">
        <v>16</v>
      </c>
      <c r="G4005">
        <v>58</v>
      </c>
      <c r="H4005">
        <v>0</v>
      </c>
      <c r="I4005">
        <v>0</v>
      </c>
      <c r="J4005">
        <v>58</v>
      </c>
    </row>
    <row r="4006" spans="1:10">
      <c r="A4006" s="1" t="s">
        <v>4940</v>
      </c>
      <c r="B4006" s="1">
        <v>151628470</v>
      </c>
      <c r="C4006" s="1">
        <v>151668470</v>
      </c>
      <c r="D4006" s="1" t="s">
        <v>5471</v>
      </c>
      <c r="E4006" s="1" t="s">
        <v>5472</v>
      </c>
      <c r="F4006" s="1" t="s">
        <v>16</v>
      </c>
      <c r="G4006">
        <v>0</v>
      </c>
      <c r="H4006">
        <v>0</v>
      </c>
      <c r="I4006">
        <v>58</v>
      </c>
      <c r="J4006">
        <v>58</v>
      </c>
    </row>
    <row r="4007" spans="1:10">
      <c r="A4007" s="1" t="s">
        <v>4940</v>
      </c>
      <c r="B4007" s="1">
        <v>151645771</v>
      </c>
      <c r="C4007" s="1">
        <v>151685771</v>
      </c>
      <c r="D4007" s="1" t="s">
        <v>5473</v>
      </c>
      <c r="E4007" s="1" t="s">
        <v>5474</v>
      </c>
      <c r="F4007" s="1" t="s">
        <v>13</v>
      </c>
      <c r="G4007">
        <v>0</v>
      </c>
      <c r="H4007">
        <v>0</v>
      </c>
      <c r="I4007">
        <v>58</v>
      </c>
      <c r="J4007">
        <v>58</v>
      </c>
    </row>
    <row r="4008" spans="1:10">
      <c r="A4008" s="1" t="s">
        <v>4940</v>
      </c>
      <c r="B4008" s="1">
        <v>151651459</v>
      </c>
      <c r="C4008" s="1">
        <v>151691459</v>
      </c>
      <c r="D4008" s="1" t="s">
        <v>5475</v>
      </c>
      <c r="E4008" s="1" t="s">
        <v>5476</v>
      </c>
      <c r="F4008" s="1" t="s">
        <v>16</v>
      </c>
      <c r="G4008">
        <v>0</v>
      </c>
      <c r="H4008">
        <v>0</v>
      </c>
      <c r="I4008">
        <v>58</v>
      </c>
      <c r="J4008">
        <v>58</v>
      </c>
    </row>
    <row r="4009" spans="1:10">
      <c r="A4009" s="1" t="s">
        <v>4940</v>
      </c>
      <c r="B4009" s="1">
        <v>151659495</v>
      </c>
      <c r="C4009" s="1">
        <v>151699495</v>
      </c>
      <c r="D4009" s="1" t="s">
        <v>5477</v>
      </c>
      <c r="E4009" s="1" t="s">
        <v>5476</v>
      </c>
      <c r="F4009" s="1" t="s">
        <v>16</v>
      </c>
      <c r="G4009">
        <v>0</v>
      </c>
      <c r="H4009">
        <v>0</v>
      </c>
      <c r="I4009">
        <v>58</v>
      </c>
      <c r="J4009">
        <v>58</v>
      </c>
    </row>
    <row r="4010" spans="1:10">
      <c r="A4010" s="1" t="s">
        <v>6072</v>
      </c>
      <c r="B4010" s="1">
        <v>115664969</v>
      </c>
      <c r="C4010" s="1">
        <v>115704969</v>
      </c>
      <c r="D4010" s="1" t="s">
        <v>6249</v>
      </c>
      <c r="E4010" s="1" t="s">
        <v>6250</v>
      </c>
      <c r="F4010" s="1" t="s">
        <v>13</v>
      </c>
      <c r="G4010">
        <v>58</v>
      </c>
      <c r="H4010">
        <v>0</v>
      </c>
      <c r="I4010">
        <v>0</v>
      </c>
      <c r="J4010">
        <v>58</v>
      </c>
    </row>
    <row r="4011" spans="1:10">
      <c r="A4011" s="1" t="s">
        <v>6072</v>
      </c>
      <c r="B4011" s="1">
        <v>115665121</v>
      </c>
      <c r="C4011" s="1">
        <v>115705121</v>
      </c>
      <c r="D4011" s="1" t="s">
        <v>6251</v>
      </c>
      <c r="E4011" s="1" t="s">
        <v>6250</v>
      </c>
      <c r="F4011" s="1" t="s">
        <v>13</v>
      </c>
      <c r="G4011">
        <v>58</v>
      </c>
      <c r="H4011">
        <v>0</v>
      </c>
      <c r="I4011">
        <v>0</v>
      </c>
      <c r="J4011">
        <v>58</v>
      </c>
    </row>
    <row r="4012" spans="1:10">
      <c r="A4012" s="1" t="s">
        <v>7299</v>
      </c>
      <c r="B4012" s="1">
        <v>122170264</v>
      </c>
      <c r="C4012" s="1">
        <v>122210264</v>
      </c>
      <c r="D4012" s="1" t="s">
        <v>7621</v>
      </c>
      <c r="E4012" s="1" t="s">
        <v>7622</v>
      </c>
      <c r="F4012" s="1" t="s">
        <v>16</v>
      </c>
      <c r="G4012">
        <v>58</v>
      </c>
      <c r="H4012">
        <v>0</v>
      </c>
      <c r="I4012">
        <v>0</v>
      </c>
      <c r="J4012">
        <v>58</v>
      </c>
    </row>
    <row r="4013" spans="1:10">
      <c r="A4013" s="1" t="s">
        <v>7299</v>
      </c>
      <c r="B4013" s="1">
        <v>122170264</v>
      </c>
      <c r="C4013" s="1">
        <v>122210264</v>
      </c>
      <c r="D4013" s="1" t="s">
        <v>7623</v>
      </c>
      <c r="E4013" s="1" t="s">
        <v>7622</v>
      </c>
      <c r="F4013" s="1" t="s">
        <v>16</v>
      </c>
      <c r="G4013">
        <v>58</v>
      </c>
      <c r="H4013">
        <v>0</v>
      </c>
      <c r="I4013">
        <v>0</v>
      </c>
      <c r="J4013">
        <v>58</v>
      </c>
    </row>
    <row r="4014" spans="1:10">
      <c r="A4014" s="1" t="s">
        <v>7299</v>
      </c>
      <c r="B4014" s="1">
        <v>122170264</v>
      </c>
      <c r="C4014" s="1">
        <v>122210264</v>
      </c>
      <c r="D4014" s="1" t="s">
        <v>7624</v>
      </c>
      <c r="E4014" s="1" t="s">
        <v>7622</v>
      </c>
      <c r="F4014" s="1" t="s">
        <v>16</v>
      </c>
      <c r="G4014">
        <v>58</v>
      </c>
      <c r="H4014">
        <v>0</v>
      </c>
      <c r="I4014">
        <v>0</v>
      </c>
      <c r="J4014">
        <v>58</v>
      </c>
    </row>
    <row r="4015" spans="1:10">
      <c r="A4015" s="1" t="s">
        <v>7299</v>
      </c>
      <c r="B4015" s="1">
        <v>122174781</v>
      </c>
      <c r="C4015" s="1">
        <v>122214781</v>
      </c>
      <c r="D4015" s="1" t="s">
        <v>7625</v>
      </c>
      <c r="E4015" s="1" t="s">
        <v>7626</v>
      </c>
      <c r="F4015" s="1" t="s">
        <v>13</v>
      </c>
      <c r="G4015">
        <v>58</v>
      </c>
      <c r="H4015">
        <v>0</v>
      </c>
      <c r="I4015">
        <v>0</v>
      </c>
      <c r="J4015">
        <v>58</v>
      </c>
    </row>
    <row r="4016" spans="1:10">
      <c r="A4016" s="1" t="s">
        <v>6436</v>
      </c>
      <c r="B4016" s="1">
        <v>126844279</v>
      </c>
      <c r="C4016" s="1">
        <v>126884279</v>
      </c>
      <c r="D4016" s="1" t="s">
        <v>7160</v>
      </c>
      <c r="E4016" s="1" t="s">
        <v>7161</v>
      </c>
      <c r="F4016" s="1" t="s">
        <v>13</v>
      </c>
      <c r="G4016">
        <v>57</v>
      </c>
      <c r="H4016">
        <v>0</v>
      </c>
      <c r="I4016">
        <v>0</v>
      </c>
      <c r="J4016">
        <v>57</v>
      </c>
    </row>
    <row r="4017" spans="1:10">
      <c r="A4017" s="1" t="s">
        <v>6436</v>
      </c>
      <c r="B4017" s="1">
        <v>126844279</v>
      </c>
      <c r="C4017" s="1">
        <v>126884279</v>
      </c>
      <c r="D4017" s="1" t="s">
        <v>7162</v>
      </c>
      <c r="E4017" s="1" t="s">
        <v>7161</v>
      </c>
      <c r="F4017" s="1" t="s">
        <v>13</v>
      </c>
      <c r="G4017">
        <v>57</v>
      </c>
      <c r="H4017">
        <v>0</v>
      </c>
      <c r="I4017">
        <v>0</v>
      </c>
      <c r="J4017">
        <v>57</v>
      </c>
    </row>
    <row r="4018" spans="1:10">
      <c r="A4018" s="1" t="s">
        <v>1565</v>
      </c>
      <c r="B4018" s="1">
        <v>35098965</v>
      </c>
      <c r="C4018" s="1">
        <v>35138965</v>
      </c>
      <c r="D4018" s="1" t="s">
        <v>1686</v>
      </c>
      <c r="E4018" s="1" t="s">
        <v>1687</v>
      </c>
      <c r="F4018" s="1" t="s">
        <v>13</v>
      </c>
      <c r="G4018">
        <v>0</v>
      </c>
      <c r="H4018">
        <v>56</v>
      </c>
      <c r="I4018">
        <v>0</v>
      </c>
      <c r="J4018">
        <v>56</v>
      </c>
    </row>
    <row r="4019" spans="1:10">
      <c r="A4019" s="1" t="s">
        <v>2965</v>
      </c>
      <c r="B4019" s="1">
        <v>80726879</v>
      </c>
      <c r="C4019" s="1">
        <v>80766879</v>
      </c>
      <c r="D4019" s="1" t="s">
        <v>3329</v>
      </c>
      <c r="E4019" s="1" t="s">
        <v>3330</v>
      </c>
      <c r="F4019" s="1" t="s">
        <v>16</v>
      </c>
      <c r="G4019">
        <v>0</v>
      </c>
      <c r="H4019">
        <v>0</v>
      </c>
      <c r="I4019">
        <v>56</v>
      </c>
      <c r="J4019">
        <v>56</v>
      </c>
    </row>
    <row r="4020" spans="1:10">
      <c r="A4020" s="1" t="s">
        <v>2965</v>
      </c>
      <c r="B4020" s="1">
        <v>80752882</v>
      </c>
      <c r="C4020" s="1">
        <v>80792882</v>
      </c>
      <c r="D4020" s="1" t="s">
        <v>3331</v>
      </c>
      <c r="E4020" s="1" t="s">
        <v>3332</v>
      </c>
      <c r="F4020" s="1" t="s">
        <v>13</v>
      </c>
      <c r="G4020">
        <v>0</v>
      </c>
      <c r="H4020">
        <v>0</v>
      </c>
      <c r="I4020">
        <v>56</v>
      </c>
      <c r="J4020">
        <v>56</v>
      </c>
    </row>
    <row r="4021" spans="1:10">
      <c r="A4021" s="1" t="s">
        <v>4617</v>
      </c>
      <c r="B4021" s="1">
        <v>9992605</v>
      </c>
      <c r="C4021" s="1">
        <v>10032605</v>
      </c>
      <c r="D4021" s="1" t="s">
        <v>4626</v>
      </c>
      <c r="E4021" s="1" t="s">
        <v>4627</v>
      </c>
      <c r="F4021" s="1" t="s">
        <v>16</v>
      </c>
      <c r="G4021">
        <v>56</v>
      </c>
      <c r="H4021">
        <v>0</v>
      </c>
      <c r="I4021">
        <v>0</v>
      </c>
      <c r="J4021">
        <v>56</v>
      </c>
    </row>
    <row r="4022" spans="1:10">
      <c r="A4022" s="1" t="s">
        <v>6436</v>
      </c>
      <c r="B4022" s="1">
        <v>35884311</v>
      </c>
      <c r="C4022" s="1">
        <v>35924311</v>
      </c>
      <c r="D4022" s="1" t="s">
        <v>6710</v>
      </c>
      <c r="E4022" s="1" t="s">
        <v>6711</v>
      </c>
      <c r="F4022" s="1" t="s">
        <v>16</v>
      </c>
      <c r="G4022">
        <v>56</v>
      </c>
      <c r="H4022">
        <v>0</v>
      </c>
      <c r="I4022">
        <v>0</v>
      </c>
      <c r="J4022">
        <v>56</v>
      </c>
    </row>
    <row r="4023" spans="1:10">
      <c r="A4023" s="1" t="s">
        <v>10</v>
      </c>
      <c r="B4023" s="1">
        <v>74418182</v>
      </c>
      <c r="C4023" s="1">
        <v>74458182</v>
      </c>
      <c r="D4023" s="1" t="s">
        <v>142</v>
      </c>
      <c r="E4023" s="1" t="s">
        <v>143</v>
      </c>
      <c r="F4023" s="1" t="s">
        <v>16</v>
      </c>
      <c r="G4023">
        <v>55</v>
      </c>
      <c r="H4023">
        <v>0</v>
      </c>
      <c r="I4023">
        <v>0</v>
      </c>
      <c r="J4023">
        <v>55</v>
      </c>
    </row>
    <row r="4024" spans="1:10">
      <c r="A4024" s="1" t="s">
        <v>10</v>
      </c>
      <c r="B4024" s="1">
        <v>74420883</v>
      </c>
      <c r="C4024" s="1">
        <v>74460883</v>
      </c>
      <c r="D4024" s="1" t="s">
        <v>144</v>
      </c>
      <c r="E4024" s="1" t="s">
        <v>145</v>
      </c>
      <c r="F4024" s="1" t="s">
        <v>16</v>
      </c>
      <c r="G4024">
        <v>55</v>
      </c>
      <c r="H4024">
        <v>0</v>
      </c>
      <c r="I4024">
        <v>0</v>
      </c>
      <c r="J4024">
        <v>55</v>
      </c>
    </row>
    <row r="4025" spans="1:10">
      <c r="A4025" s="1" t="s">
        <v>10</v>
      </c>
      <c r="B4025" s="1">
        <v>74435957</v>
      </c>
      <c r="C4025" s="1">
        <v>74475957</v>
      </c>
      <c r="D4025" s="1" t="s">
        <v>146</v>
      </c>
      <c r="E4025" s="1" t="s">
        <v>147</v>
      </c>
      <c r="F4025" s="1" t="s">
        <v>16</v>
      </c>
      <c r="G4025">
        <v>55</v>
      </c>
      <c r="H4025">
        <v>0</v>
      </c>
      <c r="I4025">
        <v>0</v>
      </c>
      <c r="J4025">
        <v>55</v>
      </c>
    </row>
    <row r="4026" spans="1:10">
      <c r="A4026" s="1" t="s">
        <v>4053</v>
      </c>
      <c r="B4026" s="1">
        <v>122232212</v>
      </c>
      <c r="C4026" s="1">
        <v>122272212</v>
      </c>
      <c r="D4026" s="1" t="s">
        <v>4376</v>
      </c>
      <c r="E4026" s="1" t="s">
        <v>4377</v>
      </c>
      <c r="F4026" s="1" t="s">
        <v>16</v>
      </c>
      <c r="G4026">
        <v>55</v>
      </c>
      <c r="H4026">
        <v>0</v>
      </c>
      <c r="I4026">
        <v>0</v>
      </c>
      <c r="J4026">
        <v>55</v>
      </c>
    </row>
    <row r="4027" spans="1:10">
      <c r="A4027" s="1" t="s">
        <v>4053</v>
      </c>
      <c r="B4027" s="1">
        <v>122245589</v>
      </c>
      <c r="C4027" s="1">
        <v>122285589</v>
      </c>
      <c r="D4027" s="1" t="s">
        <v>4378</v>
      </c>
      <c r="E4027" s="1" t="s">
        <v>4377</v>
      </c>
      <c r="F4027" s="1" t="s">
        <v>16</v>
      </c>
      <c r="G4027">
        <v>55</v>
      </c>
      <c r="H4027">
        <v>0</v>
      </c>
      <c r="I4027">
        <v>0</v>
      </c>
      <c r="J4027">
        <v>55</v>
      </c>
    </row>
    <row r="4028" spans="1:10">
      <c r="A4028" s="1" t="s">
        <v>4940</v>
      </c>
      <c r="B4028" s="1">
        <v>40147633</v>
      </c>
      <c r="C4028" s="1">
        <v>40187633</v>
      </c>
      <c r="D4028" s="1" t="s">
        <v>4965</v>
      </c>
      <c r="E4028" s="1" t="s">
        <v>4966</v>
      </c>
      <c r="F4028" s="1" t="s">
        <v>13</v>
      </c>
      <c r="G4028">
        <v>55</v>
      </c>
      <c r="H4028">
        <v>0</v>
      </c>
      <c r="I4028">
        <v>0</v>
      </c>
      <c r="J4028">
        <v>55</v>
      </c>
    </row>
    <row r="4029" spans="1:10">
      <c r="A4029" s="1" t="s">
        <v>4940</v>
      </c>
      <c r="B4029" s="1">
        <v>40166858</v>
      </c>
      <c r="C4029" s="1">
        <v>40206858</v>
      </c>
      <c r="D4029" s="1" t="s">
        <v>4967</v>
      </c>
      <c r="E4029" s="1" t="s">
        <v>4966</v>
      </c>
      <c r="F4029" s="1" t="s">
        <v>13</v>
      </c>
      <c r="G4029">
        <v>55</v>
      </c>
      <c r="H4029">
        <v>0</v>
      </c>
      <c r="I4029">
        <v>0</v>
      </c>
      <c r="J4029">
        <v>55</v>
      </c>
    </row>
    <row r="4030" spans="1:10">
      <c r="A4030" s="1" t="s">
        <v>4940</v>
      </c>
      <c r="B4030" s="1">
        <v>40166858</v>
      </c>
      <c r="C4030" s="1">
        <v>40206858</v>
      </c>
      <c r="D4030" s="1" t="s">
        <v>4968</v>
      </c>
      <c r="E4030" s="1" t="s">
        <v>4966</v>
      </c>
      <c r="F4030" s="1" t="s">
        <v>13</v>
      </c>
      <c r="G4030">
        <v>55</v>
      </c>
      <c r="H4030">
        <v>0</v>
      </c>
      <c r="I4030">
        <v>0</v>
      </c>
      <c r="J4030">
        <v>55</v>
      </c>
    </row>
    <row r="4031" spans="1:10">
      <c r="A4031" s="1" t="s">
        <v>4940</v>
      </c>
      <c r="B4031" s="1">
        <v>40166858</v>
      </c>
      <c r="C4031" s="1">
        <v>40206858</v>
      </c>
      <c r="D4031" s="1" t="s">
        <v>4969</v>
      </c>
      <c r="E4031" s="1" t="s">
        <v>4966</v>
      </c>
      <c r="F4031" s="1" t="s">
        <v>13</v>
      </c>
      <c r="G4031">
        <v>55</v>
      </c>
      <c r="H4031">
        <v>0</v>
      </c>
      <c r="I4031">
        <v>0</v>
      </c>
      <c r="J4031">
        <v>55</v>
      </c>
    </row>
    <row r="4032" spans="1:10">
      <c r="A4032" s="1" t="s">
        <v>4940</v>
      </c>
      <c r="B4032" s="1">
        <v>40166858</v>
      </c>
      <c r="C4032" s="1">
        <v>40206858</v>
      </c>
      <c r="D4032" s="1" t="s">
        <v>4970</v>
      </c>
      <c r="E4032" s="1" t="s">
        <v>4966</v>
      </c>
      <c r="F4032" s="1" t="s">
        <v>13</v>
      </c>
      <c r="G4032">
        <v>55</v>
      </c>
      <c r="H4032">
        <v>0</v>
      </c>
      <c r="I4032">
        <v>0</v>
      </c>
      <c r="J4032">
        <v>55</v>
      </c>
    </row>
    <row r="4033" spans="1:10">
      <c r="A4033" s="1" t="s">
        <v>4940</v>
      </c>
      <c r="B4033" s="1">
        <v>140057324</v>
      </c>
      <c r="C4033" s="1">
        <v>140097324</v>
      </c>
      <c r="D4033" s="1" t="s">
        <v>5356</v>
      </c>
      <c r="E4033" s="1" t="s">
        <v>5357</v>
      </c>
      <c r="F4033" s="1" t="s">
        <v>13</v>
      </c>
      <c r="G4033">
        <v>0</v>
      </c>
      <c r="H4033">
        <v>55</v>
      </c>
      <c r="I4033">
        <v>0</v>
      </c>
      <c r="J4033">
        <v>55</v>
      </c>
    </row>
    <row r="4034" spans="1:10">
      <c r="A4034" s="1" t="s">
        <v>6436</v>
      </c>
      <c r="B4034" s="1">
        <v>23526715</v>
      </c>
      <c r="C4034" s="1">
        <v>23566715</v>
      </c>
      <c r="D4034" s="1" t="s">
        <v>6620</v>
      </c>
      <c r="E4034" s="1" t="s">
        <v>6621</v>
      </c>
      <c r="F4034" s="1" t="s">
        <v>16</v>
      </c>
      <c r="G4034">
        <v>55</v>
      </c>
      <c r="H4034">
        <v>0</v>
      </c>
      <c r="I4034">
        <v>0</v>
      </c>
      <c r="J4034">
        <v>55</v>
      </c>
    </row>
    <row r="4035" spans="1:10">
      <c r="A4035" s="1" t="s">
        <v>4053</v>
      </c>
      <c r="B4035" s="1">
        <v>148556096</v>
      </c>
      <c r="C4035" s="1">
        <v>148596096</v>
      </c>
      <c r="D4035" s="1" t="s">
        <v>4458</v>
      </c>
      <c r="E4035" s="1" t="s">
        <v>4459</v>
      </c>
      <c r="F4035" s="1" t="s">
        <v>16</v>
      </c>
      <c r="G4035">
        <v>54</v>
      </c>
      <c r="H4035">
        <v>0</v>
      </c>
      <c r="I4035">
        <v>0</v>
      </c>
      <c r="J4035">
        <v>54</v>
      </c>
    </row>
    <row r="4036" spans="1:10">
      <c r="A4036" s="1" t="s">
        <v>4053</v>
      </c>
      <c r="B4036" s="1">
        <v>148556096</v>
      </c>
      <c r="C4036" s="1">
        <v>148596096</v>
      </c>
      <c r="D4036" s="1" t="s">
        <v>4460</v>
      </c>
      <c r="E4036" s="1" t="s">
        <v>4459</v>
      </c>
      <c r="F4036" s="1" t="s">
        <v>16</v>
      </c>
      <c r="G4036">
        <v>54</v>
      </c>
      <c r="H4036">
        <v>0</v>
      </c>
      <c r="I4036">
        <v>0</v>
      </c>
      <c r="J4036">
        <v>54</v>
      </c>
    </row>
    <row r="4037" spans="1:10">
      <c r="A4037" s="1" t="s">
        <v>4053</v>
      </c>
      <c r="B4037" s="1">
        <v>148577233</v>
      </c>
      <c r="C4037" s="1">
        <v>148617233</v>
      </c>
      <c r="D4037" s="1" t="s">
        <v>4461</v>
      </c>
      <c r="E4037" s="1" t="s">
        <v>4462</v>
      </c>
      <c r="F4037" s="1" t="s">
        <v>13</v>
      </c>
      <c r="G4037">
        <v>54</v>
      </c>
      <c r="H4037">
        <v>0</v>
      </c>
      <c r="I4037">
        <v>0</v>
      </c>
      <c r="J4037">
        <v>54</v>
      </c>
    </row>
    <row r="4038" spans="1:10">
      <c r="A4038" s="1" t="s">
        <v>10</v>
      </c>
      <c r="B4038" s="1">
        <v>175490531</v>
      </c>
      <c r="C4038" s="1">
        <v>175530531</v>
      </c>
      <c r="D4038" s="1" t="s">
        <v>418</v>
      </c>
      <c r="E4038" s="1" t="s">
        <v>419</v>
      </c>
      <c r="F4038" s="1" t="s">
        <v>13</v>
      </c>
      <c r="G4038">
        <v>53</v>
      </c>
      <c r="H4038">
        <v>0</v>
      </c>
      <c r="I4038">
        <v>0</v>
      </c>
      <c r="J4038">
        <v>53</v>
      </c>
    </row>
    <row r="4039" spans="1:10">
      <c r="A4039" s="1" t="s">
        <v>827</v>
      </c>
      <c r="B4039" s="1">
        <v>86338492</v>
      </c>
      <c r="C4039" s="1">
        <v>86378492</v>
      </c>
      <c r="D4039" s="1" t="s">
        <v>1077</v>
      </c>
      <c r="E4039" s="1" t="s">
        <v>1078</v>
      </c>
      <c r="F4039" s="1" t="s">
        <v>16</v>
      </c>
      <c r="G4039">
        <v>0</v>
      </c>
      <c r="H4039">
        <v>0</v>
      </c>
      <c r="I4039">
        <v>53</v>
      </c>
      <c r="J4039">
        <v>53</v>
      </c>
    </row>
    <row r="4040" spans="1:10">
      <c r="A4040" s="1" t="s">
        <v>827</v>
      </c>
      <c r="B4040" s="1">
        <v>86338492</v>
      </c>
      <c r="C4040" s="1">
        <v>86378492</v>
      </c>
      <c r="D4040" s="1" t="s">
        <v>1079</v>
      </c>
      <c r="E4040" s="1" t="s">
        <v>1078</v>
      </c>
      <c r="F4040" s="1" t="s">
        <v>16</v>
      </c>
      <c r="G4040">
        <v>0</v>
      </c>
      <c r="H4040">
        <v>0</v>
      </c>
      <c r="I4040">
        <v>53</v>
      </c>
      <c r="J4040">
        <v>53</v>
      </c>
    </row>
    <row r="4041" spans="1:10">
      <c r="A4041" s="1" t="s">
        <v>827</v>
      </c>
      <c r="B4041" s="1">
        <v>86338492</v>
      </c>
      <c r="C4041" s="1">
        <v>86378492</v>
      </c>
      <c r="D4041" s="1" t="s">
        <v>1080</v>
      </c>
      <c r="E4041" s="1" t="s">
        <v>1078</v>
      </c>
      <c r="F4041" s="1" t="s">
        <v>16</v>
      </c>
      <c r="G4041">
        <v>0</v>
      </c>
      <c r="H4041">
        <v>0</v>
      </c>
      <c r="I4041">
        <v>53</v>
      </c>
      <c r="J4041">
        <v>53</v>
      </c>
    </row>
    <row r="4042" spans="1:10">
      <c r="A4042" s="1" t="s">
        <v>827</v>
      </c>
      <c r="B4042" s="1">
        <v>86338492</v>
      </c>
      <c r="C4042" s="1">
        <v>86378492</v>
      </c>
      <c r="D4042" s="1" t="s">
        <v>1081</v>
      </c>
      <c r="E4042" s="1" t="s">
        <v>1078</v>
      </c>
      <c r="F4042" s="1" t="s">
        <v>16</v>
      </c>
      <c r="G4042">
        <v>0</v>
      </c>
      <c r="H4042">
        <v>0</v>
      </c>
      <c r="I4042">
        <v>53</v>
      </c>
      <c r="J4042">
        <v>53</v>
      </c>
    </row>
    <row r="4043" spans="1:10">
      <c r="A4043" s="1" t="s">
        <v>827</v>
      </c>
      <c r="B4043" s="1">
        <v>86377660</v>
      </c>
      <c r="C4043" s="1">
        <v>86417660</v>
      </c>
      <c r="D4043" s="1" t="s">
        <v>1082</v>
      </c>
      <c r="E4043" s="1" t="s">
        <v>1083</v>
      </c>
      <c r="F4043" s="1" t="s">
        <v>13</v>
      </c>
      <c r="G4043">
        <v>0</v>
      </c>
      <c r="H4043">
        <v>0</v>
      </c>
      <c r="I4043">
        <v>53</v>
      </c>
      <c r="J4043">
        <v>53</v>
      </c>
    </row>
    <row r="4044" spans="1:10">
      <c r="A4044" s="1" t="s">
        <v>1206</v>
      </c>
      <c r="B4044" s="1">
        <v>107118050</v>
      </c>
      <c r="C4044" s="1">
        <v>107158050</v>
      </c>
      <c r="D4044" s="1" t="s">
        <v>1471</v>
      </c>
      <c r="E4044" s="1" t="s">
        <v>1472</v>
      </c>
      <c r="F4044" s="1" t="s">
        <v>16</v>
      </c>
      <c r="G4044">
        <v>53</v>
      </c>
      <c r="H4044">
        <v>0</v>
      </c>
      <c r="I4044">
        <v>0</v>
      </c>
      <c r="J4044">
        <v>53</v>
      </c>
    </row>
    <row r="4045" spans="1:10">
      <c r="A4045" s="1" t="s">
        <v>1565</v>
      </c>
      <c r="B4045" s="1">
        <v>25127872</v>
      </c>
      <c r="C4045" s="1">
        <v>25167872</v>
      </c>
      <c r="D4045" s="1" t="s">
        <v>1653</v>
      </c>
      <c r="E4045" s="1" t="s">
        <v>1654</v>
      </c>
      <c r="F4045" s="1" t="s">
        <v>16</v>
      </c>
      <c r="G4045">
        <v>0</v>
      </c>
      <c r="H4045">
        <v>0</v>
      </c>
      <c r="I4045">
        <v>53</v>
      </c>
      <c r="J4045">
        <v>53</v>
      </c>
    </row>
    <row r="4046" spans="1:10">
      <c r="A4046" s="1" t="s">
        <v>1565</v>
      </c>
      <c r="B4046" s="1">
        <v>25127872</v>
      </c>
      <c r="C4046" s="1">
        <v>25167872</v>
      </c>
      <c r="D4046" s="1" t="s">
        <v>1655</v>
      </c>
      <c r="E4046" s="1" t="s">
        <v>1654</v>
      </c>
      <c r="F4046" s="1" t="s">
        <v>16</v>
      </c>
      <c r="G4046">
        <v>0</v>
      </c>
      <c r="H4046">
        <v>0</v>
      </c>
      <c r="I4046">
        <v>53</v>
      </c>
      <c r="J4046">
        <v>53</v>
      </c>
    </row>
    <row r="4047" spans="1:10">
      <c r="A4047" s="1" t="s">
        <v>3363</v>
      </c>
      <c r="B4047" s="1">
        <v>83064023</v>
      </c>
      <c r="C4047" s="1">
        <v>83104023</v>
      </c>
      <c r="D4047" s="1" t="s">
        <v>3788</v>
      </c>
      <c r="E4047" s="1" t="s">
        <v>3789</v>
      </c>
      <c r="F4047" s="1" t="s">
        <v>16</v>
      </c>
      <c r="G4047">
        <v>53</v>
      </c>
      <c r="H4047">
        <v>0</v>
      </c>
      <c r="I4047">
        <v>0</v>
      </c>
      <c r="J4047">
        <v>53</v>
      </c>
    </row>
    <row r="4048" spans="1:10">
      <c r="A4048" s="1" t="s">
        <v>4053</v>
      </c>
      <c r="B4048" s="1">
        <v>87653197</v>
      </c>
      <c r="C4048" s="1">
        <v>87693197</v>
      </c>
      <c r="D4048" s="1" t="s">
        <v>4253</v>
      </c>
      <c r="E4048" s="1" t="s">
        <v>4254</v>
      </c>
      <c r="F4048" s="1" t="s">
        <v>16</v>
      </c>
      <c r="G4048">
        <v>53</v>
      </c>
      <c r="H4048">
        <v>0</v>
      </c>
      <c r="I4048">
        <v>0</v>
      </c>
      <c r="J4048">
        <v>53</v>
      </c>
    </row>
    <row r="4049" spans="1:10">
      <c r="A4049" s="1" t="s">
        <v>4053</v>
      </c>
      <c r="B4049" s="1">
        <v>87677333</v>
      </c>
      <c r="C4049" s="1">
        <v>87717333</v>
      </c>
      <c r="D4049" s="1" t="s">
        <v>4255</v>
      </c>
      <c r="E4049" s="1" t="s">
        <v>4256</v>
      </c>
      <c r="F4049" s="1" t="s">
        <v>16</v>
      </c>
      <c r="G4049">
        <v>53</v>
      </c>
      <c r="H4049">
        <v>0</v>
      </c>
      <c r="I4049">
        <v>0</v>
      </c>
      <c r="J4049">
        <v>53</v>
      </c>
    </row>
    <row r="4050" spans="1:10">
      <c r="A4050" s="1" t="s">
        <v>4940</v>
      </c>
      <c r="B4050" s="1">
        <v>93965173</v>
      </c>
      <c r="C4050" s="1">
        <v>94005173</v>
      </c>
      <c r="D4050" s="1" t="s">
        <v>5079</v>
      </c>
      <c r="E4050" s="1" t="s">
        <v>5080</v>
      </c>
      <c r="F4050" s="1" t="s">
        <v>13</v>
      </c>
      <c r="G4050">
        <v>53</v>
      </c>
      <c r="H4050">
        <v>0</v>
      </c>
      <c r="I4050">
        <v>0</v>
      </c>
      <c r="J4050">
        <v>53</v>
      </c>
    </row>
    <row r="4051" spans="1:10">
      <c r="A4051" s="1" t="s">
        <v>5488</v>
      </c>
      <c r="B4051" s="1">
        <v>123954173</v>
      </c>
      <c r="C4051" s="1">
        <v>123994173</v>
      </c>
      <c r="D4051" s="1" t="s">
        <v>5930</v>
      </c>
      <c r="E4051" s="1" t="s">
        <v>5931</v>
      </c>
      <c r="F4051" s="1" t="s">
        <v>13</v>
      </c>
      <c r="G4051">
        <v>53</v>
      </c>
      <c r="H4051">
        <v>0</v>
      </c>
      <c r="I4051">
        <v>0</v>
      </c>
      <c r="J4051">
        <v>53</v>
      </c>
    </row>
    <row r="4052" spans="1:10">
      <c r="A4052" s="1" t="s">
        <v>5488</v>
      </c>
      <c r="B4052" s="1">
        <v>123954173</v>
      </c>
      <c r="C4052" s="1">
        <v>123994173</v>
      </c>
      <c r="D4052" s="1" t="s">
        <v>5932</v>
      </c>
      <c r="E4052" s="1" t="s">
        <v>5931</v>
      </c>
      <c r="F4052" s="1" t="s">
        <v>13</v>
      </c>
      <c r="G4052">
        <v>53</v>
      </c>
      <c r="H4052">
        <v>0</v>
      </c>
      <c r="I4052">
        <v>0</v>
      </c>
      <c r="J4052">
        <v>53</v>
      </c>
    </row>
    <row r="4053" spans="1:10">
      <c r="A4053" s="1" t="s">
        <v>5488</v>
      </c>
      <c r="B4053" s="1">
        <v>123954173</v>
      </c>
      <c r="C4053" s="1">
        <v>123994173</v>
      </c>
      <c r="D4053" s="1" t="s">
        <v>5933</v>
      </c>
      <c r="E4053" s="1" t="s">
        <v>5931</v>
      </c>
      <c r="F4053" s="1" t="s">
        <v>13</v>
      </c>
      <c r="G4053">
        <v>53</v>
      </c>
      <c r="H4053">
        <v>0</v>
      </c>
      <c r="I4053">
        <v>0</v>
      </c>
      <c r="J4053">
        <v>53</v>
      </c>
    </row>
    <row r="4054" spans="1:10">
      <c r="A4054" s="1" t="s">
        <v>7299</v>
      </c>
      <c r="B4054" s="1">
        <v>86459104</v>
      </c>
      <c r="C4054" s="1">
        <v>86499104</v>
      </c>
      <c r="D4054" s="1" t="s">
        <v>7512</v>
      </c>
      <c r="E4054" s="1" t="s">
        <v>7513</v>
      </c>
      <c r="F4054" s="1" t="s">
        <v>13</v>
      </c>
      <c r="G4054">
        <v>53</v>
      </c>
      <c r="H4054">
        <v>0</v>
      </c>
      <c r="I4054">
        <v>0</v>
      </c>
      <c r="J4054">
        <v>53</v>
      </c>
    </row>
    <row r="4055" spans="1:10">
      <c r="A4055" s="1" t="s">
        <v>7299</v>
      </c>
      <c r="B4055" s="1">
        <v>86459592</v>
      </c>
      <c r="C4055" s="1">
        <v>86499592</v>
      </c>
      <c r="D4055" s="1" t="s">
        <v>7514</v>
      </c>
      <c r="E4055" s="1" t="s">
        <v>7515</v>
      </c>
      <c r="F4055" s="1" t="s">
        <v>16</v>
      </c>
      <c r="G4055">
        <v>53</v>
      </c>
      <c r="H4055">
        <v>0</v>
      </c>
      <c r="I4055">
        <v>0</v>
      </c>
      <c r="J4055">
        <v>53</v>
      </c>
    </row>
    <row r="4056" spans="1:10">
      <c r="A4056" s="1" t="s">
        <v>7299</v>
      </c>
      <c r="B4056" s="1">
        <v>90703111</v>
      </c>
      <c r="C4056" s="1">
        <v>90743111</v>
      </c>
      <c r="D4056" s="1" t="s">
        <v>7529</v>
      </c>
      <c r="E4056" s="1" t="s">
        <v>7530</v>
      </c>
      <c r="F4056" s="1" t="s">
        <v>16</v>
      </c>
      <c r="G4056">
        <v>53</v>
      </c>
      <c r="H4056">
        <v>0</v>
      </c>
      <c r="I4056">
        <v>0</v>
      </c>
      <c r="J4056">
        <v>53</v>
      </c>
    </row>
    <row r="4057" spans="1:10">
      <c r="A4057" s="1" t="s">
        <v>7299</v>
      </c>
      <c r="B4057" s="1">
        <v>90703111</v>
      </c>
      <c r="C4057" s="1">
        <v>90743111</v>
      </c>
      <c r="D4057" s="1" t="s">
        <v>7531</v>
      </c>
      <c r="E4057" s="1" t="s">
        <v>7530</v>
      </c>
      <c r="F4057" s="1" t="s">
        <v>16</v>
      </c>
      <c r="G4057">
        <v>53</v>
      </c>
      <c r="H4057">
        <v>0</v>
      </c>
      <c r="I4057">
        <v>0</v>
      </c>
      <c r="J4057">
        <v>53</v>
      </c>
    </row>
    <row r="4058" spans="1:10">
      <c r="A4058" s="1" t="s">
        <v>7299</v>
      </c>
      <c r="B4058" s="1">
        <v>90703111</v>
      </c>
      <c r="C4058" s="1">
        <v>90743111</v>
      </c>
      <c r="D4058" s="1" t="s">
        <v>7532</v>
      </c>
      <c r="E4058" s="1" t="s">
        <v>7530</v>
      </c>
      <c r="F4058" s="1" t="s">
        <v>16</v>
      </c>
      <c r="G4058">
        <v>53</v>
      </c>
      <c r="H4058">
        <v>0</v>
      </c>
      <c r="I4058">
        <v>0</v>
      </c>
      <c r="J4058">
        <v>53</v>
      </c>
    </row>
    <row r="4059" spans="1:10">
      <c r="A4059" s="1" t="s">
        <v>7299</v>
      </c>
      <c r="B4059" s="1">
        <v>96039607</v>
      </c>
      <c r="C4059" s="1">
        <v>96079607</v>
      </c>
      <c r="D4059" s="1" t="s">
        <v>7550</v>
      </c>
      <c r="E4059" s="1" t="s">
        <v>7551</v>
      </c>
      <c r="F4059" s="1" t="s">
        <v>13</v>
      </c>
      <c r="G4059">
        <v>0</v>
      </c>
      <c r="H4059">
        <v>53</v>
      </c>
      <c r="I4059">
        <v>0</v>
      </c>
      <c r="J4059">
        <v>53</v>
      </c>
    </row>
    <row r="4060" spans="1:10">
      <c r="A4060" s="1" t="s">
        <v>10</v>
      </c>
      <c r="B4060" s="1">
        <v>193200920</v>
      </c>
      <c r="C4060" s="1">
        <v>193240920</v>
      </c>
      <c r="D4060" s="1" t="s">
        <v>495</v>
      </c>
      <c r="E4060" s="1" t="s">
        <v>496</v>
      </c>
      <c r="F4060" s="1" t="s">
        <v>13</v>
      </c>
      <c r="G4060">
        <v>52</v>
      </c>
      <c r="H4060">
        <v>0</v>
      </c>
      <c r="I4060">
        <v>0</v>
      </c>
      <c r="J4060">
        <v>52</v>
      </c>
    </row>
    <row r="4061" spans="1:10">
      <c r="A4061" s="1" t="s">
        <v>2713</v>
      </c>
      <c r="B4061" s="1">
        <v>36788791</v>
      </c>
      <c r="C4061" s="1">
        <v>36828791</v>
      </c>
      <c r="D4061" s="1" t="s">
        <v>2860</v>
      </c>
      <c r="E4061" s="1" t="s">
        <v>2861</v>
      </c>
      <c r="F4061" s="1" t="s">
        <v>13</v>
      </c>
      <c r="G4061">
        <v>52</v>
      </c>
      <c r="H4061">
        <v>0</v>
      </c>
      <c r="I4061">
        <v>0</v>
      </c>
      <c r="J4061">
        <v>52</v>
      </c>
    </row>
    <row r="4062" spans="1:10">
      <c r="A4062" s="1" t="s">
        <v>2713</v>
      </c>
      <c r="B4062" s="1">
        <v>36808345</v>
      </c>
      <c r="C4062" s="1">
        <v>36848345</v>
      </c>
      <c r="D4062" s="1" t="s">
        <v>2862</v>
      </c>
      <c r="E4062" s="1" t="s">
        <v>2861</v>
      </c>
      <c r="F4062" s="1" t="s">
        <v>13</v>
      </c>
      <c r="G4062">
        <v>52</v>
      </c>
      <c r="H4062">
        <v>0</v>
      </c>
      <c r="I4062">
        <v>0</v>
      </c>
      <c r="J4062">
        <v>52</v>
      </c>
    </row>
    <row r="4063" spans="1:10">
      <c r="A4063" s="1" t="s">
        <v>2713</v>
      </c>
      <c r="B4063" s="1">
        <v>36808485</v>
      </c>
      <c r="C4063" s="1">
        <v>36848485</v>
      </c>
      <c r="D4063" s="1" t="s">
        <v>2863</v>
      </c>
      <c r="E4063" s="1" t="s">
        <v>2864</v>
      </c>
      <c r="F4063" s="1" t="s">
        <v>16</v>
      </c>
      <c r="G4063">
        <v>52</v>
      </c>
      <c r="H4063">
        <v>0</v>
      </c>
      <c r="I4063">
        <v>0</v>
      </c>
      <c r="J4063">
        <v>52</v>
      </c>
    </row>
    <row r="4064" spans="1:10">
      <c r="A4064" s="1" t="s">
        <v>2713</v>
      </c>
      <c r="B4064" s="1">
        <v>36808492</v>
      </c>
      <c r="C4064" s="1">
        <v>36848492</v>
      </c>
      <c r="D4064" s="1" t="s">
        <v>2865</v>
      </c>
      <c r="E4064" s="1" t="s">
        <v>2864</v>
      </c>
      <c r="F4064" s="1" t="s">
        <v>16</v>
      </c>
      <c r="G4064">
        <v>52</v>
      </c>
      <c r="H4064">
        <v>0</v>
      </c>
      <c r="I4064">
        <v>0</v>
      </c>
      <c r="J4064">
        <v>52</v>
      </c>
    </row>
    <row r="4065" spans="1:10">
      <c r="A4065" s="1" t="s">
        <v>2965</v>
      </c>
      <c r="B4065" s="1">
        <v>10629081</v>
      </c>
      <c r="C4065" s="1">
        <v>10669081</v>
      </c>
      <c r="D4065" s="1" t="s">
        <v>2990</v>
      </c>
      <c r="E4065" s="1" t="s">
        <v>2991</v>
      </c>
      <c r="F4065" s="1" t="s">
        <v>16</v>
      </c>
      <c r="G4065">
        <v>0</v>
      </c>
      <c r="H4065">
        <v>52</v>
      </c>
      <c r="I4065">
        <v>0</v>
      </c>
      <c r="J4065">
        <v>52</v>
      </c>
    </row>
    <row r="4066" spans="1:10">
      <c r="A4066" s="1" t="s">
        <v>6436</v>
      </c>
      <c r="B4066" s="1">
        <v>39293212</v>
      </c>
      <c r="C4066" s="1">
        <v>39333212</v>
      </c>
      <c r="D4066" s="1" t="s">
        <v>6735</v>
      </c>
      <c r="E4066" s="1" t="s">
        <v>6736</v>
      </c>
      <c r="F4066" s="1" t="s">
        <v>13</v>
      </c>
      <c r="G4066">
        <v>52</v>
      </c>
      <c r="H4066">
        <v>0</v>
      </c>
      <c r="I4066">
        <v>0</v>
      </c>
      <c r="J4066">
        <v>52</v>
      </c>
    </row>
    <row r="4067" spans="1:10">
      <c r="A4067" s="1" t="s">
        <v>6436</v>
      </c>
      <c r="B4067" s="1">
        <v>95406602</v>
      </c>
      <c r="C4067" s="1">
        <v>95446602</v>
      </c>
      <c r="D4067" s="1" t="s">
        <v>7040</v>
      </c>
      <c r="E4067" s="1" t="s">
        <v>7041</v>
      </c>
      <c r="F4067" s="1" t="s">
        <v>16</v>
      </c>
      <c r="G4067">
        <v>0</v>
      </c>
      <c r="H4067">
        <v>0</v>
      </c>
      <c r="I4067">
        <v>52</v>
      </c>
      <c r="J4067">
        <v>52</v>
      </c>
    </row>
    <row r="4068" spans="1:10">
      <c r="A4068" s="1" t="s">
        <v>6436</v>
      </c>
      <c r="B4068" s="1">
        <v>95406602</v>
      </c>
      <c r="C4068" s="1">
        <v>95446602</v>
      </c>
      <c r="D4068" s="1" t="s">
        <v>7042</v>
      </c>
      <c r="E4068" s="1" t="s">
        <v>7041</v>
      </c>
      <c r="F4068" s="1" t="s">
        <v>16</v>
      </c>
      <c r="G4068">
        <v>0</v>
      </c>
      <c r="H4068">
        <v>0</v>
      </c>
      <c r="I4068">
        <v>52</v>
      </c>
      <c r="J4068">
        <v>52</v>
      </c>
    </row>
    <row r="4069" spans="1:10">
      <c r="A4069" s="1" t="s">
        <v>7299</v>
      </c>
      <c r="B4069" s="1">
        <v>48052278</v>
      </c>
      <c r="C4069" s="1">
        <v>48092278</v>
      </c>
      <c r="D4069" s="1" t="s">
        <v>7437</v>
      </c>
      <c r="E4069" s="1" t="s">
        <v>7438</v>
      </c>
      <c r="F4069" s="1" t="s">
        <v>16</v>
      </c>
      <c r="G4069">
        <v>52</v>
      </c>
      <c r="H4069">
        <v>0</v>
      </c>
      <c r="I4069">
        <v>0</v>
      </c>
      <c r="J4069">
        <v>52</v>
      </c>
    </row>
    <row r="4070" spans="1:10">
      <c r="A4070" s="1" t="s">
        <v>7299</v>
      </c>
      <c r="B4070" s="1">
        <v>48052278</v>
      </c>
      <c r="C4070" s="1">
        <v>48092278</v>
      </c>
      <c r="D4070" s="1" t="s">
        <v>7439</v>
      </c>
      <c r="E4070" s="1" t="s">
        <v>7438</v>
      </c>
      <c r="F4070" s="1" t="s">
        <v>16</v>
      </c>
      <c r="G4070">
        <v>52</v>
      </c>
      <c r="H4070">
        <v>0</v>
      </c>
      <c r="I4070">
        <v>0</v>
      </c>
      <c r="J4070">
        <v>52</v>
      </c>
    </row>
    <row r="4071" spans="1:10">
      <c r="A4071" s="1" t="s">
        <v>7649</v>
      </c>
      <c r="B4071" s="1">
        <v>7482359</v>
      </c>
      <c r="C4071" s="1">
        <v>7522359</v>
      </c>
      <c r="D4071" s="1" t="s">
        <v>7661</v>
      </c>
      <c r="E4071" s="1" t="s">
        <v>7662</v>
      </c>
      <c r="F4071" s="1" t="s">
        <v>16</v>
      </c>
      <c r="G4071">
        <v>0</v>
      </c>
      <c r="H4071">
        <v>52</v>
      </c>
      <c r="I4071">
        <v>0</v>
      </c>
      <c r="J4071">
        <v>52</v>
      </c>
    </row>
    <row r="4072" spans="1:10">
      <c r="A4072" s="1" t="s">
        <v>7649</v>
      </c>
      <c r="B4072" s="1">
        <v>82849096</v>
      </c>
      <c r="C4072" s="1">
        <v>82889096</v>
      </c>
      <c r="D4072" s="1" t="s">
        <v>7883</v>
      </c>
      <c r="E4072" s="1" t="s">
        <v>7884</v>
      </c>
      <c r="F4072" s="1" t="s">
        <v>13</v>
      </c>
      <c r="G4072">
        <v>0</v>
      </c>
      <c r="H4072">
        <v>52</v>
      </c>
      <c r="I4072">
        <v>0</v>
      </c>
      <c r="J4072">
        <v>52</v>
      </c>
    </row>
    <row r="4073" spans="1:10">
      <c r="A4073" s="1" t="s">
        <v>7649</v>
      </c>
      <c r="B4073" s="1">
        <v>82849096</v>
      </c>
      <c r="C4073" s="1">
        <v>82889096</v>
      </c>
      <c r="D4073" s="1" t="s">
        <v>7885</v>
      </c>
      <c r="E4073" s="1" t="s">
        <v>7884</v>
      </c>
      <c r="F4073" s="1" t="s">
        <v>13</v>
      </c>
      <c r="G4073">
        <v>0</v>
      </c>
      <c r="H4073">
        <v>52</v>
      </c>
      <c r="I4073">
        <v>0</v>
      </c>
      <c r="J4073">
        <v>52</v>
      </c>
    </row>
    <row r="4074" spans="1:10">
      <c r="A4074" s="1" t="s">
        <v>7649</v>
      </c>
      <c r="B4074" s="1">
        <v>82849096</v>
      </c>
      <c r="C4074" s="1">
        <v>82889096</v>
      </c>
      <c r="D4074" s="1" t="s">
        <v>7886</v>
      </c>
      <c r="E4074" s="1" t="s">
        <v>7884</v>
      </c>
      <c r="F4074" s="1" t="s">
        <v>13</v>
      </c>
      <c r="G4074">
        <v>0</v>
      </c>
      <c r="H4074">
        <v>52</v>
      </c>
      <c r="I4074">
        <v>0</v>
      </c>
      <c r="J4074">
        <v>52</v>
      </c>
    </row>
    <row r="4075" spans="1:10">
      <c r="A4075" s="1" t="s">
        <v>7649</v>
      </c>
      <c r="B4075" s="1">
        <v>82849096</v>
      </c>
      <c r="C4075" s="1">
        <v>82889096</v>
      </c>
      <c r="D4075" s="1" t="s">
        <v>7887</v>
      </c>
      <c r="E4075" s="1" t="s">
        <v>7884</v>
      </c>
      <c r="F4075" s="1" t="s">
        <v>13</v>
      </c>
      <c r="G4075">
        <v>0</v>
      </c>
      <c r="H4075">
        <v>52</v>
      </c>
      <c r="I4075">
        <v>0</v>
      </c>
      <c r="J4075">
        <v>52</v>
      </c>
    </row>
    <row r="4076" spans="1:10">
      <c r="A4076" s="1" t="s">
        <v>7649</v>
      </c>
      <c r="B4076" s="1">
        <v>82849096</v>
      </c>
      <c r="C4076" s="1">
        <v>82889096</v>
      </c>
      <c r="D4076" s="1" t="s">
        <v>7888</v>
      </c>
      <c r="E4076" s="1" t="s">
        <v>7884</v>
      </c>
      <c r="F4076" s="1" t="s">
        <v>13</v>
      </c>
      <c r="G4076">
        <v>0</v>
      </c>
      <c r="H4076">
        <v>52</v>
      </c>
      <c r="I4076">
        <v>0</v>
      </c>
      <c r="J4076">
        <v>52</v>
      </c>
    </row>
    <row r="4077" spans="1:10">
      <c r="A4077" s="1" t="s">
        <v>1945</v>
      </c>
      <c r="B4077" s="1">
        <v>121290415</v>
      </c>
      <c r="C4077" s="1">
        <v>121330415</v>
      </c>
      <c r="D4077" s="1" t="s">
        <v>2314</v>
      </c>
      <c r="E4077" s="1" t="s">
        <v>2315</v>
      </c>
      <c r="F4077" s="1" t="s">
        <v>16</v>
      </c>
      <c r="G4077">
        <v>0</v>
      </c>
      <c r="H4077">
        <v>51</v>
      </c>
      <c r="I4077">
        <v>0</v>
      </c>
      <c r="J4077">
        <v>51</v>
      </c>
    </row>
    <row r="4078" spans="1:10">
      <c r="A4078" s="1" t="s">
        <v>1945</v>
      </c>
      <c r="B4078" s="1">
        <v>121290415</v>
      </c>
      <c r="C4078" s="1">
        <v>121330415</v>
      </c>
      <c r="D4078" s="1" t="s">
        <v>2316</v>
      </c>
      <c r="E4078" s="1" t="s">
        <v>2315</v>
      </c>
      <c r="F4078" s="1" t="s">
        <v>16</v>
      </c>
      <c r="G4078">
        <v>0</v>
      </c>
      <c r="H4078">
        <v>51</v>
      </c>
      <c r="I4078">
        <v>0</v>
      </c>
      <c r="J4078">
        <v>51</v>
      </c>
    </row>
    <row r="4079" spans="1:10">
      <c r="A4079" s="1" t="s">
        <v>4053</v>
      </c>
      <c r="B4079" s="1">
        <v>125664754</v>
      </c>
      <c r="C4079" s="1">
        <v>125704754</v>
      </c>
      <c r="D4079" s="1" t="s">
        <v>4386</v>
      </c>
      <c r="E4079" s="1" t="s">
        <v>4387</v>
      </c>
      <c r="F4079" s="1" t="s">
        <v>13</v>
      </c>
      <c r="G4079">
        <v>0</v>
      </c>
      <c r="H4079">
        <v>51</v>
      </c>
      <c r="I4079">
        <v>0</v>
      </c>
      <c r="J4079">
        <v>51</v>
      </c>
    </row>
    <row r="4080" spans="1:10">
      <c r="A4080" s="1" t="s">
        <v>4053</v>
      </c>
      <c r="B4080" s="1">
        <v>125664754</v>
      </c>
      <c r="C4080" s="1">
        <v>125704754</v>
      </c>
      <c r="D4080" s="1" t="s">
        <v>4388</v>
      </c>
      <c r="E4080" s="1" t="s">
        <v>4387</v>
      </c>
      <c r="F4080" s="1" t="s">
        <v>13</v>
      </c>
      <c r="G4080">
        <v>0</v>
      </c>
      <c r="H4080">
        <v>51</v>
      </c>
      <c r="I4080">
        <v>0</v>
      </c>
      <c r="J4080">
        <v>51</v>
      </c>
    </row>
    <row r="4081" spans="1:10">
      <c r="A4081" s="1" t="s">
        <v>4053</v>
      </c>
      <c r="B4081" s="1">
        <v>125664754</v>
      </c>
      <c r="C4081" s="1">
        <v>125704754</v>
      </c>
      <c r="D4081" s="1" t="s">
        <v>4389</v>
      </c>
      <c r="E4081" s="1" t="s">
        <v>4387</v>
      </c>
      <c r="F4081" s="1" t="s">
        <v>13</v>
      </c>
      <c r="G4081">
        <v>0</v>
      </c>
      <c r="H4081">
        <v>51</v>
      </c>
      <c r="I4081">
        <v>0</v>
      </c>
      <c r="J4081">
        <v>51</v>
      </c>
    </row>
    <row r="4082" spans="1:10">
      <c r="A4082" s="1" t="s">
        <v>4053</v>
      </c>
      <c r="B4082" s="1">
        <v>125664754</v>
      </c>
      <c r="C4082" s="1">
        <v>125704754</v>
      </c>
      <c r="D4082" s="1" t="s">
        <v>4390</v>
      </c>
      <c r="E4082" s="1" t="s">
        <v>4387</v>
      </c>
      <c r="F4082" s="1" t="s">
        <v>13</v>
      </c>
      <c r="G4082">
        <v>0</v>
      </c>
      <c r="H4082">
        <v>51</v>
      </c>
      <c r="I4082">
        <v>0</v>
      </c>
      <c r="J4082">
        <v>51</v>
      </c>
    </row>
    <row r="4083" spans="1:10">
      <c r="A4083" s="1" t="s">
        <v>4053</v>
      </c>
      <c r="B4083" s="1">
        <v>125664953</v>
      </c>
      <c r="C4083" s="1">
        <v>125704953</v>
      </c>
      <c r="D4083" s="1" t="s">
        <v>4391</v>
      </c>
      <c r="E4083" s="1" t="s">
        <v>4392</v>
      </c>
      <c r="F4083" s="1" t="s">
        <v>16</v>
      </c>
      <c r="G4083">
        <v>0</v>
      </c>
      <c r="H4083">
        <v>51</v>
      </c>
      <c r="I4083">
        <v>0</v>
      </c>
      <c r="J4083">
        <v>51</v>
      </c>
    </row>
    <row r="4084" spans="1:10">
      <c r="A4084" s="1" t="s">
        <v>4053</v>
      </c>
      <c r="B4084" s="1">
        <v>125671988</v>
      </c>
      <c r="C4084" s="1">
        <v>125711988</v>
      </c>
      <c r="D4084" s="1" t="s">
        <v>4393</v>
      </c>
      <c r="E4084" s="1" t="s">
        <v>4392</v>
      </c>
      <c r="F4084" s="1" t="s">
        <v>16</v>
      </c>
      <c r="G4084">
        <v>0</v>
      </c>
      <c r="H4084">
        <v>51</v>
      </c>
      <c r="I4084">
        <v>0</v>
      </c>
      <c r="J4084">
        <v>51</v>
      </c>
    </row>
    <row r="4085" spans="1:10">
      <c r="A4085" s="1" t="s">
        <v>4053</v>
      </c>
      <c r="B4085" s="1">
        <v>125671988</v>
      </c>
      <c r="C4085" s="1">
        <v>125711988</v>
      </c>
      <c r="D4085" s="1" t="s">
        <v>4394</v>
      </c>
      <c r="E4085" s="1" t="s">
        <v>4392</v>
      </c>
      <c r="F4085" s="1" t="s">
        <v>16</v>
      </c>
      <c r="G4085">
        <v>0</v>
      </c>
      <c r="H4085">
        <v>51</v>
      </c>
      <c r="I4085">
        <v>0</v>
      </c>
      <c r="J4085">
        <v>51</v>
      </c>
    </row>
    <row r="4086" spans="1:10">
      <c r="A4086" s="1" t="s">
        <v>4617</v>
      </c>
      <c r="B4086" s="1">
        <v>93103670</v>
      </c>
      <c r="C4086" s="1">
        <v>93143670</v>
      </c>
      <c r="D4086" s="1" t="s">
        <v>4780</v>
      </c>
      <c r="E4086" s="1" t="s">
        <v>4781</v>
      </c>
      <c r="F4086" s="1" t="s">
        <v>16</v>
      </c>
      <c r="G4086">
        <v>0</v>
      </c>
      <c r="H4086">
        <v>51</v>
      </c>
      <c r="I4086">
        <v>0</v>
      </c>
      <c r="J4086">
        <v>51</v>
      </c>
    </row>
    <row r="4087" spans="1:10">
      <c r="A4087" s="1" t="s">
        <v>5488</v>
      </c>
      <c r="B4087" s="1">
        <v>88865035</v>
      </c>
      <c r="C4087" s="1">
        <v>88905035</v>
      </c>
      <c r="D4087" s="1" t="s">
        <v>5672</v>
      </c>
      <c r="E4087" s="1" t="s">
        <v>5673</v>
      </c>
      <c r="F4087" s="1" t="s">
        <v>16</v>
      </c>
      <c r="G4087">
        <v>51</v>
      </c>
      <c r="H4087">
        <v>0</v>
      </c>
      <c r="I4087">
        <v>0</v>
      </c>
      <c r="J4087">
        <v>51</v>
      </c>
    </row>
    <row r="4088" spans="1:10">
      <c r="A4088" s="1" t="s">
        <v>5488</v>
      </c>
      <c r="B4088" s="1">
        <v>88865035</v>
      </c>
      <c r="C4088" s="1">
        <v>88905035</v>
      </c>
      <c r="D4088" s="1" t="s">
        <v>5674</v>
      </c>
      <c r="E4088" s="1" t="s">
        <v>5673</v>
      </c>
      <c r="F4088" s="1" t="s">
        <v>16</v>
      </c>
      <c r="G4088">
        <v>51</v>
      </c>
      <c r="H4088">
        <v>0</v>
      </c>
      <c r="I4088">
        <v>0</v>
      </c>
      <c r="J4088">
        <v>51</v>
      </c>
    </row>
    <row r="4089" spans="1:10">
      <c r="A4089" s="1" t="s">
        <v>6436</v>
      </c>
      <c r="B4089" s="1">
        <v>125812058</v>
      </c>
      <c r="C4089" s="1">
        <v>125852058</v>
      </c>
      <c r="D4089" s="1" t="s">
        <v>7151</v>
      </c>
      <c r="E4089" s="1" t="s">
        <v>7152</v>
      </c>
      <c r="F4089" s="1" t="s">
        <v>16</v>
      </c>
      <c r="G4089">
        <v>51</v>
      </c>
      <c r="H4089">
        <v>0</v>
      </c>
      <c r="I4089">
        <v>0</v>
      </c>
      <c r="J4089">
        <v>51</v>
      </c>
    </row>
    <row r="4090" spans="1:10">
      <c r="A4090" s="1" t="s">
        <v>516</v>
      </c>
      <c r="B4090" s="1">
        <v>7348953</v>
      </c>
      <c r="C4090" s="1">
        <v>7388953</v>
      </c>
      <c r="D4090" s="1" t="s">
        <v>529</v>
      </c>
      <c r="E4090" s="1" t="s">
        <v>530</v>
      </c>
      <c r="F4090" s="1" t="s">
        <v>13</v>
      </c>
      <c r="G4090">
        <v>0</v>
      </c>
      <c r="H4090">
        <v>50</v>
      </c>
      <c r="I4090">
        <v>0</v>
      </c>
      <c r="J4090">
        <v>50</v>
      </c>
    </row>
    <row r="4091" spans="1:10">
      <c r="A4091" s="1" t="s">
        <v>2319</v>
      </c>
      <c r="B4091" s="1">
        <v>9189583</v>
      </c>
      <c r="C4091" s="1">
        <v>9229583</v>
      </c>
      <c r="D4091" s="1" t="s">
        <v>2332</v>
      </c>
      <c r="E4091" s="1" t="s">
        <v>2333</v>
      </c>
      <c r="F4091" s="1" t="s">
        <v>16</v>
      </c>
      <c r="G4091">
        <v>0</v>
      </c>
      <c r="H4091">
        <v>0</v>
      </c>
      <c r="I4091">
        <v>50</v>
      </c>
      <c r="J4091">
        <v>50</v>
      </c>
    </row>
    <row r="4092" spans="1:10">
      <c r="A4092" s="1" t="s">
        <v>2319</v>
      </c>
      <c r="B4092" s="1">
        <v>101504736</v>
      </c>
      <c r="C4092" s="1">
        <v>101544736</v>
      </c>
      <c r="D4092" s="1" t="s">
        <v>2684</v>
      </c>
      <c r="E4092" s="1" t="s">
        <v>2683</v>
      </c>
      <c r="F4092" s="1" t="s">
        <v>13</v>
      </c>
      <c r="G4092">
        <v>0</v>
      </c>
      <c r="H4092">
        <v>0</v>
      </c>
      <c r="I4092">
        <v>50</v>
      </c>
      <c r="J4092">
        <v>50</v>
      </c>
    </row>
    <row r="4093" spans="1:10">
      <c r="A4093" s="1" t="s">
        <v>2713</v>
      </c>
      <c r="B4093" s="1">
        <v>21450189</v>
      </c>
      <c r="C4093" s="1">
        <v>21490189</v>
      </c>
      <c r="D4093" s="1" t="s">
        <v>2820</v>
      </c>
      <c r="E4093" s="1" t="s">
        <v>2821</v>
      </c>
      <c r="F4093" s="1" t="s">
        <v>16</v>
      </c>
      <c r="G4093">
        <v>50</v>
      </c>
      <c r="H4093">
        <v>0</v>
      </c>
      <c r="I4093">
        <v>0</v>
      </c>
      <c r="J4093">
        <v>50</v>
      </c>
    </row>
    <row r="4094" spans="1:10">
      <c r="A4094" s="1" t="s">
        <v>2965</v>
      </c>
      <c r="B4094" s="1">
        <v>64240813</v>
      </c>
      <c r="C4094" s="1">
        <v>64280813</v>
      </c>
      <c r="D4094" s="1" t="s">
        <v>3308</v>
      </c>
      <c r="E4094" s="1" t="s">
        <v>3306</v>
      </c>
      <c r="F4094" s="1" t="s">
        <v>16</v>
      </c>
      <c r="G4094">
        <v>0</v>
      </c>
      <c r="H4094">
        <v>50</v>
      </c>
      <c r="I4094">
        <v>0</v>
      </c>
      <c r="J4094">
        <v>50</v>
      </c>
    </row>
    <row r="4095" spans="1:10">
      <c r="A4095" s="1" t="s">
        <v>2965</v>
      </c>
      <c r="B4095" s="1">
        <v>64267320</v>
      </c>
      <c r="C4095" s="1">
        <v>64307320</v>
      </c>
      <c r="D4095" s="1" t="s">
        <v>3309</v>
      </c>
      <c r="E4095" s="1" t="s">
        <v>3306</v>
      </c>
      <c r="F4095" s="1" t="s">
        <v>16</v>
      </c>
      <c r="G4095">
        <v>0</v>
      </c>
      <c r="H4095">
        <v>50</v>
      </c>
      <c r="I4095">
        <v>0</v>
      </c>
      <c r="J4095">
        <v>50</v>
      </c>
    </row>
    <row r="4096" spans="1:10">
      <c r="A4096" s="1" t="s">
        <v>3795</v>
      </c>
      <c r="B4096" s="1">
        <v>13973511</v>
      </c>
      <c r="C4096" s="1">
        <v>14013511</v>
      </c>
      <c r="D4096" s="1" t="s">
        <v>3917</v>
      </c>
      <c r="E4096" s="1" t="s">
        <v>3918</v>
      </c>
      <c r="F4096" s="1" t="s">
        <v>16</v>
      </c>
      <c r="G4096">
        <v>50</v>
      </c>
      <c r="H4096">
        <v>0</v>
      </c>
      <c r="I4096">
        <v>0</v>
      </c>
      <c r="J4096">
        <v>50</v>
      </c>
    </row>
    <row r="4097" spans="1:10">
      <c r="A4097" s="1" t="s">
        <v>4940</v>
      </c>
      <c r="B4097" s="1">
        <v>146217770</v>
      </c>
      <c r="C4097" s="1">
        <v>146257770</v>
      </c>
      <c r="D4097" s="1" t="s">
        <v>5416</v>
      </c>
      <c r="E4097" s="1" t="s">
        <v>5417</v>
      </c>
      <c r="F4097" s="1" t="s">
        <v>16</v>
      </c>
      <c r="G4097">
        <v>25</v>
      </c>
      <c r="H4097">
        <v>25</v>
      </c>
      <c r="I4097">
        <v>0</v>
      </c>
      <c r="J4097">
        <v>50</v>
      </c>
    </row>
    <row r="4098" spans="1:10">
      <c r="A4098" s="1" t="s">
        <v>516</v>
      </c>
      <c r="B4098" s="1">
        <v>22061699</v>
      </c>
      <c r="C4098" s="1">
        <v>22101699</v>
      </c>
      <c r="D4098" s="1" t="s">
        <v>565</v>
      </c>
      <c r="E4098" s="1" t="s">
        <v>566</v>
      </c>
      <c r="F4098" s="1" t="s">
        <v>16</v>
      </c>
      <c r="G4098">
        <v>0</v>
      </c>
      <c r="H4098">
        <v>0</v>
      </c>
      <c r="I4098">
        <v>49</v>
      </c>
      <c r="J4098">
        <v>49</v>
      </c>
    </row>
    <row r="4099" spans="1:10">
      <c r="A4099" s="1" t="s">
        <v>1565</v>
      </c>
      <c r="B4099" s="1">
        <v>91861125</v>
      </c>
      <c r="C4099" s="1">
        <v>91901125</v>
      </c>
      <c r="D4099" s="1" t="s">
        <v>1863</v>
      </c>
      <c r="E4099" s="1" t="s">
        <v>1864</v>
      </c>
      <c r="F4099" s="1" t="s">
        <v>16</v>
      </c>
      <c r="G4099">
        <v>49</v>
      </c>
      <c r="H4099">
        <v>0</v>
      </c>
      <c r="I4099">
        <v>0</v>
      </c>
      <c r="J4099">
        <v>49</v>
      </c>
    </row>
    <row r="4100" spans="1:10">
      <c r="A4100" s="1" t="s">
        <v>1565</v>
      </c>
      <c r="B4100" s="1">
        <v>91861477</v>
      </c>
      <c r="C4100" s="1">
        <v>91901477</v>
      </c>
      <c r="D4100" s="1" t="s">
        <v>1865</v>
      </c>
      <c r="E4100" s="1" t="s">
        <v>1866</v>
      </c>
      <c r="F4100" s="1" t="s">
        <v>13</v>
      </c>
      <c r="G4100">
        <v>49</v>
      </c>
      <c r="H4100">
        <v>0</v>
      </c>
      <c r="I4100">
        <v>0</v>
      </c>
      <c r="J4100">
        <v>49</v>
      </c>
    </row>
    <row r="4101" spans="1:10">
      <c r="A4101" s="1" t="s">
        <v>1565</v>
      </c>
      <c r="B4101" s="1">
        <v>91861477</v>
      </c>
      <c r="C4101" s="1">
        <v>91901477</v>
      </c>
      <c r="D4101" s="1" t="s">
        <v>1867</v>
      </c>
      <c r="E4101" s="1" t="s">
        <v>1866</v>
      </c>
      <c r="F4101" s="1" t="s">
        <v>13</v>
      </c>
      <c r="G4101">
        <v>49</v>
      </c>
      <c r="H4101">
        <v>0</v>
      </c>
      <c r="I4101">
        <v>0</v>
      </c>
      <c r="J4101">
        <v>49</v>
      </c>
    </row>
    <row r="4102" spans="1:10">
      <c r="A4102" s="1" t="s">
        <v>1565</v>
      </c>
      <c r="B4102" s="1">
        <v>91861477</v>
      </c>
      <c r="C4102" s="1">
        <v>91901477</v>
      </c>
      <c r="D4102" s="1" t="s">
        <v>1868</v>
      </c>
      <c r="E4102" s="1" t="s">
        <v>1866</v>
      </c>
      <c r="F4102" s="1" t="s">
        <v>13</v>
      </c>
      <c r="G4102">
        <v>49</v>
      </c>
      <c r="H4102">
        <v>0</v>
      </c>
      <c r="I4102">
        <v>0</v>
      </c>
      <c r="J4102">
        <v>49</v>
      </c>
    </row>
    <row r="4103" spans="1:10">
      <c r="A4103" s="1" t="s">
        <v>7299</v>
      </c>
      <c r="B4103" s="1">
        <v>74925373</v>
      </c>
      <c r="C4103" s="1">
        <v>74965373</v>
      </c>
      <c r="D4103" s="1" t="s">
        <v>7486</v>
      </c>
      <c r="E4103" s="1" t="s">
        <v>7487</v>
      </c>
      <c r="F4103" s="1" t="s">
        <v>13</v>
      </c>
      <c r="G4103">
        <v>49</v>
      </c>
      <c r="H4103">
        <v>0</v>
      </c>
      <c r="I4103">
        <v>0</v>
      </c>
      <c r="J4103">
        <v>49</v>
      </c>
    </row>
    <row r="4104" spans="1:10">
      <c r="A4104" s="1" t="s">
        <v>7299</v>
      </c>
      <c r="B4104" s="1">
        <v>74925373</v>
      </c>
      <c r="C4104" s="1">
        <v>74965373</v>
      </c>
      <c r="D4104" s="1" t="s">
        <v>7488</v>
      </c>
      <c r="E4104" s="1" t="s">
        <v>7487</v>
      </c>
      <c r="F4104" s="1" t="s">
        <v>13</v>
      </c>
      <c r="G4104">
        <v>49</v>
      </c>
      <c r="H4104">
        <v>0</v>
      </c>
      <c r="I4104">
        <v>0</v>
      </c>
      <c r="J4104">
        <v>49</v>
      </c>
    </row>
    <row r="4105" spans="1:10">
      <c r="A4105" s="1" t="s">
        <v>7299</v>
      </c>
      <c r="B4105" s="1">
        <v>74925373</v>
      </c>
      <c r="C4105" s="1">
        <v>74965373</v>
      </c>
      <c r="D4105" s="1" t="s">
        <v>7489</v>
      </c>
      <c r="E4105" s="1" t="s">
        <v>7487</v>
      </c>
      <c r="F4105" s="1" t="s">
        <v>13</v>
      </c>
      <c r="G4105">
        <v>49</v>
      </c>
      <c r="H4105">
        <v>0</v>
      </c>
      <c r="I4105">
        <v>0</v>
      </c>
      <c r="J4105">
        <v>49</v>
      </c>
    </row>
    <row r="4106" spans="1:10">
      <c r="A4106" s="1" t="s">
        <v>7299</v>
      </c>
      <c r="B4106" s="1">
        <v>74925373</v>
      </c>
      <c r="C4106" s="1">
        <v>74965373</v>
      </c>
      <c r="D4106" s="1" t="s">
        <v>7490</v>
      </c>
      <c r="E4106" s="1" t="s">
        <v>7487</v>
      </c>
      <c r="F4106" s="1" t="s">
        <v>13</v>
      </c>
      <c r="G4106">
        <v>49</v>
      </c>
      <c r="H4106">
        <v>0</v>
      </c>
      <c r="I4106">
        <v>0</v>
      </c>
      <c r="J4106">
        <v>49</v>
      </c>
    </row>
    <row r="4107" spans="1:10">
      <c r="A4107" s="1" t="s">
        <v>7299</v>
      </c>
      <c r="B4107" s="1">
        <v>74925373</v>
      </c>
      <c r="C4107" s="1">
        <v>74965373</v>
      </c>
      <c r="D4107" s="1" t="s">
        <v>7491</v>
      </c>
      <c r="E4107" s="1" t="s">
        <v>7487</v>
      </c>
      <c r="F4107" s="1" t="s">
        <v>13</v>
      </c>
      <c r="G4107">
        <v>49</v>
      </c>
      <c r="H4107">
        <v>0</v>
      </c>
      <c r="I4107">
        <v>0</v>
      </c>
      <c r="J4107">
        <v>49</v>
      </c>
    </row>
    <row r="4108" spans="1:10">
      <c r="A4108" s="1" t="s">
        <v>7299</v>
      </c>
      <c r="B4108" s="1">
        <v>74939055</v>
      </c>
      <c r="C4108" s="1">
        <v>74979055</v>
      </c>
      <c r="D4108" s="1" t="s">
        <v>7492</v>
      </c>
      <c r="E4108" s="1" t="s">
        <v>7493</v>
      </c>
      <c r="F4108" s="1" t="s">
        <v>13</v>
      </c>
      <c r="G4108">
        <v>49</v>
      </c>
      <c r="H4108">
        <v>0</v>
      </c>
      <c r="I4108">
        <v>0</v>
      </c>
      <c r="J4108">
        <v>49</v>
      </c>
    </row>
    <row r="4109" spans="1:10">
      <c r="A4109" s="1" t="s">
        <v>7299</v>
      </c>
      <c r="B4109" s="1">
        <v>74947677</v>
      </c>
      <c r="C4109" s="1">
        <v>74987677</v>
      </c>
      <c r="D4109" s="1" t="s">
        <v>7494</v>
      </c>
      <c r="E4109" s="1" t="s">
        <v>7493</v>
      </c>
      <c r="F4109" s="1" t="s">
        <v>13</v>
      </c>
      <c r="G4109">
        <v>49</v>
      </c>
      <c r="H4109">
        <v>0</v>
      </c>
      <c r="I4109">
        <v>0</v>
      </c>
      <c r="J4109">
        <v>49</v>
      </c>
    </row>
    <row r="4110" spans="1:10">
      <c r="A4110" s="1" t="s">
        <v>7299</v>
      </c>
      <c r="B4110" s="1">
        <v>74947778</v>
      </c>
      <c r="C4110" s="1">
        <v>74987778</v>
      </c>
      <c r="D4110" s="1" t="s">
        <v>7495</v>
      </c>
      <c r="E4110" s="1" t="s">
        <v>7496</v>
      </c>
      <c r="F4110" s="1" t="s">
        <v>16</v>
      </c>
      <c r="G4110">
        <v>49</v>
      </c>
      <c r="H4110">
        <v>0</v>
      </c>
      <c r="I4110">
        <v>0</v>
      </c>
      <c r="J4110">
        <v>49</v>
      </c>
    </row>
    <row r="4111" spans="1:10">
      <c r="A4111" s="1" t="s">
        <v>7299</v>
      </c>
      <c r="B4111" s="1">
        <v>74948648</v>
      </c>
      <c r="C4111" s="1">
        <v>74988648</v>
      </c>
      <c r="D4111" s="1" t="s">
        <v>7497</v>
      </c>
      <c r="E4111" s="1" t="s">
        <v>7496</v>
      </c>
      <c r="F4111" s="1" t="s">
        <v>16</v>
      </c>
      <c r="G4111">
        <v>49</v>
      </c>
      <c r="H4111">
        <v>0</v>
      </c>
      <c r="I4111">
        <v>0</v>
      </c>
      <c r="J4111">
        <v>49</v>
      </c>
    </row>
    <row r="4112" spans="1:10">
      <c r="A4112" s="1" t="s">
        <v>8042</v>
      </c>
      <c r="B4112" s="1">
        <v>155790126</v>
      </c>
      <c r="C4112" s="1">
        <v>155830126</v>
      </c>
      <c r="D4112" s="1" t="s">
        <v>8108</v>
      </c>
      <c r="E4112" s="1" t="s">
        <v>1409</v>
      </c>
      <c r="F4112" s="1" t="s">
        <v>16</v>
      </c>
      <c r="G4112">
        <v>0</v>
      </c>
      <c r="H4112">
        <v>49</v>
      </c>
      <c r="I4112">
        <v>0</v>
      </c>
      <c r="J4112">
        <v>49</v>
      </c>
    </row>
    <row r="4113" spans="1:10">
      <c r="A4113" s="1" t="s">
        <v>10</v>
      </c>
      <c r="B4113" s="1">
        <v>162105390</v>
      </c>
      <c r="C4113" s="1">
        <v>162145390</v>
      </c>
      <c r="D4113" s="1" t="s">
        <v>367</v>
      </c>
      <c r="E4113" s="1" t="s">
        <v>368</v>
      </c>
      <c r="F4113" s="1" t="s">
        <v>16</v>
      </c>
      <c r="G4113">
        <v>48</v>
      </c>
      <c r="H4113">
        <v>0</v>
      </c>
      <c r="I4113">
        <v>0</v>
      </c>
      <c r="J4113">
        <v>48</v>
      </c>
    </row>
    <row r="4114" spans="1:10">
      <c r="A4114" s="1" t="s">
        <v>2319</v>
      </c>
      <c r="B4114" s="1">
        <v>79138801</v>
      </c>
      <c r="C4114" s="1">
        <v>79178801</v>
      </c>
      <c r="D4114" s="1" t="s">
        <v>2595</v>
      </c>
      <c r="E4114" s="1" t="s">
        <v>2596</v>
      </c>
      <c r="F4114" s="1" t="s">
        <v>13</v>
      </c>
      <c r="G4114">
        <v>48</v>
      </c>
      <c r="H4114">
        <v>0</v>
      </c>
      <c r="I4114">
        <v>0</v>
      </c>
      <c r="J4114">
        <v>48</v>
      </c>
    </row>
    <row r="4115" spans="1:10">
      <c r="A4115" s="1" t="s">
        <v>2319</v>
      </c>
      <c r="B4115" s="1">
        <v>79138801</v>
      </c>
      <c r="C4115" s="1">
        <v>79178801</v>
      </c>
      <c r="D4115" s="1" t="s">
        <v>2597</v>
      </c>
      <c r="E4115" s="1" t="s">
        <v>2596</v>
      </c>
      <c r="F4115" s="1" t="s">
        <v>13</v>
      </c>
      <c r="G4115">
        <v>48</v>
      </c>
      <c r="H4115">
        <v>0</v>
      </c>
      <c r="I4115">
        <v>0</v>
      </c>
      <c r="J4115">
        <v>48</v>
      </c>
    </row>
    <row r="4116" spans="1:10">
      <c r="A4116" s="1" t="s">
        <v>2319</v>
      </c>
      <c r="B4116" s="1">
        <v>79138801</v>
      </c>
      <c r="C4116" s="1">
        <v>79178801</v>
      </c>
      <c r="D4116" s="1" t="s">
        <v>2598</v>
      </c>
      <c r="E4116" s="1" t="s">
        <v>2596</v>
      </c>
      <c r="F4116" s="1" t="s">
        <v>13</v>
      </c>
      <c r="G4116">
        <v>48</v>
      </c>
      <c r="H4116">
        <v>0</v>
      </c>
      <c r="I4116">
        <v>0</v>
      </c>
      <c r="J4116">
        <v>48</v>
      </c>
    </row>
    <row r="4117" spans="1:10">
      <c r="A4117" s="1" t="s">
        <v>2319</v>
      </c>
      <c r="B4117" s="1">
        <v>79138801</v>
      </c>
      <c r="C4117" s="1">
        <v>79178801</v>
      </c>
      <c r="D4117" s="1" t="s">
        <v>2599</v>
      </c>
      <c r="E4117" s="1" t="s">
        <v>2596</v>
      </c>
      <c r="F4117" s="1" t="s">
        <v>13</v>
      </c>
      <c r="G4117">
        <v>48</v>
      </c>
      <c r="H4117">
        <v>0</v>
      </c>
      <c r="I4117">
        <v>0</v>
      </c>
      <c r="J4117">
        <v>48</v>
      </c>
    </row>
    <row r="4118" spans="1:10">
      <c r="A4118" s="1" t="s">
        <v>2319</v>
      </c>
      <c r="B4118" s="1">
        <v>79158107</v>
      </c>
      <c r="C4118" s="1">
        <v>79198107</v>
      </c>
      <c r="D4118" s="1" t="s">
        <v>2600</v>
      </c>
      <c r="E4118" s="1" t="s">
        <v>2601</v>
      </c>
      <c r="F4118" s="1" t="s">
        <v>16</v>
      </c>
      <c r="G4118">
        <v>48</v>
      </c>
      <c r="H4118">
        <v>0</v>
      </c>
      <c r="I4118">
        <v>0</v>
      </c>
      <c r="J4118">
        <v>48</v>
      </c>
    </row>
    <row r="4119" spans="1:10">
      <c r="A4119" s="1" t="s">
        <v>4617</v>
      </c>
      <c r="B4119" s="1">
        <v>94570437</v>
      </c>
      <c r="C4119" s="1">
        <v>94610437</v>
      </c>
      <c r="D4119" s="1" t="s">
        <v>4788</v>
      </c>
      <c r="E4119" s="1" t="s">
        <v>4789</v>
      </c>
      <c r="F4119" s="1" t="s">
        <v>13</v>
      </c>
      <c r="G4119">
        <v>0</v>
      </c>
      <c r="H4119">
        <v>48</v>
      </c>
      <c r="I4119">
        <v>0</v>
      </c>
      <c r="J4119">
        <v>48</v>
      </c>
    </row>
    <row r="4120" spans="1:10">
      <c r="A4120" s="1" t="s">
        <v>4617</v>
      </c>
      <c r="B4120" s="1">
        <v>94570437</v>
      </c>
      <c r="C4120" s="1">
        <v>94610437</v>
      </c>
      <c r="D4120" s="1" t="s">
        <v>4790</v>
      </c>
      <c r="E4120" s="1" t="s">
        <v>4789</v>
      </c>
      <c r="F4120" s="1" t="s">
        <v>13</v>
      </c>
      <c r="G4120">
        <v>0</v>
      </c>
      <c r="H4120">
        <v>48</v>
      </c>
      <c r="I4120">
        <v>0</v>
      </c>
      <c r="J4120">
        <v>48</v>
      </c>
    </row>
    <row r="4121" spans="1:10">
      <c r="A4121" s="1" t="s">
        <v>4617</v>
      </c>
      <c r="B4121" s="1">
        <v>94570437</v>
      </c>
      <c r="C4121" s="1">
        <v>94610437</v>
      </c>
      <c r="D4121" s="1" t="s">
        <v>4791</v>
      </c>
      <c r="E4121" s="1" t="s">
        <v>4789</v>
      </c>
      <c r="F4121" s="1" t="s">
        <v>13</v>
      </c>
      <c r="G4121">
        <v>0</v>
      </c>
      <c r="H4121">
        <v>48</v>
      </c>
      <c r="I4121">
        <v>0</v>
      </c>
      <c r="J4121">
        <v>48</v>
      </c>
    </row>
    <row r="4122" spans="1:10">
      <c r="A4122" s="1" t="s">
        <v>4617</v>
      </c>
      <c r="B4122" s="1">
        <v>94570437</v>
      </c>
      <c r="C4122" s="1">
        <v>94610437</v>
      </c>
      <c r="D4122" s="1" t="s">
        <v>4792</v>
      </c>
      <c r="E4122" s="1" t="s">
        <v>4789</v>
      </c>
      <c r="F4122" s="1" t="s">
        <v>13</v>
      </c>
      <c r="G4122">
        <v>0</v>
      </c>
      <c r="H4122">
        <v>48</v>
      </c>
      <c r="I4122">
        <v>0</v>
      </c>
      <c r="J4122">
        <v>48</v>
      </c>
    </row>
    <row r="4123" spans="1:10">
      <c r="A4123" s="1" t="s">
        <v>6072</v>
      </c>
      <c r="B4123" s="1">
        <v>132499859</v>
      </c>
      <c r="C4123" s="1">
        <v>132539859</v>
      </c>
      <c r="D4123" s="1" t="s">
        <v>6384</v>
      </c>
      <c r="E4123" s="1" t="s">
        <v>6385</v>
      </c>
      <c r="F4123" s="1" t="s">
        <v>16</v>
      </c>
      <c r="G4123">
        <v>48</v>
      </c>
      <c r="H4123">
        <v>0</v>
      </c>
      <c r="I4123">
        <v>0</v>
      </c>
      <c r="J4123">
        <v>48</v>
      </c>
    </row>
    <row r="4124" spans="1:10">
      <c r="A4124" s="1" t="s">
        <v>7649</v>
      </c>
      <c r="B4124" s="1">
        <v>8022823</v>
      </c>
      <c r="C4124" s="1">
        <v>8062823</v>
      </c>
      <c r="D4124" s="1" t="s">
        <v>7663</v>
      </c>
      <c r="E4124" s="1" t="s">
        <v>7664</v>
      </c>
      <c r="F4124" s="1" t="s">
        <v>13</v>
      </c>
      <c r="G4124">
        <v>0</v>
      </c>
      <c r="H4124">
        <v>48</v>
      </c>
      <c r="I4124">
        <v>0</v>
      </c>
      <c r="J4124">
        <v>48</v>
      </c>
    </row>
    <row r="4125" spans="1:10">
      <c r="A4125" s="1" t="s">
        <v>7649</v>
      </c>
      <c r="B4125" s="1">
        <v>8022823</v>
      </c>
      <c r="C4125" s="1">
        <v>8062823</v>
      </c>
      <c r="D4125" s="1" t="s">
        <v>7665</v>
      </c>
      <c r="E4125" s="1" t="s">
        <v>7664</v>
      </c>
      <c r="F4125" s="1" t="s">
        <v>13</v>
      </c>
      <c r="G4125">
        <v>0</v>
      </c>
      <c r="H4125">
        <v>48</v>
      </c>
      <c r="I4125">
        <v>0</v>
      </c>
      <c r="J4125">
        <v>48</v>
      </c>
    </row>
    <row r="4126" spans="1:10">
      <c r="A4126" s="1" t="s">
        <v>7649</v>
      </c>
      <c r="B4126" s="1">
        <v>8022823</v>
      </c>
      <c r="C4126" s="1">
        <v>8062823</v>
      </c>
      <c r="D4126" s="1" t="s">
        <v>7666</v>
      </c>
      <c r="E4126" s="1" t="s">
        <v>7664</v>
      </c>
      <c r="F4126" s="1" t="s">
        <v>13</v>
      </c>
      <c r="G4126">
        <v>0</v>
      </c>
      <c r="H4126">
        <v>48</v>
      </c>
      <c r="I4126">
        <v>0</v>
      </c>
      <c r="J4126">
        <v>48</v>
      </c>
    </row>
    <row r="4127" spans="1:10">
      <c r="A4127" s="1" t="s">
        <v>10</v>
      </c>
      <c r="B4127" s="1">
        <v>94368330</v>
      </c>
      <c r="C4127" s="1">
        <v>94408330</v>
      </c>
      <c r="D4127" s="1" t="s">
        <v>239</v>
      </c>
      <c r="E4127" s="1" t="s">
        <v>240</v>
      </c>
      <c r="F4127" s="1" t="s">
        <v>13</v>
      </c>
      <c r="G4127">
        <v>47</v>
      </c>
      <c r="H4127">
        <v>0</v>
      </c>
      <c r="I4127">
        <v>0</v>
      </c>
      <c r="J4127">
        <v>47</v>
      </c>
    </row>
    <row r="4128" spans="1:10">
      <c r="A4128" s="1" t="s">
        <v>10</v>
      </c>
      <c r="B4128" s="1">
        <v>94395092</v>
      </c>
      <c r="C4128" s="1">
        <v>94435092</v>
      </c>
      <c r="D4128" s="1" t="s">
        <v>241</v>
      </c>
      <c r="E4128" s="1" t="s">
        <v>242</v>
      </c>
      <c r="F4128" s="1" t="s">
        <v>13</v>
      </c>
      <c r="G4128">
        <v>47</v>
      </c>
      <c r="H4128">
        <v>0</v>
      </c>
      <c r="I4128">
        <v>0</v>
      </c>
      <c r="J4128">
        <v>47</v>
      </c>
    </row>
    <row r="4129" spans="1:10">
      <c r="A4129" s="1" t="s">
        <v>516</v>
      </c>
      <c r="B4129" s="1">
        <v>87643841</v>
      </c>
      <c r="C4129" s="1">
        <v>87683841</v>
      </c>
      <c r="D4129" s="1" t="s">
        <v>685</v>
      </c>
      <c r="E4129" s="1" t="s">
        <v>686</v>
      </c>
      <c r="F4129" s="1" t="s">
        <v>16</v>
      </c>
      <c r="G4129">
        <v>0</v>
      </c>
      <c r="H4129">
        <v>0</v>
      </c>
      <c r="I4129">
        <v>47</v>
      </c>
      <c r="J4129">
        <v>47</v>
      </c>
    </row>
    <row r="4130" spans="1:10">
      <c r="A4130" s="1" t="s">
        <v>516</v>
      </c>
      <c r="B4130" s="1">
        <v>87643841</v>
      </c>
      <c r="C4130" s="1">
        <v>87683841</v>
      </c>
      <c r="D4130" s="1" t="s">
        <v>687</v>
      </c>
      <c r="E4130" s="1" t="s">
        <v>686</v>
      </c>
      <c r="F4130" s="1" t="s">
        <v>16</v>
      </c>
      <c r="G4130">
        <v>0</v>
      </c>
      <c r="H4130">
        <v>0</v>
      </c>
      <c r="I4130">
        <v>47</v>
      </c>
      <c r="J4130">
        <v>47</v>
      </c>
    </row>
    <row r="4131" spans="1:10">
      <c r="A4131" s="1" t="s">
        <v>516</v>
      </c>
      <c r="B4131" s="1">
        <v>87643841</v>
      </c>
      <c r="C4131" s="1">
        <v>87683841</v>
      </c>
      <c r="D4131" s="1" t="s">
        <v>688</v>
      </c>
      <c r="E4131" s="1" t="s">
        <v>686</v>
      </c>
      <c r="F4131" s="1" t="s">
        <v>16</v>
      </c>
      <c r="G4131">
        <v>0</v>
      </c>
      <c r="H4131">
        <v>0</v>
      </c>
      <c r="I4131">
        <v>47</v>
      </c>
      <c r="J4131">
        <v>47</v>
      </c>
    </row>
    <row r="4132" spans="1:10">
      <c r="A4132" s="1" t="s">
        <v>2965</v>
      </c>
      <c r="B4132" s="1">
        <v>32738263</v>
      </c>
      <c r="C4132" s="1">
        <v>32778263</v>
      </c>
      <c r="D4132" s="1" t="s">
        <v>3169</v>
      </c>
      <c r="E4132" s="1" t="s">
        <v>3170</v>
      </c>
      <c r="F4132" s="1" t="s">
        <v>16</v>
      </c>
      <c r="G4132">
        <v>47</v>
      </c>
      <c r="H4132">
        <v>0</v>
      </c>
      <c r="I4132">
        <v>0</v>
      </c>
      <c r="J4132">
        <v>47</v>
      </c>
    </row>
    <row r="4133" spans="1:10">
      <c r="A4133" s="1" t="s">
        <v>6072</v>
      </c>
      <c r="B4133" s="1">
        <v>34107054</v>
      </c>
      <c r="C4133" s="1">
        <v>34147054</v>
      </c>
      <c r="D4133" s="1" t="s">
        <v>6121</v>
      </c>
      <c r="E4133" s="1" t="s">
        <v>6122</v>
      </c>
      <c r="F4133" s="1" t="s">
        <v>13</v>
      </c>
      <c r="G4133">
        <v>47</v>
      </c>
      <c r="H4133">
        <v>0</v>
      </c>
      <c r="I4133">
        <v>0</v>
      </c>
      <c r="J4133">
        <v>47</v>
      </c>
    </row>
    <row r="4134" spans="1:10">
      <c r="A4134" s="1" t="s">
        <v>6436</v>
      </c>
      <c r="B4134" s="1">
        <v>48268088</v>
      </c>
      <c r="C4134" s="1">
        <v>48308088</v>
      </c>
      <c r="D4134" s="1" t="s">
        <v>6745</v>
      </c>
      <c r="E4134" s="1" t="s">
        <v>6746</v>
      </c>
      <c r="F4134" s="1" t="s">
        <v>16</v>
      </c>
      <c r="G4134">
        <v>47</v>
      </c>
      <c r="H4134">
        <v>0</v>
      </c>
      <c r="I4134">
        <v>0</v>
      </c>
      <c r="J4134">
        <v>47</v>
      </c>
    </row>
    <row r="4135" spans="1:10">
      <c r="A4135" s="1" t="s">
        <v>7299</v>
      </c>
      <c r="B4135" s="1">
        <v>22599727</v>
      </c>
      <c r="C4135" s="1">
        <v>22639727</v>
      </c>
      <c r="D4135" s="1" t="s">
        <v>7353</v>
      </c>
      <c r="E4135" s="1" t="s">
        <v>7354</v>
      </c>
      <c r="F4135" s="1" t="s">
        <v>16</v>
      </c>
      <c r="G4135">
        <v>47</v>
      </c>
      <c r="H4135">
        <v>0</v>
      </c>
      <c r="I4135">
        <v>0</v>
      </c>
      <c r="J4135">
        <v>47</v>
      </c>
    </row>
    <row r="4136" spans="1:10">
      <c r="A4136" s="1" t="s">
        <v>1206</v>
      </c>
      <c r="B4136" s="1">
        <v>89578997</v>
      </c>
      <c r="C4136" s="1">
        <v>89618997</v>
      </c>
      <c r="D4136" s="1" t="s">
        <v>1410</v>
      </c>
      <c r="E4136" s="1" t="s">
        <v>1411</v>
      </c>
      <c r="F4136" s="1" t="s">
        <v>16</v>
      </c>
      <c r="G4136">
        <v>0</v>
      </c>
      <c r="H4136">
        <v>46</v>
      </c>
      <c r="I4136">
        <v>0</v>
      </c>
      <c r="J4136">
        <v>46</v>
      </c>
    </row>
    <row r="4137" spans="1:10">
      <c r="A4137" s="1" t="s">
        <v>1945</v>
      </c>
      <c r="B4137" s="1">
        <v>14097152</v>
      </c>
      <c r="C4137" s="1">
        <v>14137152</v>
      </c>
      <c r="D4137" s="1" t="s">
        <v>1955</v>
      </c>
      <c r="E4137" s="1" t="s">
        <v>1956</v>
      </c>
      <c r="F4137" s="1" t="s">
        <v>13</v>
      </c>
      <c r="G4137">
        <v>0</v>
      </c>
      <c r="H4137">
        <v>46</v>
      </c>
      <c r="I4137">
        <v>0</v>
      </c>
      <c r="J4137">
        <v>46</v>
      </c>
    </row>
    <row r="4138" spans="1:10">
      <c r="A4138" s="1" t="s">
        <v>1945</v>
      </c>
      <c r="B4138" s="1">
        <v>14097152</v>
      </c>
      <c r="C4138" s="1">
        <v>14137152</v>
      </c>
      <c r="D4138" s="1" t="s">
        <v>1957</v>
      </c>
      <c r="E4138" s="1" t="s">
        <v>1956</v>
      </c>
      <c r="F4138" s="1" t="s">
        <v>13</v>
      </c>
      <c r="G4138">
        <v>0</v>
      </c>
      <c r="H4138">
        <v>46</v>
      </c>
      <c r="I4138">
        <v>0</v>
      </c>
      <c r="J4138">
        <v>46</v>
      </c>
    </row>
    <row r="4139" spans="1:10">
      <c r="A4139" s="1" t="s">
        <v>1945</v>
      </c>
      <c r="B4139" s="1">
        <v>14097293</v>
      </c>
      <c r="C4139" s="1">
        <v>14137293</v>
      </c>
      <c r="D4139" s="1" t="s">
        <v>1958</v>
      </c>
      <c r="E4139" s="1" t="s">
        <v>1959</v>
      </c>
      <c r="F4139" s="1" t="s">
        <v>16</v>
      </c>
      <c r="G4139">
        <v>0</v>
      </c>
      <c r="H4139">
        <v>46</v>
      </c>
      <c r="I4139">
        <v>0</v>
      </c>
      <c r="J4139">
        <v>46</v>
      </c>
    </row>
    <row r="4140" spans="1:10">
      <c r="A4140" s="1" t="s">
        <v>2965</v>
      </c>
      <c r="B4140" s="1">
        <v>20681720</v>
      </c>
      <c r="C4140" s="1">
        <v>20721720</v>
      </c>
      <c r="D4140" s="1" t="s">
        <v>3069</v>
      </c>
      <c r="E4140" s="1" t="s">
        <v>3070</v>
      </c>
      <c r="F4140" s="1" t="s">
        <v>13</v>
      </c>
      <c r="G4140">
        <v>46</v>
      </c>
      <c r="H4140">
        <v>0</v>
      </c>
      <c r="I4140">
        <v>0</v>
      </c>
      <c r="J4140">
        <v>46</v>
      </c>
    </row>
    <row r="4141" spans="1:10">
      <c r="A4141" s="1" t="s">
        <v>3795</v>
      </c>
      <c r="B4141" s="1">
        <v>5853419</v>
      </c>
      <c r="C4141" s="1">
        <v>5893419</v>
      </c>
      <c r="D4141" s="1" t="s">
        <v>3856</v>
      </c>
      <c r="E4141" s="1" t="s">
        <v>3857</v>
      </c>
      <c r="F4141" s="1" t="s">
        <v>13</v>
      </c>
      <c r="G4141">
        <v>46</v>
      </c>
      <c r="H4141">
        <v>0</v>
      </c>
      <c r="I4141">
        <v>0</v>
      </c>
      <c r="J4141">
        <v>46</v>
      </c>
    </row>
    <row r="4142" spans="1:10">
      <c r="A4142" s="1" t="s">
        <v>3795</v>
      </c>
      <c r="B4142" s="1">
        <v>5855208</v>
      </c>
      <c r="C4142" s="1">
        <v>5895208</v>
      </c>
      <c r="D4142" s="1" t="s">
        <v>3858</v>
      </c>
      <c r="E4142" s="1" t="s">
        <v>3857</v>
      </c>
      <c r="F4142" s="1" t="s">
        <v>13</v>
      </c>
      <c r="G4142">
        <v>46</v>
      </c>
      <c r="H4142">
        <v>0</v>
      </c>
      <c r="I4142">
        <v>0</v>
      </c>
      <c r="J4142">
        <v>46</v>
      </c>
    </row>
    <row r="4143" spans="1:10">
      <c r="A4143" s="1" t="s">
        <v>3795</v>
      </c>
      <c r="B4143" s="1">
        <v>5855208</v>
      </c>
      <c r="C4143" s="1">
        <v>5895208</v>
      </c>
      <c r="D4143" s="1" t="s">
        <v>3859</v>
      </c>
      <c r="E4143" s="1" t="s">
        <v>3857</v>
      </c>
      <c r="F4143" s="1" t="s">
        <v>13</v>
      </c>
      <c r="G4143">
        <v>46</v>
      </c>
      <c r="H4143">
        <v>0</v>
      </c>
      <c r="I4143">
        <v>0</v>
      </c>
      <c r="J4143">
        <v>46</v>
      </c>
    </row>
    <row r="4144" spans="1:10">
      <c r="A4144" s="1" t="s">
        <v>3795</v>
      </c>
      <c r="B4144" s="1">
        <v>5857825</v>
      </c>
      <c r="C4144" s="1">
        <v>5897825</v>
      </c>
      <c r="D4144" s="1" t="s">
        <v>3860</v>
      </c>
      <c r="E4144" s="1" t="s">
        <v>3861</v>
      </c>
      <c r="F4144" s="1" t="s">
        <v>16</v>
      </c>
      <c r="G4144">
        <v>46</v>
      </c>
      <c r="H4144">
        <v>0</v>
      </c>
      <c r="I4144">
        <v>0</v>
      </c>
      <c r="J4144">
        <v>46</v>
      </c>
    </row>
    <row r="4145" spans="1:10">
      <c r="A4145" s="1" t="s">
        <v>3795</v>
      </c>
      <c r="B4145" s="1">
        <v>5858465</v>
      </c>
      <c r="C4145" s="1">
        <v>5898465</v>
      </c>
      <c r="D4145" s="1" t="s">
        <v>3862</v>
      </c>
      <c r="E4145" s="1" t="s">
        <v>3861</v>
      </c>
      <c r="F4145" s="1" t="s">
        <v>16</v>
      </c>
      <c r="G4145">
        <v>46</v>
      </c>
      <c r="H4145">
        <v>0</v>
      </c>
      <c r="I4145">
        <v>0</v>
      </c>
      <c r="J4145">
        <v>46</v>
      </c>
    </row>
    <row r="4146" spans="1:10">
      <c r="A4146" s="1" t="s">
        <v>3795</v>
      </c>
      <c r="B4146" s="1">
        <v>5858465</v>
      </c>
      <c r="C4146" s="1">
        <v>5898465</v>
      </c>
      <c r="D4146" s="1" t="s">
        <v>3863</v>
      </c>
      <c r="E4146" s="1" t="s">
        <v>3861</v>
      </c>
      <c r="F4146" s="1" t="s">
        <v>16</v>
      </c>
      <c r="G4146">
        <v>46</v>
      </c>
      <c r="H4146">
        <v>0</v>
      </c>
      <c r="I4146">
        <v>0</v>
      </c>
      <c r="J4146">
        <v>46</v>
      </c>
    </row>
    <row r="4147" spans="1:10">
      <c r="A4147" s="1" t="s">
        <v>3795</v>
      </c>
      <c r="B4147" s="1">
        <v>60867472</v>
      </c>
      <c r="C4147" s="1">
        <v>60907472</v>
      </c>
      <c r="D4147" s="1" t="s">
        <v>4041</v>
      </c>
      <c r="E4147" s="1" t="s">
        <v>4042</v>
      </c>
      <c r="F4147" s="1" t="s">
        <v>16</v>
      </c>
      <c r="G4147">
        <v>0</v>
      </c>
      <c r="H4147">
        <v>46</v>
      </c>
      <c r="I4147">
        <v>0</v>
      </c>
      <c r="J4147">
        <v>46</v>
      </c>
    </row>
    <row r="4148" spans="1:10">
      <c r="A4148" s="1" t="s">
        <v>3795</v>
      </c>
      <c r="B4148" s="1">
        <v>60867472</v>
      </c>
      <c r="C4148" s="1">
        <v>60907472</v>
      </c>
      <c r="D4148" s="1" t="s">
        <v>4043</v>
      </c>
      <c r="E4148" s="1" t="s">
        <v>4042</v>
      </c>
      <c r="F4148" s="1" t="s">
        <v>16</v>
      </c>
      <c r="G4148">
        <v>0</v>
      </c>
      <c r="H4148">
        <v>46</v>
      </c>
      <c r="I4148">
        <v>0</v>
      </c>
      <c r="J4148">
        <v>46</v>
      </c>
    </row>
    <row r="4149" spans="1:10">
      <c r="A4149" s="1" t="s">
        <v>3795</v>
      </c>
      <c r="B4149" s="1">
        <v>60867472</v>
      </c>
      <c r="C4149" s="1">
        <v>60907472</v>
      </c>
      <c r="D4149" s="1" t="s">
        <v>4044</v>
      </c>
      <c r="E4149" s="1" t="s">
        <v>4042</v>
      </c>
      <c r="F4149" s="1" t="s">
        <v>16</v>
      </c>
      <c r="G4149">
        <v>0</v>
      </c>
      <c r="H4149">
        <v>46</v>
      </c>
      <c r="I4149">
        <v>0</v>
      </c>
      <c r="J4149">
        <v>46</v>
      </c>
    </row>
    <row r="4150" spans="1:10">
      <c r="A4150" s="1" t="s">
        <v>4617</v>
      </c>
      <c r="B4150" s="1">
        <v>14758460</v>
      </c>
      <c r="C4150" s="1">
        <v>14798460</v>
      </c>
      <c r="D4150" s="1" t="s">
        <v>4643</v>
      </c>
      <c r="E4150" s="1" t="s">
        <v>4644</v>
      </c>
      <c r="F4150" s="1" t="s">
        <v>13</v>
      </c>
      <c r="G4150">
        <v>46</v>
      </c>
      <c r="H4150">
        <v>0</v>
      </c>
      <c r="I4150">
        <v>0</v>
      </c>
      <c r="J4150">
        <v>46</v>
      </c>
    </row>
    <row r="4151" spans="1:10">
      <c r="A4151" s="1" t="s">
        <v>4940</v>
      </c>
      <c r="B4151" s="1">
        <v>146291515</v>
      </c>
      <c r="C4151" s="1">
        <v>146331515</v>
      </c>
      <c r="D4151" s="1" t="s">
        <v>5418</v>
      </c>
      <c r="E4151" s="1" t="s">
        <v>5407</v>
      </c>
      <c r="F4151" s="1" t="s">
        <v>13</v>
      </c>
      <c r="G4151">
        <v>46</v>
      </c>
      <c r="H4151">
        <v>0</v>
      </c>
      <c r="I4151">
        <v>0</v>
      </c>
      <c r="J4151">
        <v>46</v>
      </c>
    </row>
    <row r="4152" spans="1:10">
      <c r="A4152" s="1" t="s">
        <v>6072</v>
      </c>
      <c r="B4152" s="1">
        <v>129843242</v>
      </c>
      <c r="C4152" s="1">
        <v>129883242</v>
      </c>
      <c r="D4152" s="1" t="s">
        <v>6382</v>
      </c>
      <c r="E4152" s="1" t="s">
        <v>6383</v>
      </c>
      <c r="F4152" s="1" t="s">
        <v>13</v>
      </c>
      <c r="G4152">
        <v>0</v>
      </c>
      <c r="H4152">
        <v>46</v>
      </c>
      <c r="I4152">
        <v>0</v>
      </c>
      <c r="J4152">
        <v>46</v>
      </c>
    </row>
    <row r="4153" spans="1:10">
      <c r="A4153" s="1" t="s">
        <v>827</v>
      </c>
      <c r="B4153" s="1">
        <v>116593480</v>
      </c>
      <c r="C4153" s="1">
        <v>116633480</v>
      </c>
      <c r="D4153" s="1" t="s">
        <v>1152</v>
      </c>
      <c r="E4153" s="1" t="s">
        <v>1153</v>
      </c>
      <c r="F4153" s="1" t="s">
        <v>16</v>
      </c>
      <c r="G4153">
        <v>0</v>
      </c>
      <c r="H4153">
        <v>0</v>
      </c>
      <c r="I4153">
        <v>45</v>
      </c>
      <c r="J4153">
        <v>45</v>
      </c>
    </row>
    <row r="4154" spans="1:10">
      <c r="A4154" s="1" t="s">
        <v>827</v>
      </c>
      <c r="B4154" s="1">
        <v>116593480</v>
      </c>
      <c r="C4154" s="1">
        <v>116633480</v>
      </c>
      <c r="D4154" s="1" t="s">
        <v>1154</v>
      </c>
      <c r="E4154" s="1" t="s">
        <v>1153</v>
      </c>
      <c r="F4154" s="1" t="s">
        <v>16</v>
      </c>
      <c r="G4154">
        <v>0</v>
      </c>
      <c r="H4154">
        <v>0</v>
      </c>
      <c r="I4154">
        <v>45</v>
      </c>
      <c r="J4154">
        <v>45</v>
      </c>
    </row>
    <row r="4155" spans="1:10">
      <c r="A4155" s="1" t="s">
        <v>3795</v>
      </c>
      <c r="B4155" s="1">
        <v>56516126</v>
      </c>
      <c r="C4155" s="1">
        <v>56556126</v>
      </c>
      <c r="D4155" s="1" t="s">
        <v>4030</v>
      </c>
      <c r="E4155" s="1" t="s">
        <v>4031</v>
      </c>
      <c r="F4155" s="1" t="s">
        <v>16</v>
      </c>
      <c r="G4155">
        <v>45</v>
      </c>
      <c r="H4155">
        <v>0</v>
      </c>
      <c r="I4155">
        <v>0</v>
      </c>
      <c r="J4155">
        <v>45</v>
      </c>
    </row>
    <row r="4156" spans="1:10">
      <c r="A4156" s="1" t="s">
        <v>3795</v>
      </c>
      <c r="B4156" s="1">
        <v>56516126</v>
      </c>
      <c r="C4156" s="1">
        <v>56556126</v>
      </c>
      <c r="D4156" s="1" t="s">
        <v>4032</v>
      </c>
      <c r="E4156" s="1" t="s">
        <v>4031</v>
      </c>
      <c r="F4156" s="1" t="s">
        <v>16</v>
      </c>
      <c r="G4156">
        <v>45</v>
      </c>
      <c r="H4156">
        <v>0</v>
      </c>
      <c r="I4156">
        <v>0</v>
      </c>
      <c r="J4156">
        <v>45</v>
      </c>
    </row>
    <row r="4157" spans="1:10">
      <c r="A4157" s="1" t="s">
        <v>6072</v>
      </c>
      <c r="B4157" s="1">
        <v>47075304</v>
      </c>
      <c r="C4157" s="1">
        <v>47115304</v>
      </c>
      <c r="D4157" s="1" t="s">
        <v>6168</v>
      </c>
      <c r="E4157" s="1" t="s">
        <v>6169</v>
      </c>
      <c r="F4157" s="1" t="s">
        <v>13</v>
      </c>
      <c r="G4157">
        <v>45</v>
      </c>
      <c r="H4157">
        <v>0</v>
      </c>
      <c r="I4157">
        <v>0</v>
      </c>
      <c r="J4157">
        <v>45</v>
      </c>
    </row>
    <row r="4158" spans="1:10">
      <c r="A4158" s="1" t="s">
        <v>6436</v>
      </c>
      <c r="B4158" s="1">
        <v>58693733</v>
      </c>
      <c r="C4158" s="1">
        <v>58733733</v>
      </c>
      <c r="D4158" s="1" t="s">
        <v>6829</v>
      </c>
      <c r="E4158" s="1" t="s">
        <v>6830</v>
      </c>
      <c r="F4158" s="1" t="s">
        <v>16</v>
      </c>
      <c r="G4158">
        <v>0</v>
      </c>
      <c r="H4158">
        <v>45</v>
      </c>
      <c r="I4158">
        <v>0</v>
      </c>
      <c r="J4158">
        <v>45</v>
      </c>
    </row>
    <row r="4159" spans="1:10">
      <c r="A4159" s="1" t="s">
        <v>4617</v>
      </c>
      <c r="B4159" s="1">
        <v>113041617</v>
      </c>
      <c r="C4159" s="1">
        <v>113081617</v>
      </c>
      <c r="D4159" s="1" t="s">
        <v>4851</v>
      </c>
      <c r="E4159" s="1" t="s">
        <v>4850</v>
      </c>
      <c r="F4159" s="1" t="s">
        <v>13</v>
      </c>
      <c r="G4159">
        <v>0</v>
      </c>
      <c r="H4159">
        <v>44</v>
      </c>
      <c r="I4159">
        <v>0</v>
      </c>
      <c r="J4159">
        <v>44</v>
      </c>
    </row>
    <row r="4160" spans="1:10">
      <c r="A4160" s="1" t="s">
        <v>5488</v>
      </c>
      <c r="B4160" s="1">
        <v>21396873</v>
      </c>
      <c r="C4160" s="1">
        <v>21436873</v>
      </c>
      <c r="D4160" s="1" t="s">
        <v>5532</v>
      </c>
      <c r="E4160" s="1" t="s">
        <v>5533</v>
      </c>
      <c r="F4160" s="1" t="s">
        <v>13</v>
      </c>
      <c r="G4160">
        <v>44</v>
      </c>
      <c r="H4160">
        <v>0</v>
      </c>
      <c r="I4160">
        <v>0</v>
      </c>
      <c r="J4160">
        <v>44</v>
      </c>
    </row>
    <row r="4161" spans="1:10">
      <c r="A4161" s="1" t="s">
        <v>6436</v>
      </c>
      <c r="B4161" s="1">
        <v>92092519</v>
      </c>
      <c r="C4161" s="1">
        <v>92132519</v>
      </c>
      <c r="D4161" s="1" t="s">
        <v>7036</v>
      </c>
      <c r="E4161" s="1" t="s">
        <v>7037</v>
      </c>
      <c r="F4161" s="1" t="s">
        <v>13</v>
      </c>
      <c r="G4161">
        <v>44</v>
      </c>
      <c r="H4161">
        <v>0</v>
      </c>
      <c r="I4161">
        <v>0</v>
      </c>
      <c r="J4161">
        <v>44</v>
      </c>
    </row>
    <row r="4162" spans="1:10">
      <c r="A4162" s="1" t="s">
        <v>6436</v>
      </c>
      <c r="B4162" s="1">
        <v>111832082</v>
      </c>
      <c r="C4162" s="1">
        <v>111872082</v>
      </c>
      <c r="D4162" s="1" t="s">
        <v>7078</v>
      </c>
      <c r="E4162" s="1" t="s">
        <v>7079</v>
      </c>
      <c r="F4162" s="1" t="s">
        <v>16</v>
      </c>
      <c r="G4162">
        <v>44</v>
      </c>
      <c r="H4162">
        <v>0</v>
      </c>
      <c r="I4162">
        <v>0</v>
      </c>
      <c r="J4162">
        <v>44</v>
      </c>
    </row>
    <row r="4163" spans="1:10">
      <c r="A4163" s="1" t="s">
        <v>6436</v>
      </c>
      <c r="B4163" s="1">
        <v>138533992</v>
      </c>
      <c r="C4163" s="1">
        <v>138573992</v>
      </c>
      <c r="D4163" s="1" t="s">
        <v>7248</v>
      </c>
      <c r="E4163" s="1" t="s">
        <v>7249</v>
      </c>
      <c r="F4163" s="1" t="s">
        <v>13</v>
      </c>
      <c r="G4163">
        <v>0</v>
      </c>
      <c r="H4163">
        <v>44</v>
      </c>
      <c r="I4163">
        <v>0</v>
      </c>
      <c r="J4163">
        <v>44</v>
      </c>
    </row>
    <row r="4164" spans="1:10">
      <c r="A4164" s="1" t="s">
        <v>6436</v>
      </c>
      <c r="B4164" s="1">
        <v>138534114</v>
      </c>
      <c r="C4164" s="1">
        <v>138574114</v>
      </c>
      <c r="D4164" s="1" t="s">
        <v>7250</v>
      </c>
      <c r="E4164" s="1" t="s">
        <v>7251</v>
      </c>
      <c r="F4164" s="1" t="s">
        <v>16</v>
      </c>
      <c r="G4164">
        <v>0</v>
      </c>
      <c r="H4164">
        <v>44</v>
      </c>
      <c r="I4164">
        <v>0</v>
      </c>
      <c r="J4164">
        <v>44</v>
      </c>
    </row>
    <row r="4165" spans="1:10">
      <c r="A4165" s="1" t="s">
        <v>6436</v>
      </c>
      <c r="B4165" s="1">
        <v>138534114</v>
      </c>
      <c r="C4165" s="1">
        <v>138574114</v>
      </c>
      <c r="D4165" s="1" t="s">
        <v>7252</v>
      </c>
      <c r="E4165" s="1" t="s">
        <v>7251</v>
      </c>
      <c r="F4165" s="1" t="s">
        <v>16</v>
      </c>
      <c r="G4165">
        <v>0</v>
      </c>
      <c r="H4165">
        <v>44</v>
      </c>
      <c r="I4165">
        <v>0</v>
      </c>
      <c r="J4165">
        <v>44</v>
      </c>
    </row>
    <row r="4166" spans="1:10">
      <c r="A4166" s="1" t="s">
        <v>6436</v>
      </c>
      <c r="B4166" s="1">
        <v>138534114</v>
      </c>
      <c r="C4166" s="1">
        <v>138574114</v>
      </c>
      <c r="D4166" s="1" t="s">
        <v>7253</v>
      </c>
      <c r="E4166" s="1" t="s">
        <v>7251</v>
      </c>
      <c r="F4166" s="1" t="s">
        <v>16</v>
      </c>
      <c r="G4166">
        <v>0</v>
      </c>
      <c r="H4166">
        <v>44</v>
      </c>
      <c r="I4166">
        <v>0</v>
      </c>
      <c r="J4166">
        <v>44</v>
      </c>
    </row>
    <row r="4167" spans="1:10">
      <c r="A4167" s="1" t="s">
        <v>6436</v>
      </c>
      <c r="B4167" s="1">
        <v>138553324</v>
      </c>
      <c r="C4167" s="1">
        <v>138593324</v>
      </c>
      <c r="D4167" s="1" t="s">
        <v>7254</v>
      </c>
      <c r="E4167" s="1" t="s">
        <v>7251</v>
      </c>
      <c r="F4167" s="1" t="s">
        <v>16</v>
      </c>
      <c r="G4167">
        <v>0</v>
      </c>
      <c r="H4167">
        <v>44</v>
      </c>
      <c r="I4167">
        <v>0</v>
      </c>
      <c r="J4167">
        <v>44</v>
      </c>
    </row>
    <row r="4168" spans="1:10">
      <c r="A4168" s="1" t="s">
        <v>7299</v>
      </c>
      <c r="B4168" s="1">
        <v>3783689</v>
      </c>
      <c r="C4168" s="1">
        <v>3823689</v>
      </c>
      <c r="D4168" s="1" t="s">
        <v>7314</v>
      </c>
      <c r="E4168" s="1" t="s">
        <v>7315</v>
      </c>
      <c r="F4168" s="1" t="s">
        <v>13</v>
      </c>
      <c r="G4168">
        <v>44</v>
      </c>
      <c r="H4168">
        <v>0</v>
      </c>
      <c r="I4168">
        <v>0</v>
      </c>
      <c r="J4168">
        <v>44</v>
      </c>
    </row>
    <row r="4169" spans="1:10">
      <c r="A4169" s="1" t="s">
        <v>7299</v>
      </c>
      <c r="B4169" s="1">
        <v>112110320</v>
      </c>
      <c r="C4169" s="1">
        <v>112150320</v>
      </c>
      <c r="D4169" s="1" t="s">
        <v>7582</v>
      </c>
      <c r="E4169" s="1" t="s">
        <v>7583</v>
      </c>
      <c r="F4169" s="1" t="s">
        <v>13</v>
      </c>
      <c r="G4169">
        <v>44</v>
      </c>
      <c r="H4169">
        <v>0</v>
      </c>
      <c r="I4169">
        <v>0</v>
      </c>
      <c r="J4169">
        <v>44</v>
      </c>
    </row>
    <row r="4170" spans="1:10">
      <c r="A4170" s="1" t="s">
        <v>7299</v>
      </c>
      <c r="B4170" s="1">
        <v>112112573</v>
      </c>
      <c r="C4170" s="1">
        <v>112152573</v>
      </c>
      <c r="D4170" s="1" t="s">
        <v>7584</v>
      </c>
      <c r="E4170" s="1" t="s">
        <v>7583</v>
      </c>
      <c r="F4170" s="1" t="s">
        <v>13</v>
      </c>
      <c r="G4170">
        <v>44</v>
      </c>
      <c r="H4170">
        <v>0</v>
      </c>
      <c r="I4170">
        <v>0</v>
      </c>
      <c r="J4170">
        <v>44</v>
      </c>
    </row>
    <row r="4171" spans="1:10">
      <c r="A4171" s="1" t="s">
        <v>7299</v>
      </c>
      <c r="B4171" s="1">
        <v>112112573</v>
      </c>
      <c r="C4171" s="1">
        <v>112152573</v>
      </c>
      <c r="D4171" s="1" t="s">
        <v>7585</v>
      </c>
      <c r="E4171" s="1" t="s">
        <v>7583</v>
      </c>
      <c r="F4171" s="1" t="s">
        <v>13</v>
      </c>
      <c r="G4171">
        <v>44</v>
      </c>
      <c r="H4171">
        <v>0</v>
      </c>
      <c r="I4171">
        <v>0</v>
      </c>
      <c r="J4171">
        <v>44</v>
      </c>
    </row>
    <row r="4172" spans="1:10">
      <c r="A4172" s="1" t="s">
        <v>7299</v>
      </c>
      <c r="B4172" s="1">
        <v>112112573</v>
      </c>
      <c r="C4172" s="1">
        <v>112152573</v>
      </c>
      <c r="D4172" s="1" t="s">
        <v>7586</v>
      </c>
      <c r="E4172" s="1" t="s">
        <v>7583</v>
      </c>
      <c r="F4172" s="1" t="s">
        <v>13</v>
      </c>
      <c r="G4172">
        <v>44</v>
      </c>
      <c r="H4172">
        <v>0</v>
      </c>
      <c r="I4172">
        <v>0</v>
      </c>
      <c r="J4172">
        <v>44</v>
      </c>
    </row>
    <row r="4173" spans="1:10">
      <c r="A4173" s="1" t="s">
        <v>7299</v>
      </c>
      <c r="B4173" s="1">
        <v>112118416</v>
      </c>
      <c r="C4173" s="1">
        <v>112158416</v>
      </c>
      <c r="D4173" s="1" t="s">
        <v>7587</v>
      </c>
      <c r="E4173" s="1" t="s">
        <v>7588</v>
      </c>
      <c r="F4173" s="1" t="s">
        <v>16</v>
      </c>
      <c r="G4173">
        <v>44</v>
      </c>
      <c r="H4173">
        <v>0</v>
      </c>
      <c r="I4173">
        <v>0</v>
      </c>
      <c r="J4173">
        <v>44</v>
      </c>
    </row>
    <row r="4174" spans="1:10">
      <c r="A4174" s="1" t="s">
        <v>7299</v>
      </c>
      <c r="B4174" s="1">
        <v>112118416</v>
      </c>
      <c r="C4174" s="1">
        <v>112158416</v>
      </c>
      <c r="D4174" s="1" t="s">
        <v>7589</v>
      </c>
      <c r="E4174" s="1" t="s">
        <v>7590</v>
      </c>
      <c r="F4174" s="1" t="s">
        <v>16</v>
      </c>
      <c r="G4174">
        <v>44</v>
      </c>
      <c r="H4174">
        <v>0</v>
      </c>
      <c r="I4174">
        <v>0</v>
      </c>
      <c r="J4174">
        <v>44</v>
      </c>
    </row>
    <row r="4175" spans="1:10">
      <c r="A4175" s="1" t="s">
        <v>7299</v>
      </c>
      <c r="B4175" s="1">
        <v>112118416</v>
      </c>
      <c r="C4175" s="1">
        <v>112158416</v>
      </c>
      <c r="D4175" s="1" t="s">
        <v>7591</v>
      </c>
      <c r="E4175" s="1" t="s">
        <v>7590</v>
      </c>
      <c r="F4175" s="1" t="s">
        <v>16</v>
      </c>
      <c r="G4175">
        <v>44</v>
      </c>
      <c r="H4175">
        <v>0</v>
      </c>
      <c r="I4175">
        <v>0</v>
      </c>
      <c r="J4175">
        <v>44</v>
      </c>
    </row>
    <row r="4176" spans="1:10">
      <c r="A4176" s="1" t="s">
        <v>7299</v>
      </c>
      <c r="B4176" s="1">
        <v>112118416</v>
      </c>
      <c r="C4176" s="1">
        <v>112158416</v>
      </c>
      <c r="D4176" s="1" t="s">
        <v>7592</v>
      </c>
      <c r="E4176" s="1" t="s">
        <v>7590</v>
      </c>
      <c r="F4176" s="1" t="s">
        <v>16</v>
      </c>
      <c r="G4176">
        <v>44</v>
      </c>
      <c r="H4176">
        <v>0</v>
      </c>
      <c r="I4176">
        <v>0</v>
      </c>
      <c r="J4176">
        <v>44</v>
      </c>
    </row>
    <row r="4177" spans="1:10">
      <c r="A4177" s="1" t="s">
        <v>7299</v>
      </c>
      <c r="B4177" s="1">
        <v>112135176</v>
      </c>
      <c r="C4177" s="1">
        <v>112175176</v>
      </c>
      <c r="D4177" s="1" t="s">
        <v>7593</v>
      </c>
      <c r="E4177" s="1" t="s">
        <v>7588</v>
      </c>
      <c r="F4177" s="1" t="s">
        <v>16</v>
      </c>
      <c r="G4177">
        <v>44</v>
      </c>
      <c r="H4177">
        <v>0</v>
      </c>
      <c r="I4177">
        <v>0</v>
      </c>
      <c r="J4177">
        <v>44</v>
      </c>
    </row>
    <row r="4178" spans="1:10">
      <c r="A4178" s="1" t="s">
        <v>10</v>
      </c>
      <c r="B4178" s="1">
        <v>133514890</v>
      </c>
      <c r="C4178" s="1">
        <v>133554890</v>
      </c>
      <c r="D4178" s="1" t="s">
        <v>289</v>
      </c>
      <c r="E4178" s="1" t="s">
        <v>290</v>
      </c>
      <c r="F4178" s="1" t="s">
        <v>16</v>
      </c>
      <c r="G4178">
        <v>43</v>
      </c>
      <c r="H4178">
        <v>0</v>
      </c>
      <c r="I4178">
        <v>0</v>
      </c>
      <c r="J4178">
        <v>43</v>
      </c>
    </row>
    <row r="4179" spans="1:10">
      <c r="A4179" s="1" t="s">
        <v>10</v>
      </c>
      <c r="B4179" s="1">
        <v>133514890</v>
      </c>
      <c r="C4179" s="1">
        <v>133554890</v>
      </c>
      <c r="D4179" s="1" t="s">
        <v>291</v>
      </c>
      <c r="E4179" s="1" t="s">
        <v>290</v>
      </c>
      <c r="F4179" s="1" t="s">
        <v>16</v>
      </c>
      <c r="G4179">
        <v>43</v>
      </c>
      <c r="H4179">
        <v>0</v>
      </c>
      <c r="I4179">
        <v>0</v>
      </c>
      <c r="J4179">
        <v>43</v>
      </c>
    </row>
    <row r="4180" spans="1:10">
      <c r="A4180" s="1" t="s">
        <v>10</v>
      </c>
      <c r="B4180" s="1">
        <v>133538452</v>
      </c>
      <c r="C4180" s="1">
        <v>133578452</v>
      </c>
      <c r="D4180" s="1" t="s">
        <v>292</v>
      </c>
      <c r="E4180" s="1" t="s">
        <v>290</v>
      </c>
      <c r="F4180" s="1" t="s">
        <v>16</v>
      </c>
      <c r="G4180">
        <v>43</v>
      </c>
      <c r="H4180">
        <v>0</v>
      </c>
      <c r="I4180">
        <v>0</v>
      </c>
      <c r="J4180">
        <v>43</v>
      </c>
    </row>
    <row r="4181" spans="1:10">
      <c r="A4181" s="1" t="s">
        <v>516</v>
      </c>
      <c r="B4181" s="1">
        <v>114987041</v>
      </c>
      <c r="C4181" s="1">
        <v>115027041</v>
      </c>
      <c r="D4181" s="1" t="s">
        <v>715</v>
      </c>
      <c r="E4181" s="1" t="s">
        <v>716</v>
      </c>
      <c r="F4181" s="1" t="s">
        <v>16</v>
      </c>
      <c r="G4181">
        <v>43</v>
      </c>
      <c r="H4181">
        <v>0</v>
      </c>
      <c r="I4181">
        <v>0</v>
      </c>
      <c r="J4181">
        <v>43</v>
      </c>
    </row>
    <row r="4182" spans="1:10">
      <c r="A4182" s="1" t="s">
        <v>516</v>
      </c>
      <c r="B4182" s="1">
        <v>115004836</v>
      </c>
      <c r="C4182" s="1">
        <v>115044836</v>
      </c>
      <c r="D4182" s="1" t="s">
        <v>717</v>
      </c>
      <c r="E4182" s="1" t="s">
        <v>718</v>
      </c>
      <c r="F4182" s="1" t="s">
        <v>13</v>
      </c>
      <c r="G4182">
        <v>43</v>
      </c>
      <c r="H4182">
        <v>0</v>
      </c>
      <c r="I4182">
        <v>0</v>
      </c>
      <c r="J4182">
        <v>43</v>
      </c>
    </row>
    <row r="4183" spans="1:10">
      <c r="A4183" s="1" t="s">
        <v>516</v>
      </c>
      <c r="B4183" s="1">
        <v>115004836</v>
      </c>
      <c r="C4183" s="1">
        <v>115044836</v>
      </c>
      <c r="D4183" s="1" t="s">
        <v>719</v>
      </c>
      <c r="E4183" s="1" t="s">
        <v>718</v>
      </c>
      <c r="F4183" s="1" t="s">
        <v>13</v>
      </c>
      <c r="G4183">
        <v>43</v>
      </c>
      <c r="H4183">
        <v>0</v>
      </c>
      <c r="I4183">
        <v>0</v>
      </c>
      <c r="J4183">
        <v>43</v>
      </c>
    </row>
    <row r="4184" spans="1:10">
      <c r="A4184" s="1" t="s">
        <v>516</v>
      </c>
      <c r="B4184" s="1">
        <v>115004836</v>
      </c>
      <c r="C4184" s="1">
        <v>115044836</v>
      </c>
      <c r="D4184" s="1" t="s">
        <v>720</v>
      </c>
      <c r="E4184" s="1" t="s">
        <v>718</v>
      </c>
      <c r="F4184" s="1" t="s">
        <v>13</v>
      </c>
      <c r="G4184">
        <v>43</v>
      </c>
      <c r="H4184">
        <v>0</v>
      </c>
      <c r="I4184">
        <v>0</v>
      </c>
      <c r="J4184">
        <v>43</v>
      </c>
    </row>
    <row r="4185" spans="1:10">
      <c r="A4185" s="1" t="s">
        <v>1945</v>
      </c>
      <c r="B4185" s="1">
        <v>37761950</v>
      </c>
      <c r="C4185" s="1">
        <v>37801950</v>
      </c>
      <c r="D4185" s="1" t="s">
        <v>2062</v>
      </c>
      <c r="E4185" s="1" t="s">
        <v>2063</v>
      </c>
      <c r="F4185" s="1" t="s">
        <v>13</v>
      </c>
      <c r="G4185">
        <v>0</v>
      </c>
      <c r="H4185">
        <v>0</v>
      </c>
      <c r="I4185">
        <v>43</v>
      </c>
      <c r="J4185">
        <v>43</v>
      </c>
    </row>
    <row r="4186" spans="1:10">
      <c r="A4186" s="1" t="s">
        <v>2965</v>
      </c>
      <c r="B4186" s="1">
        <v>26898023</v>
      </c>
      <c r="C4186" s="1">
        <v>26938023</v>
      </c>
      <c r="D4186" s="1" t="s">
        <v>3117</v>
      </c>
      <c r="E4186" s="1" t="s">
        <v>3118</v>
      </c>
      <c r="F4186" s="1" t="s">
        <v>16</v>
      </c>
      <c r="G4186">
        <v>0</v>
      </c>
      <c r="H4186">
        <v>0</v>
      </c>
      <c r="I4186">
        <v>43</v>
      </c>
      <c r="J4186">
        <v>43</v>
      </c>
    </row>
    <row r="4187" spans="1:10">
      <c r="A4187" s="1" t="s">
        <v>2965</v>
      </c>
      <c r="B4187" s="1">
        <v>26898023</v>
      </c>
      <c r="C4187" s="1">
        <v>26938023</v>
      </c>
      <c r="D4187" s="1" t="s">
        <v>3119</v>
      </c>
      <c r="E4187" s="1" t="s">
        <v>3120</v>
      </c>
      <c r="F4187" s="1" t="s">
        <v>16</v>
      </c>
      <c r="G4187">
        <v>0</v>
      </c>
      <c r="H4187">
        <v>0</v>
      </c>
      <c r="I4187">
        <v>43</v>
      </c>
      <c r="J4187">
        <v>43</v>
      </c>
    </row>
    <row r="4188" spans="1:10">
      <c r="A4188" s="1" t="s">
        <v>3363</v>
      </c>
      <c r="B4188" s="1">
        <v>75254311</v>
      </c>
      <c r="C4188" s="1">
        <v>75294311</v>
      </c>
      <c r="D4188" s="1" t="s">
        <v>3767</v>
      </c>
      <c r="E4188" s="1" t="s">
        <v>3768</v>
      </c>
      <c r="F4188" s="1" t="s">
        <v>16</v>
      </c>
      <c r="G4188">
        <v>43</v>
      </c>
      <c r="H4188">
        <v>0</v>
      </c>
      <c r="I4188">
        <v>0</v>
      </c>
      <c r="J4188">
        <v>43</v>
      </c>
    </row>
    <row r="4189" spans="1:10">
      <c r="A4189" s="1" t="s">
        <v>3363</v>
      </c>
      <c r="B4189" s="1">
        <v>75266478</v>
      </c>
      <c r="C4189" s="1">
        <v>75306478</v>
      </c>
      <c r="D4189" s="1" t="s">
        <v>3769</v>
      </c>
      <c r="E4189" s="1" t="s">
        <v>3768</v>
      </c>
      <c r="F4189" s="1" t="s">
        <v>16</v>
      </c>
      <c r="G4189">
        <v>43</v>
      </c>
      <c r="H4189">
        <v>0</v>
      </c>
      <c r="I4189">
        <v>0</v>
      </c>
      <c r="J4189">
        <v>43</v>
      </c>
    </row>
    <row r="4190" spans="1:10">
      <c r="A4190" s="1" t="s">
        <v>6072</v>
      </c>
      <c r="B4190" s="1">
        <v>116391196</v>
      </c>
      <c r="C4190" s="1">
        <v>116431196</v>
      </c>
      <c r="D4190" s="1" t="s">
        <v>6261</v>
      </c>
      <c r="E4190" s="1" t="s">
        <v>6262</v>
      </c>
      <c r="F4190" s="1" t="s">
        <v>13</v>
      </c>
      <c r="G4190">
        <v>43</v>
      </c>
      <c r="H4190">
        <v>0</v>
      </c>
      <c r="I4190">
        <v>0</v>
      </c>
      <c r="J4190">
        <v>43</v>
      </c>
    </row>
    <row r="4191" spans="1:10">
      <c r="A4191" s="1" t="s">
        <v>6072</v>
      </c>
      <c r="B4191" s="1">
        <v>116423628</v>
      </c>
      <c r="C4191" s="1">
        <v>116463628</v>
      </c>
      <c r="D4191" s="1" t="s">
        <v>6263</v>
      </c>
      <c r="E4191" s="1" t="s">
        <v>6264</v>
      </c>
      <c r="F4191" s="1" t="s">
        <v>16</v>
      </c>
      <c r="G4191">
        <v>43</v>
      </c>
      <c r="H4191">
        <v>0</v>
      </c>
      <c r="I4191">
        <v>0</v>
      </c>
      <c r="J4191">
        <v>43</v>
      </c>
    </row>
    <row r="4192" spans="1:10">
      <c r="A4192" s="1" t="s">
        <v>6436</v>
      </c>
      <c r="B4192" s="1">
        <v>31528774</v>
      </c>
      <c r="C4192" s="1">
        <v>31568774</v>
      </c>
      <c r="D4192" s="1" t="s">
        <v>6687</v>
      </c>
      <c r="E4192" s="1" t="s">
        <v>6688</v>
      </c>
      <c r="F4192" s="1" t="s">
        <v>16</v>
      </c>
      <c r="G4192">
        <v>43</v>
      </c>
      <c r="H4192">
        <v>0</v>
      </c>
      <c r="I4192">
        <v>0</v>
      </c>
      <c r="J4192">
        <v>43</v>
      </c>
    </row>
    <row r="4193" spans="1:10">
      <c r="A4193" s="1" t="s">
        <v>6436</v>
      </c>
      <c r="B4193" s="1">
        <v>31528774</v>
      </c>
      <c r="C4193" s="1">
        <v>31568774</v>
      </c>
      <c r="D4193" s="1" t="s">
        <v>6689</v>
      </c>
      <c r="E4193" s="1" t="s">
        <v>6688</v>
      </c>
      <c r="F4193" s="1" t="s">
        <v>16</v>
      </c>
      <c r="G4193">
        <v>43</v>
      </c>
      <c r="H4193">
        <v>0</v>
      </c>
      <c r="I4193">
        <v>0</v>
      </c>
      <c r="J4193">
        <v>43</v>
      </c>
    </row>
    <row r="4194" spans="1:10">
      <c r="A4194" s="1" t="s">
        <v>6436</v>
      </c>
      <c r="B4194" s="1">
        <v>31528774</v>
      </c>
      <c r="C4194" s="1">
        <v>31568774</v>
      </c>
      <c r="D4194" s="1" t="s">
        <v>6690</v>
      </c>
      <c r="E4194" s="1" t="s">
        <v>6688</v>
      </c>
      <c r="F4194" s="1" t="s">
        <v>16</v>
      </c>
      <c r="G4194">
        <v>43</v>
      </c>
      <c r="H4194">
        <v>0</v>
      </c>
      <c r="I4194">
        <v>0</v>
      </c>
      <c r="J4194">
        <v>43</v>
      </c>
    </row>
    <row r="4195" spans="1:10">
      <c r="A4195" s="1" t="s">
        <v>6436</v>
      </c>
      <c r="B4195" s="1">
        <v>31541423</v>
      </c>
      <c r="C4195" s="1">
        <v>31581423</v>
      </c>
      <c r="D4195" s="1" t="s">
        <v>6691</v>
      </c>
      <c r="E4195" s="1" t="s">
        <v>6688</v>
      </c>
      <c r="F4195" s="1" t="s">
        <v>16</v>
      </c>
      <c r="G4195">
        <v>43</v>
      </c>
      <c r="H4195">
        <v>0</v>
      </c>
      <c r="I4195">
        <v>0</v>
      </c>
      <c r="J4195">
        <v>43</v>
      </c>
    </row>
    <row r="4196" spans="1:10">
      <c r="A4196" s="1" t="s">
        <v>6436</v>
      </c>
      <c r="B4196" s="1">
        <v>31552923</v>
      </c>
      <c r="C4196" s="1">
        <v>31592923</v>
      </c>
      <c r="D4196" s="1" t="s">
        <v>6692</v>
      </c>
      <c r="E4196" s="1" t="s">
        <v>6693</v>
      </c>
      <c r="F4196" s="1" t="s">
        <v>16</v>
      </c>
      <c r="G4196">
        <v>43</v>
      </c>
      <c r="H4196">
        <v>0</v>
      </c>
      <c r="I4196">
        <v>0</v>
      </c>
      <c r="J4196">
        <v>43</v>
      </c>
    </row>
    <row r="4197" spans="1:10">
      <c r="A4197" s="1" t="s">
        <v>6436</v>
      </c>
      <c r="B4197" s="1">
        <v>31552923</v>
      </c>
      <c r="C4197" s="1">
        <v>31592923</v>
      </c>
      <c r="D4197" s="1" t="s">
        <v>6694</v>
      </c>
      <c r="E4197" s="1" t="s">
        <v>6693</v>
      </c>
      <c r="F4197" s="1" t="s">
        <v>16</v>
      </c>
      <c r="G4197">
        <v>43</v>
      </c>
      <c r="H4197">
        <v>0</v>
      </c>
      <c r="I4197">
        <v>0</v>
      </c>
      <c r="J4197">
        <v>43</v>
      </c>
    </row>
    <row r="4198" spans="1:10">
      <c r="A4198" s="1" t="s">
        <v>6436</v>
      </c>
      <c r="B4198" s="1">
        <v>31552923</v>
      </c>
      <c r="C4198" s="1">
        <v>31592923</v>
      </c>
      <c r="D4198" s="1" t="s">
        <v>6695</v>
      </c>
      <c r="E4198" s="1" t="s">
        <v>6693</v>
      </c>
      <c r="F4198" s="1" t="s">
        <v>16</v>
      </c>
      <c r="G4198">
        <v>43</v>
      </c>
      <c r="H4198">
        <v>0</v>
      </c>
      <c r="I4198">
        <v>0</v>
      </c>
      <c r="J4198">
        <v>43</v>
      </c>
    </row>
    <row r="4199" spans="1:10">
      <c r="A4199" s="1" t="s">
        <v>7649</v>
      </c>
      <c r="B4199" s="1">
        <v>38367828</v>
      </c>
      <c r="C4199" s="1">
        <v>38407828</v>
      </c>
      <c r="D4199" s="1" t="s">
        <v>7754</v>
      </c>
      <c r="E4199" s="1" t="s">
        <v>7755</v>
      </c>
      <c r="F4199" s="1" t="s">
        <v>16</v>
      </c>
      <c r="G4199">
        <v>43</v>
      </c>
      <c r="H4199">
        <v>0</v>
      </c>
      <c r="I4199">
        <v>0</v>
      </c>
      <c r="J4199">
        <v>43</v>
      </c>
    </row>
    <row r="4200" spans="1:10">
      <c r="A4200" s="1" t="s">
        <v>516</v>
      </c>
      <c r="B4200" s="1">
        <v>129450683</v>
      </c>
      <c r="C4200" s="1">
        <v>129490683</v>
      </c>
      <c r="D4200" s="1" t="s">
        <v>819</v>
      </c>
      <c r="E4200" s="1" t="s">
        <v>820</v>
      </c>
      <c r="F4200" s="1" t="s">
        <v>16</v>
      </c>
      <c r="G4200">
        <v>42</v>
      </c>
      <c r="H4200">
        <v>0</v>
      </c>
      <c r="I4200">
        <v>0</v>
      </c>
      <c r="J4200">
        <v>42</v>
      </c>
    </row>
    <row r="4201" spans="1:10">
      <c r="A4201" s="1" t="s">
        <v>1565</v>
      </c>
      <c r="B4201" s="1">
        <v>27636473</v>
      </c>
      <c r="C4201" s="1">
        <v>27676473</v>
      </c>
      <c r="D4201" s="1" t="s">
        <v>1656</v>
      </c>
      <c r="E4201" s="1" t="s">
        <v>1657</v>
      </c>
      <c r="F4201" s="1" t="s">
        <v>13</v>
      </c>
      <c r="G4201">
        <v>42</v>
      </c>
      <c r="H4201">
        <v>0</v>
      </c>
      <c r="I4201">
        <v>0</v>
      </c>
      <c r="J4201">
        <v>42</v>
      </c>
    </row>
    <row r="4202" spans="1:10">
      <c r="A4202" s="1" t="s">
        <v>1565</v>
      </c>
      <c r="B4202" s="1">
        <v>27654040</v>
      </c>
      <c r="C4202" s="1">
        <v>27694040</v>
      </c>
      <c r="D4202" s="1" t="s">
        <v>1658</v>
      </c>
      <c r="E4202" s="1" t="s">
        <v>1659</v>
      </c>
      <c r="F4202" s="1" t="s">
        <v>13</v>
      </c>
      <c r="G4202">
        <v>42</v>
      </c>
      <c r="H4202">
        <v>0</v>
      </c>
      <c r="I4202">
        <v>0</v>
      </c>
      <c r="J4202">
        <v>42</v>
      </c>
    </row>
    <row r="4203" spans="1:10">
      <c r="A4203" s="1" t="s">
        <v>1565</v>
      </c>
      <c r="B4203" s="1">
        <v>27654040</v>
      </c>
      <c r="C4203" s="1">
        <v>27694040</v>
      </c>
      <c r="D4203" s="1" t="s">
        <v>1660</v>
      </c>
      <c r="E4203" s="1" t="s">
        <v>1659</v>
      </c>
      <c r="F4203" s="1" t="s">
        <v>13</v>
      </c>
      <c r="G4203">
        <v>42</v>
      </c>
      <c r="H4203">
        <v>0</v>
      </c>
      <c r="I4203">
        <v>0</v>
      </c>
      <c r="J4203">
        <v>42</v>
      </c>
    </row>
    <row r="4204" spans="1:10">
      <c r="A4204" s="1" t="s">
        <v>2965</v>
      </c>
      <c r="B4204" s="1">
        <v>13233976</v>
      </c>
      <c r="C4204" s="1">
        <v>13273976</v>
      </c>
      <c r="D4204" s="1" t="s">
        <v>2994</v>
      </c>
      <c r="E4204" s="1" t="s">
        <v>2981</v>
      </c>
      <c r="F4204" s="1" t="s">
        <v>16</v>
      </c>
      <c r="G4204">
        <v>42</v>
      </c>
      <c r="H4204">
        <v>0</v>
      </c>
      <c r="I4204">
        <v>0</v>
      </c>
      <c r="J4204">
        <v>42</v>
      </c>
    </row>
    <row r="4205" spans="1:10">
      <c r="A4205" s="1" t="s">
        <v>2965</v>
      </c>
      <c r="B4205" s="1">
        <v>13233976</v>
      </c>
      <c r="C4205" s="1">
        <v>13273976</v>
      </c>
      <c r="D4205" s="1" t="s">
        <v>2995</v>
      </c>
      <c r="E4205" s="1" t="s">
        <v>2996</v>
      </c>
      <c r="F4205" s="1" t="s">
        <v>16</v>
      </c>
      <c r="G4205">
        <v>42</v>
      </c>
      <c r="H4205">
        <v>0</v>
      </c>
      <c r="I4205">
        <v>0</v>
      </c>
      <c r="J4205">
        <v>42</v>
      </c>
    </row>
    <row r="4206" spans="1:10">
      <c r="A4206" s="1" t="s">
        <v>2965</v>
      </c>
      <c r="B4206" s="1">
        <v>13234189</v>
      </c>
      <c r="C4206" s="1">
        <v>13274189</v>
      </c>
      <c r="D4206" s="1" t="s">
        <v>2997</v>
      </c>
      <c r="E4206" s="1" t="s">
        <v>2996</v>
      </c>
      <c r="F4206" s="1" t="s">
        <v>16</v>
      </c>
      <c r="G4206">
        <v>42</v>
      </c>
      <c r="H4206">
        <v>0</v>
      </c>
      <c r="I4206">
        <v>0</v>
      </c>
      <c r="J4206">
        <v>42</v>
      </c>
    </row>
    <row r="4207" spans="1:10">
      <c r="A4207" s="1" t="s">
        <v>2965</v>
      </c>
      <c r="B4207" s="1">
        <v>13234711</v>
      </c>
      <c r="C4207" s="1">
        <v>13274711</v>
      </c>
      <c r="D4207" s="1" t="s">
        <v>2998</v>
      </c>
      <c r="E4207" s="1" t="s">
        <v>2996</v>
      </c>
      <c r="F4207" s="1" t="s">
        <v>16</v>
      </c>
      <c r="G4207">
        <v>42</v>
      </c>
      <c r="H4207">
        <v>0</v>
      </c>
      <c r="I4207">
        <v>0</v>
      </c>
      <c r="J4207">
        <v>42</v>
      </c>
    </row>
    <row r="4208" spans="1:10">
      <c r="A4208" s="1" t="s">
        <v>4053</v>
      </c>
      <c r="B4208" s="1">
        <v>164293610</v>
      </c>
      <c r="C4208" s="1">
        <v>164333610</v>
      </c>
      <c r="D4208" s="1" t="s">
        <v>4500</v>
      </c>
      <c r="E4208" s="1" t="s">
        <v>4501</v>
      </c>
      <c r="F4208" s="1" t="s">
        <v>16</v>
      </c>
      <c r="G4208">
        <v>42</v>
      </c>
      <c r="H4208">
        <v>0</v>
      </c>
      <c r="I4208">
        <v>0</v>
      </c>
      <c r="J4208">
        <v>42</v>
      </c>
    </row>
    <row r="4209" spans="1:10">
      <c r="A4209" s="1" t="s">
        <v>4053</v>
      </c>
      <c r="B4209" s="1">
        <v>164303024</v>
      </c>
      <c r="C4209" s="1">
        <v>164343024</v>
      </c>
      <c r="D4209" s="1" t="s">
        <v>4502</v>
      </c>
      <c r="E4209" s="1" t="s">
        <v>4503</v>
      </c>
      <c r="F4209" s="1" t="s">
        <v>16</v>
      </c>
      <c r="G4209">
        <v>42</v>
      </c>
      <c r="H4209">
        <v>0</v>
      </c>
      <c r="I4209">
        <v>0</v>
      </c>
      <c r="J4209">
        <v>42</v>
      </c>
    </row>
    <row r="4210" spans="1:10">
      <c r="A4210" s="1" t="s">
        <v>4053</v>
      </c>
      <c r="B4210" s="1">
        <v>164303024</v>
      </c>
      <c r="C4210" s="1">
        <v>164343024</v>
      </c>
      <c r="D4210" s="1" t="s">
        <v>4504</v>
      </c>
      <c r="E4210" s="1" t="s">
        <v>4503</v>
      </c>
      <c r="F4210" s="1" t="s">
        <v>16</v>
      </c>
      <c r="G4210">
        <v>42</v>
      </c>
      <c r="H4210">
        <v>0</v>
      </c>
      <c r="I4210">
        <v>0</v>
      </c>
      <c r="J4210">
        <v>42</v>
      </c>
    </row>
    <row r="4211" spans="1:10">
      <c r="A4211" s="1" t="s">
        <v>4053</v>
      </c>
      <c r="B4211" s="1">
        <v>164303024</v>
      </c>
      <c r="C4211" s="1">
        <v>164343024</v>
      </c>
      <c r="D4211" s="1" t="s">
        <v>4505</v>
      </c>
      <c r="E4211" s="1" t="s">
        <v>4503</v>
      </c>
      <c r="F4211" s="1" t="s">
        <v>16</v>
      </c>
      <c r="G4211">
        <v>42</v>
      </c>
      <c r="H4211">
        <v>0</v>
      </c>
      <c r="I4211">
        <v>0</v>
      </c>
      <c r="J4211">
        <v>42</v>
      </c>
    </row>
    <row r="4212" spans="1:10">
      <c r="A4212" s="1" t="s">
        <v>4940</v>
      </c>
      <c r="B4212" s="1">
        <v>141547566</v>
      </c>
      <c r="C4212" s="1">
        <v>141587566</v>
      </c>
      <c r="D4212" s="1" t="s">
        <v>5364</v>
      </c>
      <c r="E4212" s="1" t="s">
        <v>5365</v>
      </c>
      <c r="F4212" s="1" t="s">
        <v>13</v>
      </c>
      <c r="G4212">
        <v>0</v>
      </c>
      <c r="H4212">
        <v>42</v>
      </c>
      <c r="I4212">
        <v>0</v>
      </c>
      <c r="J4212">
        <v>42</v>
      </c>
    </row>
    <row r="4213" spans="1:10">
      <c r="A4213" s="1" t="s">
        <v>4940</v>
      </c>
      <c r="B4213" s="1">
        <v>141550997</v>
      </c>
      <c r="C4213" s="1">
        <v>141590997</v>
      </c>
      <c r="D4213" s="1" t="s">
        <v>5366</v>
      </c>
      <c r="E4213" s="1" t="s">
        <v>5365</v>
      </c>
      <c r="F4213" s="1" t="s">
        <v>13</v>
      </c>
      <c r="G4213">
        <v>0</v>
      </c>
      <c r="H4213">
        <v>42</v>
      </c>
      <c r="I4213">
        <v>0</v>
      </c>
      <c r="J4213">
        <v>42</v>
      </c>
    </row>
    <row r="4214" spans="1:10">
      <c r="A4214" s="1" t="s">
        <v>4940</v>
      </c>
      <c r="B4214" s="1">
        <v>141554006</v>
      </c>
      <c r="C4214" s="1">
        <v>141594006</v>
      </c>
      <c r="D4214" s="1" t="s">
        <v>5367</v>
      </c>
      <c r="E4214" s="1" t="s">
        <v>5368</v>
      </c>
      <c r="F4214" s="1" t="s">
        <v>16</v>
      </c>
      <c r="G4214">
        <v>0</v>
      </c>
      <c r="H4214">
        <v>42</v>
      </c>
      <c r="I4214">
        <v>0</v>
      </c>
      <c r="J4214">
        <v>42</v>
      </c>
    </row>
    <row r="4215" spans="1:10">
      <c r="A4215" s="1" t="s">
        <v>6436</v>
      </c>
      <c r="B4215" s="1">
        <v>21536203</v>
      </c>
      <c r="C4215" s="1">
        <v>21576203</v>
      </c>
      <c r="D4215" s="1" t="s">
        <v>6612</v>
      </c>
      <c r="E4215" s="1" t="s">
        <v>6613</v>
      </c>
      <c r="F4215" s="1" t="s">
        <v>16</v>
      </c>
      <c r="G4215">
        <v>42</v>
      </c>
      <c r="H4215">
        <v>0</v>
      </c>
      <c r="I4215">
        <v>0</v>
      </c>
      <c r="J4215">
        <v>42</v>
      </c>
    </row>
    <row r="4216" spans="1:10">
      <c r="A4216" s="1" t="s">
        <v>6436</v>
      </c>
      <c r="B4216" s="1">
        <v>21552303</v>
      </c>
      <c r="C4216" s="1">
        <v>21592303</v>
      </c>
      <c r="D4216" s="1" t="s">
        <v>6614</v>
      </c>
      <c r="E4216" s="1" t="s">
        <v>6615</v>
      </c>
      <c r="F4216" s="1" t="s">
        <v>16</v>
      </c>
      <c r="G4216">
        <v>42</v>
      </c>
      <c r="H4216">
        <v>0</v>
      </c>
      <c r="I4216">
        <v>0</v>
      </c>
      <c r="J4216">
        <v>42</v>
      </c>
    </row>
    <row r="4217" spans="1:10">
      <c r="A4217" s="1" t="s">
        <v>6436</v>
      </c>
      <c r="B4217" s="1">
        <v>85972097</v>
      </c>
      <c r="C4217" s="1">
        <v>86012097</v>
      </c>
      <c r="D4217" s="1" t="s">
        <v>7010</v>
      </c>
      <c r="E4217" s="1" t="s">
        <v>7011</v>
      </c>
      <c r="F4217" s="1" t="s">
        <v>13</v>
      </c>
      <c r="G4217">
        <v>0</v>
      </c>
      <c r="H4217">
        <v>42</v>
      </c>
      <c r="I4217">
        <v>0</v>
      </c>
      <c r="J4217">
        <v>42</v>
      </c>
    </row>
    <row r="4218" spans="1:10">
      <c r="A4218" s="1" t="s">
        <v>7299</v>
      </c>
      <c r="B4218" s="1">
        <v>84360266</v>
      </c>
      <c r="C4218" s="1">
        <v>84400266</v>
      </c>
      <c r="D4218" s="1" t="s">
        <v>7507</v>
      </c>
      <c r="E4218" s="1" t="s">
        <v>7508</v>
      </c>
      <c r="F4218" s="1" t="s">
        <v>16</v>
      </c>
      <c r="G4218">
        <v>42</v>
      </c>
      <c r="H4218">
        <v>0</v>
      </c>
      <c r="I4218">
        <v>0</v>
      </c>
      <c r="J4218">
        <v>42</v>
      </c>
    </row>
    <row r="4219" spans="1:10">
      <c r="A4219" s="1" t="s">
        <v>7649</v>
      </c>
      <c r="B4219" s="1">
        <v>53398455</v>
      </c>
      <c r="C4219" s="1">
        <v>53438455</v>
      </c>
      <c r="D4219" s="1" t="s">
        <v>7810</v>
      </c>
      <c r="E4219" s="1" t="s">
        <v>7811</v>
      </c>
      <c r="F4219" s="1" t="s">
        <v>13</v>
      </c>
      <c r="G4219">
        <v>0</v>
      </c>
      <c r="H4219">
        <v>0</v>
      </c>
      <c r="I4219">
        <v>42</v>
      </c>
      <c r="J4219">
        <v>42</v>
      </c>
    </row>
    <row r="4220" spans="1:10">
      <c r="A4220" s="1" t="s">
        <v>1206</v>
      </c>
      <c r="B4220" s="1">
        <v>103641979</v>
      </c>
      <c r="C4220" s="1">
        <v>103681979</v>
      </c>
      <c r="D4220" s="1" t="s">
        <v>1441</v>
      </c>
      <c r="E4220" s="1" t="s">
        <v>1442</v>
      </c>
      <c r="F4220" s="1" t="s">
        <v>13</v>
      </c>
      <c r="G4220">
        <v>41</v>
      </c>
      <c r="H4220">
        <v>0</v>
      </c>
      <c r="I4220">
        <v>0</v>
      </c>
      <c r="J4220">
        <v>41</v>
      </c>
    </row>
    <row r="4221" spans="1:10">
      <c r="A4221" s="1" t="s">
        <v>1565</v>
      </c>
      <c r="B4221" s="1">
        <v>49136890</v>
      </c>
      <c r="C4221" s="1">
        <v>49176890</v>
      </c>
      <c r="D4221" s="1" t="s">
        <v>1726</v>
      </c>
      <c r="E4221" s="1" t="s">
        <v>1727</v>
      </c>
      <c r="F4221" s="1" t="s">
        <v>13</v>
      </c>
      <c r="G4221">
        <v>41</v>
      </c>
      <c r="H4221">
        <v>0</v>
      </c>
      <c r="I4221">
        <v>0</v>
      </c>
      <c r="J4221">
        <v>41</v>
      </c>
    </row>
    <row r="4222" spans="1:10">
      <c r="A4222" s="1" t="s">
        <v>2319</v>
      </c>
      <c r="B4222" s="1">
        <v>35743938</v>
      </c>
      <c r="C4222" s="1">
        <v>35783938</v>
      </c>
      <c r="D4222" s="1" t="s">
        <v>2347</v>
      </c>
      <c r="E4222" s="1" t="s">
        <v>2348</v>
      </c>
      <c r="F4222" s="1" t="s">
        <v>16</v>
      </c>
      <c r="G4222">
        <v>41</v>
      </c>
      <c r="H4222">
        <v>0</v>
      </c>
      <c r="I4222">
        <v>0</v>
      </c>
      <c r="J4222">
        <v>41</v>
      </c>
    </row>
    <row r="4223" spans="1:10">
      <c r="A4223" s="1" t="s">
        <v>4617</v>
      </c>
      <c r="B4223" s="1">
        <v>121928509</v>
      </c>
      <c r="C4223" s="1">
        <v>121968509</v>
      </c>
      <c r="D4223" s="1" t="s">
        <v>4854</v>
      </c>
      <c r="E4223" s="1" t="s">
        <v>4855</v>
      </c>
      <c r="F4223" s="1" t="s">
        <v>16</v>
      </c>
      <c r="G4223">
        <v>0</v>
      </c>
      <c r="H4223">
        <v>0</v>
      </c>
      <c r="I4223">
        <v>41</v>
      </c>
      <c r="J4223">
        <v>41</v>
      </c>
    </row>
    <row r="4224" spans="1:10">
      <c r="A4224" s="1" t="s">
        <v>4940</v>
      </c>
      <c r="B4224" s="1">
        <v>43868401</v>
      </c>
      <c r="C4224" s="1">
        <v>43908401</v>
      </c>
      <c r="D4224" s="1" t="s">
        <v>4986</v>
      </c>
      <c r="E4224" s="1" t="s">
        <v>4987</v>
      </c>
      <c r="F4224" s="1" t="s">
        <v>16</v>
      </c>
      <c r="G4224">
        <v>41</v>
      </c>
      <c r="H4224">
        <v>0</v>
      </c>
      <c r="I4224">
        <v>0</v>
      </c>
      <c r="J4224">
        <v>41</v>
      </c>
    </row>
    <row r="4225" spans="1:10">
      <c r="A4225" s="1" t="s">
        <v>4940</v>
      </c>
      <c r="B4225" s="1">
        <v>43868401</v>
      </c>
      <c r="C4225" s="1">
        <v>43908401</v>
      </c>
      <c r="D4225" s="1" t="s">
        <v>4988</v>
      </c>
      <c r="E4225" s="1" t="s">
        <v>4987</v>
      </c>
      <c r="F4225" s="1" t="s">
        <v>16</v>
      </c>
      <c r="G4225">
        <v>41</v>
      </c>
      <c r="H4225">
        <v>0</v>
      </c>
      <c r="I4225">
        <v>0</v>
      </c>
      <c r="J4225">
        <v>41</v>
      </c>
    </row>
    <row r="4226" spans="1:10">
      <c r="A4226" s="1" t="s">
        <v>5488</v>
      </c>
      <c r="B4226" s="1">
        <v>2981111</v>
      </c>
      <c r="C4226" s="1">
        <v>3021111</v>
      </c>
      <c r="D4226" s="1" t="s">
        <v>5489</v>
      </c>
      <c r="E4226" s="1" t="s">
        <v>5490</v>
      </c>
      <c r="F4226" s="1" t="s">
        <v>13</v>
      </c>
      <c r="G4226">
        <v>0</v>
      </c>
      <c r="H4226">
        <v>41</v>
      </c>
      <c r="I4226">
        <v>0</v>
      </c>
      <c r="J4226">
        <v>41</v>
      </c>
    </row>
    <row r="4227" spans="1:10">
      <c r="A4227" s="1" t="s">
        <v>6436</v>
      </c>
      <c r="B4227" s="1">
        <v>50643649</v>
      </c>
      <c r="C4227" s="1">
        <v>50683649</v>
      </c>
      <c r="D4227" s="1" t="s">
        <v>6760</v>
      </c>
      <c r="E4227" s="1" t="s">
        <v>6761</v>
      </c>
      <c r="F4227" s="1" t="s">
        <v>16</v>
      </c>
      <c r="G4227">
        <v>41</v>
      </c>
      <c r="H4227">
        <v>0</v>
      </c>
      <c r="I4227">
        <v>0</v>
      </c>
      <c r="J4227">
        <v>41</v>
      </c>
    </row>
    <row r="4228" spans="1:10">
      <c r="A4228" s="1" t="s">
        <v>827</v>
      </c>
      <c r="B4228" s="1">
        <v>44254332</v>
      </c>
      <c r="C4228" s="1">
        <v>44294332</v>
      </c>
      <c r="D4228" s="1" t="s">
        <v>947</v>
      </c>
      <c r="E4228" s="1" t="s">
        <v>948</v>
      </c>
      <c r="F4228" s="1" t="s">
        <v>13</v>
      </c>
      <c r="G4228">
        <v>40</v>
      </c>
      <c r="H4228">
        <v>0</v>
      </c>
      <c r="I4228">
        <v>0</v>
      </c>
      <c r="J4228">
        <v>40</v>
      </c>
    </row>
    <row r="4229" spans="1:10">
      <c r="A4229" s="1" t="s">
        <v>827</v>
      </c>
      <c r="B4229" s="1">
        <v>44254875</v>
      </c>
      <c r="C4229" s="1">
        <v>44294875</v>
      </c>
      <c r="D4229" s="1" t="s">
        <v>949</v>
      </c>
      <c r="E4229" s="1" t="s">
        <v>948</v>
      </c>
      <c r="F4229" s="1" t="s">
        <v>13</v>
      </c>
      <c r="G4229">
        <v>40</v>
      </c>
      <c r="H4229">
        <v>0</v>
      </c>
      <c r="I4229">
        <v>0</v>
      </c>
      <c r="J4229">
        <v>40</v>
      </c>
    </row>
    <row r="4230" spans="1:10">
      <c r="A4230" s="1" t="s">
        <v>827</v>
      </c>
      <c r="B4230" s="1">
        <v>44264050</v>
      </c>
      <c r="C4230" s="1">
        <v>44304050</v>
      </c>
      <c r="D4230" s="1" t="s">
        <v>950</v>
      </c>
      <c r="E4230" s="1" t="s">
        <v>948</v>
      </c>
      <c r="F4230" s="1" t="s">
        <v>13</v>
      </c>
      <c r="G4230">
        <v>40</v>
      </c>
      <c r="H4230">
        <v>0</v>
      </c>
      <c r="I4230">
        <v>0</v>
      </c>
      <c r="J4230">
        <v>40</v>
      </c>
    </row>
    <row r="4231" spans="1:10">
      <c r="A4231" s="1" t="s">
        <v>1565</v>
      </c>
      <c r="B4231" s="1">
        <v>22365061</v>
      </c>
      <c r="C4231" s="1">
        <v>22405061</v>
      </c>
      <c r="D4231" s="1" t="s">
        <v>1621</v>
      </c>
      <c r="E4231" s="1" t="s">
        <v>1622</v>
      </c>
      <c r="F4231" s="1" t="s">
        <v>16</v>
      </c>
      <c r="G4231">
        <v>40</v>
      </c>
      <c r="H4231">
        <v>0</v>
      </c>
      <c r="I4231">
        <v>0</v>
      </c>
      <c r="J4231">
        <v>40</v>
      </c>
    </row>
    <row r="4232" spans="1:10">
      <c r="A4232" s="1" t="s">
        <v>1565</v>
      </c>
      <c r="B4232" s="1">
        <v>22399779</v>
      </c>
      <c r="C4232" s="1">
        <v>22439779</v>
      </c>
      <c r="D4232" s="1" t="s">
        <v>1623</v>
      </c>
      <c r="E4232" s="1" t="s">
        <v>1624</v>
      </c>
      <c r="F4232" s="1" t="s">
        <v>16</v>
      </c>
      <c r="G4232">
        <v>40</v>
      </c>
      <c r="H4232">
        <v>0</v>
      </c>
      <c r="I4232">
        <v>0</v>
      </c>
      <c r="J4232">
        <v>40</v>
      </c>
    </row>
    <row r="4233" spans="1:10">
      <c r="A4233" s="1" t="s">
        <v>3363</v>
      </c>
      <c r="B4233" s="1">
        <v>52605346</v>
      </c>
      <c r="C4233" s="1">
        <v>52645346</v>
      </c>
      <c r="D4233" s="1" t="s">
        <v>3497</v>
      </c>
      <c r="E4233" s="1" t="s">
        <v>3498</v>
      </c>
      <c r="F4233" s="1" t="s">
        <v>16</v>
      </c>
      <c r="G4233">
        <v>40</v>
      </c>
      <c r="H4233">
        <v>0</v>
      </c>
      <c r="I4233">
        <v>0</v>
      </c>
      <c r="J4233">
        <v>40</v>
      </c>
    </row>
    <row r="4234" spans="1:10">
      <c r="A4234" s="1" t="s">
        <v>4940</v>
      </c>
      <c r="B4234" s="1">
        <v>61314622</v>
      </c>
      <c r="C4234" s="1">
        <v>61354622</v>
      </c>
      <c r="D4234" s="1" t="s">
        <v>5013</v>
      </c>
      <c r="E4234" s="1" t="s">
        <v>5007</v>
      </c>
      <c r="F4234" s="1" t="s">
        <v>13</v>
      </c>
      <c r="G4234">
        <v>0</v>
      </c>
      <c r="H4234">
        <v>26</v>
      </c>
      <c r="I4234">
        <v>14</v>
      </c>
      <c r="J4234">
        <v>40</v>
      </c>
    </row>
    <row r="4235" spans="1:10">
      <c r="A4235" s="1" t="s">
        <v>4940</v>
      </c>
      <c r="B4235" s="1">
        <v>61315128</v>
      </c>
      <c r="C4235" s="1">
        <v>61355128</v>
      </c>
      <c r="D4235" s="1" t="s">
        <v>5014</v>
      </c>
      <c r="E4235" s="1" t="s">
        <v>5015</v>
      </c>
      <c r="F4235" s="1" t="s">
        <v>13</v>
      </c>
      <c r="G4235">
        <v>0</v>
      </c>
      <c r="H4235">
        <v>26</v>
      </c>
      <c r="I4235">
        <v>14</v>
      </c>
      <c r="J4235">
        <v>40</v>
      </c>
    </row>
    <row r="4236" spans="1:10">
      <c r="A4236" s="1" t="s">
        <v>4940</v>
      </c>
      <c r="B4236" s="1">
        <v>61315128</v>
      </c>
      <c r="C4236" s="1">
        <v>61355128</v>
      </c>
      <c r="D4236" s="1" t="s">
        <v>5016</v>
      </c>
      <c r="E4236" s="1" t="s">
        <v>5015</v>
      </c>
      <c r="F4236" s="1" t="s">
        <v>13</v>
      </c>
      <c r="G4236">
        <v>0</v>
      </c>
      <c r="H4236">
        <v>26</v>
      </c>
      <c r="I4236">
        <v>14</v>
      </c>
      <c r="J4236">
        <v>40</v>
      </c>
    </row>
    <row r="4237" spans="1:10">
      <c r="A4237" s="1" t="s">
        <v>4940</v>
      </c>
      <c r="B4237" s="1">
        <v>61315128</v>
      </c>
      <c r="C4237" s="1">
        <v>61355128</v>
      </c>
      <c r="D4237" s="1" t="s">
        <v>5017</v>
      </c>
      <c r="E4237" s="1" t="s">
        <v>5015</v>
      </c>
      <c r="F4237" s="1" t="s">
        <v>13</v>
      </c>
      <c r="G4237">
        <v>0</v>
      </c>
      <c r="H4237">
        <v>26</v>
      </c>
      <c r="I4237">
        <v>14</v>
      </c>
      <c r="J4237">
        <v>40</v>
      </c>
    </row>
    <row r="4238" spans="1:10">
      <c r="A4238" s="1" t="s">
        <v>4940</v>
      </c>
      <c r="B4238" s="1">
        <v>61315128</v>
      </c>
      <c r="C4238" s="1">
        <v>61355128</v>
      </c>
      <c r="D4238" s="1" t="s">
        <v>5018</v>
      </c>
      <c r="E4238" s="1" t="s">
        <v>5015</v>
      </c>
      <c r="F4238" s="1" t="s">
        <v>13</v>
      </c>
      <c r="G4238">
        <v>0</v>
      </c>
      <c r="H4238">
        <v>26</v>
      </c>
      <c r="I4238">
        <v>14</v>
      </c>
      <c r="J4238">
        <v>40</v>
      </c>
    </row>
    <row r="4239" spans="1:10">
      <c r="A4239" s="1" t="s">
        <v>4940</v>
      </c>
      <c r="B4239" s="1">
        <v>61315128</v>
      </c>
      <c r="C4239" s="1">
        <v>61355128</v>
      </c>
      <c r="D4239" s="1" t="s">
        <v>5019</v>
      </c>
      <c r="E4239" s="1" t="s">
        <v>5015</v>
      </c>
      <c r="F4239" s="1" t="s">
        <v>13</v>
      </c>
      <c r="G4239">
        <v>0</v>
      </c>
      <c r="H4239">
        <v>26</v>
      </c>
      <c r="I4239">
        <v>14</v>
      </c>
      <c r="J4239">
        <v>40</v>
      </c>
    </row>
    <row r="4240" spans="1:10">
      <c r="A4240" s="1" t="s">
        <v>4940</v>
      </c>
      <c r="B4240" s="1">
        <v>61315128</v>
      </c>
      <c r="C4240" s="1">
        <v>61355128</v>
      </c>
      <c r="D4240" s="1" t="s">
        <v>5020</v>
      </c>
      <c r="E4240" s="1" t="s">
        <v>5015</v>
      </c>
      <c r="F4240" s="1" t="s">
        <v>13</v>
      </c>
      <c r="G4240">
        <v>0</v>
      </c>
      <c r="H4240">
        <v>26</v>
      </c>
      <c r="I4240">
        <v>14</v>
      </c>
      <c r="J4240">
        <v>40</v>
      </c>
    </row>
    <row r="4241" spans="1:10">
      <c r="A4241" s="1" t="s">
        <v>4940</v>
      </c>
      <c r="B4241" s="1">
        <v>145351409</v>
      </c>
      <c r="C4241" s="1">
        <v>145391409</v>
      </c>
      <c r="D4241" s="1" t="s">
        <v>5398</v>
      </c>
      <c r="E4241" s="1" t="s">
        <v>5395</v>
      </c>
      <c r="F4241" s="1" t="s">
        <v>16</v>
      </c>
      <c r="G4241">
        <v>0</v>
      </c>
      <c r="H4241">
        <v>17</v>
      </c>
      <c r="I4241">
        <v>23</v>
      </c>
      <c r="J4241">
        <v>40</v>
      </c>
    </row>
    <row r="4242" spans="1:10">
      <c r="A4242" s="1" t="s">
        <v>5488</v>
      </c>
      <c r="B4242" s="1">
        <v>94080489</v>
      </c>
      <c r="C4242" s="1">
        <v>94120489</v>
      </c>
      <c r="D4242" s="1" t="s">
        <v>5695</v>
      </c>
      <c r="E4242" s="1" t="s">
        <v>5696</v>
      </c>
      <c r="F4242" s="1" t="s">
        <v>13</v>
      </c>
      <c r="G4242">
        <v>6</v>
      </c>
      <c r="H4242">
        <v>29</v>
      </c>
      <c r="I4242">
        <v>5</v>
      </c>
      <c r="J4242">
        <v>40</v>
      </c>
    </row>
    <row r="4243" spans="1:10">
      <c r="A4243" s="1" t="s">
        <v>5488</v>
      </c>
      <c r="B4243" s="1">
        <v>94080489</v>
      </c>
      <c r="C4243" s="1">
        <v>94120489</v>
      </c>
      <c r="D4243" s="1" t="s">
        <v>5697</v>
      </c>
      <c r="E4243" s="1" t="s">
        <v>5696</v>
      </c>
      <c r="F4243" s="1" t="s">
        <v>13</v>
      </c>
      <c r="G4243">
        <v>6</v>
      </c>
      <c r="H4243">
        <v>29</v>
      </c>
      <c r="I4243">
        <v>5</v>
      </c>
      <c r="J4243">
        <v>40</v>
      </c>
    </row>
    <row r="4244" spans="1:10">
      <c r="A4244" s="1" t="s">
        <v>5488</v>
      </c>
      <c r="B4244" s="1">
        <v>94786364</v>
      </c>
      <c r="C4244" s="1">
        <v>94826364</v>
      </c>
      <c r="D4244" s="1" t="s">
        <v>5698</v>
      </c>
      <c r="E4244" s="1" t="s">
        <v>5699</v>
      </c>
      <c r="F4244" s="1" t="s">
        <v>16</v>
      </c>
      <c r="G4244">
        <v>3</v>
      </c>
      <c r="H4244">
        <v>37</v>
      </c>
      <c r="I4244">
        <v>0</v>
      </c>
      <c r="J4244">
        <v>40</v>
      </c>
    </row>
    <row r="4245" spans="1:10">
      <c r="A4245" s="1" t="s">
        <v>5488</v>
      </c>
      <c r="B4245" s="1">
        <v>95919760</v>
      </c>
      <c r="C4245" s="1">
        <v>95959760</v>
      </c>
      <c r="D4245" s="1" t="s">
        <v>5722</v>
      </c>
      <c r="E4245" s="1" t="s">
        <v>5719</v>
      </c>
      <c r="F4245" s="1" t="s">
        <v>16</v>
      </c>
      <c r="G4245">
        <v>40</v>
      </c>
      <c r="H4245">
        <v>0</v>
      </c>
      <c r="I4245">
        <v>0</v>
      </c>
      <c r="J4245">
        <v>40</v>
      </c>
    </row>
    <row r="4246" spans="1:10">
      <c r="A4246" s="1" t="s">
        <v>5488</v>
      </c>
      <c r="B4246" s="1">
        <v>95919760</v>
      </c>
      <c r="C4246" s="1">
        <v>95959760</v>
      </c>
      <c r="D4246" s="1" t="s">
        <v>5723</v>
      </c>
      <c r="E4246" s="1" t="s">
        <v>5719</v>
      </c>
      <c r="F4246" s="1" t="s">
        <v>16</v>
      </c>
      <c r="G4246">
        <v>40</v>
      </c>
      <c r="H4246">
        <v>0</v>
      </c>
      <c r="I4246">
        <v>0</v>
      </c>
      <c r="J4246">
        <v>40</v>
      </c>
    </row>
    <row r="4247" spans="1:10">
      <c r="A4247" s="1" t="s">
        <v>5488</v>
      </c>
      <c r="B4247" s="1">
        <v>95919760</v>
      </c>
      <c r="C4247" s="1">
        <v>95959760</v>
      </c>
      <c r="D4247" s="1" t="s">
        <v>5724</v>
      </c>
      <c r="E4247" s="1" t="s">
        <v>5719</v>
      </c>
      <c r="F4247" s="1" t="s">
        <v>16</v>
      </c>
      <c r="G4247">
        <v>40</v>
      </c>
      <c r="H4247">
        <v>0</v>
      </c>
      <c r="I4247">
        <v>0</v>
      </c>
      <c r="J4247">
        <v>40</v>
      </c>
    </row>
    <row r="4248" spans="1:10">
      <c r="A4248" s="1" t="s">
        <v>6436</v>
      </c>
      <c r="B4248" s="1">
        <v>3757271</v>
      </c>
      <c r="C4248" s="1">
        <v>3797271</v>
      </c>
      <c r="D4248" s="1" t="s">
        <v>6442</v>
      </c>
      <c r="E4248" s="1" t="s">
        <v>6443</v>
      </c>
      <c r="F4248" s="1" t="s">
        <v>13</v>
      </c>
      <c r="G4248">
        <v>40</v>
      </c>
      <c r="H4248">
        <v>0</v>
      </c>
      <c r="I4248">
        <v>0</v>
      </c>
      <c r="J4248">
        <v>40</v>
      </c>
    </row>
    <row r="4249" spans="1:10">
      <c r="A4249" s="1" t="s">
        <v>6436</v>
      </c>
      <c r="B4249" s="1">
        <v>13298454</v>
      </c>
      <c r="C4249" s="1">
        <v>13338454</v>
      </c>
      <c r="D4249" s="1" t="s">
        <v>6526</v>
      </c>
      <c r="E4249" s="1" t="s">
        <v>6527</v>
      </c>
      <c r="F4249" s="1" t="s">
        <v>13</v>
      </c>
      <c r="G4249">
        <v>40</v>
      </c>
      <c r="H4249">
        <v>0</v>
      </c>
      <c r="I4249">
        <v>0</v>
      </c>
      <c r="J4249">
        <v>40</v>
      </c>
    </row>
    <row r="4250" spans="1:10">
      <c r="A4250" s="1" t="s">
        <v>6436</v>
      </c>
      <c r="B4250" s="1">
        <v>51423632</v>
      </c>
      <c r="C4250" s="1">
        <v>51463632</v>
      </c>
      <c r="D4250" s="1" t="s">
        <v>6782</v>
      </c>
      <c r="E4250" s="1" t="s">
        <v>6783</v>
      </c>
      <c r="F4250" s="1" t="s">
        <v>16</v>
      </c>
      <c r="G4250">
        <v>0</v>
      </c>
      <c r="H4250">
        <v>0</v>
      </c>
      <c r="I4250">
        <v>40</v>
      </c>
      <c r="J4250">
        <v>40</v>
      </c>
    </row>
    <row r="4251" spans="1:10">
      <c r="A4251" s="1" t="s">
        <v>6436</v>
      </c>
      <c r="B4251" s="1">
        <v>51433560</v>
      </c>
      <c r="C4251" s="1">
        <v>51473560</v>
      </c>
      <c r="D4251" s="1" t="s">
        <v>6784</v>
      </c>
      <c r="E4251" s="1" t="s">
        <v>6785</v>
      </c>
      <c r="F4251" s="1" t="s">
        <v>16</v>
      </c>
      <c r="G4251">
        <v>0</v>
      </c>
      <c r="H4251">
        <v>0</v>
      </c>
      <c r="I4251">
        <v>40</v>
      </c>
      <c r="J4251">
        <v>40</v>
      </c>
    </row>
    <row r="4252" spans="1:10">
      <c r="A4252" s="1" t="s">
        <v>6436</v>
      </c>
      <c r="B4252" s="1">
        <v>64622241</v>
      </c>
      <c r="C4252" s="1">
        <v>64662241</v>
      </c>
      <c r="D4252" s="1" t="s">
        <v>6840</v>
      </c>
      <c r="E4252" s="1" t="s">
        <v>6841</v>
      </c>
      <c r="F4252" s="1" t="s">
        <v>13</v>
      </c>
      <c r="G4252">
        <v>40</v>
      </c>
      <c r="H4252">
        <v>0</v>
      </c>
      <c r="I4252">
        <v>0</v>
      </c>
      <c r="J4252">
        <v>40</v>
      </c>
    </row>
    <row r="4253" spans="1:10">
      <c r="A4253" s="1" t="s">
        <v>6436</v>
      </c>
      <c r="B4253" s="1">
        <v>64622241</v>
      </c>
      <c r="C4253" s="1">
        <v>64662241</v>
      </c>
      <c r="D4253" s="1" t="s">
        <v>6842</v>
      </c>
      <c r="E4253" s="1" t="s">
        <v>6841</v>
      </c>
      <c r="F4253" s="1" t="s">
        <v>13</v>
      </c>
      <c r="G4253">
        <v>40</v>
      </c>
      <c r="H4253">
        <v>0</v>
      </c>
      <c r="I4253">
        <v>0</v>
      </c>
      <c r="J4253">
        <v>40</v>
      </c>
    </row>
    <row r="4254" spans="1:10">
      <c r="A4254" s="1" t="s">
        <v>6436</v>
      </c>
      <c r="B4254" s="1">
        <v>64622241</v>
      </c>
      <c r="C4254" s="1">
        <v>64662241</v>
      </c>
      <c r="D4254" s="1" t="s">
        <v>6843</v>
      </c>
      <c r="E4254" s="1" t="s">
        <v>6841</v>
      </c>
      <c r="F4254" s="1" t="s">
        <v>13</v>
      </c>
      <c r="G4254">
        <v>40</v>
      </c>
      <c r="H4254">
        <v>0</v>
      </c>
      <c r="I4254">
        <v>0</v>
      </c>
      <c r="J4254">
        <v>40</v>
      </c>
    </row>
    <row r="4255" spans="1:10">
      <c r="A4255" s="1" t="s">
        <v>6436</v>
      </c>
      <c r="B4255" s="1">
        <v>64622641</v>
      </c>
      <c r="C4255" s="1">
        <v>64662641</v>
      </c>
      <c r="D4255" s="1" t="s">
        <v>6844</v>
      </c>
      <c r="E4255" s="1" t="s">
        <v>6845</v>
      </c>
      <c r="F4255" s="1" t="s">
        <v>16</v>
      </c>
      <c r="G4255">
        <v>40</v>
      </c>
      <c r="H4255">
        <v>0</v>
      </c>
      <c r="I4255">
        <v>0</v>
      </c>
      <c r="J4255">
        <v>40</v>
      </c>
    </row>
    <row r="4256" spans="1:10">
      <c r="A4256" s="1" t="s">
        <v>6436</v>
      </c>
      <c r="B4256" s="1">
        <v>89299727</v>
      </c>
      <c r="C4256" s="1">
        <v>89339727</v>
      </c>
      <c r="D4256" s="1" t="s">
        <v>7018</v>
      </c>
      <c r="E4256" s="1" t="s">
        <v>7019</v>
      </c>
      <c r="F4256" s="1" t="s">
        <v>16</v>
      </c>
      <c r="G4256">
        <v>40</v>
      </c>
      <c r="H4256">
        <v>0</v>
      </c>
      <c r="I4256">
        <v>0</v>
      </c>
      <c r="J4256">
        <v>40</v>
      </c>
    </row>
    <row r="4257" spans="1:10">
      <c r="A4257" s="1" t="s">
        <v>6436</v>
      </c>
      <c r="B4257" s="1">
        <v>89299727</v>
      </c>
      <c r="C4257" s="1">
        <v>89339727</v>
      </c>
      <c r="D4257" s="1" t="s">
        <v>7020</v>
      </c>
      <c r="E4257" s="1" t="s">
        <v>7019</v>
      </c>
      <c r="F4257" s="1" t="s">
        <v>16</v>
      </c>
      <c r="G4257">
        <v>40</v>
      </c>
      <c r="H4257">
        <v>0</v>
      </c>
      <c r="I4257">
        <v>0</v>
      </c>
      <c r="J4257">
        <v>40</v>
      </c>
    </row>
    <row r="4258" spans="1:10">
      <c r="A4258" s="1" t="s">
        <v>6436</v>
      </c>
      <c r="B4258" s="1">
        <v>89299727</v>
      </c>
      <c r="C4258" s="1">
        <v>89339727</v>
      </c>
      <c r="D4258" s="1" t="s">
        <v>7021</v>
      </c>
      <c r="E4258" s="1" t="s">
        <v>7019</v>
      </c>
      <c r="F4258" s="1" t="s">
        <v>16</v>
      </c>
      <c r="G4258">
        <v>40</v>
      </c>
      <c r="H4258">
        <v>0</v>
      </c>
      <c r="I4258">
        <v>0</v>
      </c>
      <c r="J4258">
        <v>40</v>
      </c>
    </row>
    <row r="4259" spans="1:10">
      <c r="A4259" s="1" t="s">
        <v>6436</v>
      </c>
      <c r="B4259" s="1">
        <v>89299727</v>
      </c>
      <c r="C4259" s="1">
        <v>89339727</v>
      </c>
      <c r="D4259" s="1" t="s">
        <v>7022</v>
      </c>
      <c r="E4259" s="1" t="s">
        <v>7019</v>
      </c>
      <c r="F4259" s="1" t="s">
        <v>16</v>
      </c>
      <c r="G4259">
        <v>40</v>
      </c>
      <c r="H4259">
        <v>0</v>
      </c>
      <c r="I4259">
        <v>0</v>
      </c>
      <c r="J4259">
        <v>40</v>
      </c>
    </row>
    <row r="4260" spans="1:10">
      <c r="A4260" s="1" t="s">
        <v>6436</v>
      </c>
      <c r="B4260" s="1">
        <v>110169994</v>
      </c>
      <c r="C4260" s="1">
        <v>110209994</v>
      </c>
      <c r="D4260" s="1" t="s">
        <v>7050</v>
      </c>
      <c r="E4260" s="1" t="s">
        <v>7051</v>
      </c>
      <c r="F4260" s="1" t="s">
        <v>16</v>
      </c>
      <c r="G4260">
        <v>40</v>
      </c>
      <c r="H4260">
        <v>0</v>
      </c>
      <c r="I4260">
        <v>0</v>
      </c>
      <c r="J4260">
        <v>40</v>
      </c>
    </row>
    <row r="4261" spans="1:10">
      <c r="A4261" s="1" t="s">
        <v>6436</v>
      </c>
      <c r="B4261" s="1">
        <v>110179813</v>
      </c>
      <c r="C4261" s="1">
        <v>110219813</v>
      </c>
      <c r="D4261" s="1" t="s">
        <v>7052</v>
      </c>
      <c r="E4261" s="1" t="s">
        <v>7053</v>
      </c>
      <c r="F4261" s="1" t="s">
        <v>16</v>
      </c>
      <c r="G4261">
        <v>40</v>
      </c>
      <c r="H4261">
        <v>0</v>
      </c>
      <c r="I4261">
        <v>0</v>
      </c>
      <c r="J4261">
        <v>40</v>
      </c>
    </row>
    <row r="4262" spans="1:10">
      <c r="A4262" s="1" t="s">
        <v>7649</v>
      </c>
      <c r="B4262" s="1">
        <v>95725698</v>
      </c>
      <c r="C4262" s="1">
        <v>95765698</v>
      </c>
      <c r="D4262" s="1" t="s">
        <v>7918</v>
      </c>
      <c r="E4262" s="1" t="s">
        <v>7919</v>
      </c>
      <c r="F4262" s="1" t="s">
        <v>13</v>
      </c>
      <c r="G4262">
        <v>40</v>
      </c>
      <c r="H4262">
        <v>0</v>
      </c>
      <c r="I4262">
        <v>0</v>
      </c>
      <c r="J4262">
        <v>40</v>
      </c>
    </row>
    <row r="4263" spans="1:10">
      <c r="A4263" s="1" t="s">
        <v>516</v>
      </c>
      <c r="B4263" s="1">
        <v>129914435</v>
      </c>
      <c r="C4263" s="1">
        <v>129954435</v>
      </c>
      <c r="D4263" s="1" t="s">
        <v>825</v>
      </c>
      <c r="E4263" s="1" t="s">
        <v>826</v>
      </c>
      <c r="F4263" s="1" t="s">
        <v>13</v>
      </c>
      <c r="G4263">
        <v>0</v>
      </c>
      <c r="H4263">
        <v>39</v>
      </c>
      <c r="I4263">
        <v>0</v>
      </c>
      <c r="J4263">
        <v>39</v>
      </c>
    </row>
    <row r="4264" spans="1:10">
      <c r="A4264" s="1" t="s">
        <v>827</v>
      </c>
      <c r="B4264" s="1">
        <v>11437423</v>
      </c>
      <c r="C4264" s="1">
        <v>11477423</v>
      </c>
      <c r="D4264" s="1" t="s">
        <v>870</v>
      </c>
      <c r="E4264" s="1" t="s">
        <v>871</v>
      </c>
      <c r="F4264" s="1" t="s">
        <v>16</v>
      </c>
      <c r="G4264">
        <v>39</v>
      </c>
      <c r="H4264">
        <v>0</v>
      </c>
      <c r="I4264">
        <v>0</v>
      </c>
      <c r="J4264">
        <v>39</v>
      </c>
    </row>
    <row r="4265" spans="1:10">
      <c r="A4265" s="1" t="s">
        <v>1206</v>
      </c>
      <c r="B4265" s="1">
        <v>74204703</v>
      </c>
      <c r="C4265" s="1">
        <v>74244703</v>
      </c>
      <c r="D4265" s="1" t="s">
        <v>1337</v>
      </c>
      <c r="E4265" s="1" t="s">
        <v>1338</v>
      </c>
      <c r="F4265" s="1" t="s">
        <v>16</v>
      </c>
      <c r="G4265">
        <v>0</v>
      </c>
      <c r="H4265">
        <v>0</v>
      </c>
      <c r="I4265">
        <v>39</v>
      </c>
      <c r="J4265">
        <v>39</v>
      </c>
    </row>
    <row r="4266" spans="1:10">
      <c r="A4266" s="1" t="s">
        <v>1206</v>
      </c>
      <c r="B4266" s="1">
        <v>74204703</v>
      </c>
      <c r="C4266" s="1">
        <v>74244703</v>
      </c>
      <c r="D4266" s="1" t="s">
        <v>1339</v>
      </c>
      <c r="E4266" s="1" t="s">
        <v>1338</v>
      </c>
      <c r="F4266" s="1" t="s">
        <v>16</v>
      </c>
      <c r="G4266">
        <v>0</v>
      </c>
      <c r="H4266">
        <v>0</v>
      </c>
      <c r="I4266">
        <v>39</v>
      </c>
      <c r="J4266">
        <v>39</v>
      </c>
    </row>
    <row r="4267" spans="1:10">
      <c r="A4267" s="1" t="s">
        <v>1206</v>
      </c>
      <c r="B4267" s="1">
        <v>74204703</v>
      </c>
      <c r="C4267" s="1">
        <v>74244703</v>
      </c>
      <c r="D4267" s="1" t="s">
        <v>1340</v>
      </c>
      <c r="E4267" s="1" t="s">
        <v>1338</v>
      </c>
      <c r="F4267" s="1" t="s">
        <v>16</v>
      </c>
      <c r="G4267">
        <v>0</v>
      </c>
      <c r="H4267">
        <v>0</v>
      </c>
      <c r="I4267">
        <v>39</v>
      </c>
      <c r="J4267">
        <v>39</v>
      </c>
    </row>
    <row r="4268" spans="1:10">
      <c r="A4268" s="1" t="s">
        <v>1206</v>
      </c>
      <c r="B4268" s="1">
        <v>115541298</v>
      </c>
      <c r="C4268" s="1">
        <v>115581298</v>
      </c>
      <c r="D4268" s="1" t="s">
        <v>1543</v>
      </c>
      <c r="E4268" s="1" t="s">
        <v>1544</v>
      </c>
      <c r="F4268" s="1" t="s">
        <v>13</v>
      </c>
      <c r="G4268">
        <v>39</v>
      </c>
      <c r="H4268">
        <v>0</v>
      </c>
      <c r="I4268">
        <v>0</v>
      </c>
      <c r="J4268">
        <v>39</v>
      </c>
    </row>
    <row r="4269" spans="1:10">
      <c r="A4269" s="1" t="s">
        <v>2319</v>
      </c>
      <c r="B4269" s="1">
        <v>66312472</v>
      </c>
      <c r="C4269" s="1">
        <v>66352472</v>
      </c>
      <c r="D4269" s="1" t="s">
        <v>2405</v>
      </c>
      <c r="E4269" s="1" t="s">
        <v>2406</v>
      </c>
      <c r="F4269" s="1" t="s">
        <v>13</v>
      </c>
      <c r="G4269">
        <v>39</v>
      </c>
      <c r="H4269">
        <v>0</v>
      </c>
      <c r="I4269">
        <v>0</v>
      </c>
      <c r="J4269">
        <v>39</v>
      </c>
    </row>
    <row r="4270" spans="1:10">
      <c r="A4270" s="1" t="s">
        <v>4053</v>
      </c>
      <c r="B4270" s="1">
        <v>86648832</v>
      </c>
      <c r="C4270" s="1">
        <v>86688832</v>
      </c>
      <c r="D4270" s="1" t="s">
        <v>4249</v>
      </c>
      <c r="E4270" s="1" t="s">
        <v>4250</v>
      </c>
      <c r="F4270" s="1" t="s">
        <v>16</v>
      </c>
      <c r="G4270">
        <v>0</v>
      </c>
      <c r="H4270">
        <v>39</v>
      </c>
      <c r="I4270">
        <v>0</v>
      </c>
      <c r="J4270">
        <v>39</v>
      </c>
    </row>
    <row r="4271" spans="1:10">
      <c r="A4271" s="1" t="s">
        <v>4053</v>
      </c>
      <c r="B4271" s="1">
        <v>86671853</v>
      </c>
      <c r="C4271" s="1">
        <v>86711853</v>
      </c>
      <c r="D4271" s="1" t="s">
        <v>4251</v>
      </c>
      <c r="E4271" s="1" t="s">
        <v>4252</v>
      </c>
      <c r="F4271" s="1" t="s">
        <v>13</v>
      </c>
      <c r="G4271">
        <v>0</v>
      </c>
      <c r="H4271">
        <v>39</v>
      </c>
      <c r="I4271">
        <v>0</v>
      </c>
      <c r="J4271">
        <v>39</v>
      </c>
    </row>
    <row r="4272" spans="1:10">
      <c r="A4272" s="1" t="s">
        <v>4053</v>
      </c>
      <c r="B4272" s="1">
        <v>164248688</v>
      </c>
      <c r="C4272" s="1">
        <v>164288688</v>
      </c>
      <c r="D4272" s="1" t="s">
        <v>4491</v>
      </c>
      <c r="E4272" s="1" t="s">
        <v>4492</v>
      </c>
      <c r="F4272" s="1" t="s">
        <v>13</v>
      </c>
      <c r="G4272">
        <v>0</v>
      </c>
      <c r="H4272">
        <v>0</v>
      </c>
      <c r="I4272">
        <v>39</v>
      </c>
      <c r="J4272">
        <v>39</v>
      </c>
    </row>
    <row r="4273" spans="1:10">
      <c r="A4273" s="1" t="s">
        <v>4053</v>
      </c>
      <c r="B4273" s="1">
        <v>164266470</v>
      </c>
      <c r="C4273" s="1">
        <v>164306470</v>
      </c>
      <c r="D4273" s="1" t="s">
        <v>4493</v>
      </c>
      <c r="E4273" s="1" t="s">
        <v>4494</v>
      </c>
      <c r="F4273" s="1" t="s">
        <v>16</v>
      </c>
      <c r="G4273">
        <v>0</v>
      </c>
      <c r="H4273">
        <v>0</v>
      </c>
      <c r="I4273">
        <v>39</v>
      </c>
      <c r="J4273">
        <v>39</v>
      </c>
    </row>
    <row r="4274" spans="1:10">
      <c r="A4274" s="1" t="s">
        <v>4053</v>
      </c>
      <c r="B4274" s="1">
        <v>164266470</v>
      </c>
      <c r="C4274" s="1">
        <v>164306470</v>
      </c>
      <c r="D4274" s="1" t="s">
        <v>4495</v>
      </c>
      <c r="E4274" s="1" t="s">
        <v>4494</v>
      </c>
      <c r="F4274" s="1" t="s">
        <v>16</v>
      </c>
      <c r="G4274">
        <v>0</v>
      </c>
      <c r="H4274">
        <v>0</v>
      </c>
      <c r="I4274">
        <v>39</v>
      </c>
      <c r="J4274">
        <v>39</v>
      </c>
    </row>
    <row r="4275" spans="1:10">
      <c r="A4275" s="1" t="s">
        <v>4053</v>
      </c>
      <c r="B4275" s="1">
        <v>164266768</v>
      </c>
      <c r="C4275" s="1">
        <v>164306768</v>
      </c>
      <c r="D4275" s="1" t="s">
        <v>4496</v>
      </c>
      <c r="E4275" s="1" t="s">
        <v>4494</v>
      </c>
      <c r="F4275" s="1" t="s">
        <v>16</v>
      </c>
      <c r="G4275">
        <v>0</v>
      </c>
      <c r="H4275">
        <v>0</v>
      </c>
      <c r="I4275">
        <v>39</v>
      </c>
      <c r="J4275">
        <v>39</v>
      </c>
    </row>
    <row r="4276" spans="1:10">
      <c r="A4276" s="1" t="s">
        <v>4053</v>
      </c>
      <c r="B4276" s="1">
        <v>164266792</v>
      </c>
      <c r="C4276" s="1">
        <v>164306792</v>
      </c>
      <c r="D4276" s="1" t="s">
        <v>4497</v>
      </c>
      <c r="E4276" s="1" t="s">
        <v>4494</v>
      </c>
      <c r="F4276" s="1" t="s">
        <v>16</v>
      </c>
      <c r="G4276">
        <v>0</v>
      </c>
      <c r="H4276">
        <v>0</v>
      </c>
      <c r="I4276">
        <v>39</v>
      </c>
      <c r="J4276">
        <v>39</v>
      </c>
    </row>
    <row r="4277" spans="1:10">
      <c r="A4277" s="1" t="s">
        <v>4053</v>
      </c>
      <c r="B4277" s="1">
        <v>164279224</v>
      </c>
      <c r="C4277" s="1">
        <v>164319224</v>
      </c>
      <c r="D4277" s="1" t="s">
        <v>4498</v>
      </c>
      <c r="E4277" s="1" t="s">
        <v>4499</v>
      </c>
      <c r="F4277" s="1" t="s">
        <v>13</v>
      </c>
      <c r="G4277">
        <v>0</v>
      </c>
      <c r="H4277">
        <v>0</v>
      </c>
      <c r="I4277">
        <v>39</v>
      </c>
      <c r="J4277">
        <v>39</v>
      </c>
    </row>
    <row r="4278" spans="1:10">
      <c r="A4278" s="1" t="s">
        <v>4940</v>
      </c>
      <c r="B4278" s="1">
        <v>52589145</v>
      </c>
      <c r="C4278" s="1">
        <v>52629145</v>
      </c>
      <c r="D4278" s="1" t="s">
        <v>4997</v>
      </c>
      <c r="E4278" s="1" t="s">
        <v>4998</v>
      </c>
      <c r="F4278" s="1" t="s">
        <v>16</v>
      </c>
      <c r="G4278">
        <v>39</v>
      </c>
      <c r="H4278">
        <v>0</v>
      </c>
      <c r="I4278">
        <v>0</v>
      </c>
      <c r="J4278">
        <v>39</v>
      </c>
    </row>
    <row r="4279" spans="1:10">
      <c r="A4279" s="1" t="s">
        <v>4940</v>
      </c>
      <c r="B4279" s="1">
        <v>52600077</v>
      </c>
      <c r="C4279" s="1">
        <v>52640077</v>
      </c>
      <c r="D4279" s="1" t="s">
        <v>4999</v>
      </c>
      <c r="E4279" s="1" t="s">
        <v>4998</v>
      </c>
      <c r="F4279" s="1" t="s">
        <v>16</v>
      </c>
      <c r="G4279">
        <v>39</v>
      </c>
      <c r="H4279">
        <v>0</v>
      </c>
      <c r="I4279">
        <v>0</v>
      </c>
      <c r="J4279">
        <v>39</v>
      </c>
    </row>
    <row r="4280" spans="1:10">
      <c r="A4280" s="1" t="s">
        <v>4940</v>
      </c>
      <c r="B4280" s="1">
        <v>118483043</v>
      </c>
      <c r="C4280" s="1">
        <v>118523043</v>
      </c>
      <c r="D4280" s="1" t="s">
        <v>5254</v>
      </c>
      <c r="E4280" s="1" t="s">
        <v>5255</v>
      </c>
      <c r="F4280" s="1" t="s">
        <v>13</v>
      </c>
      <c r="G4280">
        <v>39</v>
      </c>
      <c r="H4280">
        <v>0</v>
      </c>
      <c r="I4280">
        <v>0</v>
      </c>
      <c r="J4280">
        <v>39</v>
      </c>
    </row>
    <row r="4281" spans="1:10">
      <c r="A4281" s="1" t="s">
        <v>5488</v>
      </c>
      <c r="B4281" s="1">
        <v>89296284</v>
      </c>
      <c r="C4281" s="1">
        <v>89336284</v>
      </c>
      <c r="D4281" s="1" t="s">
        <v>5675</v>
      </c>
      <c r="E4281" s="1" t="s">
        <v>5676</v>
      </c>
      <c r="F4281" s="1" t="s">
        <v>16</v>
      </c>
      <c r="G4281">
        <v>8</v>
      </c>
      <c r="H4281">
        <v>0</v>
      </c>
      <c r="I4281">
        <v>31</v>
      </c>
      <c r="J4281">
        <v>39</v>
      </c>
    </row>
    <row r="4282" spans="1:10">
      <c r="A4282" s="1" t="s">
        <v>5488</v>
      </c>
      <c r="B4282" s="1">
        <v>89296284</v>
      </c>
      <c r="C4282" s="1">
        <v>89336284</v>
      </c>
      <c r="D4282" s="1" t="s">
        <v>5677</v>
      </c>
      <c r="E4282" s="1" t="s">
        <v>5676</v>
      </c>
      <c r="F4282" s="1" t="s">
        <v>16</v>
      </c>
      <c r="G4282">
        <v>8</v>
      </c>
      <c r="H4282">
        <v>0</v>
      </c>
      <c r="I4282">
        <v>31</v>
      </c>
      <c r="J4282">
        <v>39</v>
      </c>
    </row>
    <row r="4283" spans="1:10">
      <c r="A4283" s="1" t="s">
        <v>5488</v>
      </c>
      <c r="B4283" s="1">
        <v>89296284</v>
      </c>
      <c r="C4283" s="1">
        <v>89336284</v>
      </c>
      <c r="D4283" s="1" t="s">
        <v>5678</v>
      </c>
      <c r="E4283" s="1" t="s">
        <v>5676</v>
      </c>
      <c r="F4283" s="1" t="s">
        <v>16</v>
      </c>
      <c r="G4283">
        <v>8</v>
      </c>
      <c r="H4283">
        <v>0</v>
      </c>
      <c r="I4283">
        <v>31</v>
      </c>
      <c r="J4283">
        <v>39</v>
      </c>
    </row>
    <row r="4284" spans="1:10">
      <c r="A4284" s="1" t="s">
        <v>5488</v>
      </c>
      <c r="B4284" s="1">
        <v>95865824</v>
      </c>
      <c r="C4284" s="1">
        <v>95905824</v>
      </c>
      <c r="D4284" s="1" t="s">
        <v>5716</v>
      </c>
      <c r="E4284" s="1" t="s">
        <v>5717</v>
      </c>
      <c r="F4284" s="1" t="s">
        <v>16</v>
      </c>
      <c r="G4284">
        <v>39</v>
      </c>
      <c r="H4284">
        <v>0</v>
      </c>
      <c r="I4284">
        <v>0</v>
      </c>
      <c r="J4284">
        <v>39</v>
      </c>
    </row>
    <row r="4285" spans="1:10">
      <c r="A4285" s="1" t="s">
        <v>5488</v>
      </c>
      <c r="B4285" s="1">
        <v>149533415</v>
      </c>
      <c r="C4285" s="1">
        <v>149573415</v>
      </c>
      <c r="D4285" s="1" t="s">
        <v>6045</v>
      </c>
      <c r="E4285" s="1" t="s">
        <v>6046</v>
      </c>
      <c r="F4285" s="1" t="s">
        <v>16</v>
      </c>
      <c r="G4285">
        <v>39</v>
      </c>
      <c r="H4285">
        <v>0</v>
      </c>
      <c r="I4285">
        <v>0</v>
      </c>
      <c r="J4285">
        <v>39</v>
      </c>
    </row>
    <row r="4286" spans="1:10">
      <c r="A4286" s="1" t="s">
        <v>10</v>
      </c>
      <c r="B4286" s="1">
        <v>173487373</v>
      </c>
      <c r="C4286" s="1">
        <v>173527373</v>
      </c>
      <c r="D4286" s="1" t="s">
        <v>404</v>
      </c>
      <c r="E4286" s="1" t="s">
        <v>405</v>
      </c>
      <c r="F4286" s="1" t="s">
        <v>16</v>
      </c>
      <c r="G4286">
        <v>0</v>
      </c>
      <c r="H4286">
        <v>38</v>
      </c>
      <c r="I4286">
        <v>0</v>
      </c>
      <c r="J4286">
        <v>38</v>
      </c>
    </row>
    <row r="4287" spans="1:10">
      <c r="A4287" s="1" t="s">
        <v>10</v>
      </c>
      <c r="B4287" s="1">
        <v>173517491</v>
      </c>
      <c r="C4287" s="1">
        <v>173557491</v>
      </c>
      <c r="D4287" s="1" t="s">
        <v>406</v>
      </c>
      <c r="E4287" s="1" t="s">
        <v>407</v>
      </c>
      <c r="F4287" s="1" t="s">
        <v>13</v>
      </c>
      <c r="G4287">
        <v>0</v>
      </c>
      <c r="H4287">
        <v>38</v>
      </c>
      <c r="I4287">
        <v>0</v>
      </c>
      <c r="J4287">
        <v>38</v>
      </c>
    </row>
    <row r="4288" spans="1:10">
      <c r="A4288" s="1" t="s">
        <v>10</v>
      </c>
      <c r="B4288" s="1">
        <v>173517491</v>
      </c>
      <c r="C4288" s="1">
        <v>173557491</v>
      </c>
      <c r="D4288" s="1" t="s">
        <v>408</v>
      </c>
      <c r="E4288" s="1" t="s">
        <v>407</v>
      </c>
      <c r="F4288" s="1" t="s">
        <v>13</v>
      </c>
      <c r="G4288">
        <v>0</v>
      </c>
      <c r="H4288">
        <v>38</v>
      </c>
      <c r="I4288">
        <v>0</v>
      </c>
      <c r="J4288">
        <v>38</v>
      </c>
    </row>
    <row r="4289" spans="1:10">
      <c r="A4289" s="1" t="s">
        <v>827</v>
      </c>
      <c r="B4289" s="1">
        <v>119141357</v>
      </c>
      <c r="C4289" s="1">
        <v>119181357</v>
      </c>
      <c r="D4289" s="1" t="s">
        <v>1161</v>
      </c>
      <c r="E4289" s="1" t="s">
        <v>1162</v>
      </c>
      <c r="F4289" s="1" t="s">
        <v>13</v>
      </c>
      <c r="G4289">
        <v>19</v>
      </c>
      <c r="H4289">
        <v>0</v>
      </c>
      <c r="I4289">
        <v>19</v>
      </c>
      <c r="J4289">
        <v>38</v>
      </c>
    </row>
    <row r="4290" spans="1:10">
      <c r="A4290" s="1" t="s">
        <v>1206</v>
      </c>
      <c r="B4290" s="1">
        <v>105081829</v>
      </c>
      <c r="C4290" s="1">
        <v>105121829</v>
      </c>
      <c r="D4290" s="1" t="s">
        <v>1449</v>
      </c>
      <c r="E4290" s="1" t="s">
        <v>1450</v>
      </c>
      <c r="F4290" s="1" t="s">
        <v>13</v>
      </c>
      <c r="G4290">
        <v>38</v>
      </c>
      <c r="H4290">
        <v>0</v>
      </c>
      <c r="I4290">
        <v>0</v>
      </c>
      <c r="J4290">
        <v>38</v>
      </c>
    </row>
    <row r="4291" spans="1:10">
      <c r="A4291" s="1" t="s">
        <v>1206</v>
      </c>
      <c r="B4291" s="1">
        <v>105081829</v>
      </c>
      <c r="C4291" s="1">
        <v>105121829</v>
      </c>
      <c r="D4291" s="1" t="s">
        <v>1451</v>
      </c>
      <c r="E4291" s="1" t="s">
        <v>1450</v>
      </c>
      <c r="F4291" s="1" t="s">
        <v>13</v>
      </c>
      <c r="G4291">
        <v>38</v>
      </c>
      <c r="H4291">
        <v>0</v>
      </c>
      <c r="I4291">
        <v>0</v>
      </c>
      <c r="J4291">
        <v>38</v>
      </c>
    </row>
    <row r="4292" spans="1:10">
      <c r="A4292" s="1" t="s">
        <v>1206</v>
      </c>
      <c r="B4292" s="1">
        <v>105081829</v>
      </c>
      <c r="C4292" s="1">
        <v>105121829</v>
      </c>
      <c r="D4292" s="1" t="s">
        <v>1452</v>
      </c>
      <c r="E4292" s="1" t="s">
        <v>1450</v>
      </c>
      <c r="F4292" s="1" t="s">
        <v>13</v>
      </c>
      <c r="G4292">
        <v>38</v>
      </c>
      <c r="H4292">
        <v>0</v>
      </c>
      <c r="I4292">
        <v>0</v>
      </c>
      <c r="J4292">
        <v>38</v>
      </c>
    </row>
    <row r="4293" spans="1:10">
      <c r="A4293" s="1" t="s">
        <v>1945</v>
      </c>
      <c r="B4293" s="1">
        <v>16249019</v>
      </c>
      <c r="C4293" s="1">
        <v>16289019</v>
      </c>
      <c r="D4293" s="1" t="s">
        <v>1964</v>
      </c>
      <c r="E4293" s="1" t="s">
        <v>1965</v>
      </c>
      <c r="F4293" s="1" t="s">
        <v>13</v>
      </c>
      <c r="G4293">
        <v>0</v>
      </c>
      <c r="H4293">
        <v>0</v>
      </c>
      <c r="I4293">
        <v>38</v>
      </c>
      <c r="J4293">
        <v>38</v>
      </c>
    </row>
    <row r="4294" spans="1:10">
      <c r="A4294" s="1" t="s">
        <v>1945</v>
      </c>
      <c r="B4294" s="1">
        <v>16250697</v>
      </c>
      <c r="C4294" s="1">
        <v>16290697</v>
      </c>
      <c r="D4294" s="1" t="s">
        <v>1966</v>
      </c>
      <c r="E4294" s="1" t="s">
        <v>1967</v>
      </c>
      <c r="F4294" s="1" t="s">
        <v>16</v>
      </c>
      <c r="G4294">
        <v>0</v>
      </c>
      <c r="H4294">
        <v>0</v>
      </c>
      <c r="I4294">
        <v>38</v>
      </c>
      <c r="J4294">
        <v>38</v>
      </c>
    </row>
    <row r="4295" spans="1:10">
      <c r="A4295" s="1" t="s">
        <v>1945</v>
      </c>
      <c r="B4295" s="1">
        <v>16251501</v>
      </c>
      <c r="C4295" s="1">
        <v>16291501</v>
      </c>
      <c r="D4295" s="1" t="s">
        <v>1968</v>
      </c>
      <c r="E4295" s="1" t="s">
        <v>1965</v>
      </c>
      <c r="F4295" s="1" t="s">
        <v>13</v>
      </c>
      <c r="G4295">
        <v>0</v>
      </c>
      <c r="H4295">
        <v>0</v>
      </c>
      <c r="I4295">
        <v>38</v>
      </c>
      <c r="J4295">
        <v>38</v>
      </c>
    </row>
    <row r="4296" spans="1:10">
      <c r="A4296" s="1" t="s">
        <v>1945</v>
      </c>
      <c r="B4296" s="1">
        <v>58170406</v>
      </c>
      <c r="C4296" s="1">
        <v>58210406</v>
      </c>
      <c r="D4296" s="1" t="s">
        <v>2219</v>
      </c>
      <c r="E4296" s="1" t="s">
        <v>2220</v>
      </c>
      <c r="F4296" s="1" t="s">
        <v>13</v>
      </c>
      <c r="G4296">
        <v>38</v>
      </c>
      <c r="H4296">
        <v>0</v>
      </c>
      <c r="I4296">
        <v>0</v>
      </c>
      <c r="J4296">
        <v>38</v>
      </c>
    </row>
    <row r="4297" spans="1:10">
      <c r="A4297" s="1" t="s">
        <v>1945</v>
      </c>
      <c r="B4297" s="1">
        <v>58170450</v>
      </c>
      <c r="C4297" s="1">
        <v>58210450</v>
      </c>
      <c r="D4297" s="1" t="s">
        <v>2221</v>
      </c>
      <c r="E4297" s="1" t="s">
        <v>2222</v>
      </c>
      <c r="F4297" s="1" t="s">
        <v>16</v>
      </c>
      <c r="G4297">
        <v>38</v>
      </c>
      <c r="H4297">
        <v>0</v>
      </c>
      <c r="I4297">
        <v>0</v>
      </c>
      <c r="J4297">
        <v>38</v>
      </c>
    </row>
    <row r="4298" spans="1:10">
      <c r="A4298" s="1" t="s">
        <v>2319</v>
      </c>
      <c r="B4298" s="1">
        <v>51851652</v>
      </c>
      <c r="C4298" s="1">
        <v>51891652</v>
      </c>
      <c r="D4298" s="1" t="s">
        <v>2381</v>
      </c>
      <c r="E4298" s="1" t="s">
        <v>2382</v>
      </c>
      <c r="F4298" s="1" t="s">
        <v>16</v>
      </c>
      <c r="G4298">
        <v>38</v>
      </c>
      <c r="H4298">
        <v>0</v>
      </c>
      <c r="I4298">
        <v>0</v>
      </c>
      <c r="J4298">
        <v>38</v>
      </c>
    </row>
    <row r="4299" spans="1:10">
      <c r="A4299" s="1" t="s">
        <v>3363</v>
      </c>
      <c r="B4299" s="1">
        <v>44167522</v>
      </c>
      <c r="C4299" s="1">
        <v>44207522</v>
      </c>
      <c r="D4299" s="1" t="s">
        <v>3488</v>
      </c>
      <c r="E4299" s="1" t="s">
        <v>3489</v>
      </c>
      <c r="F4299" s="1" t="s">
        <v>16</v>
      </c>
      <c r="G4299">
        <v>38</v>
      </c>
      <c r="H4299">
        <v>0</v>
      </c>
      <c r="I4299">
        <v>0</v>
      </c>
      <c r="J4299">
        <v>38</v>
      </c>
    </row>
    <row r="4300" spans="1:10">
      <c r="A4300" s="1" t="s">
        <v>3795</v>
      </c>
      <c r="B4300" s="1">
        <v>43561924</v>
      </c>
      <c r="C4300" s="1">
        <v>43601924</v>
      </c>
      <c r="D4300" s="1" t="s">
        <v>4001</v>
      </c>
      <c r="E4300" s="1" t="s">
        <v>4002</v>
      </c>
      <c r="F4300" s="1" t="s">
        <v>13</v>
      </c>
      <c r="G4300">
        <v>0</v>
      </c>
      <c r="H4300">
        <v>0</v>
      </c>
      <c r="I4300">
        <v>38</v>
      </c>
      <c r="J4300">
        <v>38</v>
      </c>
    </row>
    <row r="4301" spans="1:10">
      <c r="A4301" s="1" t="s">
        <v>3795</v>
      </c>
      <c r="B4301" s="1">
        <v>43579095</v>
      </c>
      <c r="C4301" s="1">
        <v>43619095</v>
      </c>
      <c r="D4301" s="1" t="s">
        <v>4003</v>
      </c>
      <c r="E4301" s="1" t="s">
        <v>4002</v>
      </c>
      <c r="F4301" s="1" t="s">
        <v>13</v>
      </c>
      <c r="G4301">
        <v>0</v>
      </c>
      <c r="H4301">
        <v>0</v>
      </c>
      <c r="I4301">
        <v>38</v>
      </c>
      <c r="J4301">
        <v>38</v>
      </c>
    </row>
    <row r="4302" spans="1:10">
      <c r="A4302" s="1" t="s">
        <v>4053</v>
      </c>
      <c r="B4302" s="1">
        <v>71605139</v>
      </c>
      <c r="C4302" s="1">
        <v>71645139</v>
      </c>
      <c r="D4302" s="1" t="s">
        <v>4202</v>
      </c>
      <c r="E4302" s="1" t="s">
        <v>4203</v>
      </c>
      <c r="F4302" s="1" t="s">
        <v>16</v>
      </c>
      <c r="G4302">
        <v>38</v>
      </c>
      <c r="H4302">
        <v>0</v>
      </c>
      <c r="I4302">
        <v>0</v>
      </c>
      <c r="J4302">
        <v>38</v>
      </c>
    </row>
    <row r="4303" spans="1:10">
      <c r="A4303" s="1" t="s">
        <v>4053</v>
      </c>
      <c r="B4303" s="1">
        <v>71605139</v>
      </c>
      <c r="C4303" s="1">
        <v>71645139</v>
      </c>
      <c r="D4303" s="1" t="s">
        <v>4204</v>
      </c>
      <c r="E4303" s="1" t="s">
        <v>4203</v>
      </c>
      <c r="F4303" s="1" t="s">
        <v>16</v>
      </c>
      <c r="G4303">
        <v>38</v>
      </c>
      <c r="H4303">
        <v>0</v>
      </c>
      <c r="I4303">
        <v>0</v>
      </c>
      <c r="J4303">
        <v>38</v>
      </c>
    </row>
    <row r="4304" spans="1:10">
      <c r="A4304" s="1" t="s">
        <v>4053</v>
      </c>
      <c r="B4304" s="1">
        <v>71605139</v>
      </c>
      <c r="C4304" s="1">
        <v>71645139</v>
      </c>
      <c r="D4304" s="1" t="s">
        <v>4205</v>
      </c>
      <c r="E4304" s="1" t="s">
        <v>4203</v>
      </c>
      <c r="F4304" s="1" t="s">
        <v>16</v>
      </c>
      <c r="G4304">
        <v>38</v>
      </c>
      <c r="H4304">
        <v>0</v>
      </c>
      <c r="I4304">
        <v>0</v>
      </c>
      <c r="J4304">
        <v>38</v>
      </c>
    </row>
    <row r="4305" spans="1:10">
      <c r="A4305" s="1" t="s">
        <v>4940</v>
      </c>
      <c r="B4305" s="1">
        <v>142919652</v>
      </c>
      <c r="C4305" s="1">
        <v>142959652</v>
      </c>
      <c r="D4305" s="1" t="s">
        <v>5372</v>
      </c>
      <c r="E4305" s="1" t="s">
        <v>5373</v>
      </c>
      <c r="F4305" s="1" t="s">
        <v>16</v>
      </c>
      <c r="G4305">
        <v>38</v>
      </c>
      <c r="H4305">
        <v>0</v>
      </c>
      <c r="I4305">
        <v>0</v>
      </c>
      <c r="J4305">
        <v>38</v>
      </c>
    </row>
    <row r="4306" spans="1:10">
      <c r="A4306" s="1" t="s">
        <v>4940</v>
      </c>
      <c r="B4306" s="1">
        <v>146044712</v>
      </c>
      <c r="C4306" s="1">
        <v>146084712</v>
      </c>
      <c r="D4306" s="1" t="s">
        <v>5410</v>
      </c>
      <c r="E4306" s="1" t="s">
        <v>5395</v>
      </c>
      <c r="F4306" s="1" t="s">
        <v>16</v>
      </c>
      <c r="G4306">
        <v>38</v>
      </c>
      <c r="H4306">
        <v>0</v>
      </c>
      <c r="I4306">
        <v>0</v>
      </c>
      <c r="J4306">
        <v>38</v>
      </c>
    </row>
    <row r="4307" spans="1:10">
      <c r="A4307" s="1" t="s">
        <v>5488</v>
      </c>
      <c r="B4307" s="1">
        <v>123476829</v>
      </c>
      <c r="C4307" s="1">
        <v>123516829</v>
      </c>
      <c r="D4307" s="1" t="s">
        <v>5923</v>
      </c>
      <c r="E4307" s="1" t="s">
        <v>5924</v>
      </c>
      <c r="F4307" s="1" t="s">
        <v>13</v>
      </c>
      <c r="G4307">
        <v>38</v>
      </c>
      <c r="H4307">
        <v>0</v>
      </c>
      <c r="I4307">
        <v>0</v>
      </c>
      <c r="J4307">
        <v>38</v>
      </c>
    </row>
    <row r="4308" spans="1:10">
      <c r="A4308" s="1" t="s">
        <v>5488</v>
      </c>
      <c r="B4308" s="1">
        <v>123476829</v>
      </c>
      <c r="C4308" s="1">
        <v>123516829</v>
      </c>
      <c r="D4308" s="1" t="s">
        <v>5925</v>
      </c>
      <c r="E4308" s="1" t="s">
        <v>5924</v>
      </c>
      <c r="F4308" s="1" t="s">
        <v>13</v>
      </c>
      <c r="G4308">
        <v>38</v>
      </c>
      <c r="H4308">
        <v>0</v>
      </c>
      <c r="I4308">
        <v>0</v>
      </c>
      <c r="J4308">
        <v>38</v>
      </c>
    </row>
    <row r="4309" spans="1:10">
      <c r="A4309" s="1" t="s">
        <v>5488</v>
      </c>
      <c r="B4309" s="1">
        <v>123476829</v>
      </c>
      <c r="C4309" s="1">
        <v>123516829</v>
      </c>
      <c r="D4309" s="1" t="s">
        <v>5926</v>
      </c>
      <c r="E4309" s="1" t="s">
        <v>5924</v>
      </c>
      <c r="F4309" s="1" t="s">
        <v>13</v>
      </c>
      <c r="G4309">
        <v>38</v>
      </c>
      <c r="H4309">
        <v>0</v>
      </c>
      <c r="I4309">
        <v>0</v>
      </c>
      <c r="J4309">
        <v>38</v>
      </c>
    </row>
    <row r="4310" spans="1:10">
      <c r="A4310" s="1" t="s">
        <v>5488</v>
      </c>
      <c r="B4310" s="1">
        <v>123506283</v>
      </c>
      <c r="C4310" s="1">
        <v>123546283</v>
      </c>
      <c r="D4310" s="1" t="s">
        <v>5927</v>
      </c>
      <c r="E4310" s="1" t="s">
        <v>5928</v>
      </c>
      <c r="F4310" s="1" t="s">
        <v>16</v>
      </c>
      <c r="G4310">
        <v>38</v>
      </c>
      <c r="H4310">
        <v>0</v>
      </c>
      <c r="I4310">
        <v>0</v>
      </c>
      <c r="J4310">
        <v>38</v>
      </c>
    </row>
    <row r="4311" spans="1:10">
      <c r="A4311" s="1" t="s">
        <v>5488</v>
      </c>
      <c r="B4311" s="1">
        <v>123506283</v>
      </c>
      <c r="C4311" s="1">
        <v>123546283</v>
      </c>
      <c r="D4311" s="1" t="s">
        <v>5929</v>
      </c>
      <c r="E4311" s="1" t="s">
        <v>5928</v>
      </c>
      <c r="F4311" s="1" t="s">
        <v>16</v>
      </c>
      <c r="G4311">
        <v>38</v>
      </c>
      <c r="H4311">
        <v>0</v>
      </c>
      <c r="I4311">
        <v>0</v>
      </c>
      <c r="J4311">
        <v>38</v>
      </c>
    </row>
    <row r="4312" spans="1:10">
      <c r="A4312" s="1" t="s">
        <v>7649</v>
      </c>
      <c r="B4312" s="1">
        <v>14829922</v>
      </c>
      <c r="C4312" s="1">
        <v>14869922</v>
      </c>
      <c r="D4312" s="1" t="s">
        <v>7678</v>
      </c>
      <c r="E4312" s="1" t="s">
        <v>7679</v>
      </c>
      <c r="F4312" s="1" t="s">
        <v>13</v>
      </c>
      <c r="G4312">
        <v>38</v>
      </c>
      <c r="H4312">
        <v>0</v>
      </c>
      <c r="I4312">
        <v>0</v>
      </c>
      <c r="J4312">
        <v>38</v>
      </c>
    </row>
    <row r="4313" spans="1:10">
      <c r="A4313" s="1" t="s">
        <v>7649</v>
      </c>
      <c r="B4313" s="1">
        <v>14829922</v>
      </c>
      <c r="C4313" s="1">
        <v>14869922</v>
      </c>
      <c r="D4313" s="1" t="s">
        <v>7680</v>
      </c>
      <c r="E4313" s="1" t="s">
        <v>7679</v>
      </c>
      <c r="F4313" s="1" t="s">
        <v>13</v>
      </c>
      <c r="G4313">
        <v>38</v>
      </c>
      <c r="H4313">
        <v>0</v>
      </c>
      <c r="I4313">
        <v>0</v>
      </c>
      <c r="J4313">
        <v>38</v>
      </c>
    </row>
    <row r="4314" spans="1:10">
      <c r="A4314" s="1" t="s">
        <v>516</v>
      </c>
      <c r="B4314" s="1">
        <v>128678018</v>
      </c>
      <c r="C4314" s="1">
        <v>128718018</v>
      </c>
      <c r="D4314" s="1" t="s">
        <v>815</v>
      </c>
      <c r="E4314" s="1" t="s">
        <v>816</v>
      </c>
      <c r="F4314" s="1" t="s">
        <v>16</v>
      </c>
      <c r="G4314">
        <v>0</v>
      </c>
      <c r="H4314">
        <v>0</v>
      </c>
      <c r="I4314">
        <v>37</v>
      </c>
      <c r="J4314">
        <v>37</v>
      </c>
    </row>
    <row r="4315" spans="1:10">
      <c r="A4315" s="1" t="s">
        <v>516</v>
      </c>
      <c r="B4315" s="1">
        <v>128686377</v>
      </c>
      <c r="C4315" s="1">
        <v>128726377</v>
      </c>
      <c r="D4315" s="1" t="s">
        <v>817</v>
      </c>
      <c r="E4315" s="1" t="s">
        <v>818</v>
      </c>
      <c r="F4315" s="1" t="s">
        <v>13</v>
      </c>
      <c r="G4315">
        <v>0</v>
      </c>
      <c r="H4315">
        <v>0</v>
      </c>
      <c r="I4315">
        <v>37</v>
      </c>
      <c r="J4315">
        <v>37</v>
      </c>
    </row>
    <row r="4316" spans="1:10">
      <c r="A4316" s="1" t="s">
        <v>6436</v>
      </c>
      <c r="B4316" s="1">
        <v>122925123</v>
      </c>
      <c r="C4316" s="1">
        <v>122965123</v>
      </c>
      <c r="D4316" s="1" t="s">
        <v>7143</v>
      </c>
      <c r="E4316" s="1" t="s">
        <v>7144</v>
      </c>
      <c r="F4316" s="1" t="s">
        <v>13</v>
      </c>
      <c r="G4316">
        <v>37</v>
      </c>
      <c r="H4316">
        <v>0</v>
      </c>
      <c r="I4316">
        <v>0</v>
      </c>
      <c r="J4316">
        <v>37</v>
      </c>
    </row>
    <row r="4317" spans="1:10">
      <c r="A4317" s="1" t="s">
        <v>6436</v>
      </c>
      <c r="B4317" s="1">
        <v>122948221</v>
      </c>
      <c r="C4317" s="1">
        <v>122988221</v>
      </c>
      <c r="D4317" s="1" t="s">
        <v>7145</v>
      </c>
      <c r="E4317" s="1" t="s">
        <v>7144</v>
      </c>
      <c r="F4317" s="1" t="s">
        <v>13</v>
      </c>
      <c r="G4317">
        <v>37</v>
      </c>
      <c r="H4317">
        <v>0</v>
      </c>
      <c r="I4317">
        <v>0</v>
      </c>
      <c r="J4317">
        <v>37</v>
      </c>
    </row>
    <row r="4318" spans="1:10">
      <c r="A4318" s="1" t="s">
        <v>8042</v>
      </c>
      <c r="B4318" s="1">
        <v>62280818</v>
      </c>
      <c r="C4318" s="1">
        <v>62320818</v>
      </c>
      <c r="D4318" s="1" t="s">
        <v>8083</v>
      </c>
      <c r="E4318" s="1" t="s">
        <v>8084</v>
      </c>
      <c r="F4318" s="1" t="s">
        <v>16</v>
      </c>
      <c r="G4318">
        <v>0</v>
      </c>
      <c r="H4318">
        <v>0</v>
      </c>
      <c r="I4318">
        <v>37</v>
      </c>
      <c r="J4318">
        <v>37</v>
      </c>
    </row>
    <row r="4319" spans="1:10">
      <c r="A4319" s="1" t="s">
        <v>2965</v>
      </c>
      <c r="B4319" s="1">
        <v>13271338</v>
      </c>
      <c r="C4319" s="1">
        <v>13311338</v>
      </c>
      <c r="D4319" s="1" t="s">
        <v>2999</v>
      </c>
      <c r="E4319" s="1" t="s">
        <v>2984</v>
      </c>
      <c r="F4319" s="1" t="s">
        <v>13</v>
      </c>
      <c r="G4319">
        <v>12</v>
      </c>
      <c r="H4319">
        <v>24</v>
      </c>
      <c r="I4319">
        <v>0</v>
      </c>
      <c r="J4319">
        <v>36</v>
      </c>
    </row>
    <row r="4320" spans="1:10">
      <c r="A4320" s="1" t="s">
        <v>2965</v>
      </c>
      <c r="B4320" s="1">
        <v>46444972</v>
      </c>
      <c r="C4320" s="1">
        <v>46484972</v>
      </c>
      <c r="D4320" s="1" t="s">
        <v>3260</v>
      </c>
      <c r="E4320" s="1" t="s">
        <v>3259</v>
      </c>
      <c r="F4320" s="1" t="s">
        <v>13</v>
      </c>
      <c r="G4320">
        <v>23</v>
      </c>
      <c r="H4320">
        <v>0</v>
      </c>
      <c r="I4320">
        <v>13</v>
      </c>
      <c r="J4320">
        <v>36</v>
      </c>
    </row>
    <row r="4321" spans="1:10">
      <c r="A4321" s="1" t="s">
        <v>2965</v>
      </c>
      <c r="B4321" s="1">
        <v>46444972</v>
      </c>
      <c r="C4321" s="1">
        <v>46484972</v>
      </c>
      <c r="D4321" s="1" t="s">
        <v>3261</v>
      </c>
      <c r="E4321" s="1" t="s">
        <v>3259</v>
      </c>
      <c r="F4321" s="1" t="s">
        <v>13</v>
      </c>
      <c r="G4321">
        <v>23</v>
      </c>
      <c r="H4321">
        <v>0</v>
      </c>
      <c r="I4321">
        <v>13</v>
      </c>
      <c r="J4321">
        <v>36</v>
      </c>
    </row>
    <row r="4322" spans="1:10">
      <c r="A4322" s="1" t="s">
        <v>2965</v>
      </c>
      <c r="B4322" s="1">
        <v>46444972</v>
      </c>
      <c r="C4322" s="1">
        <v>46484972</v>
      </c>
      <c r="D4322" s="1" t="s">
        <v>3262</v>
      </c>
      <c r="E4322" s="1" t="s">
        <v>3259</v>
      </c>
      <c r="F4322" s="1" t="s">
        <v>13</v>
      </c>
      <c r="G4322">
        <v>23</v>
      </c>
      <c r="H4322">
        <v>0</v>
      </c>
      <c r="I4322">
        <v>13</v>
      </c>
      <c r="J4322">
        <v>36</v>
      </c>
    </row>
    <row r="4323" spans="1:10">
      <c r="A4323" s="1" t="s">
        <v>4053</v>
      </c>
      <c r="B4323" s="1">
        <v>77764410</v>
      </c>
      <c r="C4323" s="1">
        <v>77804410</v>
      </c>
      <c r="D4323" s="1" t="s">
        <v>4211</v>
      </c>
      <c r="E4323" s="1" t="s">
        <v>4212</v>
      </c>
      <c r="F4323" s="1" t="s">
        <v>13</v>
      </c>
      <c r="G4323">
        <v>36</v>
      </c>
      <c r="H4323">
        <v>0</v>
      </c>
      <c r="I4323">
        <v>0</v>
      </c>
      <c r="J4323">
        <v>36</v>
      </c>
    </row>
    <row r="4324" spans="1:10">
      <c r="A4324" s="1" t="s">
        <v>4053</v>
      </c>
      <c r="B4324" s="1">
        <v>77764410</v>
      </c>
      <c r="C4324" s="1">
        <v>77804410</v>
      </c>
      <c r="D4324" s="1" t="s">
        <v>4213</v>
      </c>
      <c r="E4324" s="1" t="s">
        <v>4212</v>
      </c>
      <c r="F4324" s="1" t="s">
        <v>13</v>
      </c>
      <c r="G4324">
        <v>36</v>
      </c>
      <c r="H4324">
        <v>0</v>
      </c>
      <c r="I4324">
        <v>0</v>
      </c>
      <c r="J4324">
        <v>36</v>
      </c>
    </row>
    <row r="4325" spans="1:10">
      <c r="A4325" s="1" t="s">
        <v>4053</v>
      </c>
      <c r="B4325" s="1">
        <v>77764410</v>
      </c>
      <c r="C4325" s="1">
        <v>77804410</v>
      </c>
      <c r="D4325" s="1" t="s">
        <v>4214</v>
      </c>
      <c r="E4325" s="1" t="s">
        <v>4212</v>
      </c>
      <c r="F4325" s="1" t="s">
        <v>13</v>
      </c>
      <c r="G4325">
        <v>36</v>
      </c>
      <c r="H4325">
        <v>0</v>
      </c>
      <c r="I4325">
        <v>0</v>
      </c>
      <c r="J4325">
        <v>36</v>
      </c>
    </row>
    <row r="4326" spans="1:10">
      <c r="A4326" s="1" t="s">
        <v>4053</v>
      </c>
      <c r="B4326" s="1">
        <v>77764410</v>
      </c>
      <c r="C4326" s="1">
        <v>77804410</v>
      </c>
      <c r="D4326" s="1" t="s">
        <v>4215</v>
      </c>
      <c r="E4326" s="1" t="s">
        <v>4212</v>
      </c>
      <c r="F4326" s="1" t="s">
        <v>13</v>
      </c>
      <c r="G4326">
        <v>36</v>
      </c>
      <c r="H4326">
        <v>0</v>
      </c>
      <c r="I4326">
        <v>0</v>
      </c>
      <c r="J4326">
        <v>36</v>
      </c>
    </row>
    <row r="4327" spans="1:10">
      <c r="A4327" s="1" t="s">
        <v>4053</v>
      </c>
      <c r="B4327" s="1">
        <v>77764410</v>
      </c>
      <c r="C4327" s="1">
        <v>77804410</v>
      </c>
      <c r="D4327" s="1" t="s">
        <v>4216</v>
      </c>
      <c r="E4327" s="1" t="s">
        <v>4212</v>
      </c>
      <c r="F4327" s="1" t="s">
        <v>13</v>
      </c>
      <c r="G4327">
        <v>36</v>
      </c>
      <c r="H4327">
        <v>0</v>
      </c>
      <c r="I4327">
        <v>0</v>
      </c>
      <c r="J4327">
        <v>36</v>
      </c>
    </row>
    <row r="4328" spans="1:10">
      <c r="A4328" s="1" t="s">
        <v>4053</v>
      </c>
      <c r="B4328" s="1">
        <v>150063252</v>
      </c>
      <c r="C4328" s="1">
        <v>150103252</v>
      </c>
      <c r="D4328" s="1" t="s">
        <v>4463</v>
      </c>
      <c r="E4328" s="1" t="s">
        <v>4464</v>
      </c>
      <c r="F4328" s="1" t="s">
        <v>16</v>
      </c>
      <c r="G4328">
        <v>36</v>
      </c>
      <c r="H4328">
        <v>0</v>
      </c>
      <c r="I4328">
        <v>0</v>
      </c>
      <c r="J4328">
        <v>36</v>
      </c>
    </row>
    <row r="4329" spans="1:10">
      <c r="A4329" s="1" t="s">
        <v>5488</v>
      </c>
      <c r="B4329" s="1">
        <v>94845966</v>
      </c>
      <c r="C4329" s="1">
        <v>94885966</v>
      </c>
      <c r="D4329" s="1" t="s">
        <v>5700</v>
      </c>
      <c r="E4329" s="1" t="s">
        <v>5701</v>
      </c>
      <c r="F4329" s="1" t="s">
        <v>13</v>
      </c>
      <c r="G4329">
        <v>16</v>
      </c>
      <c r="H4329">
        <v>0</v>
      </c>
      <c r="I4329">
        <v>20</v>
      </c>
      <c r="J4329">
        <v>36</v>
      </c>
    </row>
    <row r="4330" spans="1:10">
      <c r="A4330" s="1" t="s">
        <v>5488</v>
      </c>
      <c r="B4330" s="1">
        <v>95397717</v>
      </c>
      <c r="C4330" s="1">
        <v>95437717</v>
      </c>
      <c r="D4330" s="1" t="s">
        <v>5710</v>
      </c>
      <c r="E4330" s="1" t="s">
        <v>5696</v>
      </c>
      <c r="F4330" s="1" t="s">
        <v>16</v>
      </c>
      <c r="G4330">
        <v>27</v>
      </c>
      <c r="H4330">
        <v>0</v>
      </c>
      <c r="I4330">
        <v>9</v>
      </c>
      <c r="J4330">
        <v>36</v>
      </c>
    </row>
    <row r="4331" spans="1:10">
      <c r="A4331" s="1" t="s">
        <v>5488</v>
      </c>
      <c r="B4331" s="1">
        <v>95397717</v>
      </c>
      <c r="C4331" s="1">
        <v>95437717</v>
      </c>
      <c r="D4331" s="1" t="s">
        <v>5711</v>
      </c>
      <c r="E4331" s="1" t="s">
        <v>5696</v>
      </c>
      <c r="F4331" s="1" t="s">
        <v>16</v>
      </c>
      <c r="G4331">
        <v>27</v>
      </c>
      <c r="H4331">
        <v>0</v>
      </c>
      <c r="I4331">
        <v>9</v>
      </c>
      <c r="J4331">
        <v>36</v>
      </c>
    </row>
    <row r="4332" spans="1:10">
      <c r="A4332" s="1" t="s">
        <v>5488</v>
      </c>
      <c r="B4332" s="1">
        <v>95397717</v>
      </c>
      <c r="C4332" s="1">
        <v>95437717</v>
      </c>
      <c r="D4332" s="1" t="s">
        <v>5712</v>
      </c>
      <c r="E4332" s="1" t="s">
        <v>5713</v>
      </c>
      <c r="F4332" s="1" t="s">
        <v>16</v>
      </c>
      <c r="G4332">
        <v>27</v>
      </c>
      <c r="H4332">
        <v>0</v>
      </c>
      <c r="I4332">
        <v>9</v>
      </c>
      <c r="J4332">
        <v>36</v>
      </c>
    </row>
    <row r="4333" spans="1:10">
      <c r="A4333" s="1" t="s">
        <v>6072</v>
      </c>
      <c r="B4333" s="1">
        <v>89951881</v>
      </c>
      <c r="C4333" s="1">
        <v>89991881</v>
      </c>
      <c r="D4333" s="1" t="s">
        <v>6224</v>
      </c>
      <c r="E4333" s="1" t="s">
        <v>6225</v>
      </c>
      <c r="F4333" s="1" t="s">
        <v>16</v>
      </c>
      <c r="G4333">
        <v>0</v>
      </c>
      <c r="H4333">
        <v>36</v>
      </c>
      <c r="I4333">
        <v>0</v>
      </c>
      <c r="J4333">
        <v>36</v>
      </c>
    </row>
    <row r="4334" spans="1:10">
      <c r="A4334" s="1" t="s">
        <v>6072</v>
      </c>
      <c r="B4334" s="1">
        <v>89966835</v>
      </c>
      <c r="C4334" s="1">
        <v>90006835</v>
      </c>
      <c r="D4334" s="1" t="s">
        <v>6226</v>
      </c>
      <c r="E4334" s="1" t="s">
        <v>6227</v>
      </c>
      <c r="F4334" s="1" t="s">
        <v>13</v>
      </c>
      <c r="G4334">
        <v>0</v>
      </c>
      <c r="H4334">
        <v>36</v>
      </c>
      <c r="I4334">
        <v>0</v>
      </c>
      <c r="J4334">
        <v>36</v>
      </c>
    </row>
    <row r="4335" spans="1:10">
      <c r="A4335" s="1" t="s">
        <v>7649</v>
      </c>
      <c r="B4335" s="1">
        <v>46108069</v>
      </c>
      <c r="C4335" s="1">
        <v>46148069</v>
      </c>
      <c r="D4335" s="1" t="s">
        <v>7784</v>
      </c>
      <c r="E4335" s="1" t="s">
        <v>7785</v>
      </c>
      <c r="F4335" s="1" t="s">
        <v>13</v>
      </c>
      <c r="G4335">
        <v>0</v>
      </c>
      <c r="H4335">
        <v>36</v>
      </c>
      <c r="I4335">
        <v>0</v>
      </c>
      <c r="J4335">
        <v>36</v>
      </c>
    </row>
    <row r="4336" spans="1:10">
      <c r="A4336" s="1" t="s">
        <v>10</v>
      </c>
      <c r="B4336" s="1">
        <v>192840700</v>
      </c>
      <c r="C4336" s="1">
        <v>192880700</v>
      </c>
      <c r="D4336" s="1" t="s">
        <v>483</v>
      </c>
      <c r="E4336" s="1" t="s">
        <v>484</v>
      </c>
      <c r="F4336" s="1" t="s">
        <v>16</v>
      </c>
      <c r="G4336">
        <v>0</v>
      </c>
      <c r="H4336">
        <v>35</v>
      </c>
      <c r="I4336">
        <v>0</v>
      </c>
      <c r="J4336">
        <v>35</v>
      </c>
    </row>
    <row r="4337" spans="1:10">
      <c r="A4337" s="1" t="s">
        <v>10</v>
      </c>
      <c r="B4337" s="1">
        <v>192859250</v>
      </c>
      <c r="C4337" s="1">
        <v>192899250</v>
      </c>
      <c r="D4337" s="1" t="s">
        <v>485</v>
      </c>
      <c r="E4337" s="1" t="s">
        <v>486</v>
      </c>
      <c r="F4337" s="1" t="s">
        <v>13</v>
      </c>
      <c r="G4337">
        <v>0</v>
      </c>
      <c r="H4337">
        <v>35</v>
      </c>
      <c r="I4337">
        <v>0</v>
      </c>
      <c r="J4337">
        <v>35</v>
      </c>
    </row>
    <row r="4338" spans="1:10">
      <c r="A4338" s="1" t="s">
        <v>10</v>
      </c>
      <c r="B4338" s="1">
        <v>192866811</v>
      </c>
      <c r="C4338" s="1">
        <v>192906811</v>
      </c>
      <c r="D4338" s="1" t="s">
        <v>487</v>
      </c>
      <c r="E4338" s="1" t="s">
        <v>486</v>
      </c>
      <c r="F4338" s="1" t="s">
        <v>13</v>
      </c>
      <c r="G4338">
        <v>0</v>
      </c>
      <c r="H4338">
        <v>35</v>
      </c>
      <c r="I4338">
        <v>0</v>
      </c>
      <c r="J4338">
        <v>35</v>
      </c>
    </row>
    <row r="4339" spans="1:10">
      <c r="A4339" s="1" t="s">
        <v>10</v>
      </c>
      <c r="B4339" s="1">
        <v>192866811</v>
      </c>
      <c r="C4339" s="1">
        <v>192906811</v>
      </c>
      <c r="D4339" s="1" t="s">
        <v>488</v>
      </c>
      <c r="E4339" s="1" t="s">
        <v>486</v>
      </c>
      <c r="F4339" s="1" t="s">
        <v>13</v>
      </c>
      <c r="G4339">
        <v>0</v>
      </c>
      <c r="H4339">
        <v>35</v>
      </c>
      <c r="I4339">
        <v>0</v>
      </c>
      <c r="J4339">
        <v>35</v>
      </c>
    </row>
    <row r="4340" spans="1:10">
      <c r="A4340" s="1" t="s">
        <v>10</v>
      </c>
      <c r="B4340" s="1">
        <v>192866811</v>
      </c>
      <c r="C4340" s="1">
        <v>192906811</v>
      </c>
      <c r="D4340" s="1" t="s">
        <v>489</v>
      </c>
      <c r="E4340" s="1" t="s">
        <v>486</v>
      </c>
      <c r="F4340" s="1" t="s">
        <v>13</v>
      </c>
      <c r="G4340">
        <v>0</v>
      </c>
      <c r="H4340">
        <v>35</v>
      </c>
      <c r="I4340">
        <v>0</v>
      </c>
      <c r="J4340">
        <v>35</v>
      </c>
    </row>
    <row r="4341" spans="1:10">
      <c r="A4341" s="1" t="s">
        <v>10</v>
      </c>
      <c r="B4341" s="1">
        <v>192866899</v>
      </c>
      <c r="C4341" s="1">
        <v>192906899</v>
      </c>
      <c r="D4341" s="1" t="s">
        <v>490</v>
      </c>
      <c r="E4341" s="1" t="s">
        <v>491</v>
      </c>
      <c r="F4341" s="1" t="s">
        <v>16</v>
      </c>
      <c r="G4341">
        <v>0</v>
      </c>
      <c r="H4341">
        <v>35</v>
      </c>
      <c r="I4341">
        <v>0</v>
      </c>
      <c r="J4341">
        <v>35</v>
      </c>
    </row>
    <row r="4342" spans="1:10">
      <c r="A4342" s="1" t="s">
        <v>10</v>
      </c>
      <c r="B4342" s="1">
        <v>192866899</v>
      </c>
      <c r="C4342" s="1">
        <v>192906899</v>
      </c>
      <c r="D4342" s="1" t="s">
        <v>492</v>
      </c>
      <c r="E4342" s="1" t="s">
        <v>491</v>
      </c>
      <c r="F4342" s="1" t="s">
        <v>16</v>
      </c>
      <c r="G4342">
        <v>0</v>
      </c>
      <c r="H4342">
        <v>35</v>
      </c>
      <c r="I4342">
        <v>0</v>
      </c>
      <c r="J4342">
        <v>35</v>
      </c>
    </row>
    <row r="4343" spans="1:10">
      <c r="A4343" s="1" t="s">
        <v>1206</v>
      </c>
      <c r="B4343" s="1">
        <v>29213202</v>
      </c>
      <c r="C4343" s="1">
        <v>29253202</v>
      </c>
      <c r="D4343" s="1" t="s">
        <v>1259</v>
      </c>
      <c r="E4343" s="1" t="s">
        <v>1260</v>
      </c>
      <c r="F4343" s="1" t="s">
        <v>13</v>
      </c>
      <c r="G4343">
        <v>35</v>
      </c>
      <c r="H4343">
        <v>0</v>
      </c>
      <c r="I4343">
        <v>0</v>
      </c>
      <c r="J4343">
        <v>35</v>
      </c>
    </row>
    <row r="4344" spans="1:10">
      <c r="A4344" s="1" t="s">
        <v>1206</v>
      </c>
      <c r="B4344" s="1">
        <v>35581767</v>
      </c>
      <c r="C4344" s="1">
        <v>35621767</v>
      </c>
      <c r="D4344" s="1" t="s">
        <v>1284</v>
      </c>
      <c r="E4344" s="1" t="s">
        <v>1285</v>
      </c>
      <c r="F4344" s="1" t="s">
        <v>13</v>
      </c>
      <c r="G4344">
        <v>0</v>
      </c>
      <c r="H4344">
        <v>35</v>
      </c>
      <c r="I4344">
        <v>0</v>
      </c>
      <c r="J4344">
        <v>35</v>
      </c>
    </row>
    <row r="4345" spans="1:10">
      <c r="A4345" s="1" t="s">
        <v>1206</v>
      </c>
      <c r="B4345" s="1">
        <v>89492941</v>
      </c>
      <c r="C4345" s="1">
        <v>89532941</v>
      </c>
      <c r="D4345" s="1" t="s">
        <v>1404</v>
      </c>
      <c r="E4345" s="1" t="s">
        <v>1405</v>
      </c>
      <c r="F4345" s="1" t="s">
        <v>13</v>
      </c>
      <c r="G4345">
        <v>2</v>
      </c>
      <c r="H4345">
        <v>0</v>
      </c>
      <c r="I4345">
        <v>33</v>
      </c>
      <c r="J4345">
        <v>35</v>
      </c>
    </row>
    <row r="4346" spans="1:10">
      <c r="A4346" s="1" t="s">
        <v>2965</v>
      </c>
      <c r="B4346" s="1">
        <v>33256628</v>
      </c>
      <c r="C4346" s="1">
        <v>33296628</v>
      </c>
      <c r="D4346" s="1" t="s">
        <v>3177</v>
      </c>
      <c r="E4346" s="1" t="s">
        <v>3178</v>
      </c>
      <c r="F4346" s="1" t="s">
        <v>13</v>
      </c>
      <c r="G4346">
        <v>35</v>
      </c>
      <c r="H4346">
        <v>0</v>
      </c>
      <c r="I4346">
        <v>0</v>
      </c>
      <c r="J4346">
        <v>35</v>
      </c>
    </row>
    <row r="4347" spans="1:10">
      <c r="A4347" s="1" t="s">
        <v>4617</v>
      </c>
      <c r="B4347" s="1">
        <v>28771538</v>
      </c>
      <c r="C4347" s="1">
        <v>28811538</v>
      </c>
      <c r="D4347" s="1" t="s">
        <v>4661</v>
      </c>
      <c r="E4347" s="1" t="s">
        <v>4662</v>
      </c>
      <c r="F4347" s="1" t="s">
        <v>16</v>
      </c>
      <c r="G4347">
        <v>0</v>
      </c>
      <c r="H4347">
        <v>35</v>
      </c>
      <c r="I4347">
        <v>0</v>
      </c>
      <c r="J4347">
        <v>35</v>
      </c>
    </row>
    <row r="4348" spans="1:10">
      <c r="A4348" s="1" t="s">
        <v>4617</v>
      </c>
      <c r="B4348" s="1">
        <v>32495457</v>
      </c>
      <c r="C4348" s="1">
        <v>32535457</v>
      </c>
      <c r="D4348" s="1" t="s">
        <v>4670</v>
      </c>
      <c r="E4348" s="1" t="s">
        <v>4671</v>
      </c>
      <c r="F4348" s="1" t="s">
        <v>13</v>
      </c>
      <c r="G4348">
        <v>35</v>
      </c>
      <c r="H4348">
        <v>0</v>
      </c>
      <c r="I4348">
        <v>0</v>
      </c>
      <c r="J4348">
        <v>35</v>
      </c>
    </row>
    <row r="4349" spans="1:10">
      <c r="A4349" s="1" t="s">
        <v>4617</v>
      </c>
      <c r="B4349" s="1">
        <v>32495457</v>
      </c>
      <c r="C4349" s="1">
        <v>32535457</v>
      </c>
      <c r="D4349" s="1" t="s">
        <v>4672</v>
      </c>
      <c r="E4349" s="1" t="s">
        <v>4673</v>
      </c>
      <c r="F4349" s="1" t="s">
        <v>13</v>
      </c>
      <c r="G4349">
        <v>35</v>
      </c>
      <c r="H4349">
        <v>0</v>
      </c>
      <c r="I4349">
        <v>0</v>
      </c>
      <c r="J4349">
        <v>35</v>
      </c>
    </row>
    <row r="4350" spans="1:10">
      <c r="A4350" s="1" t="s">
        <v>4617</v>
      </c>
      <c r="B4350" s="1">
        <v>32495457</v>
      </c>
      <c r="C4350" s="1">
        <v>32535457</v>
      </c>
      <c r="D4350" s="1" t="s">
        <v>4674</v>
      </c>
      <c r="E4350" s="1" t="s">
        <v>4673</v>
      </c>
      <c r="F4350" s="1" t="s">
        <v>13</v>
      </c>
      <c r="G4350">
        <v>35</v>
      </c>
      <c r="H4350">
        <v>0</v>
      </c>
      <c r="I4350">
        <v>0</v>
      </c>
      <c r="J4350">
        <v>35</v>
      </c>
    </row>
    <row r="4351" spans="1:10">
      <c r="A4351" s="1" t="s">
        <v>4617</v>
      </c>
      <c r="B4351" s="1">
        <v>32495457</v>
      </c>
      <c r="C4351" s="1">
        <v>32535457</v>
      </c>
      <c r="D4351" s="1" t="s">
        <v>4675</v>
      </c>
      <c r="E4351" s="1" t="s">
        <v>4673</v>
      </c>
      <c r="F4351" s="1" t="s">
        <v>13</v>
      </c>
      <c r="G4351">
        <v>35</v>
      </c>
      <c r="H4351">
        <v>0</v>
      </c>
      <c r="I4351">
        <v>0</v>
      </c>
      <c r="J4351">
        <v>35</v>
      </c>
    </row>
    <row r="4352" spans="1:10">
      <c r="A4352" s="1" t="s">
        <v>4940</v>
      </c>
      <c r="B4352" s="1">
        <v>88442128</v>
      </c>
      <c r="C4352" s="1">
        <v>88482128</v>
      </c>
      <c r="D4352" s="1" t="s">
        <v>5065</v>
      </c>
      <c r="E4352" s="1" t="s">
        <v>5066</v>
      </c>
      <c r="F4352" s="1" t="s">
        <v>16</v>
      </c>
      <c r="G4352">
        <v>35</v>
      </c>
      <c r="H4352">
        <v>0</v>
      </c>
      <c r="I4352">
        <v>0</v>
      </c>
      <c r="J4352">
        <v>35</v>
      </c>
    </row>
    <row r="4353" spans="1:10">
      <c r="A4353" s="1" t="s">
        <v>4940</v>
      </c>
      <c r="B4353" s="1">
        <v>88445822</v>
      </c>
      <c r="C4353" s="1">
        <v>88485822</v>
      </c>
      <c r="D4353" s="1" t="s">
        <v>5067</v>
      </c>
      <c r="E4353" s="1" t="s">
        <v>5068</v>
      </c>
      <c r="F4353" s="1" t="s">
        <v>16</v>
      </c>
      <c r="G4353">
        <v>35</v>
      </c>
      <c r="H4353">
        <v>0</v>
      </c>
      <c r="I4353">
        <v>0</v>
      </c>
      <c r="J4353">
        <v>35</v>
      </c>
    </row>
    <row r="4354" spans="1:10">
      <c r="A4354" s="1" t="s">
        <v>4940</v>
      </c>
      <c r="B4354" s="1">
        <v>88453319</v>
      </c>
      <c r="C4354" s="1">
        <v>88493319</v>
      </c>
      <c r="D4354" s="1" t="s">
        <v>5069</v>
      </c>
      <c r="E4354" s="1" t="s">
        <v>5070</v>
      </c>
      <c r="F4354" s="1" t="s">
        <v>16</v>
      </c>
      <c r="G4354">
        <v>35</v>
      </c>
      <c r="H4354">
        <v>0</v>
      </c>
      <c r="I4354">
        <v>0</v>
      </c>
      <c r="J4354">
        <v>35</v>
      </c>
    </row>
    <row r="4355" spans="1:10">
      <c r="A4355" s="1" t="s">
        <v>4940</v>
      </c>
      <c r="B4355" s="1">
        <v>88461428</v>
      </c>
      <c r="C4355" s="1">
        <v>88501428</v>
      </c>
      <c r="D4355" s="1" t="s">
        <v>5071</v>
      </c>
      <c r="E4355" s="1" t="s">
        <v>5072</v>
      </c>
      <c r="F4355" s="1" t="s">
        <v>16</v>
      </c>
      <c r="G4355">
        <v>35</v>
      </c>
      <c r="H4355">
        <v>0</v>
      </c>
      <c r="I4355">
        <v>0</v>
      </c>
      <c r="J4355">
        <v>35</v>
      </c>
    </row>
    <row r="4356" spans="1:10">
      <c r="A4356" s="1" t="s">
        <v>4940</v>
      </c>
      <c r="B4356" s="1">
        <v>88467719</v>
      </c>
      <c r="C4356" s="1">
        <v>88507719</v>
      </c>
      <c r="D4356" s="1" t="s">
        <v>5073</v>
      </c>
      <c r="E4356" s="1" t="s">
        <v>5074</v>
      </c>
      <c r="F4356" s="1" t="s">
        <v>16</v>
      </c>
      <c r="G4356">
        <v>35</v>
      </c>
      <c r="H4356">
        <v>0</v>
      </c>
      <c r="I4356">
        <v>0</v>
      </c>
      <c r="J4356">
        <v>35</v>
      </c>
    </row>
    <row r="4357" spans="1:10">
      <c r="A4357" s="1" t="s">
        <v>4940</v>
      </c>
      <c r="B4357" s="1">
        <v>88475990</v>
      </c>
      <c r="C4357" s="1">
        <v>88515990</v>
      </c>
      <c r="D4357" s="1" t="s">
        <v>5075</v>
      </c>
      <c r="E4357" s="1" t="s">
        <v>5076</v>
      </c>
      <c r="F4357" s="1" t="s">
        <v>16</v>
      </c>
      <c r="G4357">
        <v>35</v>
      </c>
      <c r="H4357">
        <v>0</v>
      </c>
      <c r="I4357">
        <v>0</v>
      </c>
      <c r="J4357">
        <v>35</v>
      </c>
    </row>
    <row r="4358" spans="1:10">
      <c r="A4358" s="1" t="s">
        <v>5488</v>
      </c>
      <c r="B4358" s="1">
        <v>96201657</v>
      </c>
      <c r="C4358" s="1">
        <v>96241657</v>
      </c>
      <c r="D4358" s="1" t="s">
        <v>5726</v>
      </c>
      <c r="E4358" s="1" t="s">
        <v>5719</v>
      </c>
      <c r="F4358" s="1" t="s">
        <v>16</v>
      </c>
      <c r="G4358">
        <v>35</v>
      </c>
      <c r="H4358">
        <v>0</v>
      </c>
      <c r="I4358">
        <v>0</v>
      </c>
      <c r="J4358">
        <v>35</v>
      </c>
    </row>
    <row r="4359" spans="1:10">
      <c r="A4359" s="1" t="s">
        <v>5488</v>
      </c>
      <c r="B4359" s="1">
        <v>96201657</v>
      </c>
      <c r="C4359" s="1">
        <v>96241657</v>
      </c>
      <c r="D4359" s="1" t="s">
        <v>5727</v>
      </c>
      <c r="E4359" s="1" t="s">
        <v>5719</v>
      </c>
      <c r="F4359" s="1" t="s">
        <v>16</v>
      </c>
      <c r="G4359">
        <v>35</v>
      </c>
      <c r="H4359">
        <v>0</v>
      </c>
      <c r="I4359">
        <v>0</v>
      </c>
      <c r="J4359">
        <v>35</v>
      </c>
    </row>
    <row r="4360" spans="1:10">
      <c r="A4360" s="1" t="s">
        <v>6436</v>
      </c>
      <c r="B4360" s="1">
        <v>34045360</v>
      </c>
      <c r="C4360" s="1">
        <v>34085360</v>
      </c>
      <c r="D4360" s="1" t="s">
        <v>6698</v>
      </c>
      <c r="E4360" s="1" t="s">
        <v>6699</v>
      </c>
      <c r="F4360" s="1" t="s">
        <v>13</v>
      </c>
      <c r="G4360">
        <v>0</v>
      </c>
      <c r="H4360">
        <v>35</v>
      </c>
      <c r="I4360">
        <v>0</v>
      </c>
      <c r="J4360">
        <v>35</v>
      </c>
    </row>
    <row r="4361" spans="1:10">
      <c r="A4361" s="1" t="s">
        <v>7649</v>
      </c>
      <c r="B4361" s="1">
        <v>109699140</v>
      </c>
      <c r="C4361" s="1">
        <v>109739140</v>
      </c>
      <c r="D4361" s="1" t="s">
        <v>7964</v>
      </c>
      <c r="E4361" s="1" t="s">
        <v>7965</v>
      </c>
      <c r="F4361" s="1" t="s">
        <v>16</v>
      </c>
      <c r="G4361">
        <v>0</v>
      </c>
      <c r="H4361">
        <v>35</v>
      </c>
      <c r="I4361">
        <v>0</v>
      </c>
      <c r="J4361">
        <v>35</v>
      </c>
    </row>
    <row r="4362" spans="1:10">
      <c r="A4362" s="1" t="s">
        <v>7649</v>
      </c>
      <c r="B4362" s="1">
        <v>109699140</v>
      </c>
      <c r="C4362" s="1">
        <v>109739140</v>
      </c>
      <c r="D4362" s="1" t="s">
        <v>7966</v>
      </c>
      <c r="E4362" s="1" t="s">
        <v>7965</v>
      </c>
      <c r="F4362" s="1" t="s">
        <v>16</v>
      </c>
      <c r="G4362">
        <v>0</v>
      </c>
      <c r="H4362">
        <v>35</v>
      </c>
      <c r="I4362">
        <v>0</v>
      </c>
      <c r="J4362">
        <v>35</v>
      </c>
    </row>
    <row r="4363" spans="1:10">
      <c r="A4363" s="1" t="s">
        <v>1945</v>
      </c>
      <c r="B4363" s="1">
        <v>33978252</v>
      </c>
      <c r="C4363" s="1">
        <v>34018252</v>
      </c>
      <c r="D4363" s="1" t="s">
        <v>2056</v>
      </c>
      <c r="E4363" s="1" t="s">
        <v>2057</v>
      </c>
      <c r="F4363" s="1" t="s">
        <v>13</v>
      </c>
      <c r="G4363">
        <v>34</v>
      </c>
      <c r="H4363">
        <v>0</v>
      </c>
      <c r="I4363">
        <v>0</v>
      </c>
      <c r="J4363">
        <v>34</v>
      </c>
    </row>
    <row r="4364" spans="1:10">
      <c r="A4364" s="1" t="s">
        <v>4053</v>
      </c>
      <c r="B4364" s="1">
        <v>125840393</v>
      </c>
      <c r="C4364" s="1">
        <v>125880393</v>
      </c>
      <c r="D4364" s="1" t="s">
        <v>4395</v>
      </c>
      <c r="E4364" s="1" t="s">
        <v>4396</v>
      </c>
      <c r="F4364" s="1" t="s">
        <v>16</v>
      </c>
      <c r="G4364">
        <v>34</v>
      </c>
      <c r="H4364">
        <v>0</v>
      </c>
      <c r="I4364">
        <v>0</v>
      </c>
      <c r="J4364">
        <v>34</v>
      </c>
    </row>
    <row r="4365" spans="1:10">
      <c r="A4365" s="1" t="s">
        <v>4053</v>
      </c>
      <c r="B4365" s="1">
        <v>125840708</v>
      </c>
      <c r="C4365" s="1">
        <v>125880708</v>
      </c>
      <c r="D4365" s="1" t="s">
        <v>4397</v>
      </c>
      <c r="E4365" s="1" t="s">
        <v>4396</v>
      </c>
      <c r="F4365" s="1" t="s">
        <v>16</v>
      </c>
      <c r="G4365">
        <v>34</v>
      </c>
      <c r="H4365">
        <v>0</v>
      </c>
      <c r="I4365">
        <v>0</v>
      </c>
      <c r="J4365">
        <v>34</v>
      </c>
    </row>
    <row r="4366" spans="1:10">
      <c r="A4366" s="1" t="s">
        <v>4053</v>
      </c>
      <c r="B4366" s="1">
        <v>174873264</v>
      </c>
      <c r="C4366" s="1">
        <v>174913264</v>
      </c>
      <c r="D4366" s="1" t="s">
        <v>4586</v>
      </c>
      <c r="E4366" s="1" t="s">
        <v>4587</v>
      </c>
      <c r="F4366" s="1" t="s">
        <v>13</v>
      </c>
      <c r="G4366">
        <v>0</v>
      </c>
      <c r="H4366">
        <v>34</v>
      </c>
      <c r="I4366">
        <v>0</v>
      </c>
      <c r="J4366">
        <v>34</v>
      </c>
    </row>
    <row r="4367" spans="1:10">
      <c r="A4367" s="1" t="s">
        <v>4617</v>
      </c>
      <c r="B4367" s="1">
        <v>92357637</v>
      </c>
      <c r="C4367" s="1">
        <v>92397637</v>
      </c>
      <c r="D4367" s="1" t="s">
        <v>4776</v>
      </c>
      <c r="E4367" s="1" t="s">
        <v>4777</v>
      </c>
      <c r="F4367" s="1" t="s">
        <v>13</v>
      </c>
      <c r="G4367">
        <v>0</v>
      </c>
      <c r="H4367">
        <v>34</v>
      </c>
      <c r="I4367">
        <v>0</v>
      </c>
      <c r="J4367">
        <v>34</v>
      </c>
    </row>
    <row r="4368" spans="1:10">
      <c r="A4368" s="1" t="s">
        <v>4940</v>
      </c>
      <c r="B4368" s="1">
        <v>100721642</v>
      </c>
      <c r="C4368" s="1">
        <v>100761642</v>
      </c>
      <c r="D4368" s="1" t="s">
        <v>5180</v>
      </c>
      <c r="E4368" s="1" t="s">
        <v>5181</v>
      </c>
      <c r="F4368" s="1" t="s">
        <v>16</v>
      </c>
      <c r="G4368">
        <v>0</v>
      </c>
      <c r="H4368">
        <v>34</v>
      </c>
      <c r="I4368">
        <v>0</v>
      </c>
      <c r="J4368">
        <v>34</v>
      </c>
    </row>
    <row r="4369" spans="1:10">
      <c r="A4369" s="1" t="s">
        <v>4940</v>
      </c>
      <c r="B4369" s="1">
        <v>100721642</v>
      </c>
      <c r="C4369" s="1">
        <v>100761642</v>
      </c>
      <c r="D4369" s="1" t="s">
        <v>5182</v>
      </c>
      <c r="E4369" s="1" t="s">
        <v>5181</v>
      </c>
      <c r="F4369" s="1" t="s">
        <v>16</v>
      </c>
      <c r="G4369">
        <v>0</v>
      </c>
      <c r="H4369">
        <v>34</v>
      </c>
      <c r="I4369">
        <v>0</v>
      </c>
      <c r="J4369">
        <v>34</v>
      </c>
    </row>
    <row r="4370" spans="1:10">
      <c r="A4370" s="1" t="s">
        <v>5488</v>
      </c>
      <c r="B4370" s="1">
        <v>26346045</v>
      </c>
      <c r="C4370" s="1">
        <v>26386045</v>
      </c>
      <c r="D4370" s="1" t="s">
        <v>5549</v>
      </c>
      <c r="E4370" s="1" t="s">
        <v>5550</v>
      </c>
      <c r="F4370" s="1" t="s">
        <v>13</v>
      </c>
      <c r="G4370">
        <v>0</v>
      </c>
      <c r="H4370">
        <v>0</v>
      </c>
      <c r="I4370">
        <v>34</v>
      </c>
      <c r="J4370">
        <v>34</v>
      </c>
    </row>
    <row r="4371" spans="1:10">
      <c r="A4371" s="1" t="s">
        <v>6436</v>
      </c>
      <c r="B4371" s="1">
        <v>129225362</v>
      </c>
      <c r="C4371" s="1">
        <v>129265362</v>
      </c>
      <c r="D4371" s="1" t="s">
        <v>7175</v>
      </c>
      <c r="E4371" s="1" t="s">
        <v>7176</v>
      </c>
      <c r="F4371" s="1" t="s">
        <v>13</v>
      </c>
      <c r="G4371">
        <v>34</v>
      </c>
      <c r="H4371">
        <v>0</v>
      </c>
      <c r="I4371">
        <v>0</v>
      </c>
      <c r="J4371">
        <v>34</v>
      </c>
    </row>
    <row r="4372" spans="1:10">
      <c r="A4372" s="1" t="s">
        <v>6436</v>
      </c>
      <c r="B4372" s="1">
        <v>129225362</v>
      </c>
      <c r="C4372" s="1">
        <v>129265362</v>
      </c>
      <c r="D4372" s="1" t="s">
        <v>7177</v>
      </c>
      <c r="E4372" s="1" t="s">
        <v>7176</v>
      </c>
      <c r="F4372" s="1" t="s">
        <v>13</v>
      </c>
      <c r="G4372">
        <v>34</v>
      </c>
      <c r="H4372">
        <v>0</v>
      </c>
      <c r="I4372">
        <v>0</v>
      </c>
      <c r="J4372">
        <v>34</v>
      </c>
    </row>
    <row r="4373" spans="1:10">
      <c r="A4373" s="1" t="s">
        <v>6436</v>
      </c>
      <c r="B4373" s="1">
        <v>129256460</v>
      </c>
      <c r="C4373" s="1">
        <v>129296460</v>
      </c>
      <c r="D4373" s="1" t="s">
        <v>7178</v>
      </c>
      <c r="E4373" s="1" t="s">
        <v>7179</v>
      </c>
      <c r="F4373" s="1" t="s">
        <v>13</v>
      </c>
      <c r="G4373">
        <v>34</v>
      </c>
      <c r="H4373">
        <v>0</v>
      </c>
      <c r="I4373">
        <v>0</v>
      </c>
      <c r="J4373">
        <v>34</v>
      </c>
    </row>
    <row r="4374" spans="1:10">
      <c r="A4374" s="1" t="s">
        <v>6436</v>
      </c>
      <c r="B4374" s="1">
        <v>129256460</v>
      </c>
      <c r="C4374" s="1">
        <v>129296460</v>
      </c>
      <c r="D4374" s="1" t="s">
        <v>7180</v>
      </c>
      <c r="E4374" s="1" t="s">
        <v>7179</v>
      </c>
      <c r="F4374" s="1" t="s">
        <v>13</v>
      </c>
      <c r="G4374">
        <v>34</v>
      </c>
      <c r="H4374">
        <v>0</v>
      </c>
      <c r="I4374">
        <v>0</v>
      </c>
      <c r="J4374">
        <v>34</v>
      </c>
    </row>
    <row r="4375" spans="1:10">
      <c r="A4375" s="1" t="s">
        <v>6436</v>
      </c>
      <c r="B4375" s="1">
        <v>129256460</v>
      </c>
      <c r="C4375" s="1">
        <v>129296460</v>
      </c>
      <c r="D4375" s="1" t="s">
        <v>7181</v>
      </c>
      <c r="E4375" s="1" t="s">
        <v>7179</v>
      </c>
      <c r="F4375" s="1" t="s">
        <v>13</v>
      </c>
      <c r="G4375">
        <v>34</v>
      </c>
      <c r="H4375">
        <v>0</v>
      </c>
      <c r="I4375">
        <v>0</v>
      </c>
      <c r="J4375">
        <v>34</v>
      </c>
    </row>
    <row r="4376" spans="1:10">
      <c r="A4376" s="1" t="s">
        <v>6436</v>
      </c>
      <c r="B4376" s="1">
        <v>129256460</v>
      </c>
      <c r="C4376" s="1">
        <v>129296460</v>
      </c>
      <c r="D4376" s="1" t="s">
        <v>7182</v>
      </c>
      <c r="E4376" s="1" t="s">
        <v>7179</v>
      </c>
      <c r="F4376" s="1" t="s">
        <v>13</v>
      </c>
      <c r="G4376">
        <v>34</v>
      </c>
      <c r="H4376">
        <v>0</v>
      </c>
      <c r="I4376">
        <v>0</v>
      </c>
      <c r="J4376">
        <v>34</v>
      </c>
    </row>
    <row r="4377" spans="1:10">
      <c r="A4377" s="1" t="s">
        <v>6436</v>
      </c>
      <c r="B4377" s="1">
        <v>129256460</v>
      </c>
      <c r="C4377" s="1">
        <v>129296460</v>
      </c>
      <c r="D4377" s="1" t="s">
        <v>7183</v>
      </c>
      <c r="E4377" s="1" t="s">
        <v>7179</v>
      </c>
      <c r="F4377" s="1" t="s">
        <v>13</v>
      </c>
      <c r="G4377">
        <v>34</v>
      </c>
      <c r="H4377">
        <v>0</v>
      </c>
      <c r="I4377">
        <v>0</v>
      </c>
      <c r="J4377">
        <v>34</v>
      </c>
    </row>
    <row r="4378" spans="1:10">
      <c r="A4378" s="1" t="s">
        <v>6436</v>
      </c>
      <c r="B4378" s="1">
        <v>129256460</v>
      </c>
      <c r="C4378" s="1">
        <v>129296460</v>
      </c>
      <c r="D4378" s="1" t="s">
        <v>7184</v>
      </c>
      <c r="E4378" s="1" t="s">
        <v>7179</v>
      </c>
      <c r="F4378" s="1" t="s">
        <v>13</v>
      </c>
      <c r="G4378">
        <v>34</v>
      </c>
      <c r="H4378">
        <v>0</v>
      </c>
      <c r="I4378">
        <v>0</v>
      </c>
      <c r="J4378">
        <v>34</v>
      </c>
    </row>
    <row r="4379" spans="1:10">
      <c r="A4379" s="1" t="s">
        <v>6436</v>
      </c>
      <c r="B4379" s="1">
        <v>129256554</v>
      </c>
      <c r="C4379" s="1">
        <v>129296554</v>
      </c>
      <c r="D4379" s="1" t="s">
        <v>7185</v>
      </c>
      <c r="E4379" s="1" t="s">
        <v>7186</v>
      </c>
      <c r="F4379" s="1" t="s">
        <v>16</v>
      </c>
      <c r="G4379">
        <v>34</v>
      </c>
      <c r="H4379">
        <v>0</v>
      </c>
      <c r="I4379">
        <v>0</v>
      </c>
      <c r="J4379">
        <v>34</v>
      </c>
    </row>
    <row r="4380" spans="1:10">
      <c r="A4380" s="1" t="s">
        <v>6436</v>
      </c>
      <c r="B4380" s="1">
        <v>129256554</v>
      </c>
      <c r="C4380" s="1">
        <v>129296554</v>
      </c>
      <c r="D4380" s="1" t="s">
        <v>7187</v>
      </c>
      <c r="E4380" s="1" t="s">
        <v>7188</v>
      </c>
      <c r="F4380" s="1" t="s">
        <v>16</v>
      </c>
      <c r="G4380">
        <v>34</v>
      </c>
      <c r="H4380">
        <v>0</v>
      </c>
      <c r="I4380">
        <v>0</v>
      </c>
      <c r="J4380">
        <v>34</v>
      </c>
    </row>
    <row r="4381" spans="1:10">
      <c r="A4381" s="1" t="s">
        <v>7649</v>
      </c>
      <c r="B4381" s="1">
        <v>21972609</v>
      </c>
      <c r="C4381" s="1">
        <v>22012609</v>
      </c>
      <c r="D4381" s="1" t="s">
        <v>7737</v>
      </c>
      <c r="E4381" s="1" t="s">
        <v>7738</v>
      </c>
      <c r="F4381" s="1" t="s">
        <v>16</v>
      </c>
      <c r="G4381">
        <v>0</v>
      </c>
      <c r="H4381">
        <v>0</v>
      </c>
      <c r="I4381">
        <v>34</v>
      </c>
      <c r="J4381">
        <v>34</v>
      </c>
    </row>
    <row r="4382" spans="1:10">
      <c r="A4382" s="1" t="s">
        <v>827</v>
      </c>
      <c r="B4382" s="1">
        <v>54613420</v>
      </c>
      <c r="C4382" s="1">
        <v>54653420</v>
      </c>
      <c r="D4382" s="1" t="s">
        <v>974</v>
      </c>
      <c r="E4382" s="1" t="s">
        <v>975</v>
      </c>
      <c r="F4382" s="1" t="s">
        <v>16</v>
      </c>
      <c r="G4382">
        <v>33</v>
      </c>
      <c r="H4382">
        <v>0</v>
      </c>
      <c r="I4382">
        <v>0</v>
      </c>
      <c r="J4382">
        <v>33</v>
      </c>
    </row>
    <row r="4383" spans="1:10">
      <c r="A4383" s="1" t="s">
        <v>3795</v>
      </c>
      <c r="B4383" s="1">
        <v>6521549</v>
      </c>
      <c r="C4383" s="1">
        <v>6561549</v>
      </c>
      <c r="D4383" s="1" t="s">
        <v>3864</v>
      </c>
      <c r="E4383" s="1" t="s">
        <v>3865</v>
      </c>
      <c r="F4383" s="1" t="s">
        <v>13</v>
      </c>
      <c r="G4383">
        <v>0</v>
      </c>
      <c r="H4383">
        <v>33</v>
      </c>
      <c r="I4383">
        <v>0</v>
      </c>
      <c r="J4383">
        <v>33</v>
      </c>
    </row>
    <row r="4384" spans="1:10">
      <c r="A4384" s="1" t="s">
        <v>3795</v>
      </c>
      <c r="B4384" s="1">
        <v>6523070</v>
      </c>
      <c r="C4384" s="1">
        <v>6563070</v>
      </c>
      <c r="D4384" s="1" t="s">
        <v>3866</v>
      </c>
      <c r="E4384" s="1" t="s">
        <v>3865</v>
      </c>
      <c r="F4384" s="1" t="s">
        <v>13</v>
      </c>
      <c r="G4384">
        <v>0</v>
      </c>
      <c r="H4384">
        <v>33</v>
      </c>
      <c r="I4384">
        <v>0</v>
      </c>
      <c r="J4384">
        <v>33</v>
      </c>
    </row>
    <row r="4385" spans="1:10">
      <c r="A4385" s="1" t="s">
        <v>4617</v>
      </c>
      <c r="B4385" s="1">
        <v>105488375</v>
      </c>
      <c r="C4385" s="1">
        <v>105528375</v>
      </c>
      <c r="D4385" s="1" t="s">
        <v>4822</v>
      </c>
      <c r="E4385" s="1" t="s">
        <v>4821</v>
      </c>
      <c r="F4385" s="1" t="s">
        <v>16</v>
      </c>
      <c r="G4385">
        <v>33</v>
      </c>
      <c r="H4385">
        <v>0</v>
      </c>
      <c r="I4385">
        <v>0</v>
      </c>
      <c r="J4385">
        <v>33</v>
      </c>
    </row>
    <row r="4386" spans="1:10">
      <c r="A4386" s="1" t="s">
        <v>4940</v>
      </c>
      <c r="B4386" s="1">
        <v>14528925</v>
      </c>
      <c r="C4386" s="1">
        <v>14568925</v>
      </c>
      <c r="D4386" s="1" t="s">
        <v>4956</v>
      </c>
      <c r="E4386" s="1" t="s">
        <v>4957</v>
      </c>
      <c r="F4386" s="1" t="s">
        <v>13</v>
      </c>
      <c r="G4386">
        <v>33</v>
      </c>
      <c r="H4386">
        <v>0</v>
      </c>
      <c r="I4386">
        <v>0</v>
      </c>
      <c r="J4386">
        <v>33</v>
      </c>
    </row>
    <row r="4387" spans="1:10">
      <c r="A4387" s="1" t="s">
        <v>7299</v>
      </c>
      <c r="B4387" s="1">
        <v>95583916</v>
      </c>
      <c r="C4387" s="1">
        <v>95623916</v>
      </c>
      <c r="D4387" s="1" t="s">
        <v>7548</v>
      </c>
      <c r="E4387" s="1" t="s">
        <v>7549</v>
      </c>
      <c r="F4387" s="1" t="s">
        <v>13</v>
      </c>
      <c r="G4387">
        <v>33</v>
      </c>
      <c r="H4387">
        <v>0</v>
      </c>
      <c r="I4387">
        <v>0</v>
      </c>
      <c r="J4387">
        <v>33</v>
      </c>
    </row>
    <row r="4388" spans="1:10">
      <c r="A4388" s="1" t="s">
        <v>7299</v>
      </c>
      <c r="B4388" s="1">
        <v>122496369</v>
      </c>
      <c r="C4388" s="1">
        <v>122536369</v>
      </c>
      <c r="D4388" s="1" t="s">
        <v>7629</v>
      </c>
      <c r="E4388" s="1" t="s">
        <v>7630</v>
      </c>
      <c r="F4388" s="1" t="s">
        <v>16</v>
      </c>
      <c r="G4388">
        <v>33</v>
      </c>
      <c r="H4388">
        <v>0</v>
      </c>
      <c r="I4388">
        <v>0</v>
      </c>
      <c r="J4388">
        <v>33</v>
      </c>
    </row>
    <row r="4389" spans="1:10">
      <c r="A4389" s="1" t="s">
        <v>7299</v>
      </c>
      <c r="B4389" s="1">
        <v>122496369</v>
      </c>
      <c r="C4389" s="1">
        <v>122536369</v>
      </c>
      <c r="D4389" s="1" t="s">
        <v>7631</v>
      </c>
      <c r="E4389" s="1" t="s">
        <v>7630</v>
      </c>
      <c r="F4389" s="1" t="s">
        <v>16</v>
      </c>
      <c r="G4389">
        <v>33</v>
      </c>
      <c r="H4389">
        <v>0</v>
      </c>
      <c r="I4389">
        <v>0</v>
      </c>
      <c r="J4389">
        <v>33</v>
      </c>
    </row>
    <row r="4390" spans="1:10">
      <c r="A4390" s="1" t="s">
        <v>7299</v>
      </c>
      <c r="B4390" s="1">
        <v>122506625</v>
      </c>
      <c r="C4390" s="1">
        <v>122546625</v>
      </c>
      <c r="D4390" s="1" t="s">
        <v>7632</v>
      </c>
      <c r="E4390" s="1" t="s">
        <v>7630</v>
      </c>
      <c r="F4390" s="1" t="s">
        <v>16</v>
      </c>
      <c r="G4390">
        <v>33</v>
      </c>
      <c r="H4390">
        <v>0</v>
      </c>
      <c r="I4390">
        <v>0</v>
      </c>
      <c r="J4390">
        <v>33</v>
      </c>
    </row>
    <row r="4391" spans="1:10">
      <c r="A4391" s="1" t="s">
        <v>7649</v>
      </c>
      <c r="B4391" s="1">
        <v>96051334</v>
      </c>
      <c r="C4391" s="1">
        <v>96091334</v>
      </c>
      <c r="D4391" s="1" t="s">
        <v>7920</v>
      </c>
      <c r="E4391" s="1" t="s">
        <v>7921</v>
      </c>
      <c r="F4391" s="1" t="s">
        <v>16</v>
      </c>
      <c r="G4391">
        <v>33</v>
      </c>
      <c r="H4391">
        <v>0</v>
      </c>
      <c r="I4391">
        <v>0</v>
      </c>
      <c r="J4391">
        <v>33</v>
      </c>
    </row>
    <row r="4392" spans="1:10">
      <c r="A4392" s="1" t="s">
        <v>1206</v>
      </c>
      <c r="B4392" s="1">
        <v>34094488</v>
      </c>
      <c r="C4392" s="1">
        <v>34134488</v>
      </c>
      <c r="D4392" s="1" t="s">
        <v>1280</v>
      </c>
      <c r="E4392" s="1" t="s">
        <v>1281</v>
      </c>
      <c r="F4392" s="1" t="s">
        <v>16</v>
      </c>
      <c r="G4392">
        <v>0</v>
      </c>
      <c r="H4392">
        <v>32</v>
      </c>
      <c r="I4392">
        <v>0</v>
      </c>
      <c r="J4392">
        <v>32</v>
      </c>
    </row>
    <row r="4393" spans="1:10">
      <c r="A4393" s="1" t="s">
        <v>4617</v>
      </c>
      <c r="B4393" s="1">
        <v>30625214</v>
      </c>
      <c r="C4393" s="1">
        <v>30665214</v>
      </c>
      <c r="D4393" s="1" t="s">
        <v>4663</v>
      </c>
      <c r="E4393" s="1" t="s">
        <v>4664</v>
      </c>
      <c r="F4393" s="1" t="s">
        <v>16</v>
      </c>
      <c r="G4393">
        <v>0</v>
      </c>
      <c r="H4393">
        <v>0</v>
      </c>
      <c r="I4393">
        <v>32</v>
      </c>
      <c r="J4393">
        <v>32</v>
      </c>
    </row>
    <row r="4394" spans="1:10">
      <c r="A4394" s="1" t="s">
        <v>4617</v>
      </c>
      <c r="B4394" s="1">
        <v>30625214</v>
      </c>
      <c r="C4394" s="1">
        <v>30665214</v>
      </c>
      <c r="D4394" s="1" t="s">
        <v>4665</v>
      </c>
      <c r="E4394" s="1" t="s">
        <v>4664</v>
      </c>
      <c r="F4394" s="1" t="s">
        <v>16</v>
      </c>
      <c r="G4394">
        <v>0</v>
      </c>
      <c r="H4394">
        <v>0</v>
      </c>
      <c r="I4394">
        <v>32</v>
      </c>
      <c r="J4394">
        <v>32</v>
      </c>
    </row>
    <row r="4395" spans="1:10">
      <c r="A4395" s="1" t="s">
        <v>4617</v>
      </c>
      <c r="B4395" s="1">
        <v>92981194</v>
      </c>
      <c r="C4395" s="1">
        <v>93021194</v>
      </c>
      <c r="D4395" s="1" t="s">
        <v>4778</v>
      </c>
      <c r="E4395" s="1" t="s">
        <v>4779</v>
      </c>
      <c r="F4395" s="1" t="s">
        <v>16</v>
      </c>
      <c r="G4395">
        <v>32</v>
      </c>
      <c r="H4395">
        <v>0</v>
      </c>
      <c r="I4395">
        <v>0</v>
      </c>
      <c r="J4395">
        <v>32</v>
      </c>
    </row>
    <row r="4396" spans="1:10">
      <c r="A4396" s="1" t="s">
        <v>4940</v>
      </c>
      <c r="B4396" s="1">
        <v>5680025</v>
      </c>
      <c r="C4396" s="1">
        <v>5720025</v>
      </c>
      <c r="D4396" s="1" t="s">
        <v>4945</v>
      </c>
      <c r="E4396" s="1" t="s">
        <v>4946</v>
      </c>
      <c r="F4396" s="1" t="s">
        <v>16</v>
      </c>
      <c r="G4396">
        <v>32</v>
      </c>
      <c r="H4396">
        <v>0</v>
      </c>
      <c r="I4396">
        <v>0</v>
      </c>
      <c r="J4396">
        <v>32</v>
      </c>
    </row>
    <row r="4397" spans="1:10">
      <c r="A4397" s="1" t="s">
        <v>5488</v>
      </c>
      <c r="B4397" s="1">
        <v>5360251</v>
      </c>
      <c r="C4397" s="1">
        <v>5400251</v>
      </c>
      <c r="D4397" s="1" t="s">
        <v>5496</v>
      </c>
      <c r="E4397" s="1" t="s">
        <v>5497</v>
      </c>
      <c r="F4397" s="1" t="s">
        <v>13</v>
      </c>
      <c r="G4397">
        <v>0</v>
      </c>
      <c r="H4397">
        <v>0</v>
      </c>
      <c r="I4397">
        <v>32</v>
      </c>
      <c r="J4397">
        <v>32</v>
      </c>
    </row>
    <row r="4398" spans="1:10">
      <c r="A4398" s="1" t="s">
        <v>5488</v>
      </c>
      <c r="B4398" s="1">
        <v>5360251</v>
      </c>
      <c r="C4398" s="1">
        <v>5400251</v>
      </c>
      <c r="D4398" s="1" t="s">
        <v>5498</v>
      </c>
      <c r="E4398" s="1" t="s">
        <v>5497</v>
      </c>
      <c r="F4398" s="1" t="s">
        <v>13</v>
      </c>
      <c r="G4398">
        <v>0</v>
      </c>
      <c r="H4398">
        <v>0</v>
      </c>
      <c r="I4398">
        <v>32</v>
      </c>
      <c r="J4398">
        <v>32</v>
      </c>
    </row>
    <row r="4399" spans="1:10">
      <c r="A4399" s="1" t="s">
        <v>5488</v>
      </c>
      <c r="B4399" s="1">
        <v>5360251</v>
      </c>
      <c r="C4399" s="1">
        <v>5400251</v>
      </c>
      <c r="D4399" s="1" t="s">
        <v>5499</v>
      </c>
      <c r="E4399" s="1" t="s">
        <v>5497</v>
      </c>
      <c r="F4399" s="1" t="s">
        <v>13</v>
      </c>
      <c r="G4399">
        <v>0</v>
      </c>
      <c r="H4399">
        <v>0</v>
      </c>
      <c r="I4399">
        <v>32</v>
      </c>
      <c r="J4399">
        <v>32</v>
      </c>
    </row>
    <row r="4400" spans="1:10">
      <c r="A4400" s="1" t="s">
        <v>5488</v>
      </c>
      <c r="B4400" s="1">
        <v>5360251</v>
      </c>
      <c r="C4400" s="1">
        <v>5400251</v>
      </c>
      <c r="D4400" s="1" t="s">
        <v>5500</v>
      </c>
      <c r="E4400" s="1" t="s">
        <v>5497</v>
      </c>
      <c r="F4400" s="1" t="s">
        <v>13</v>
      </c>
      <c r="G4400">
        <v>0</v>
      </c>
      <c r="H4400">
        <v>0</v>
      </c>
      <c r="I4400">
        <v>32</v>
      </c>
      <c r="J4400">
        <v>32</v>
      </c>
    </row>
    <row r="4401" spans="1:10">
      <c r="A4401" s="1" t="s">
        <v>6072</v>
      </c>
      <c r="B4401" s="1">
        <v>142315607</v>
      </c>
      <c r="C4401" s="1">
        <v>142355607</v>
      </c>
      <c r="D4401" s="1" t="s">
        <v>6401</v>
      </c>
      <c r="E4401" s="1" t="s">
        <v>6402</v>
      </c>
      <c r="F4401" s="1" t="s">
        <v>13</v>
      </c>
      <c r="G4401">
        <v>0</v>
      </c>
      <c r="H4401">
        <v>32</v>
      </c>
      <c r="I4401">
        <v>0</v>
      </c>
      <c r="J4401">
        <v>32</v>
      </c>
    </row>
    <row r="4402" spans="1:10">
      <c r="A4402" s="1" t="s">
        <v>6072</v>
      </c>
      <c r="B4402" s="1">
        <v>142315607</v>
      </c>
      <c r="C4402" s="1">
        <v>142355607</v>
      </c>
      <c r="D4402" s="1" t="s">
        <v>6403</v>
      </c>
      <c r="E4402" s="1" t="s">
        <v>6402</v>
      </c>
      <c r="F4402" s="1" t="s">
        <v>13</v>
      </c>
      <c r="G4402">
        <v>0</v>
      </c>
      <c r="H4402">
        <v>32</v>
      </c>
      <c r="I4402">
        <v>0</v>
      </c>
      <c r="J4402">
        <v>32</v>
      </c>
    </row>
    <row r="4403" spans="1:10">
      <c r="A4403" s="1" t="s">
        <v>6072</v>
      </c>
      <c r="B4403" s="1">
        <v>142315762</v>
      </c>
      <c r="C4403" s="1">
        <v>142355762</v>
      </c>
      <c r="D4403" s="1" t="s">
        <v>6404</v>
      </c>
      <c r="E4403" s="1" t="s">
        <v>6405</v>
      </c>
      <c r="F4403" s="1" t="s">
        <v>16</v>
      </c>
      <c r="G4403">
        <v>0</v>
      </c>
      <c r="H4403">
        <v>32</v>
      </c>
      <c r="I4403">
        <v>0</v>
      </c>
      <c r="J4403">
        <v>32</v>
      </c>
    </row>
    <row r="4404" spans="1:10">
      <c r="A4404" s="1" t="s">
        <v>6072</v>
      </c>
      <c r="B4404" s="1">
        <v>142342531</v>
      </c>
      <c r="C4404" s="1">
        <v>142382531</v>
      </c>
      <c r="D4404" s="1" t="s">
        <v>6406</v>
      </c>
      <c r="E4404" s="1" t="s">
        <v>6407</v>
      </c>
      <c r="F4404" s="1" t="s">
        <v>16</v>
      </c>
      <c r="G4404">
        <v>0</v>
      </c>
      <c r="H4404">
        <v>32</v>
      </c>
      <c r="I4404">
        <v>0</v>
      </c>
      <c r="J4404">
        <v>32</v>
      </c>
    </row>
    <row r="4405" spans="1:10">
      <c r="A4405" s="1" t="s">
        <v>6072</v>
      </c>
      <c r="B4405" s="1">
        <v>142343040</v>
      </c>
      <c r="C4405" s="1">
        <v>142383040</v>
      </c>
      <c r="D4405" s="1" t="s">
        <v>6408</v>
      </c>
      <c r="E4405" s="1" t="s">
        <v>6409</v>
      </c>
      <c r="F4405" s="1" t="s">
        <v>16</v>
      </c>
      <c r="G4405">
        <v>0</v>
      </c>
      <c r="H4405">
        <v>32</v>
      </c>
      <c r="I4405">
        <v>0</v>
      </c>
      <c r="J4405">
        <v>32</v>
      </c>
    </row>
    <row r="4406" spans="1:10">
      <c r="A4406" s="1" t="s">
        <v>6436</v>
      </c>
      <c r="B4406" s="1">
        <v>19049498</v>
      </c>
      <c r="C4406" s="1">
        <v>19089498</v>
      </c>
      <c r="D4406" s="1" t="s">
        <v>6569</v>
      </c>
      <c r="E4406" s="1" t="s">
        <v>6570</v>
      </c>
      <c r="F4406" s="1" t="s">
        <v>13</v>
      </c>
      <c r="G4406">
        <v>32</v>
      </c>
      <c r="H4406">
        <v>0</v>
      </c>
      <c r="I4406">
        <v>0</v>
      </c>
      <c r="J4406">
        <v>32</v>
      </c>
    </row>
    <row r="4407" spans="1:10">
      <c r="A4407" s="1" t="s">
        <v>6436</v>
      </c>
      <c r="B4407" s="1">
        <v>147776066</v>
      </c>
      <c r="C4407" s="1">
        <v>147816066</v>
      </c>
      <c r="D4407" s="1" t="s">
        <v>7274</v>
      </c>
      <c r="E4407" s="1" t="s">
        <v>7275</v>
      </c>
      <c r="F4407" s="1" t="s">
        <v>16</v>
      </c>
      <c r="G4407">
        <v>32</v>
      </c>
      <c r="H4407">
        <v>0</v>
      </c>
      <c r="I4407">
        <v>0</v>
      </c>
      <c r="J4407">
        <v>32</v>
      </c>
    </row>
    <row r="4408" spans="1:10">
      <c r="A4408" s="1" t="s">
        <v>7299</v>
      </c>
      <c r="B4408" s="1">
        <v>73530654</v>
      </c>
      <c r="C4408" s="1">
        <v>73570654</v>
      </c>
      <c r="D4408" s="1" t="s">
        <v>7466</v>
      </c>
      <c r="E4408" s="1" t="s">
        <v>7467</v>
      </c>
      <c r="F4408" s="1" t="s">
        <v>13</v>
      </c>
      <c r="G4408">
        <v>32</v>
      </c>
      <c r="H4408">
        <v>0</v>
      </c>
      <c r="I4408">
        <v>0</v>
      </c>
      <c r="J4408">
        <v>32</v>
      </c>
    </row>
    <row r="4409" spans="1:10">
      <c r="A4409" s="1" t="s">
        <v>7299</v>
      </c>
      <c r="B4409" s="1">
        <v>73530690</v>
      </c>
      <c r="C4409" s="1">
        <v>73570690</v>
      </c>
      <c r="D4409" s="1" t="s">
        <v>7468</v>
      </c>
      <c r="E4409" s="1" t="s">
        <v>7469</v>
      </c>
      <c r="F4409" s="1" t="s">
        <v>16</v>
      </c>
      <c r="G4409">
        <v>32</v>
      </c>
      <c r="H4409">
        <v>0</v>
      </c>
      <c r="I4409">
        <v>0</v>
      </c>
      <c r="J4409">
        <v>32</v>
      </c>
    </row>
    <row r="4410" spans="1:10">
      <c r="A4410" s="1" t="s">
        <v>8042</v>
      </c>
      <c r="B4410" s="1">
        <v>113542552</v>
      </c>
      <c r="C4410" s="1">
        <v>113582552</v>
      </c>
      <c r="D4410" s="1" t="s">
        <v>8094</v>
      </c>
      <c r="E4410" s="1" t="s">
        <v>8095</v>
      </c>
      <c r="F4410" s="1" t="s">
        <v>16</v>
      </c>
      <c r="G4410">
        <v>0</v>
      </c>
      <c r="H4410">
        <v>32</v>
      </c>
      <c r="I4410">
        <v>0</v>
      </c>
      <c r="J4410">
        <v>32</v>
      </c>
    </row>
    <row r="4411" spans="1:10">
      <c r="A4411" s="1" t="s">
        <v>10</v>
      </c>
      <c r="B4411" s="1">
        <v>169240917</v>
      </c>
      <c r="C4411" s="1">
        <v>169280917</v>
      </c>
      <c r="D4411" s="1" t="s">
        <v>394</v>
      </c>
      <c r="E4411" s="1" t="s">
        <v>395</v>
      </c>
      <c r="F4411" s="1" t="s">
        <v>13</v>
      </c>
      <c r="G4411">
        <v>31</v>
      </c>
      <c r="H4411">
        <v>0</v>
      </c>
      <c r="I4411">
        <v>0</v>
      </c>
      <c r="J4411">
        <v>31</v>
      </c>
    </row>
    <row r="4412" spans="1:10">
      <c r="A4412" s="1" t="s">
        <v>10</v>
      </c>
      <c r="B4412" s="1">
        <v>169260121</v>
      </c>
      <c r="C4412" s="1">
        <v>169300121</v>
      </c>
      <c r="D4412" s="1" t="s">
        <v>396</v>
      </c>
      <c r="E4412" s="1" t="s">
        <v>397</v>
      </c>
      <c r="F4412" s="1" t="s">
        <v>16</v>
      </c>
      <c r="G4412">
        <v>31</v>
      </c>
      <c r="H4412">
        <v>0</v>
      </c>
      <c r="I4412">
        <v>0</v>
      </c>
      <c r="J4412">
        <v>31</v>
      </c>
    </row>
    <row r="4413" spans="1:10">
      <c r="A4413" s="1" t="s">
        <v>516</v>
      </c>
      <c r="B4413" s="1">
        <v>116313935</v>
      </c>
      <c r="C4413" s="1">
        <v>116353935</v>
      </c>
      <c r="D4413" s="1" t="s">
        <v>728</v>
      </c>
      <c r="E4413" s="1" t="s">
        <v>729</v>
      </c>
      <c r="F4413" s="1" t="s">
        <v>13</v>
      </c>
      <c r="G4413">
        <v>0</v>
      </c>
      <c r="H4413">
        <v>0</v>
      </c>
      <c r="I4413">
        <v>31</v>
      </c>
      <c r="J4413">
        <v>31</v>
      </c>
    </row>
    <row r="4414" spans="1:10">
      <c r="A4414" s="1" t="s">
        <v>827</v>
      </c>
      <c r="B4414" s="1">
        <v>72060724</v>
      </c>
      <c r="C4414" s="1">
        <v>72100724</v>
      </c>
      <c r="D4414" s="1" t="s">
        <v>1032</v>
      </c>
      <c r="E4414" s="1" t="s">
        <v>1033</v>
      </c>
      <c r="F4414" s="1" t="s">
        <v>13</v>
      </c>
      <c r="G4414">
        <v>31</v>
      </c>
      <c r="H4414">
        <v>0</v>
      </c>
      <c r="I4414">
        <v>0</v>
      </c>
      <c r="J4414">
        <v>31</v>
      </c>
    </row>
    <row r="4415" spans="1:10">
      <c r="A4415" s="1" t="s">
        <v>1206</v>
      </c>
      <c r="B4415" s="1">
        <v>89060787</v>
      </c>
      <c r="C4415" s="1">
        <v>89100787</v>
      </c>
      <c r="D4415" s="1" t="s">
        <v>1396</v>
      </c>
      <c r="E4415" s="1" t="s">
        <v>1397</v>
      </c>
      <c r="F4415" s="1" t="s">
        <v>13</v>
      </c>
      <c r="G4415">
        <v>31</v>
      </c>
      <c r="H4415">
        <v>0</v>
      </c>
      <c r="I4415">
        <v>0</v>
      </c>
      <c r="J4415">
        <v>31</v>
      </c>
    </row>
    <row r="4416" spans="1:10">
      <c r="A4416" s="1" t="s">
        <v>1206</v>
      </c>
      <c r="B4416" s="1">
        <v>89079797</v>
      </c>
      <c r="C4416" s="1">
        <v>89119797</v>
      </c>
      <c r="D4416" s="1" t="s">
        <v>1398</v>
      </c>
      <c r="E4416" s="1" t="s">
        <v>1399</v>
      </c>
      <c r="F4416" s="1" t="s">
        <v>16</v>
      </c>
      <c r="G4416">
        <v>31</v>
      </c>
      <c r="H4416">
        <v>0</v>
      </c>
      <c r="I4416">
        <v>0</v>
      </c>
      <c r="J4416">
        <v>31</v>
      </c>
    </row>
    <row r="4417" spans="1:10">
      <c r="A4417" s="1" t="s">
        <v>1206</v>
      </c>
      <c r="B4417" s="1">
        <v>89092519</v>
      </c>
      <c r="C4417" s="1">
        <v>89132519</v>
      </c>
      <c r="D4417" s="1" t="s">
        <v>1400</v>
      </c>
      <c r="E4417" s="1" t="s">
        <v>1401</v>
      </c>
      <c r="F4417" s="1" t="s">
        <v>16</v>
      </c>
      <c r="G4417">
        <v>31</v>
      </c>
      <c r="H4417">
        <v>0</v>
      </c>
      <c r="I4417">
        <v>0</v>
      </c>
      <c r="J4417">
        <v>31</v>
      </c>
    </row>
    <row r="4418" spans="1:10">
      <c r="A4418" s="1" t="s">
        <v>1565</v>
      </c>
      <c r="B4418" s="1">
        <v>114564715</v>
      </c>
      <c r="C4418" s="1">
        <v>114604715</v>
      </c>
      <c r="D4418" s="1" t="s">
        <v>1927</v>
      </c>
      <c r="E4418" s="1" t="s">
        <v>1928</v>
      </c>
      <c r="F4418" s="1" t="s">
        <v>16</v>
      </c>
      <c r="G4418">
        <v>0</v>
      </c>
      <c r="H4418">
        <v>31</v>
      </c>
      <c r="I4418">
        <v>0</v>
      </c>
      <c r="J4418">
        <v>31</v>
      </c>
    </row>
    <row r="4419" spans="1:10">
      <c r="A4419" s="1" t="s">
        <v>1565</v>
      </c>
      <c r="B4419" s="1">
        <v>114564715</v>
      </c>
      <c r="C4419" s="1">
        <v>114604715</v>
      </c>
      <c r="D4419" s="1" t="s">
        <v>1929</v>
      </c>
      <c r="E4419" s="1" t="s">
        <v>1928</v>
      </c>
      <c r="F4419" s="1" t="s">
        <v>16</v>
      </c>
      <c r="G4419">
        <v>0</v>
      </c>
      <c r="H4419">
        <v>31</v>
      </c>
      <c r="I4419">
        <v>0</v>
      </c>
      <c r="J4419">
        <v>31</v>
      </c>
    </row>
    <row r="4420" spans="1:10">
      <c r="A4420" s="1" t="s">
        <v>1565</v>
      </c>
      <c r="B4420" s="1">
        <v>114564715</v>
      </c>
      <c r="C4420" s="1">
        <v>114604715</v>
      </c>
      <c r="D4420" s="1" t="s">
        <v>1930</v>
      </c>
      <c r="E4420" s="1" t="s">
        <v>1928</v>
      </c>
      <c r="F4420" s="1" t="s">
        <v>16</v>
      </c>
      <c r="G4420">
        <v>0</v>
      </c>
      <c r="H4420">
        <v>31</v>
      </c>
      <c r="I4420">
        <v>0</v>
      </c>
      <c r="J4420">
        <v>31</v>
      </c>
    </row>
    <row r="4421" spans="1:10">
      <c r="A4421" s="1" t="s">
        <v>4053</v>
      </c>
      <c r="B4421" s="1">
        <v>131756596</v>
      </c>
      <c r="C4421" s="1">
        <v>131796596</v>
      </c>
      <c r="D4421" s="1" t="s">
        <v>4435</v>
      </c>
      <c r="E4421" s="1" t="s">
        <v>4436</v>
      </c>
      <c r="F4421" s="1" t="s">
        <v>16</v>
      </c>
      <c r="G4421">
        <v>31</v>
      </c>
      <c r="H4421">
        <v>0</v>
      </c>
      <c r="I4421">
        <v>0</v>
      </c>
      <c r="J4421">
        <v>31</v>
      </c>
    </row>
    <row r="4422" spans="1:10">
      <c r="A4422" s="1" t="s">
        <v>4053</v>
      </c>
      <c r="B4422" s="1">
        <v>131756596</v>
      </c>
      <c r="C4422" s="1">
        <v>131796596</v>
      </c>
      <c r="D4422" s="1" t="s">
        <v>4437</v>
      </c>
      <c r="E4422" s="1" t="s">
        <v>4436</v>
      </c>
      <c r="F4422" s="1" t="s">
        <v>16</v>
      </c>
      <c r="G4422">
        <v>31</v>
      </c>
      <c r="H4422">
        <v>0</v>
      </c>
      <c r="I4422">
        <v>0</v>
      </c>
      <c r="J4422">
        <v>31</v>
      </c>
    </row>
    <row r="4423" spans="1:10">
      <c r="A4423" s="1" t="s">
        <v>4617</v>
      </c>
      <c r="B4423" s="1">
        <v>22129862</v>
      </c>
      <c r="C4423" s="1">
        <v>22169862</v>
      </c>
      <c r="D4423" s="1" t="s">
        <v>4653</v>
      </c>
      <c r="E4423" s="1" t="s">
        <v>4654</v>
      </c>
      <c r="F4423" s="1" t="s">
        <v>16</v>
      </c>
      <c r="G4423">
        <v>31</v>
      </c>
      <c r="H4423">
        <v>0</v>
      </c>
      <c r="I4423">
        <v>0</v>
      </c>
      <c r="J4423">
        <v>31</v>
      </c>
    </row>
    <row r="4424" spans="1:10">
      <c r="A4424" s="1" t="s">
        <v>6436</v>
      </c>
      <c r="B4424" s="1">
        <v>110214033</v>
      </c>
      <c r="C4424" s="1">
        <v>110254033</v>
      </c>
      <c r="D4424" s="1" t="s">
        <v>7054</v>
      </c>
      <c r="E4424" s="1" t="s">
        <v>7055</v>
      </c>
      <c r="F4424" s="1" t="s">
        <v>16</v>
      </c>
      <c r="G4424">
        <v>0</v>
      </c>
      <c r="H4424">
        <v>31</v>
      </c>
      <c r="I4424">
        <v>0</v>
      </c>
      <c r="J4424">
        <v>31</v>
      </c>
    </row>
    <row r="4425" spans="1:10">
      <c r="A4425" s="1" t="s">
        <v>6436</v>
      </c>
      <c r="B4425" s="1">
        <v>110226256</v>
      </c>
      <c r="C4425" s="1">
        <v>110266256</v>
      </c>
      <c r="D4425" s="1" t="s">
        <v>7056</v>
      </c>
      <c r="E4425" s="1" t="s">
        <v>7057</v>
      </c>
      <c r="F4425" s="1" t="s">
        <v>16</v>
      </c>
      <c r="G4425">
        <v>0</v>
      </c>
      <c r="H4425">
        <v>31</v>
      </c>
      <c r="I4425">
        <v>0</v>
      </c>
      <c r="J4425">
        <v>31</v>
      </c>
    </row>
    <row r="4426" spans="1:10">
      <c r="A4426" s="1" t="s">
        <v>6436</v>
      </c>
      <c r="B4426" s="1">
        <v>113865470</v>
      </c>
      <c r="C4426" s="1">
        <v>113905470</v>
      </c>
      <c r="D4426" s="1" t="s">
        <v>7084</v>
      </c>
      <c r="E4426" s="1" t="s">
        <v>7085</v>
      </c>
      <c r="F4426" s="1" t="s">
        <v>13</v>
      </c>
      <c r="G4426">
        <v>31</v>
      </c>
      <c r="H4426">
        <v>0</v>
      </c>
      <c r="I4426">
        <v>0</v>
      </c>
      <c r="J4426">
        <v>31</v>
      </c>
    </row>
    <row r="4427" spans="1:10">
      <c r="A4427" s="1" t="s">
        <v>8042</v>
      </c>
      <c r="B4427" s="1">
        <v>158134967</v>
      </c>
      <c r="C4427" s="1">
        <v>158174967</v>
      </c>
      <c r="D4427" s="1" t="s">
        <v>8109</v>
      </c>
      <c r="E4427" s="1" t="s">
        <v>8110</v>
      </c>
      <c r="F4427" s="1" t="s">
        <v>16</v>
      </c>
      <c r="G4427">
        <v>31</v>
      </c>
      <c r="H4427">
        <v>0</v>
      </c>
      <c r="I4427">
        <v>0</v>
      </c>
      <c r="J4427">
        <v>31</v>
      </c>
    </row>
    <row r="4428" spans="1:10">
      <c r="A4428" s="1" t="s">
        <v>8042</v>
      </c>
      <c r="B4428" s="1">
        <v>158135484</v>
      </c>
      <c r="C4428" s="1">
        <v>158175484</v>
      </c>
      <c r="D4428" s="1" t="s">
        <v>8111</v>
      </c>
      <c r="E4428" s="1" t="s">
        <v>8110</v>
      </c>
      <c r="F4428" s="1" t="s">
        <v>16</v>
      </c>
      <c r="G4428">
        <v>31</v>
      </c>
      <c r="H4428">
        <v>0</v>
      </c>
      <c r="I4428">
        <v>0</v>
      </c>
      <c r="J4428">
        <v>31</v>
      </c>
    </row>
    <row r="4429" spans="1:10">
      <c r="A4429" s="1" t="s">
        <v>827</v>
      </c>
      <c r="B4429" s="1">
        <v>35562996</v>
      </c>
      <c r="C4429" s="1">
        <v>35602996</v>
      </c>
      <c r="D4429" s="1" t="s">
        <v>938</v>
      </c>
      <c r="E4429" s="1" t="s">
        <v>939</v>
      </c>
      <c r="F4429" s="1" t="s">
        <v>16</v>
      </c>
      <c r="G4429">
        <v>0</v>
      </c>
      <c r="H4429">
        <v>30</v>
      </c>
      <c r="I4429">
        <v>0</v>
      </c>
      <c r="J4429">
        <v>30</v>
      </c>
    </row>
    <row r="4430" spans="1:10">
      <c r="A4430" s="1" t="s">
        <v>827</v>
      </c>
      <c r="B4430" s="1">
        <v>35575897</v>
      </c>
      <c r="C4430" s="1">
        <v>35615897</v>
      </c>
      <c r="D4430" s="1" t="s">
        <v>940</v>
      </c>
      <c r="E4430" s="1" t="s">
        <v>941</v>
      </c>
      <c r="F4430" s="1" t="s">
        <v>16</v>
      </c>
      <c r="G4430">
        <v>0</v>
      </c>
      <c r="H4430">
        <v>30</v>
      </c>
      <c r="I4430">
        <v>0</v>
      </c>
      <c r="J4430">
        <v>30</v>
      </c>
    </row>
    <row r="4431" spans="1:10">
      <c r="A4431" s="1" t="s">
        <v>827</v>
      </c>
      <c r="B4431" s="1">
        <v>54164153</v>
      </c>
      <c r="C4431" s="1">
        <v>54204153</v>
      </c>
      <c r="D4431" s="1" t="s">
        <v>967</v>
      </c>
      <c r="E4431" s="1" t="s">
        <v>968</v>
      </c>
      <c r="F4431" s="1" t="s">
        <v>16</v>
      </c>
      <c r="G4431">
        <v>0</v>
      </c>
      <c r="H4431">
        <v>0</v>
      </c>
      <c r="I4431">
        <v>30</v>
      </c>
      <c r="J4431">
        <v>30</v>
      </c>
    </row>
    <row r="4432" spans="1:10">
      <c r="A4432" s="1" t="s">
        <v>827</v>
      </c>
      <c r="B4432" s="1">
        <v>54164153</v>
      </c>
      <c r="C4432" s="1">
        <v>54204153</v>
      </c>
      <c r="D4432" s="1" t="s">
        <v>969</v>
      </c>
      <c r="E4432" s="1" t="s">
        <v>968</v>
      </c>
      <c r="F4432" s="1" t="s">
        <v>16</v>
      </c>
      <c r="G4432">
        <v>0</v>
      </c>
      <c r="H4432">
        <v>0</v>
      </c>
      <c r="I4432">
        <v>30</v>
      </c>
      <c r="J4432">
        <v>30</v>
      </c>
    </row>
    <row r="4433" spans="1:10">
      <c r="A4433" s="1" t="s">
        <v>2319</v>
      </c>
      <c r="B4433" s="1">
        <v>34147780</v>
      </c>
      <c r="C4433" s="1">
        <v>34187780</v>
      </c>
      <c r="D4433" s="1" t="s">
        <v>2344</v>
      </c>
      <c r="E4433" s="1" t="s">
        <v>2345</v>
      </c>
      <c r="F4433" s="1" t="s">
        <v>16</v>
      </c>
      <c r="G4433">
        <v>30</v>
      </c>
      <c r="H4433">
        <v>0</v>
      </c>
      <c r="I4433">
        <v>0</v>
      </c>
      <c r="J4433">
        <v>30</v>
      </c>
    </row>
    <row r="4434" spans="1:10">
      <c r="A4434" s="1" t="s">
        <v>2319</v>
      </c>
      <c r="B4434" s="1">
        <v>34147780</v>
      </c>
      <c r="C4434" s="1">
        <v>34187780</v>
      </c>
      <c r="D4434" s="1" t="s">
        <v>2346</v>
      </c>
      <c r="E4434" s="1" t="s">
        <v>2345</v>
      </c>
      <c r="F4434" s="1" t="s">
        <v>16</v>
      </c>
      <c r="G4434">
        <v>30</v>
      </c>
      <c r="H4434">
        <v>0</v>
      </c>
      <c r="I4434">
        <v>0</v>
      </c>
      <c r="J4434">
        <v>30</v>
      </c>
    </row>
    <row r="4435" spans="1:10">
      <c r="A4435" s="1" t="s">
        <v>4053</v>
      </c>
      <c r="B4435" s="1">
        <v>68475940</v>
      </c>
      <c r="C4435" s="1">
        <v>68515940</v>
      </c>
      <c r="D4435" s="1" t="s">
        <v>4194</v>
      </c>
      <c r="E4435" s="1" t="s">
        <v>4195</v>
      </c>
      <c r="F4435" s="1" t="s">
        <v>16</v>
      </c>
      <c r="G4435">
        <v>30</v>
      </c>
      <c r="H4435">
        <v>0</v>
      </c>
      <c r="I4435">
        <v>0</v>
      </c>
      <c r="J4435">
        <v>30</v>
      </c>
    </row>
    <row r="4436" spans="1:10">
      <c r="A4436" s="1" t="s">
        <v>4617</v>
      </c>
      <c r="B4436" s="1">
        <v>8443098</v>
      </c>
      <c r="C4436" s="1">
        <v>8483098</v>
      </c>
      <c r="D4436" s="1" t="s">
        <v>4618</v>
      </c>
      <c r="E4436" s="1" t="s">
        <v>4619</v>
      </c>
      <c r="F4436" s="1" t="s">
        <v>13</v>
      </c>
      <c r="G4436">
        <v>0</v>
      </c>
      <c r="H4436">
        <v>0</v>
      </c>
      <c r="I4436">
        <v>30</v>
      </c>
      <c r="J4436">
        <v>30</v>
      </c>
    </row>
    <row r="4437" spans="1:10">
      <c r="A4437" s="1" t="s">
        <v>5488</v>
      </c>
      <c r="B4437" s="1">
        <v>28764813</v>
      </c>
      <c r="C4437" s="1">
        <v>28804813</v>
      </c>
      <c r="D4437" s="1" t="s">
        <v>5558</v>
      </c>
      <c r="E4437" s="1" t="s">
        <v>5559</v>
      </c>
      <c r="F4437" s="1" t="s">
        <v>16</v>
      </c>
      <c r="G4437">
        <v>30</v>
      </c>
      <c r="H4437">
        <v>0</v>
      </c>
      <c r="I4437">
        <v>0</v>
      </c>
      <c r="J4437">
        <v>30</v>
      </c>
    </row>
    <row r="4438" spans="1:10">
      <c r="A4438" s="1" t="s">
        <v>5488</v>
      </c>
      <c r="B4438" s="1">
        <v>28772913</v>
      </c>
      <c r="C4438" s="1">
        <v>28812913</v>
      </c>
      <c r="D4438" s="1" t="s">
        <v>5560</v>
      </c>
      <c r="E4438" s="1" t="s">
        <v>5561</v>
      </c>
      <c r="F4438" s="1" t="s">
        <v>16</v>
      </c>
      <c r="G4438">
        <v>30</v>
      </c>
      <c r="H4438">
        <v>0</v>
      </c>
      <c r="I4438">
        <v>0</v>
      </c>
      <c r="J4438">
        <v>30</v>
      </c>
    </row>
    <row r="4439" spans="1:10">
      <c r="A4439" s="1" t="s">
        <v>5488</v>
      </c>
      <c r="B4439" s="1">
        <v>28773523</v>
      </c>
      <c r="C4439" s="1">
        <v>28813523</v>
      </c>
      <c r="D4439" s="1" t="s">
        <v>5562</v>
      </c>
      <c r="E4439" s="1" t="s">
        <v>5559</v>
      </c>
      <c r="F4439" s="1" t="s">
        <v>16</v>
      </c>
      <c r="G4439">
        <v>30</v>
      </c>
      <c r="H4439">
        <v>0</v>
      </c>
      <c r="I4439">
        <v>0</v>
      </c>
      <c r="J4439">
        <v>30</v>
      </c>
    </row>
    <row r="4440" spans="1:10">
      <c r="A4440" s="1" t="s">
        <v>5488</v>
      </c>
      <c r="B4440" s="1">
        <v>28773641</v>
      </c>
      <c r="C4440" s="1">
        <v>28813641</v>
      </c>
      <c r="D4440" s="1" t="s">
        <v>5563</v>
      </c>
      <c r="E4440" s="1" t="s">
        <v>5564</v>
      </c>
      <c r="F4440" s="1" t="s">
        <v>13</v>
      </c>
      <c r="G4440">
        <v>30</v>
      </c>
      <c r="H4440">
        <v>0</v>
      </c>
      <c r="I4440">
        <v>0</v>
      </c>
      <c r="J4440">
        <v>30</v>
      </c>
    </row>
    <row r="4441" spans="1:10">
      <c r="A4441" s="1" t="s">
        <v>6436</v>
      </c>
      <c r="B4441" s="1">
        <v>23177249</v>
      </c>
      <c r="C4441" s="1">
        <v>23217249</v>
      </c>
      <c r="D4441" s="1" t="s">
        <v>6618</v>
      </c>
      <c r="E4441" s="1" t="s">
        <v>6619</v>
      </c>
      <c r="F4441" s="1" t="s">
        <v>16</v>
      </c>
      <c r="G4441">
        <v>0</v>
      </c>
      <c r="H4441">
        <v>0</v>
      </c>
      <c r="I4441">
        <v>30</v>
      </c>
      <c r="J4441">
        <v>30</v>
      </c>
    </row>
    <row r="4442" spans="1:10">
      <c r="A4442" s="1" t="s">
        <v>6436</v>
      </c>
      <c r="B4442" s="1">
        <v>46648530</v>
      </c>
      <c r="C4442" s="1">
        <v>46688530</v>
      </c>
      <c r="D4442" s="1" t="s">
        <v>6739</v>
      </c>
      <c r="E4442" s="1" t="s">
        <v>6740</v>
      </c>
      <c r="F4442" s="1" t="s">
        <v>13</v>
      </c>
      <c r="G4442">
        <v>30</v>
      </c>
      <c r="H4442">
        <v>0</v>
      </c>
      <c r="I4442">
        <v>0</v>
      </c>
      <c r="J4442">
        <v>30</v>
      </c>
    </row>
    <row r="4443" spans="1:10">
      <c r="A4443" s="1" t="s">
        <v>6436</v>
      </c>
      <c r="B4443" s="1">
        <v>46684591</v>
      </c>
      <c r="C4443" s="1">
        <v>46724591</v>
      </c>
      <c r="D4443" s="1" t="s">
        <v>6741</v>
      </c>
      <c r="E4443" s="1" t="s">
        <v>6742</v>
      </c>
      <c r="F4443" s="1" t="s">
        <v>13</v>
      </c>
      <c r="G4443">
        <v>30</v>
      </c>
      <c r="H4443">
        <v>0</v>
      </c>
      <c r="I4443">
        <v>0</v>
      </c>
      <c r="J4443">
        <v>30</v>
      </c>
    </row>
    <row r="4444" spans="1:10">
      <c r="A4444" s="1" t="s">
        <v>6436</v>
      </c>
      <c r="B4444" s="1">
        <v>46684887</v>
      </c>
      <c r="C4444" s="1">
        <v>46724887</v>
      </c>
      <c r="D4444" s="1" t="s">
        <v>6743</v>
      </c>
      <c r="E4444" s="1" t="s">
        <v>6744</v>
      </c>
      <c r="F4444" s="1" t="s">
        <v>16</v>
      </c>
      <c r="G4444">
        <v>30</v>
      </c>
      <c r="H4444">
        <v>0</v>
      </c>
      <c r="I4444">
        <v>0</v>
      </c>
      <c r="J4444">
        <v>30</v>
      </c>
    </row>
    <row r="4445" spans="1:10">
      <c r="A4445" s="1" t="s">
        <v>8122</v>
      </c>
      <c r="B4445" s="1">
        <v>2168491</v>
      </c>
      <c r="C4445" s="1">
        <v>2208491</v>
      </c>
      <c r="D4445" s="1" t="s">
        <v>8130</v>
      </c>
      <c r="E4445" s="1" t="s">
        <v>8124</v>
      </c>
      <c r="F4445" s="1" t="s">
        <v>16</v>
      </c>
      <c r="G4445">
        <v>21</v>
      </c>
      <c r="H4445">
        <v>0</v>
      </c>
      <c r="I4445">
        <v>9</v>
      </c>
      <c r="J4445">
        <v>30</v>
      </c>
    </row>
    <row r="4446" spans="1:10">
      <c r="A4446" s="1" t="s">
        <v>8122</v>
      </c>
      <c r="B4446" s="1">
        <v>2168491</v>
      </c>
      <c r="C4446" s="1">
        <v>2208491</v>
      </c>
      <c r="D4446" s="1" t="s">
        <v>8131</v>
      </c>
      <c r="E4446" s="1" t="s">
        <v>8124</v>
      </c>
      <c r="F4446" s="1" t="s">
        <v>16</v>
      </c>
      <c r="G4446">
        <v>21</v>
      </c>
      <c r="H4446">
        <v>0</v>
      </c>
      <c r="I4446">
        <v>9</v>
      </c>
      <c r="J4446">
        <v>30</v>
      </c>
    </row>
    <row r="4447" spans="1:10">
      <c r="A4447" s="1" t="s">
        <v>8122</v>
      </c>
      <c r="B4447" s="1">
        <v>2168491</v>
      </c>
      <c r="C4447" s="1">
        <v>2208491</v>
      </c>
      <c r="D4447" s="1" t="s">
        <v>8132</v>
      </c>
      <c r="E4447" s="1" t="s">
        <v>8124</v>
      </c>
      <c r="F4447" s="1" t="s">
        <v>16</v>
      </c>
      <c r="G4447">
        <v>21</v>
      </c>
      <c r="H4447">
        <v>0</v>
      </c>
      <c r="I4447">
        <v>9</v>
      </c>
      <c r="J4447">
        <v>30</v>
      </c>
    </row>
    <row r="4448" spans="1:10">
      <c r="A4448" s="1" t="s">
        <v>516</v>
      </c>
      <c r="B4448" s="1">
        <v>117209761</v>
      </c>
      <c r="C4448" s="1">
        <v>117249761</v>
      </c>
      <c r="D4448" s="1" t="s">
        <v>743</v>
      </c>
      <c r="E4448" s="1" t="s">
        <v>744</v>
      </c>
      <c r="F4448" s="1" t="s">
        <v>13</v>
      </c>
      <c r="G4448">
        <v>0</v>
      </c>
      <c r="H4448">
        <v>0</v>
      </c>
      <c r="I4448">
        <v>29</v>
      </c>
      <c r="J4448">
        <v>29</v>
      </c>
    </row>
    <row r="4449" spans="1:10">
      <c r="A4449" s="1" t="s">
        <v>516</v>
      </c>
      <c r="B4449" s="1">
        <v>117209761</v>
      </c>
      <c r="C4449" s="1">
        <v>117249761</v>
      </c>
      <c r="D4449" s="1" t="s">
        <v>745</v>
      </c>
      <c r="E4449" s="1" t="s">
        <v>744</v>
      </c>
      <c r="F4449" s="1" t="s">
        <v>13</v>
      </c>
      <c r="G4449">
        <v>0</v>
      </c>
      <c r="H4449">
        <v>0</v>
      </c>
      <c r="I4449">
        <v>29</v>
      </c>
      <c r="J4449">
        <v>29</v>
      </c>
    </row>
    <row r="4450" spans="1:10">
      <c r="A4450" s="1" t="s">
        <v>516</v>
      </c>
      <c r="B4450" s="1">
        <v>117209761</v>
      </c>
      <c r="C4450" s="1">
        <v>117249761</v>
      </c>
      <c r="D4450" s="1" t="s">
        <v>746</v>
      </c>
      <c r="E4450" s="1" t="s">
        <v>744</v>
      </c>
      <c r="F4450" s="1" t="s">
        <v>13</v>
      </c>
      <c r="G4450">
        <v>0</v>
      </c>
      <c r="H4450">
        <v>0</v>
      </c>
      <c r="I4450">
        <v>29</v>
      </c>
      <c r="J4450">
        <v>29</v>
      </c>
    </row>
    <row r="4451" spans="1:10">
      <c r="A4451" s="1" t="s">
        <v>516</v>
      </c>
      <c r="B4451" s="1">
        <v>117209761</v>
      </c>
      <c r="C4451" s="1">
        <v>117249761</v>
      </c>
      <c r="D4451" s="1" t="s">
        <v>747</v>
      </c>
      <c r="E4451" s="1" t="s">
        <v>744</v>
      </c>
      <c r="F4451" s="1" t="s">
        <v>13</v>
      </c>
      <c r="G4451">
        <v>0</v>
      </c>
      <c r="H4451">
        <v>0</v>
      </c>
      <c r="I4451">
        <v>29</v>
      </c>
      <c r="J4451">
        <v>29</v>
      </c>
    </row>
    <row r="4452" spans="1:10">
      <c r="A4452" s="1" t="s">
        <v>827</v>
      </c>
      <c r="B4452" s="1">
        <v>54462104</v>
      </c>
      <c r="C4452" s="1">
        <v>54502104</v>
      </c>
      <c r="D4452" s="1" t="s">
        <v>970</v>
      </c>
      <c r="E4452" s="1" t="s">
        <v>971</v>
      </c>
      <c r="F4452" s="1" t="s">
        <v>16</v>
      </c>
      <c r="G4452">
        <v>0</v>
      </c>
      <c r="H4452">
        <v>0</v>
      </c>
      <c r="I4452">
        <v>29</v>
      </c>
      <c r="J4452">
        <v>29</v>
      </c>
    </row>
    <row r="4453" spans="1:10">
      <c r="A4453" s="1" t="s">
        <v>827</v>
      </c>
      <c r="B4453" s="1">
        <v>54487524</v>
      </c>
      <c r="C4453" s="1">
        <v>54527524</v>
      </c>
      <c r="D4453" s="1" t="s">
        <v>972</v>
      </c>
      <c r="E4453" s="1" t="s">
        <v>973</v>
      </c>
      <c r="F4453" s="1" t="s">
        <v>16</v>
      </c>
      <c r="G4453">
        <v>0</v>
      </c>
      <c r="H4453">
        <v>0</v>
      </c>
      <c r="I4453">
        <v>29</v>
      </c>
      <c r="J4453">
        <v>29</v>
      </c>
    </row>
    <row r="4454" spans="1:10">
      <c r="A4454" s="1" t="s">
        <v>1206</v>
      </c>
      <c r="B4454" s="1">
        <v>88923637</v>
      </c>
      <c r="C4454" s="1">
        <v>88963637</v>
      </c>
      <c r="D4454" s="1" t="s">
        <v>1390</v>
      </c>
      <c r="E4454" s="1" t="s">
        <v>1391</v>
      </c>
      <c r="F4454" s="1" t="s">
        <v>16</v>
      </c>
      <c r="G4454">
        <v>29</v>
      </c>
      <c r="H4454">
        <v>0</v>
      </c>
      <c r="I4454">
        <v>0</v>
      </c>
      <c r="J4454">
        <v>29</v>
      </c>
    </row>
    <row r="4455" spans="1:10">
      <c r="A4455" s="1" t="s">
        <v>1206</v>
      </c>
      <c r="B4455" s="1">
        <v>88923637</v>
      </c>
      <c r="C4455" s="1">
        <v>88963637</v>
      </c>
      <c r="D4455" s="1" t="s">
        <v>1392</v>
      </c>
      <c r="E4455" s="1" t="s">
        <v>1393</v>
      </c>
      <c r="F4455" s="1" t="s">
        <v>16</v>
      </c>
      <c r="G4455">
        <v>29</v>
      </c>
      <c r="H4455">
        <v>0</v>
      </c>
      <c r="I4455">
        <v>0</v>
      </c>
      <c r="J4455">
        <v>29</v>
      </c>
    </row>
    <row r="4456" spans="1:10">
      <c r="A4456" s="1" t="s">
        <v>1206</v>
      </c>
      <c r="B4456" s="1">
        <v>88939817</v>
      </c>
      <c r="C4456" s="1">
        <v>88979817</v>
      </c>
      <c r="D4456" s="1" t="s">
        <v>1394</v>
      </c>
      <c r="E4456" s="1" t="s">
        <v>1395</v>
      </c>
      <c r="F4456" s="1" t="s">
        <v>16</v>
      </c>
      <c r="G4456">
        <v>29</v>
      </c>
      <c r="H4456">
        <v>0</v>
      </c>
      <c r="I4456">
        <v>0</v>
      </c>
      <c r="J4456">
        <v>29</v>
      </c>
    </row>
    <row r="4457" spans="1:10">
      <c r="A4457" s="1" t="s">
        <v>1565</v>
      </c>
      <c r="B4457" s="1">
        <v>22798491</v>
      </c>
      <c r="C4457" s="1">
        <v>22838491</v>
      </c>
      <c r="D4457" s="1" t="s">
        <v>1625</v>
      </c>
      <c r="E4457" s="1" t="s">
        <v>1626</v>
      </c>
      <c r="F4457" s="1" t="s">
        <v>13</v>
      </c>
      <c r="G4457">
        <v>29</v>
      </c>
      <c r="H4457">
        <v>0</v>
      </c>
      <c r="I4457">
        <v>0</v>
      </c>
      <c r="J4457">
        <v>29</v>
      </c>
    </row>
    <row r="4458" spans="1:10">
      <c r="A4458" s="1" t="s">
        <v>1565</v>
      </c>
      <c r="B4458" s="1">
        <v>66482809</v>
      </c>
      <c r="C4458" s="1">
        <v>66522809</v>
      </c>
      <c r="D4458" s="1" t="s">
        <v>1803</v>
      </c>
      <c r="E4458" s="1" t="s">
        <v>1804</v>
      </c>
      <c r="F4458" s="1" t="s">
        <v>13</v>
      </c>
      <c r="G4458">
        <v>29</v>
      </c>
      <c r="H4458">
        <v>0</v>
      </c>
      <c r="I4458">
        <v>0</v>
      </c>
      <c r="J4458">
        <v>29</v>
      </c>
    </row>
    <row r="4459" spans="1:10">
      <c r="A4459" s="1" t="s">
        <v>1565</v>
      </c>
      <c r="B4459" s="1">
        <v>66482809</v>
      </c>
      <c r="C4459" s="1">
        <v>66522809</v>
      </c>
      <c r="D4459" s="1" t="s">
        <v>1805</v>
      </c>
      <c r="E4459" s="1" t="s">
        <v>1806</v>
      </c>
      <c r="F4459" s="1" t="s">
        <v>13</v>
      </c>
      <c r="G4459">
        <v>29</v>
      </c>
      <c r="H4459">
        <v>0</v>
      </c>
      <c r="I4459">
        <v>0</v>
      </c>
      <c r="J4459">
        <v>29</v>
      </c>
    </row>
    <row r="4460" spans="1:10">
      <c r="A4460" s="1" t="s">
        <v>2965</v>
      </c>
      <c r="B4460" s="1">
        <v>40678455</v>
      </c>
      <c r="C4460" s="1">
        <v>40718455</v>
      </c>
      <c r="D4460" s="1" t="s">
        <v>3199</v>
      </c>
      <c r="E4460" s="1" t="s">
        <v>3200</v>
      </c>
      <c r="F4460" s="1" t="s">
        <v>16</v>
      </c>
      <c r="G4460">
        <v>29</v>
      </c>
      <c r="H4460">
        <v>0</v>
      </c>
      <c r="I4460">
        <v>0</v>
      </c>
      <c r="J4460">
        <v>29</v>
      </c>
    </row>
    <row r="4461" spans="1:10">
      <c r="A4461" s="1" t="s">
        <v>4053</v>
      </c>
      <c r="B4461" s="1">
        <v>6223802</v>
      </c>
      <c r="C4461" s="1">
        <v>6263802</v>
      </c>
      <c r="D4461" s="1" t="s">
        <v>4087</v>
      </c>
      <c r="E4461" s="1" t="s">
        <v>4088</v>
      </c>
      <c r="F4461" s="1" t="s">
        <v>16</v>
      </c>
      <c r="G4461">
        <v>0</v>
      </c>
      <c r="H4461">
        <v>29</v>
      </c>
      <c r="I4461">
        <v>0</v>
      </c>
      <c r="J4461">
        <v>29</v>
      </c>
    </row>
    <row r="4462" spans="1:10">
      <c r="A4462" s="1" t="s">
        <v>4940</v>
      </c>
      <c r="B4462" s="1">
        <v>70175962</v>
      </c>
      <c r="C4462" s="1">
        <v>70215962</v>
      </c>
      <c r="D4462" s="1" t="s">
        <v>5034</v>
      </c>
      <c r="E4462" s="1" t="s">
        <v>5035</v>
      </c>
      <c r="F4462" s="1" t="s">
        <v>13</v>
      </c>
      <c r="G4462">
        <v>29</v>
      </c>
      <c r="H4462">
        <v>0</v>
      </c>
      <c r="I4462">
        <v>0</v>
      </c>
      <c r="J4462">
        <v>29</v>
      </c>
    </row>
    <row r="4463" spans="1:10">
      <c r="A4463" s="1" t="s">
        <v>5488</v>
      </c>
      <c r="B4463" s="1">
        <v>109078124</v>
      </c>
      <c r="C4463" s="1">
        <v>109118124</v>
      </c>
      <c r="D4463" s="1" t="s">
        <v>5777</v>
      </c>
      <c r="E4463" s="1" t="s">
        <v>5778</v>
      </c>
      <c r="F4463" s="1" t="s">
        <v>16</v>
      </c>
      <c r="G4463">
        <v>0</v>
      </c>
      <c r="H4463">
        <v>0</v>
      </c>
      <c r="I4463">
        <v>29</v>
      </c>
      <c r="J4463">
        <v>29</v>
      </c>
    </row>
    <row r="4464" spans="1:10">
      <c r="A4464" s="1" t="s">
        <v>5488</v>
      </c>
      <c r="B4464" s="1">
        <v>109078124</v>
      </c>
      <c r="C4464" s="1">
        <v>109118124</v>
      </c>
      <c r="D4464" s="1" t="s">
        <v>5779</v>
      </c>
      <c r="E4464" s="1" t="s">
        <v>5778</v>
      </c>
      <c r="F4464" s="1" t="s">
        <v>16</v>
      </c>
      <c r="G4464">
        <v>0</v>
      </c>
      <c r="H4464">
        <v>0</v>
      </c>
      <c r="I4464">
        <v>29</v>
      </c>
      <c r="J4464">
        <v>29</v>
      </c>
    </row>
    <row r="4465" spans="1:10">
      <c r="A4465" s="1" t="s">
        <v>5488</v>
      </c>
      <c r="B4465" s="1">
        <v>109083772</v>
      </c>
      <c r="C4465" s="1">
        <v>109123772</v>
      </c>
      <c r="D4465" s="1" t="s">
        <v>5780</v>
      </c>
      <c r="E4465" s="1" t="s">
        <v>5781</v>
      </c>
      <c r="F4465" s="1" t="s">
        <v>13</v>
      </c>
      <c r="G4465">
        <v>0</v>
      </c>
      <c r="H4465">
        <v>0</v>
      </c>
      <c r="I4465">
        <v>29</v>
      </c>
      <c r="J4465">
        <v>29</v>
      </c>
    </row>
    <row r="4466" spans="1:10">
      <c r="A4466" s="1" t="s">
        <v>5488</v>
      </c>
      <c r="B4466" s="1">
        <v>109083804</v>
      </c>
      <c r="C4466" s="1">
        <v>109123804</v>
      </c>
      <c r="D4466" s="1" t="s">
        <v>5782</v>
      </c>
      <c r="E4466" s="1" t="s">
        <v>5781</v>
      </c>
      <c r="F4466" s="1" t="s">
        <v>13</v>
      </c>
      <c r="G4466">
        <v>0</v>
      </c>
      <c r="H4466">
        <v>0</v>
      </c>
      <c r="I4466">
        <v>29</v>
      </c>
      <c r="J4466">
        <v>29</v>
      </c>
    </row>
    <row r="4467" spans="1:10">
      <c r="A4467" s="1" t="s">
        <v>5488</v>
      </c>
      <c r="B4467" s="1">
        <v>109084668</v>
      </c>
      <c r="C4467" s="1">
        <v>109124668</v>
      </c>
      <c r="D4467" s="1" t="s">
        <v>5783</v>
      </c>
      <c r="E4467" s="1" t="s">
        <v>5781</v>
      </c>
      <c r="F4467" s="1" t="s">
        <v>13</v>
      </c>
      <c r="G4467">
        <v>0</v>
      </c>
      <c r="H4467">
        <v>0</v>
      </c>
      <c r="I4467">
        <v>29</v>
      </c>
      <c r="J4467">
        <v>29</v>
      </c>
    </row>
    <row r="4468" spans="1:10">
      <c r="A4468" s="1" t="s">
        <v>5488</v>
      </c>
      <c r="B4468" s="1">
        <v>109103247</v>
      </c>
      <c r="C4468" s="1">
        <v>109143247</v>
      </c>
      <c r="D4468" s="1" t="s">
        <v>5784</v>
      </c>
      <c r="E4468" s="1" t="s">
        <v>5785</v>
      </c>
      <c r="F4468" s="1" t="s">
        <v>16</v>
      </c>
      <c r="G4468">
        <v>0</v>
      </c>
      <c r="H4468">
        <v>0</v>
      </c>
      <c r="I4468">
        <v>29</v>
      </c>
      <c r="J4468">
        <v>29</v>
      </c>
    </row>
    <row r="4469" spans="1:10">
      <c r="A4469" s="1" t="s">
        <v>5488</v>
      </c>
      <c r="B4469" s="1">
        <v>109103247</v>
      </c>
      <c r="C4469" s="1">
        <v>109143247</v>
      </c>
      <c r="D4469" s="1" t="s">
        <v>5786</v>
      </c>
      <c r="E4469" s="1" t="s">
        <v>5785</v>
      </c>
      <c r="F4469" s="1" t="s">
        <v>16</v>
      </c>
      <c r="G4469">
        <v>0</v>
      </c>
      <c r="H4469">
        <v>0</v>
      </c>
      <c r="I4469">
        <v>29</v>
      </c>
      <c r="J4469">
        <v>29</v>
      </c>
    </row>
    <row r="4470" spans="1:10">
      <c r="A4470" s="1" t="s">
        <v>6072</v>
      </c>
      <c r="B4470" s="1">
        <v>48669045</v>
      </c>
      <c r="C4470" s="1">
        <v>48709045</v>
      </c>
      <c r="D4470" s="1" t="s">
        <v>6170</v>
      </c>
      <c r="E4470" s="1" t="s">
        <v>6171</v>
      </c>
      <c r="F4470" s="1" t="s">
        <v>16</v>
      </c>
      <c r="G4470">
        <v>29</v>
      </c>
      <c r="H4470">
        <v>0</v>
      </c>
      <c r="I4470">
        <v>0</v>
      </c>
      <c r="J4470">
        <v>29</v>
      </c>
    </row>
    <row r="4471" spans="1:10">
      <c r="A4471" s="1" t="s">
        <v>6072</v>
      </c>
      <c r="B4471" s="1">
        <v>48669045</v>
      </c>
      <c r="C4471" s="1">
        <v>48709045</v>
      </c>
      <c r="D4471" s="1" t="s">
        <v>6172</v>
      </c>
      <c r="E4471" s="1" t="s">
        <v>6171</v>
      </c>
      <c r="F4471" s="1" t="s">
        <v>16</v>
      </c>
      <c r="G4471">
        <v>29</v>
      </c>
      <c r="H4471">
        <v>0</v>
      </c>
      <c r="I4471">
        <v>0</v>
      </c>
      <c r="J4471">
        <v>29</v>
      </c>
    </row>
    <row r="4472" spans="1:10">
      <c r="A4472" s="1" t="s">
        <v>6072</v>
      </c>
      <c r="B4472" s="1">
        <v>48676195</v>
      </c>
      <c r="C4472" s="1">
        <v>48716195</v>
      </c>
      <c r="D4472" s="1" t="s">
        <v>6173</v>
      </c>
      <c r="E4472" s="1" t="s">
        <v>6174</v>
      </c>
      <c r="F4472" s="1" t="s">
        <v>16</v>
      </c>
      <c r="G4472">
        <v>29</v>
      </c>
      <c r="H4472">
        <v>0</v>
      </c>
      <c r="I4472">
        <v>0</v>
      </c>
      <c r="J4472">
        <v>29</v>
      </c>
    </row>
    <row r="4473" spans="1:10">
      <c r="A4473" s="1" t="s">
        <v>6072</v>
      </c>
      <c r="B4473" s="1">
        <v>48676195</v>
      </c>
      <c r="C4473" s="1">
        <v>48716195</v>
      </c>
      <c r="D4473" s="1" t="s">
        <v>6175</v>
      </c>
      <c r="E4473" s="1" t="s">
        <v>6176</v>
      </c>
      <c r="F4473" s="1" t="s">
        <v>16</v>
      </c>
      <c r="G4473">
        <v>29</v>
      </c>
      <c r="H4473">
        <v>0</v>
      </c>
      <c r="I4473">
        <v>0</v>
      </c>
      <c r="J4473">
        <v>29</v>
      </c>
    </row>
    <row r="4474" spans="1:10">
      <c r="A4474" s="1" t="s">
        <v>6072</v>
      </c>
      <c r="B4474" s="1">
        <v>48700850</v>
      </c>
      <c r="C4474" s="1">
        <v>48740850</v>
      </c>
      <c r="D4474" s="1" t="s">
        <v>6177</v>
      </c>
      <c r="E4474" s="1" t="s">
        <v>6178</v>
      </c>
      <c r="F4474" s="1" t="s">
        <v>13</v>
      </c>
      <c r="G4474">
        <v>29</v>
      </c>
      <c r="H4474">
        <v>0</v>
      </c>
      <c r="I4474">
        <v>0</v>
      </c>
      <c r="J4474">
        <v>29</v>
      </c>
    </row>
    <row r="4475" spans="1:10">
      <c r="A4475" s="1" t="s">
        <v>7299</v>
      </c>
      <c r="B4475" s="1">
        <v>36538587</v>
      </c>
      <c r="C4475" s="1">
        <v>36578587</v>
      </c>
      <c r="D4475" s="1" t="s">
        <v>7410</v>
      </c>
      <c r="E4475" s="1" t="s">
        <v>7411</v>
      </c>
      <c r="F4475" s="1" t="s">
        <v>13</v>
      </c>
      <c r="G4475">
        <v>29</v>
      </c>
      <c r="H4475">
        <v>0</v>
      </c>
      <c r="I4475">
        <v>0</v>
      </c>
      <c r="J4475">
        <v>29</v>
      </c>
    </row>
    <row r="4476" spans="1:10">
      <c r="A4476" s="1" t="s">
        <v>7649</v>
      </c>
      <c r="B4476" s="1">
        <v>3166344</v>
      </c>
      <c r="C4476" s="1">
        <v>3206344</v>
      </c>
      <c r="D4476" s="1" t="s">
        <v>7650</v>
      </c>
      <c r="E4476" s="1" t="s">
        <v>7651</v>
      </c>
      <c r="F4476" s="1" t="s">
        <v>13</v>
      </c>
      <c r="G4476">
        <v>29</v>
      </c>
      <c r="H4476">
        <v>0</v>
      </c>
      <c r="I4476">
        <v>0</v>
      </c>
      <c r="J4476">
        <v>29</v>
      </c>
    </row>
    <row r="4477" spans="1:10">
      <c r="A4477" s="1" t="s">
        <v>7649</v>
      </c>
      <c r="B4477" s="1">
        <v>15412377</v>
      </c>
      <c r="C4477" s="1">
        <v>15452377</v>
      </c>
      <c r="D4477" s="1" t="s">
        <v>7705</v>
      </c>
      <c r="E4477" s="1" t="s">
        <v>7706</v>
      </c>
      <c r="F4477" s="1" t="s">
        <v>13</v>
      </c>
      <c r="G4477">
        <v>29</v>
      </c>
      <c r="H4477">
        <v>0</v>
      </c>
      <c r="I4477">
        <v>0</v>
      </c>
      <c r="J4477">
        <v>29</v>
      </c>
    </row>
    <row r="4478" spans="1:10">
      <c r="A4478" s="1" t="s">
        <v>7649</v>
      </c>
      <c r="B4478" s="1">
        <v>15412377</v>
      </c>
      <c r="C4478" s="1">
        <v>15452377</v>
      </c>
      <c r="D4478" s="1" t="s">
        <v>7707</v>
      </c>
      <c r="E4478" s="1" t="s">
        <v>7706</v>
      </c>
      <c r="F4478" s="1" t="s">
        <v>13</v>
      </c>
      <c r="G4478">
        <v>29</v>
      </c>
      <c r="H4478">
        <v>0</v>
      </c>
      <c r="I4478">
        <v>0</v>
      </c>
      <c r="J4478">
        <v>29</v>
      </c>
    </row>
    <row r="4479" spans="1:10">
      <c r="A4479" s="1" t="s">
        <v>7649</v>
      </c>
      <c r="B4479" s="1">
        <v>45911299</v>
      </c>
      <c r="C4479" s="1">
        <v>45951299</v>
      </c>
      <c r="D4479" s="1" t="s">
        <v>7782</v>
      </c>
      <c r="E4479" s="1" t="s">
        <v>7783</v>
      </c>
      <c r="F4479" s="1" t="s">
        <v>16</v>
      </c>
      <c r="G4479">
        <v>29</v>
      </c>
      <c r="H4479">
        <v>0</v>
      </c>
      <c r="I4479">
        <v>0</v>
      </c>
      <c r="J4479">
        <v>29</v>
      </c>
    </row>
    <row r="4480" spans="1:10">
      <c r="A4480" s="1" t="s">
        <v>7649</v>
      </c>
      <c r="B4480" s="1">
        <v>92332215</v>
      </c>
      <c r="C4480" s="1">
        <v>92372215</v>
      </c>
      <c r="D4480" s="1" t="s">
        <v>7913</v>
      </c>
      <c r="E4480" s="1" t="s">
        <v>7914</v>
      </c>
      <c r="F4480" s="1" t="s">
        <v>16</v>
      </c>
      <c r="G4480">
        <v>29</v>
      </c>
      <c r="H4480">
        <v>0</v>
      </c>
      <c r="I4480">
        <v>0</v>
      </c>
      <c r="J4480">
        <v>29</v>
      </c>
    </row>
    <row r="4481" spans="1:10">
      <c r="A4481" s="1" t="s">
        <v>7649</v>
      </c>
      <c r="B4481" s="1">
        <v>92332215</v>
      </c>
      <c r="C4481" s="1">
        <v>92372215</v>
      </c>
      <c r="D4481" s="1" t="s">
        <v>7915</v>
      </c>
      <c r="E4481" s="1" t="s">
        <v>7914</v>
      </c>
      <c r="F4481" s="1" t="s">
        <v>16</v>
      </c>
      <c r="G4481">
        <v>29</v>
      </c>
      <c r="H4481">
        <v>0</v>
      </c>
      <c r="I4481">
        <v>0</v>
      </c>
      <c r="J4481">
        <v>29</v>
      </c>
    </row>
    <row r="4482" spans="1:10">
      <c r="A4482" s="1" t="s">
        <v>7649</v>
      </c>
      <c r="B4482" s="1">
        <v>109731970</v>
      </c>
      <c r="C4482" s="1">
        <v>109771970</v>
      </c>
      <c r="D4482" s="1" t="s">
        <v>7972</v>
      </c>
      <c r="E4482" s="1" t="s">
        <v>7973</v>
      </c>
      <c r="F4482" s="1" t="s">
        <v>13</v>
      </c>
      <c r="G4482">
        <v>29</v>
      </c>
      <c r="H4482">
        <v>0</v>
      </c>
      <c r="I4482">
        <v>0</v>
      </c>
      <c r="J4482">
        <v>29</v>
      </c>
    </row>
    <row r="4483" spans="1:10">
      <c r="A4483" s="1" t="s">
        <v>8042</v>
      </c>
      <c r="B4483" s="1">
        <v>25952691</v>
      </c>
      <c r="C4483" s="1">
        <v>25992691</v>
      </c>
      <c r="D4483" s="1" t="s">
        <v>8072</v>
      </c>
      <c r="E4483" s="1" t="s">
        <v>8073</v>
      </c>
      <c r="F4483" s="1" t="s">
        <v>13</v>
      </c>
      <c r="G4483">
        <v>0</v>
      </c>
      <c r="H4483">
        <v>0</v>
      </c>
      <c r="I4483">
        <v>29</v>
      </c>
      <c r="J4483">
        <v>29</v>
      </c>
    </row>
    <row r="4484" spans="1:10">
      <c r="A4484" s="1" t="s">
        <v>10</v>
      </c>
      <c r="B4484" s="1">
        <v>55399551</v>
      </c>
      <c r="C4484" s="1">
        <v>55439551</v>
      </c>
      <c r="D4484" s="1" t="s">
        <v>111</v>
      </c>
      <c r="E4484" s="1" t="s">
        <v>112</v>
      </c>
      <c r="F4484" s="1" t="s">
        <v>13</v>
      </c>
      <c r="G4484">
        <v>0</v>
      </c>
      <c r="H4484">
        <v>0</v>
      </c>
      <c r="I4484">
        <v>28</v>
      </c>
      <c r="J4484">
        <v>28</v>
      </c>
    </row>
    <row r="4485" spans="1:10">
      <c r="A4485" s="1" t="s">
        <v>827</v>
      </c>
      <c r="B4485" s="1">
        <v>58459062</v>
      </c>
      <c r="C4485" s="1">
        <v>58499062</v>
      </c>
      <c r="D4485" s="1" t="s">
        <v>994</v>
      </c>
      <c r="E4485" s="1" t="s">
        <v>995</v>
      </c>
      <c r="F4485" s="1" t="s">
        <v>16</v>
      </c>
      <c r="G4485">
        <v>28</v>
      </c>
      <c r="H4485">
        <v>0</v>
      </c>
      <c r="I4485">
        <v>0</v>
      </c>
      <c r="J4485">
        <v>28</v>
      </c>
    </row>
    <row r="4486" spans="1:10">
      <c r="A4486" s="1" t="s">
        <v>827</v>
      </c>
      <c r="B4486" s="1">
        <v>58477376</v>
      </c>
      <c r="C4486" s="1">
        <v>58517376</v>
      </c>
      <c r="D4486" s="1" t="s">
        <v>996</v>
      </c>
      <c r="E4486" s="1" t="s">
        <v>997</v>
      </c>
      <c r="F4486" s="1" t="s">
        <v>16</v>
      </c>
      <c r="G4486">
        <v>28</v>
      </c>
      <c r="H4486">
        <v>0</v>
      </c>
      <c r="I4486">
        <v>0</v>
      </c>
      <c r="J4486">
        <v>28</v>
      </c>
    </row>
    <row r="4487" spans="1:10">
      <c r="A4487" s="1" t="s">
        <v>827</v>
      </c>
      <c r="B4487" s="1">
        <v>110290643</v>
      </c>
      <c r="C4487" s="1">
        <v>110330643</v>
      </c>
      <c r="D4487" s="1" t="s">
        <v>1141</v>
      </c>
      <c r="E4487" s="1" t="s">
        <v>1142</v>
      </c>
      <c r="F4487" s="1" t="s">
        <v>13</v>
      </c>
      <c r="G4487">
        <v>0</v>
      </c>
      <c r="H4487">
        <v>0</v>
      </c>
      <c r="I4487">
        <v>28</v>
      </c>
      <c r="J4487">
        <v>28</v>
      </c>
    </row>
    <row r="4488" spans="1:10">
      <c r="A4488" s="1" t="s">
        <v>827</v>
      </c>
      <c r="B4488" s="1">
        <v>110320600</v>
      </c>
      <c r="C4488" s="1">
        <v>110360600</v>
      </c>
      <c r="D4488" s="1" t="s">
        <v>1143</v>
      </c>
      <c r="E4488" s="1" t="s">
        <v>1144</v>
      </c>
      <c r="F4488" s="1" t="s">
        <v>16</v>
      </c>
      <c r="G4488">
        <v>0</v>
      </c>
      <c r="H4488">
        <v>0</v>
      </c>
      <c r="I4488">
        <v>28</v>
      </c>
      <c r="J4488">
        <v>28</v>
      </c>
    </row>
    <row r="4489" spans="1:10">
      <c r="A4489" s="1" t="s">
        <v>1206</v>
      </c>
      <c r="B4489" s="1">
        <v>100380919</v>
      </c>
      <c r="C4489" s="1">
        <v>100420919</v>
      </c>
      <c r="D4489" s="1" t="s">
        <v>1413</v>
      </c>
      <c r="E4489" s="1" t="s">
        <v>1414</v>
      </c>
      <c r="F4489" s="1" t="s">
        <v>13</v>
      </c>
      <c r="G4489">
        <v>28</v>
      </c>
      <c r="H4489">
        <v>0</v>
      </c>
      <c r="I4489">
        <v>0</v>
      </c>
      <c r="J4489">
        <v>28</v>
      </c>
    </row>
    <row r="4490" spans="1:10">
      <c r="A4490" s="1" t="s">
        <v>1206</v>
      </c>
      <c r="B4490" s="1">
        <v>104991843</v>
      </c>
      <c r="C4490" s="1">
        <v>105031843</v>
      </c>
      <c r="D4490" s="1" t="s">
        <v>1447</v>
      </c>
      <c r="E4490" s="1" t="s">
        <v>1448</v>
      </c>
      <c r="F4490" s="1" t="s">
        <v>13</v>
      </c>
      <c r="G4490">
        <v>28</v>
      </c>
      <c r="H4490">
        <v>0</v>
      </c>
      <c r="I4490">
        <v>0</v>
      </c>
      <c r="J4490">
        <v>28</v>
      </c>
    </row>
    <row r="4491" spans="1:10">
      <c r="A4491" s="1" t="s">
        <v>2713</v>
      </c>
      <c r="B4491" s="1">
        <v>10150320</v>
      </c>
      <c r="C4491" s="1">
        <v>10190320</v>
      </c>
      <c r="D4491" s="1" t="s">
        <v>2734</v>
      </c>
      <c r="E4491" s="1" t="s">
        <v>2735</v>
      </c>
      <c r="F4491" s="1" t="s">
        <v>16</v>
      </c>
      <c r="G4491">
        <v>28</v>
      </c>
      <c r="H4491">
        <v>0</v>
      </c>
      <c r="I4491">
        <v>0</v>
      </c>
      <c r="J4491">
        <v>28</v>
      </c>
    </row>
    <row r="4492" spans="1:10">
      <c r="A4492" s="1" t="s">
        <v>2713</v>
      </c>
      <c r="B4492" s="1">
        <v>10172998</v>
      </c>
      <c r="C4492" s="1">
        <v>10212998</v>
      </c>
      <c r="D4492" s="1" t="s">
        <v>2736</v>
      </c>
      <c r="E4492" s="1" t="s">
        <v>2737</v>
      </c>
      <c r="F4492" s="1" t="s">
        <v>16</v>
      </c>
      <c r="G4492">
        <v>28</v>
      </c>
      <c r="H4492">
        <v>0</v>
      </c>
      <c r="I4492">
        <v>0</v>
      </c>
      <c r="J4492">
        <v>28</v>
      </c>
    </row>
    <row r="4493" spans="1:10">
      <c r="A4493" s="1" t="s">
        <v>2713</v>
      </c>
      <c r="B4493" s="1">
        <v>10172998</v>
      </c>
      <c r="C4493" s="1">
        <v>10212998</v>
      </c>
      <c r="D4493" s="1" t="s">
        <v>2738</v>
      </c>
      <c r="E4493" s="1" t="s">
        <v>2737</v>
      </c>
      <c r="F4493" s="1" t="s">
        <v>16</v>
      </c>
      <c r="G4493">
        <v>28</v>
      </c>
      <c r="H4493">
        <v>0</v>
      </c>
      <c r="I4493">
        <v>0</v>
      </c>
      <c r="J4493">
        <v>28</v>
      </c>
    </row>
    <row r="4494" spans="1:10">
      <c r="A4494" s="1" t="s">
        <v>2713</v>
      </c>
      <c r="B4494" s="1">
        <v>10172998</v>
      </c>
      <c r="C4494" s="1">
        <v>10212998</v>
      </c>
      <c r="D4494" s="1" t="s">
        <v>2739</v>
      </c>
      <c r="E4494" s="1" t="s">
        <v>2737</v>
      </c>
      <c r="F4494" s="1" t="s">
        <v>16</v>
      </c>
      <c r="G4494">
        <v>28</v>
      </c>
      <c r="H4494">
        <v>0</v>
      </c>
      <c r="I4494">
        <v>0</v>
      </c>
      <c r="J4494">
        <v>28</v>
      </c>
    </row>
    <row r="4495" spans="1:10">
      <c r="A4495" s="1" t="s">
        <v>2713</v>
      </c>
      <c r="B4495" s="1">
        <v>10172998</v>
      </c>
      <c r="C4495" s="1">
        <v>10212998</v>
      </c>
      <c r="D4495" s="1" t="s">
        <v>2740</v>
      </c>
      <c r="E4495" s="1" t="s">
        <v>2737</v>
      </c>
      <c r="F4495" s="1" t="s">
        <v>16</v>
      </c>
      <c r="G4495">
        <v>28</v>
      </c>
      <c r="H4495">
        <v>0</v>
      </c>
      <c r="I4495">
        <v>0</v>
      </c>
      <c r="J4495">
        <v>28</v>
      </c>
    </row>
    <row r="4496" spans="1:10">
      <c r="A4496" s="1" t="s">
        <v>2713</v>
      </c>
      <c r="B4496" s="1">
        <v>93989082</v>
      </c>
      <c r="C4496" s="1">
        <v>94029082</v>
      </c>
      <c r="D4496" s="1" t="s">
        <v>2940</v>
      </c>
      <c r="E4496" s="1" t="s">
        <v>2938</v>
      </c>
      <c r="F4496" s="1" t="s">
        <v>13</v>
      </c>
      <c r="G4496">
        <v>0</v>
      </c>
      <c r="H4496">
        <v>28</v>
      </c>
      <c r="I4496">
        <v>0</v>
      </c>
      <c r="J4496">
        <v>28</v>
      </c>
    </row>
    <row r="4497" spans="1:10">
      <c r="A4497" s="1" t="s">
        <v>3363</v>
      </c>
      <c r="B4497" s="1">
        <v>77500696</v>
      </c>
      <c r="C4497" s="1">
        <v>77540696</v>
      </c>
      <c r="D4497" s="1" t="s">
        <v>3770</v>
      </c>
      <c r="E4497" s="1" t="s">
        <v>3771</v>
      </c>
      <c r="F4497" s="1" t="s">
        <v>16</v>
      </c>
      <c r="G4497">
        <v>0</v>
      </c>
      <c r="H4497">
        <v>0</v>
      </c>
      <c r="I4497">
        <v>28</v>
      </c>
      <c r="J4497">
        <v>28</v>
      </c>
    </row>
    <row r="4498" spans="1:10">
      <c r="A4498" s="1" t="s">
        <v>3363</v>
      </c>
      <c r="B4498" s="1">
        <v>77526488</v>
      </c>
      <c r="C4498" s="1">
        <v>77566488</v>
      </c>
      <c r="D4498" s="1" t="s">
        <v>3772</v>
      </c>
      <c r="E4498" s="1" t="s">
        <v>3771</v>
      </c>
      <c r="F4498" s="1" t="s">
        <v>16</v>
      </c>
      <c r="G4498">
        <v>0</v>
      </c>
      <c r="H4498">
        <v>0</v>
      </c>
      <c r="I4498">
        <v>28</v>
      </c>
      <c r="J4498">
        <v>28</v>
      </c>
    </row>
    <row r="4499" spans="1:10">
      <c r="A4499" s="1" t="s">
        <v>4053</v>
      </c>
      <c r="B4499" s="1">
        <v>168012562</v>
      </c>
      <c r="C4499" s="1">
        <v>168052562</v>
      </c>
      <c r="D4499" s="1" t="s">
        <v>4532</v>
      </c>
      <c r="E4499" s="1" t="s">
        <v>4533</v>
      </c>
      <c r="F4499" s="1" t="s">
        <v>13</v>
      </c>
      <c r="G4499">
        <v>0</v>
      </c>
      <c r="H4499">
        <v>28</v>
      </c>
      <c r="I4499">
        <v>0</v>
      </c>
      <c r="J4499">
        <v>28</v>
      </c>
    </row>
    <row r="4500" spans="1:10">
      <c r="A4500" s="1" t="s">
        <v>4053</v>
      </c>
      <c r="B4500" s="1">
        <v>168035879</v>
      </c>
      <c r="C4500" s="1">
        <v>168075879</v>
      </c>
      <c r="D4500" s="1" t="s">
        <v>4534</v>
      </c>
      <c r="E4500" s="1" t="s">
        <v>4535</v>
      </c>
      <c r="F4500" s="1" t="s">
        <v>13</v>
      </c>
      <c r="G4500">
        <v>0</v>
      </c>
      <c r="H4500">
        <v>28</v>
      </c>
      <c r="I4500">
        <v>0</v>
      </c>
      <c r="J4500">
        <v>28</v>
      </c>
    </row>
    <row r="4501" spans="1:10">
      <c r="A4501" s="1" t="s">
        <v>4053</v>
      </c>
      <c r="B4501" s="1">
        <v>168035879</v>
      </c>
      <c r="C4501" s="1">
        <v>168075879</v>
      </c>
      <c r="D4501" s="1" t="s">
        <v>4536</v>
      </c>
      <c r="E4501" s="1" t="s">
        <v>4533</v>
      </c>
      <c r="F4501" s="1" t="s">
        <v>13</v>
      </c>
      <c r="G4501">
        <v>0</v>
      </c>
      <c r="H4501">
        <v>28</v>
      </c>
      <c r="I4501">
        <v>0</v>
      </c>
      <c r="J4501">
        <v>28</v>
      </c>
    </row>
    <row r="4502" spans="1:10">
      <c r="A4502" s="1" t="s">
        <v>4053</v>
      </c>
      <c r="B4502" s="1">
        <v>168036121</v>
      </c>
      <c r="C4502" s="1">
        <v>168076121</v>
      </c>
      <c r="D4502" s="1" t="s">
        <v>4537</v>
      </c>
      <c r="E4502" s="1" t="s">
        <v>4538</v>
      </c>
      <c r="F4502" s="1" t="s">
        <v>16</v>
      </c>
      <c r="G4502">
        <v>0</v>
      </c>
      <c r="H4502">
        <v>28</v>
      </c>
      <c r="I4502">
        <v>0</v>
      </c>
      <c r="J4502">
        <v>28</v>
      </c>
    </row>
    <row r="4503" spans="1:10">
      <c r="A4503" s="1" t="s">
        <v>4617</v>
      </c>
      <c r="B4503" s="1">
        <v>104246768</v>
      </c>
      <c r="C4503" s="1">
        <v>104286768</v>
      </c>
      <c r="D4503" s="1" t="s">
        <v>4815</v>
      </c>
      <c r="E4503" s="1" t="s">
        <v>4816</v>
      </c>
      <c r="F4503" s="1" t="s">
        <v>13</v>
      </c>
      <c r="G4503">
        <v>0</v>
      </c>
      <c r="H4503">
        <v>0</v>
      </c>
      <c r="I4503">
        <v>28</v>
      </c>
      <c r="J4503">
        <v>28</v>
      </c>
    </row>
    <row r="4504" spans="1:10">
      <c r="A4504" s="1" t="s">
        <v>4940</v>
      </c>
      <c r="B4504" s="1">
        <v>135222371</v>
      </c>
      <c r="C4504" s="1">
        <v>135262371</v>
      </c>
      <c r="D4504" s="1" t="s">
        <v>5332</v>
      </c>
      <c r="E4504" s="1" t="s">
        <v>5333</v>
      </c>
      <c r="F4504" s="1" t="s">
        <v>16</v>
      </c>
      <c r="G4504">
        <v>0</v>
      </c>
      <c r="H4504">
        <v>0</v>
      </c>
      <c r="I4504">
        <v>28</v>
      </c>
      <c r="J4504">
        <v>28</v>
      </c>
    </row>
    <row r="4505" spans="1:10">
      <c r="A4505" s="1" t="s">
        <v>6072</v>
      </c>
      <c r="B4505" s="1">
        <v>70388032</v>
      </c>
      <c r="C4505" s="1">
        <v>70428032</v>
      </c>
      <c r="D4505" s="1" t="s">
        <v>6204</v>
      </c>
      <c r="E4505" s="1" t="s">
        <v>6205</v>
      </c>
      <c r="F4505" s="1" t="s">
        <v>13</v>
      </c>
      <c r="G4505">
        <v>28</v>
      </c>
      <c r="H4505">
        <v>0</v>
      </c>
      <c r="I4505">
        <v>0</v>
      </c>
      <c r="J4505">
        <v>28</v>
      </c>
    </row>
    <row r="4506" spans="1:10">
      <c r="A4506" s="1" t="s">
        <v>6072</v>
      </c>
      <c r="B4506" s="1">
        <v>116512962</v>
      </c>
      <c r="C4506" s="1">
        <v>116552962</v>
      </c>
      <c r="D4506" s="1" t="s">
        <v>6265</v>
      </c>
      <c r="E4506" s="1" t="s">
        <v>6266</v>
      </c>
      <c r="F4506" s="1" t="s">
        <v>13</v>
      </c>
      <c r="G4506">
        <v>28</v>
      </c>
      <c r="H4506">
        <v>0</v>
      </c>
      <c r="I4506">
        <v>0</v>
      </c>
      <c r="J4506">
        <v>28</v>
      </c>
    </row>
    <row r="4507" spans="1:10">
      <c r="A4507" s="1" t="s">
        <v>6436</v>
      </c>
      <c r="B4507" s="1">
        <v>39036367</v>
      </c>
      <c r="C4507" s="1">
        <v>39076367</v>
      </c>
      <c r="D4507" s="1" t="s">
        <v>6731</v>
      </c>
      <c r="E4507" s="1" t="s">
        <v>6732</v>
      </c>
      <c r="F4507" s="1" t="s">
        <v>13</v>
      </c>
      <c r="G4507">
        <v>28</v>
      </c>
      <c r="H4507">
        <v>0</v>
      </c>
      <c r="I4507">
        <v>0</v>
      </c>
      <c r="J4507">
        <v>28</v>
      </c>
    </row>
    <row r="4508" spans="1:10">
      <c r="A4508" s="1" t="s">
        <v>7299</v>
      </c>
      <c r="B4508" s="1">
        <v>22949372</v>
      </c>
      <c r="C4508" s="1">
        <v>22989372</v>
      </c>
      <c r="D4508" s="1" t="s">
        <v>7361</v>
      </c>
      <c r="E4508" s="1" t="s">
        <v>7362</v>
      </c>
      <c r="F4508" s="1" t="s">
        <v>16</v>
      </c>
      <c r="G4508">
        <v>28</v>
      </c>
      <c r="H4508">
        <v>0</v>
      </c>
      <c r="I4508">
        <v>0</v>
      </c>
      <c r="J4508">
        <v>28</v>
      </c>
    </row>
    <row r="4509" spans="1:10">
      <c r="A4509" s="1" t="s">
        <v>7299</v>
      </c>
      <c r="B4509" s="1">
        <v>22975906</v>
      </c>
      <c r="C4509" s="1">
        <v>23015906</v>
      </c>
      <c r="D4509" s="1" t="s">
        <v>7363</v>
      </c>
      <c r="E4509" s="1" t="s">
        <v>7364</v>
      </c>
      <c r="F4509" s="1" t="s">
        <v>13</v>
      </c>
      <c r="G4509">
        <v>28</v>
      </c>
      <c r="H4509">
        <v>0</v>
      </c>
      <c r="I4509">
        <v>0</v>
      </c>
      <c r="J4509">
        <v>28</v>
      </c>
    </row>
    <row r="4510" spans="1:10">
      <c r="A4510" s="1" t="s">
        <v>7649</v>
      </c>
      <c r="B4510" s="1">
        <v>99350839</v>
      </c>
      <c r="C4510" s="1">
        <v>99390839</v>
      </c>
      <c r="D4510" s="1" t="s">
        <v>7930</v>
      </c>
      <c r="E4510" s="1" t="s">
        <v>7931</v>
      </c>
      <c r="F4510" s="1" t="s">
        <v>16</v>
      </c>
      <c r="G4510">
        <v>0</v>
      </c>
      <c r="H4510">
        <v>28</v>
      </c>
      <c r="I4510">
        <v>0</v>
      </c>
      <c r="J4510">
        <v>28</v>
      </c>
    </row>
    <row r="4511" spans="1:10">
      <c r="A4511" s="1" t="s">
        <v>7649</v>
      </c>
      <c r="B4511" s="1">
        <v>117903278</v>
      </c>
      <c r="C4511" s="1">
        <v>117943278</v>
      </c>
      <c r="D4511" s="1" t="s">
        <v>7992</v>
      </c>
      <c r="E4511" s="1" t="s">
        <v>7993</v>
      </c>
      <c r="F4511" s="1" t="s">
        <v>13</v>
      </c>
      <c r="G4511">
        <v>28</v>
      </c>
      <c r="H4511">
        <v>0</v>
      </c>
      <c r="I4511">
        <v>0</v>
      </c>
      <c r="J4511">
        <v>28</v>
      </c>
    </row>
    <row r="4512" spans="1:10">
      <c r="A4512" s="1" t="s">
        <v>7649</v>
      </c>
      <c r="B4512" s="1">
        <v>117903278</v>
      </c>
      <c r="C4512" s="1">
        <v>117943278</v>
      </c>
      <c r="D4512" s="1" t="s">
        <v>7994</v>
      </c>
      <c r="E4512" s="1" t="s">
        <v>7993</v>
      </c>
      <c r="F4512" s="1" t="s">
        <v>13</v>
      </c>
      <c r="G4512">
        <v>28</v>
      </c>
      <c r="H4512">
        <v>0</v>
      </c>
      <c r="I4512">
        <v>0</v>
      </c>
      <c r="J4512">
        <v>28</v>
      </c>
    </row>
    <row r="4513" spans="1:10">
      <c r="A4513" s="1" t="s">
        <v>7649</v>
      </c>
      <c r="B4513" s="1">
        <v>118495826</v>
      </c>
      <c r="C4513" s="1">
        <v>118535826</v>
      </c>
      <c r="D4513" s="1" t="s">
        <v>8002</v>
      </c>
      <c r="E4513" s="1" t="s">
        <v>8003</v>
      </c>
      <c r="F4513" s="1" t="s">
        <v>16</v>
      </c>
      <c r="G4513">
        <v>0</v>
      </c>
      <c r="H4513">
        <v>28</v>
      </c>
      <c r="I4513">
        <v>0</v>
      </c>
      <c r="J4513">
        <v>28</v>
      </c>
    </row>
    <row r="4514" spans="1:10">
      <c r="A4514" s="1" t="s">
        <v>10</v>
      </c>
      <c r="B4514" s="1">
        <v>87412843</v>
      </c>
      <c r="C4514" s="1">
        <v>87452843</v>
      </c>
      <c r="D4514" s="1" t="s">
        <v>187</v>
      </c>
      <c r="E4514" s="1" t="s">
        <v>188</v>
      </c>
      <c r="F4514" s="1" t="s">
        <v>16</v>
      </c>
      <c r="G4514">
        <v>0</v>
      </c>
      <c r="H4514">
        <v>0</v>
      </c>
      <c r="I4514">
        <v>27</v>
      </c>
      <c r="J4514">
        <v>27</v>
      </c>
    </row>
    <row r="4515" spans="1:10">
      <c r="A4515" s="1" t="s">
        <v>10</v>
      </c>
      <c r="B4515" s="1">
        <v>87412843</v>
      </c>
      <c r="C4515" s="1">
        <v>87452843</v>
      </c>
      <c r="D4515" s="1" t="s">
        <v>189</v>
      </c>
      <c r="E4515" s="1" t="s">
        <v>188</v>
      </c>
      <c r="F4515" s="1" t="s">
        <v>16</v>
      </c>
      <c r="G4515">
        <v>0</v>
      </c>
      <c r="H4515">
        <v>0</v>
      </c>
      <c r="I4515">
        <v>27</v>
      </c>
      <c r="J4515">
        <v>27</v>
      </c>
    </row>
    <row r="4516" spans="1:10">
      <c r="A4516" s="1" t="s">
        <v>10</v>
      </c>
      <c r="B4516" s="1">
        <v>87415604</v>
      </c>
      <c r="C4516" s="1">
        <v>87455604</v>
      </c>
      <c r="D4516" s="1" t="s">
        <v>190</v>
      </c>
      <c r="E4516" s="1" t="s">
        <v>188</v>
      </c>
      <c r="F4516" s="1" t="s">
        <v>16</v>
      </c>
      <c r="G4516">
        <v>0</v>
      </c>
      <c r="H4516">
        <v>0</v>
      </c>
      <c r="I4516">
        <v>27</v>
      </c>
      <c r="J4516">
        <v>27</v>
      </c>
    </row>
    <row r="4517" spans="1:10">
      <c r="A4517" s="1" t="s">
        <v>10</v>
      </c>
      <c r="B4517" s="1">
        <v>184068229</v>
      </c>
      <c r="C4517" s="1">
        <v>184108229</v>
      </c>
      <c r="D4517" s="1" t="s">
        <v>440</v>
      </c>
      <c r="E4517" s="1" t="s">
        <v>441</v>
      </c>
      <c r="F4517" s="1" t="s">
        <v>13</v>
      </c>
      <c r="G4517">
        <v>27</v>
      </c>
      <c r="H4517">
        <v>0</v>
      </c>
      <c r="I4517">
        <v>0</v>
      </c>
      <c r="J4517">
        <v>27</v>
      </c>
    </row>
    <row r="4518" spans="1:10">
      <c r="A4518" s="1" t="s">
        <v>516</v>
      </c>
      <c r="B4518" s="1">
        <v>11043229</v>
      </c>
      <c r="C4518" s="1">
        <v>11083229</v>
      </c>
      <c r="D4518" s="1" t="s">
        <v>540</v>
      </c>
      <c r="E4518" s="1" t="s">
        <v>541</v>
      </c>
      <c r="F4518" s="1" t="s">
        <v>16</v>
      </c>
      <c r="G4518">
        <v>27</v>
      </c>
      <c r="H4518">
        <v>0</v>
      </c>
      <c r="I4518">
        <v>0</v>
      </c>
      <c r="J4518">
        <v>27</v>
      </c>
    </row>
    <row r="4519" spans="1:10">
      <c r="A4519" s="1" t="s">
        <v>516</v>
      </c>
      <c r="B4519" s="1">
        <v>11043242</v>
      </c>
      <c r="C4519" s="1">
        <v>11083242</v>
      </c>
      <c r="D4519" s="1" t="s">
        <v>542</v>
      </c>
      <c r="E4519" s="1" t="s">
        <v>541</v>
      </c>
      <c r="F4519" s="1" t="s">
        <v>16</v>
      </c>
      <c r="G4519">
        <v>27</v>
      </c>
      <c r="H4519">
        <v>0</v>
      </c>
      <c r="I4519">
        <v>0</v>
      </c>
      <c r="J4519">
        <v>27</v>
      </c>
    </row>
    <row r="4520" spans="1:10">
      <c r="A4520" s="1" t="s">
        <v>1206</v>
      </c>
      <c r="B4520" s="1">
        <v>36632207</v>
      </c>
      <c r="C4520" s="1">
        <v>36672207</v>
      </c>
      <c r="D4520" s="1" t="s">
        <v>1286</v>
      </c>
      <c r="E4520" s="1" t="s">
        <v>1287</v>
      </c>
      <c r="F4520" s="1" t="s">
        <v>16</v>
      </c>
      <c r="G4520">
        <v>27</v>
      </c>
      <c r="H4520">
        <v>0</v>
      </c>
      <c r="I4520">
        <v>0</v>
      </c>
      <c r="J4520">
        <v>27</v>
      </c>
    </row>
    <row r="4521" spans="1:10">
      <c r="A4521" s="1" t="s">
        <v>1206</v>
      </c>
      <c r="B4521" s="1">
        <v>117265934</v>
      </c>
      <c r="C4521" s="1">
        <v>117305934</v>
      </c>
      <c r="D4521" s="1" t="s">
        <v>1547</v>
      </c>
      <c r="E4521" s="1" t="s">
        <v>1548</v>
      </c>
      <c r="F4521" s="1" t="s">
        <v>16</v>
      </c>
      <c r="G4521">
        <v>27</v>
      </c>
      <c r="H4521">
        <v>0</v>
      </c>
      <c r="I4521">
        <v>0</v>
      </c>
      <c r="J4521">
        <v>27</v>
      </c>
    </row>
    <row r="4522" spans="1:10">
      <c r="A4522" s="1" t="s">
        <v>1206</v>
      </c>
      <c r="B4522" s="1">
        <v>117265934</v>
      </c>
      <c r="C4522" s="1">
        <v>117305934</v>
      </c>
      <c r="D4522" s="1" t="s">
        <v>1549</v>
      </c>
      <c r="E4522" s="1" t="s">
        <v>1548</v>
      </c>
      <c r="F4522" s="1" t="s">
        <v>16</v>
      </c>
      <c r="G4522">
        <v>27</v>
      </c>
      <c r="H4522">
        <v>0</v>
      </c>
      <c r="I4522">
        <v>0</v>
      </c>
      <c r="J4522">
        <v>27</v>
      </c>
    </row>
    <row r="4523" spans="1:10">
      <c r="A4523" s="1" t="s">
        <v>1206</v>
      </c>
      <c r="B4523" s="1">
        <v>117265934</v>
      </c>
      <c r="C4523" s="1">
        <v>117305934</v>
      </c>
      <c r="D4523" s="1" t="s">
        <v>1550</v>
      </c>
      <c r="E4523" s="1" t="s">
        <v>1551</v>
      </c>
      <c r="F4523" s="1" t="s">
        <v>16</v>
      </c>
      <c r="G4523">
        <v>27</v>
      </c>
      <c r="H4523">
        <v>0</v>
      </c>
      <c r="I4523">
        <v>0</v>
      </c>
      <c r="J4523">
        <v>27</v>
      </c>
    </row>
    <row r="4524" spans="1:10">
      <c r="A4524" s="1" t="s">
        <v>2319</v>
      </c>
      <c r="B4524" s="1">
        <v>76833157</v>
      </c>
      <c r="C4524" s="1">
        <v>76873157</v>
      </c>
      <c r="D4524" s="1" t="s">
        <v>2586</v>
      </c>
      <c r="E4524" s="1" t="s">
        <v>2587</v>
      </c>
      <c r="F4524" s="1" t="s">
        <v>13</v>
      </c>
      <c r="G4524">
        <v>0</v>
      </c>
      <c r="H4524">
        <v>27</v>
      </c>
      <c r="I4524">
        <v>0</v>
      </c>
      <c r="J4524">
        <v>27</v>
      </c>
    </row>
    <row r="4525" spans="1:10">
      <c r="A4525" s="1" t="s">
        <v>2319</v>
      </c>
      <c r="B4525" s="1">
        <v>76833217</v>
      </c>
      <c r="C4525" s="1">
        <v>76873217</v>
      </c>
      <c r="D4525" s="1" t="s">
        <v>2588</v>
      </c>
      <c r="E4525" s="1" t="s">
        <v>2587</v>
      </c>
      <c r="F4525" s="1" t="s">
        <v>13</v>
      </c>
      <c r="G4525">
        <v>0</v>
      </c>
      <c r="H4525">
        <v>27</v>
      </c>
      <c r="I4525">
        <v>0</v>
      </c>
      <c r="J4525">
        <v>27</v>
      </c>
    </row>
    <row r="4526" spans="1:10">
      <c r="A4526" s="1" t="s">
        <v>2713</v>
      </c>
      <c r="B4526" s="1">
        <v>15867378</v>
      </c>
      <c r="C4526" s="1">
        <v>15907378</v>
      </c>
      <c r="D4526" s="1" t="s">
        <v>2776</v>
      </c>
      <c r="E4526" s="1" t="s">
        <v>2777</v>
      </c>
      <c r="F4526" s="1" t="s">
        <v>16</v>
      </c>
      <c r="G4526">
        <v>0</v>
      </c>
      <c r="H4526">
        <v>0</v>
      </c>
      <c r="I4526">
        <v>27</v>
      </c>
      <c r="J4526">
        <v>27</v>
      </c>
    </row>
    <row r="4527" spans="1:10">
      <c r="A4527" s="1" t="s">
        <v>2965</v>
      </c>
      <c r="B4527" s="1">
        <v>15615240</v>
      </c>
      <c r="C4527" s="1">
        <v>15655240</v>
      </c>
      <c r="D4527" s="1" t="s">
        <v>3023</v>
      </c>
      <c r="E4527" s="1" t="s">
        <v>3024</v>
      </c>
      <c r="F4527" s="1" t="s">
        <v>13</v>
      </c>
      <c r="G4527">
        <v>0</v>
      </c>
      <c r="H4527">
        <v>0</v>
      </c>
      <c r="I4527">
        <v>27</v>
      </c>
      <c r="J4527">
        <v>27</v>
      </c>
    </row>
    <row r="4528" spans="1:10">
      <c r="A4528" s="1" t="s">
        <v>2965</v>
      </c>
      <c r="B4528" s="1">
        <v>15616851</v>
      </c>
      <c r="C4528" s="1">
        <v>15656851</v>
      </c>
      <c r="D4528" s="1" t="s">
        <v>3025</v>
      </c>
      <c r="E4528" s="1" t="s">
        <v>3026</v>
      </c>
      <c r="F4528" s="1" t="s">
        <v>16</v>
      </c>
      <c r="G4528">
        <v>0</v>
      </c>
      <c r="H4528">
        <v>0</v>
      </c>
      <c r="I4528">
        <v>27</v>
      </c>
      <c r="J4528">
        <v>27</v>
      </c>
    </row>
    <row r="4529" spans="1:10">
      <c r="A4529" s="1" t="s">
        <v>2965</v>
      </c>
      <c r="B4529" s="1">
        <v>15616851</v>
      </c>
      <c r="C4529" s="1">
        <v>15656851</v>
      </c>
      <c r="D4529" s="1" t="s">
        <v>3027</v>
      </c>
      <c r="E4529" s="1" t="s">
        <v>3026</v>
      </c>
      <c r="F4529" s="1" t="s">
        <v>16</v>
      </c>
      <c r="G4529">
        <v>0</v>
      </c>
      <c r="H4529">
        <v>0</v>
      </c>
      <c r="I4529">
        <v>27</v>
      </c>
      <c r="J4529">
        <v>27</v>
      </c>
    </row>
    <row r="4530" spans="1:10">
      <c r="A4530" s="1" t="s">
        <v>2965</v>
      </c>
      <c r="B4530" s="1">
        <v>15616851</v>
      </c>
      <c r="C4530" s="1">
        <v>15656851</v>
      </c>
      <c r="D4530" s="1" t="s">
        <v>3028</v>
      </c>
      <c r="E4530" s="1" t="s">
        <v>3026</v>
      </c>
      <c r="F4530" s="1" t="s">
        <v>16</v>
      </c>
      <c r="G4530">
        <v>0</v>
      </c>
      <c r="H4530">
        <v>0</v>
      </c>
      <c r="I4530">
        <v>27</v>
      </c>
      <c r="J4530">
        <v>27</v>
      </c>
    </row>
    <row r="4531" spans="1:10">
      <c r="A4531" s="1" t="s">
        <v>2965</v>
      </c>
      <c r="B4531" s="1">
        <v>15616923</v>
      </c>
      <c r="C4531" s="1">
        <v>15656923</v>
      </c>
      <c r="D4531" s="1" t="s">
        <v>3029</v>
      </c>
      <c r="E4531" s="1" t="s">
        <v>3026</v>
      </c>
      <c r="F4531" s="1" t="s">
        <v>16</v>
      </c>
      <c r="G4531">
        <v>0</v>
      </c>
      <c r="H4531">
        <v>0</v>
      </c>
      <c r="I4531">
        <v>27</v>
      </c>
      <c r="J4531">
        <v>27</v>
      </c>
    </row>
    <row r="4532" spans="1:10">
      <c r="A4532" s="1" t="s">
        <v>2965</v>
      </c>
      <c r="B4532" s="1">
        <v>15619928</v>
      </c>
      <c r="C4532" s="1">
        <v>15659928</v>
      </c>
      <c r="D4532" s="1" t="s">
        <v>3030</v>
      </c>
      <c r="E4532" s="1" t="s">
        <v>3026</v>
      </c>
      <c r="F4532" s="1" t="s">
        <v>16</v>
      </c>
      <c r="G4532">
        <v>0</v>
      </c>
      <c r="H4532">
        <v>0</v>
      </c>
      <c r="I4532">
        <v>27</v>
      </c>
      <c r="J4532">
        <v>27</v>
      </c>
    </row>
    <row r="4533" spans="1:10">
      <c r="A4533" s="1" t="s">
        <v>2965</v>
      </c>
      <c r="B4533" s="1">
        <v>29820671</v>
      </c>
      <c r="C4533" s="1">
        <v>29860671</v>
      </c>
      <c r="D4533" s="1" t="s">
        <v>3146</v>
      </c>
      <c r="E4533" s="1" t="s">
        <v>3147</v>
      </c>
      <c r="F4533" s="1" t="s">
        <v>16</v>
      </c>
      <c r="G4533">
        <v>0</v>
      </c>
      <c r="H4533">
        <v>27</v>
      </c>
      <c r="I4533">
        <v>0</v>
      </c>
      <c r="J4533">
        <v>27</v>
      </c>
    </row>
    <row r="4534" spans="1:10">
      <c r="A4534" s="1" t="s">
        <v>3795</v>
      </c>
      <c r="B4534" s="1">
        <v>7160219</v>
      </c>
      <c r="C4534" s="1">
        <v>7200219</v>
      </c>
      <c r="D4534" s="1" t="s">
        <v>3867</v>
      </c>
      <c r="E4534" s="1" t="s">
        <v>3868</v>
      </c>
      <c r="F4534" s="1" t="s">
        <v>13</v>
      </c>
      <c r="G4534">
        <v>27</v>
      </c>
      <c r="H4534">
        <v>0</v>
      </c>
      <c r="I4534">
        <v>0</v>
      </c>
      <c r="J4534">
        <v>27</v>
      </c>
    </row>
    <row r="4535" spans="1:10">
      <c r="A4535" s="1" t="s">
        <v>4053</v>
      </c>
      <c r="B4535" s="1">
        <v>4896940</v>
      </c>
      <c r="C4535" s="1">
        <v>4936940</v>
      </c>
      <c r="D4535" s="1" t="s">
        <v>4074</v>
      </c>
      <c r="E4535" s="1" t="s">
        <v>4075</v>
      </c>
      <c r="F4535" s="1" t="s">
        <v>13</v>
      </c>
      <c r="G4535">
        <v>27</v>
      </c>
      <c r="H4535">
        <v>0</v>
      </c>
      <c r="I4535">
        <v>0</v>
      </c>
      <c r="J4535">
        <v>27</v>
      </c>
    </row>
    <row r="4536" spans="1:10">
      <c r="A4536" s="1" t="s">
        <v>4053</v>
      </c>
      <c r="B4536" s="1">
        <v>4902604</v>
      </c>
      <c r="C4536" s="1">
        <v>4942604</v>
      </c>
      <c r="D4536" s="1" t="s">
        <v>4076</v>
      </c>
      <c r="E4536" s="1" t="s">
        <v>4075</v>
      </c>
      <c r="F4536" s="1" t="s">
        <v>13</v>
      </c>
      <c r="G4536">
        <v>27</v>
      </c>
      <c r="H4536">
        <v>0</v>
      </c>
      <c r="I4536">
        <v>0</v>
      </c>
      <c r="J4536">
        <v>27</v>
      </c>
    </row>
    <row r="4537" spans="1:10">
      <c r="A4537" s="1" t="s">
        <v>4053</v>
      </c>
      <c r="B4537" s="1">
        <v>4906157</v>
      </c>
      <c r="C4537" s="1">
        <v>4946157</v>
      </c>
      <c r="D4537" s="1" t="s">
        <v>4077</v>
      </c>
      <c r="E4537" s="1" t="s">
        <v>4075</v>
      </c>
      <c r="F4537" s="1" t="s">
        <v>13</v>
      </c>
      <c r="G4537">
        <v>27</v>
      </c>
      <c r="H4537">
        <v>0</v>
      </c>
      <c r="I4537">
        <v>0</v>
      </c>
      <c r="J4537">
        <v>27</v>
      </c>
    </row>
    <row r="4538" spans="1:10">
      <c r="A4538" s="1" t="s">
        <v>4053</v>
      </c>
      <c r="B4538" s="1">
        <v>4913837</v>
      </c>
      <c r="C4538" s="1">
        <v>4953837</v>
      </c>
      <c r="D4538" s="1" t="s">
        <v>4078</v>
      </c>
      <c r="E4538" s="1" t="s">
        <v>4075</v>
      </c>
      <c r="F4538" s="1" t="s">
        <v>13</v>
      </c>
      <c r="G4538">
        <v>27</v>
      </c>
      <c r="H4538">
        <v>0</v>
      </c>
      <c r="I4538">
        <v>0</v>
      </c>
      <c r="J4538">
        <v>27</v>
      </c>
    </row>
    <row r="4539" spans="1:10">
      <c r="A4539" s="1" t="s">
        <v>4053</v>
      </c>
      <c r="B4539" s="1">
        <v>4913837</v>
      </c>
      <c r="C4539" s="1">
        <v>4953837</v>
      </c>
      <c r="D4539" s="1" t="s">
        <v>4079</v>
      </c>
      <c r="E4539" s="1" t="s">
        <v>4075</v>
      </c>
      <c r="F4539" s="1" t="s">
        <v>13</v>
      </c>
      <c r="G4539">
        <v>27</v>
      </c>
      <c r="H4539">
        <v>0</v>
      </c>
      <c r="I4539">
        <v>0</v>
      </c>
      <c r="J4539">
        <v>27</v>
      </c>
    </row>
    <row r="4540" spans="1:10">
      <c r="A4540" s="1" t="s">
        <v>4617</v>
      </c>
      <c r="B4540" s="1">
        <v>31164508</v>
      </c>
      <c r="C4540" s="1">
        <v>31204508</v>
      </c>
      <c r="D4540" s="1" t="s">
        <v>4666</v>
      </c>
      <c r="E4540" s="1" t="s">
        <v>4667</v>
      </c>
      <c r="F4540" s="1" t="s">
        <v>16</v>
      </c>
      <c r="G4540">
        <v>0</v>
      </c>
      <c r="H4540">
        <v>0</v>
      </c>
      <c r="I4540">
        <v>27</v>
      </c>
      <c r="J4540">
        <v>27</v>
      </c>
    </row>
    <row r="4541" spans="1:10">
      <c r="A4541" s="1" t="s">
        <v>4617</v>
      </c>
      <c r="B4541" s="1">
        <v>31189241</v>
      </c>
      <c r="C4541" s="1">
        <v>31229241</v>
      </c>
      <c r="D4541" s="1" t="s">
        <v>4668</v>
      </c>
      <c r="E4541" s="1" t="s">
        <v>4669</v>
      </c>
      <c r="F4541" s="1" t="s">
        <v>13</v>
      </c>
      <c r="G4541">
        <v>0</v>
      </c>
      <c r="H4541">
        <v>0</v>
      </c>
      <c r="I4541">
        <v>27</v>
      </c>
      <c r="J4541">
        <v>27</v>
      </c>
    </row>
    <row r="4542" spans="1:10">
      <c r="A4542" s="1" t="s">
        <v>4940</v>
      </c>
      <c r="B4542" s="1">
        <v>144183609</v>
      </c>
      <c r="C4542" s="1">
        <v>144223609</v>
      </c>
      <c r="D4542" s="1" t="s">
        <v>5384</v>
      </c>
      <c r="E4542" s="1" t="s">
        <v>5385</v>
      </c>
      <c r="F4542" s="1" t="s">
        <v>16</v>
      </c>
      <c r="G4542">
        <v>27</v>
      </c>
      <c r="H4542">
        <v>0</v>
      </c>
      <c r="I4542">
        <v>0</v>
      </c>
      <c r="J4542">
        <v>27</v>
      </c>
    </row>
    <row r="4543" spans="1:10">
      <c r="A4543" s="1" t="s">
        <v>10</v>
      </c>
      <c r="B4543" s="1">
        <v>38858060</v>
      </c>
      <c r="C4543" s="1">
        <v>38898060</v>
      </c>
      <c r="D4543" s="1" t="s">
        <v>90</v>
      </c>
      <c r="E4543" s="1" t="s">
        <v>91</v>
      </c>
      <c r="F4543" s="1" t="s">
        <v>13</v>
      </c>
      <c r="G4543">
        <v>0</v>
      </c>
      <c r="H4543">
        <v>26</v>
      </c>
      <c r="I4543">
        <v>0</v>
      </c>
      <c r="J4543">
        <v>26</v>
      </c>
    </row>
    <row r="4544" spans="1:10">
      <c r="A4544" s="1" t="s">
        <v>1206</v>
      </c>
      <c r="B4544" s="1">
        <v>117450370</v>
      </c>
      <c r="C4544" s="1">
        <v>117490370</v>
      </c>
      <c r="D4544" s="1" t="s">
        <v>1552</v>
      </c>
      <c r="E4544" s="1" t="s">
        <v>1553</v>
      </c>
      <c r="F4544" s="1" t="s">
        <v>13</v>
      </c>
      <c r="G4544">
        <v>0</v>
      </c>
      <c r="H4544">
        <v>26</v>
      </c>
      <c r="I4544">
        <v>0</v>
      </c>
      <c r="J4544">
        <v>26</v>
      </c>
    </row>
    <row r="4545" spans="1:10">
      <c r="A4545" s="1" t="s">
        <v>1206</v>
      </c>
      <c r="B4545" s="1">
        <v>117481498</v>
      </c>
      <c r="C4545" s="1">
        <v>117521498</v>
      </c>
      <c r="D4545" s="1" t="s">
        <v>1554</v>
      </c>
      <c r="E4545" s="1" t="s">
        <v>1553</v>
      </c>
      <c r="F4545" s="1" t="s">
        <v>13</v>
      </c>
      <c r="G4545">
        <v>0</v>
      </c>
      <c r="H4545">
        <v>26</v>
      </c>
      <c r="I4545">
        <v>0</v>
      </c>
      <c r="J4545">
        <v>26</v>
      </c>
    </row>
    <row r="4546" spans="1:10">
      <c r="A4546" s="1" t="s">
        <v>1206</v>
      </c>
      <c r="B4546" s="1">
        <v>117481498</v>
      </c>
      <c r="C4546" s="1">
        <v>117521498</v>
      </c>
      <c r="D4546" s="1" t="s">
        <v>1555</v>
      </c>
      <c r="E4546" s="1" t="s">
        <v>1553</v>
      </c>
      <c r="F4546" s="1" t="s">
        <v>13</v>
      </c>
      <c r="G4546">
        <v>0</v>
      </c>
      <c r="H4546">
        <v>26</v>
      </c>
      <c r="I4546">
        <v>0</v>
      </c>
      <c r="J4546">
        <v>26</v>
      </c>
    </row>
    <row r="4547" spans="1:10">
      <c r="A4547" s="1" t="s">
        <v>1206</v>
      </c>
      <c r="B4547" s="1">
        <v>117481498</v>
      </c>
      <c r="C4547" s="1">
        <v>117521498</v>
      </c>
      <c r="D4547" s="1" t="s">
        <v>1556</v>
      </c>
      <c r="E4547" s="1" t="s">
        <v>1553</v>
      </c>
      <c r="F4547" s="1" t="s">
        <v>13</v>
      </c>
      <c r="G4547">
        <v>0</v>
      </c>
      <c r="H4547">
        <v>26</v>
      </c>
      <c r="I4547">
        <v>0</v>
      </c>
      <c r="J4547">
        <v>26</v>
      </c>
    </row>
    <row r="4548" spans="1:10">
      <c r="A4548" s="1" t="s">
        <v>1206</v>
      </c>
      <c r="B4548" s="1">
        <v>117481498</v>
      </c>
      <c r="C4548" s="1">
        <v>117521498</v>
      </c>
      <c r="D4548" s="1" t="s">
        <v>1557</v>
      </c>
      <c r="E4548" s="1" t="s">
        <v>1553</v>
      </c>
      <c r="F4548" s="1" t="s">
        <v>13</v>
      </c>
      <c r="G4548">
        <v>0</v>
      </c>
      <c r="H4548">
        <v>26</v>
      </c>
      <c r="I4548">
        <v>0</v>
      </c>
      <c r="J4548">
        <v>26</v>
      </c>
    </row>
    <row r="4549" spans="1:10">
      <c r="A4549" s="1" t="s">
        <v>1945</v>
      </c>
      <c r="B4549" s="1">
        <v>14825004</v>
      </c>
      <c r="C4549" s="1">
        <v>14865004</v>
      </c>
      <c r="D4549" s="1" t="s">
        <v>1960</v>
      </c>
      <c r="E4549" s="1" t="s">
        <v>1961</v>
      </c>
      <c r="F4549" s="1" t="s">
        <v>16</v>
      </c>
      <c r="G4549">
        <v>0</v>
      </c>
      <c r="H4549">
        <v>26</v>
      </c>
      <c r="I4549">
        <v>0</v>
      </c>
      <c r="J4549">
        <v>26</v>
      </c>
    </row>
    <row r="4550" spans="1:10">
      <c r="A4550" s="1" t="s">
        <v>3795</v>
      </c>
      <c r="B4550" s="1">
        <v>46186388</v>
      </c>
      <c r="C4550" s="1">
        <v>46226388</v>
      </c>
      <c r="D4550" s="1" t="s">
        <v>4013</v>
      </c>
      <c r="E4550" s="1" t="s">
        <v>4014</v>
      </c>
      <c r="F4550" s="1" t="s">
        <v>16</v>
      </c>
      <c r="G4550">
        <v>26</v>
      </c>
      <c r="H4550">
        <v>0</v>
      </c>
      <c r="I4550">
        <v>0</v>
      </c>
      <c r="J4550">
        <v>26</v>
      </c>
    </row>
    <row r="4551" spans="1:10">
      <c r="A4551" s="1" t="s">
        <v>5488</v>
      </c>
      <c r="B4551" s="1">
        <v>95057371</v>
      </c>
      <c r="C4551" s="1">
        <v>95097371</v>
      </c>
      <c r="D4551" s="1" t="s">
        <v>5704</v>
      </c>
      <c r="E4551" s="1" t="s">
        <v>5705</v>
      </c>
      <c r="F4551" s="1" t="s">
        <v>16</v>
      </c>
      <c r="G4551">
        <v>0</v>
      </c>
      <c r="H4551">
        <v>26</v>
      </c>
      <c r="I4551">
        <v>0</v>
      </c>
      <c r="J4551">
        <v>26</v>
      </c>
    </row>
    <row r="4552" spans="1:10">
      <c r="A4552" s="1" t="s">
        <v>5488</v>
      </c>
      <c r="B4552" s="1">
        <v>95057371</v>
      </c>
      <c r="C4552" s="1">
        <v>95097371</v>
      </c>
      <c r="D4552" s="1" t="s">
        <v>5706</v>
      </c>
      <c r="E4552" s="1" t="s">
        <v>5705</v>
      </c>
      <c r="F4552" s="1" t="s">
        <v>16</v>
      </c>
      <c r="G4552">
        <v>0</v>
      </c>
      <c r="H4552">
        <v>26</v>
      </c>
      <c r="I4552">
        <v>0</v>
      </c>
      <c r="J4552">
        <v>26</v>
      </c>
    </row>
    <row r="4553" spans="1:10">
      <c r="A4553" s="1" t="s">
        <v>5488</v>
      </c>
      <c r="B4553" s="1">
        <v>95057371</v>
      </c>
      <c r="C4553" s="1">
        <v>95097371</v>
      </c>
      <c r="D4553" s="1" t="s">
        <v>5707</v>
      </c>
      <c r="E4553" s="1" t="s">
        <v>5705</v>
      </c>
      <c r="F4553" s="1" t="s">
        <v>16</v>
      </c>
      <c r="G4553">
        <v>0</v>
      </c>
      <c r="H4553">
        <v>26</v>
      </c>
      <c r="I4553">
        <v>0</v>
      </c>
      <c r="J4553">
        <v>26</v>
      </c>
    </row>
    <row r="4554" spans="1:10">
      <c r="A4554" s="1" t="s">
        <v>6072</v>
      </c>
      <c r="B4554" s="1">
        <v>66567746</v>
      </c>
      <c r="C4554" s="1">
        <v>66607746</v>
      </c>
      <c r="D4554" s="1" t="s">
        <v>6202</v>
      </c>
      <c r="E4554" s="1" t="s">
        <v>6203</v>
      </c>
      <c r="F4554" s="1" t="s">
        <v>13</v>
      </c>
      <c r="G4554">
        <v>26</v>
      </c>
      <c r="H4554">
        <v>0</v>
      </c>
      <c r="I4554">
        <v>0</v>
      </c>
      <c r="J4554">
        <v>26</v>
      </c>
    </row>
    <row r="4555" spans="1:10">
      <c r="A4555" s="1" t="s">
        <v>6436</v>
      </c>
      <c r="B4555" s="1">
        <v>7142709</v>
      </c>
      <c r="C4555" s="1">
        <v>7182709</v>
      </c>
      <c r="D4555" s="1" t="s">
        <v>6516</v>
      </c>
      <c r="E4555" s="1" t="s">
        <v>6517</v>
      </c>
      <c r="F4555" s="1" t="s">
        <v>13</v>
      </c>
      <c r="G4555">
        <v>26</v>
      </c>
      <c r="H4555">
        <v>0</v>
      </c>
      <c r="I4555">
        <v>0</v>
      </c>
      <c r="J4555">
        <v>26</v>
      </c>
    </row>
    <row r="4556" spans="1:10">
      <c r="A4556" s="1" t="s">
        <v>7649</v>
      </c>
      <c r="B4556" s="1">
        <v>114977958</v>
      </c>
      <c r="C4556" s="1">
        <v>115017958</v>
      </c>
      <c r="D4556" s="1" t="s">
        <v>7987</v>
      </c>
      <c r="E4556" s="1" t="s">
        <v>7988</v>
      </c>
      <c r="F4556" s="1" t="s">
        <v>16</v>
      </c>
      <c r="G4556">
        <v>26</v>
      </c>
      <c r="H4556">
        <v>0</v>
      </c>
      <c r="I4556">
        <v>0</v>
      </c>
      <c r="J4556">
        <v>26</v>
      </c>
    </row>
    <row r="4557" spans="1:10">
      <c r="A4557" s="1" t="s">
        <v>10</v>
      </c>
      <c r="B4557" s="1">
        <v>69712534</v>
      </c>
      <c r="C4557" s="1">
        <v>69752534</v>
      </c>
      <c r="D4557" s="1" t="s">
        <v>134</v>
      </c>
      <c r="E4557" s="1" t="s">
        <v>135</v>
      </c>
      <c r="F4557" s="1" t="s">
        <v>13</v>
      </c>
      <c r="G4557">
        <v>25</v>
      </c>
      <c r="H4557">
        <v>0</v>
      </c>
      <c r="I4557">
        <v>0</v>
      </c>
      <c r="J4557">
        <v>25</v>
      </c>
    </row>
    <row r="4558" spans="1:10">
      <c r="A4558" s="1" t="s">
        <v>10</v>
      </c>
      <c r="B4558" s="1">
        <v>196843233</v>
      </c>
      <c r="C4558" s="1">
        <v>196883233</v>
      </c>
      <c r="D4558" s="1" t="s">
        <v>512</v>
      </c>
      <c r="E4558" s="1" t="s">
        <v>513</v>
      </c>
      <c r="F4558" s="1" t="s">
        <v>16</v>
      </c>
      <c r="G4558">
        <v>25</v>
      </c>
      <c r="H4558">
        <v>0</v>
      </c>
      <c r="I4558">
        <v>0</v>
      </c>
      <c r="J4558">
        <v>25</v>
      </c>
    </row>
    <row r="4559" spans="1:10">
      <c r="A4559" s="1" t="s">
        <v>10</v>
      </c>
      <c r="B4559" s="1">
        <v>196843740</v>
      </c>
      <c r="C4559" s="1">
        <v>196883740</v>
      </c>
      <c r="D4559" s="1" t="s">
        <v>514</v>
      </c>
      <c r="E4559" s="1" t="s">
        <v>515</v>
      </c>
      <c r="F4559" s="1" t="s">
        <v>16</v>
      </c>
      <c r="G4559">
        <v>25</v>
      </c>
      <c r="H4559">
        <v>0</v>
      </c>
      <c r="I4559">
        <v>0</v>
      </c>
      <c r="J4559">
        <v>25</v>
      </c>
    </row>
    <row r="4560" spans="1:10">
      <c r="A4560" s="1" t="s">
        <v>1565</v>
      </c>
      <c r="B4560" s="1">
        <v>13305188</v>
      </c>
      <c r="C4560" s="1">
        <v>13345188</v>
      </c>
      <c r="D4560" s="1" t="s">
        <v>1583</v>
      </c>
      <c r="E4560" s="1" t="s">
        <v>1584</v>
      </c>
      <c r="F4560" s="1" t="s">
        <v>13</v>
      </c>
      <c r="G4560">
        <v>25</v>
      </c>
      <c r="H4560">
        <v>0</v>
      </c>
      <c r="I4560">
        <v>0</v>
      </c>
      <c r="J4560">
        <v>25</v>
      </c>
    </row>
    <row r="4561" spans="1:10">
      <c r="A4561" s="1" t="s">
        <v>2319</v>
      </c>
      <c r="B4561" s="1">
        <v>33741202</v>
      </c>
      <c r="C4561" s="1">
        <v>33781202</v>
      </c>
      <c r="D4561" s="1" t="s">
        <v>2342</v>
      </c>
      <c r="E4561" s="1" t="s">
        <v>2343</v>
      </c>
      <c r="F4561" s="1" t="s">
        <v>16</v>
      </c>
      <c r="G4561">
        <v>25</v>
      </c>
      <c r="H4561">
        <v>0</v>
      </c>
      <c r="I4561">
        <v>0</v>
      </c>
      <c r="J4561">
        <v>25</v>
      </c>
    </row>
    <row r="4562" spans="1:10">
      <c r="A4562" s="1" t="s">
        <v>4617</v>
      </c>
      <c r="B4562" s="1">
        <v>127463445</v>
      </c>
      <c r="C4562" s="1">
        <v>127503445</v>
      </c>
      <c r="D4562" s="1" t="s">
        <v>4880</v>
      </c>
      <c r="E4562" s="1" t="s">
        <v>4881</v>
      </c>
      <c r="F4562" s="1" t="s">
        <v>13</v>
      </c>
      <c r="G4562">
        <v>25</v>
      </c>
      <c r="H4562">
        <v>0</v>
      </c>
      <c r="I4562">
        <v>0</v>
      </c>
      <c r="J4562">
        <v>25</v>
      </c>
    </row>
    <row r="4563" spans="1:10">
      <c r="A4563" s="1" t="s">
        <v>4617</v>
      </c>
      <c r="B4563" s="1">
        <v>127463445</v>
      </c>
      <c r="C4563" s="1">
        <v>127503445</v>
      </c>
      <c r="D4563" s="1" t="s">
        <v>4882</v>
      </c>
      <c r="E4563" s="1" t="s">
        <v>4879</v>
      </c>
      <c r="F4563" s="1" t="s">
        <v>13</v>
      </c>
      <c r="G4563">
        <v>25</v>
      </c>
      <c r="H4563">
        <v>0</v>
      </c>
      <c r="I4563">
        <v>0</v>
      </c>
      <c r="J4563">
        <v>25</v>
      </c>
    </row>
    <row r="4564" spans="1:10">
      <c r="A4564" s="1" t="s">
        <v>4617</v>
      </c>
      <c r="B4564" s="1">
        <v>127472830</v>
      </c>
      <c r="C4564" s="1">
        <v>127512830</v>
      </c>
      <c r="D4564" s="1" t="s">
        <v>4883</v>
      </c>
      <c r="E4564" s="1" t="s">
        <v>4884</v>
      </c>
      <c r="F4564" s="1" t="s">
        <v>16</v>
      </c>
      <c r="G4564">
        <v>25</v>
      </c>
      <c r="H4564">
        <v>0</v>
      </c>
      <c r="I4564">
        <v>0</v>
      </c>
      <c r="J4564">
        <v>25</v>
      </c>
    </row>
    <row r="4565" spans="1:10">
      <c r="A4565" s="1" t="s">
        <v>4617</v>
      </c>
      <c r="B4565" s="1">
        <v>127472830</v>
      </c>
      <c r="C4565" s="1">
        <v>127512830</v>
      </c>
      <c r="D4565" s="1" t="s">
        <v>4885</v>
      </c>
      <c r="E4565" s="1" t="s">
        <v>4884</v>
      </c>
      <c r="F4565" s="1" t="s">
        <v>16</v>
      </c>
      <c r="G4565">
        <v>25</v>
      </c>
      <c r="H4565">
        <v>0</v>
      </c>
      <c r="I4565">
        <v>0</v>
      </c>
      <c r="J4565">
        <v>25</v>
      </c>
    </row>
    <row r="4566" spans="1:10">
      <c r="A4566" s="1" t="s">
        <v>4617</v>
      </c>
      <c r="B4566" s="1">
        <v>127474298</v>
      </c>
      <c r="C4566" s="1">
        <v>127514298</v>
      </c>
      <c r="D4566" s="1" t="s">
        <v>4886</v>
      </c>
      <c r="E4566" s="1" t="s">
        <v>4884</v>
      </c>
      <c r="F4566" s="1" t="s">
        <v>16</v>
      </c>
      <c r="G4566">
        <v>25</v>
      </c>
      <c r="H4566">
        <v>0</v>
      </c>
      <c r="I4566">
        <v>0</v>
      </c>
      <c r="J4566">
        <v>25</v>
      </c>
    </row>
    <row r="4567" spans="1:10">
      <c r="A4567" s="1" t="s">
        <v>6436</v>
      </c>
      <c r="B4567" s="1">
        <v>116964441</v>
      </c>
      <c r="C4567" s="1">
        <v>117004441</v>
      </c>
      <c r="D4567" s="1" t="s">
        <v>7118</v>
      </c>
      <c r="E4567" s="1" t="s">
        <v>7119</v>
      </c>
      <c r="F4567" s="1" t="s">
        <v>13</v>
      </c>
      <c r="G4567">
        <v>25</v>
      </c>
      <c r="H4567">
        <v>0</v>
      </c>
      <c r="I4567">
        <v>0</v>
      </c>
      <c r="J4567">
        <v>25</v>
      </c>
    </row>
    <row r="4568" spans="1:10">
      <c r="A4568" s="1" t="s">
        <v>7299</v>
      </c>
      <c r="B4568" s="1">
        <v>22254328</v>
      </c>
      <c r="C4568" s="1">
        <v>22294328</v>
      </c>
      <c r="D4568" s="1" t="s">
        <v>7351</v>
      </c>
      <c r="E4568" s="1" t="s">
        <v>7352</v>
      </c>
      <c r="F4568" s="1" t="s">
        <v>16</v>
      </c>
      <c r="G4568">
        <v>25</v>
      </c>
      <c r="H4568">
        <v>0</v>
      </c>
      <c r="I4568">
        <v>0</v>
      </c>
      <c r="J4568">
        <v>25</v>
      </c>
    </row>
    <row r="4569" spans="1:10">
      <c r="A4569" s="1" t="s">
        <v>7649</v>
      </c>
      <c r="B4569" s="1">
        <v>18819568</v>
      </c>
      <c r="C4569" s="1">
        <v>18859568</v>
      </c>
      <c r="D4569" s="1" t="s">
        <v>7710</v>
      </c>
      <c r="E4569" s="1" t="s">
        <v>7711</v>
      </c>
      <c r="F4569" s="1" t="s">
        <v>16</v>
      </c>
      <c r="G4569">
        <v>25</v>
      </c>
      <c r="H4569">
        <v>0</v>
      </c>
      <c r="I4569">
        <v>0</v>
      </c>
      <c r="J4569">
        <v>25</v>
      </c>
    </row>
    <row r="4570" spans="1:10">
      <c r="A4570" s="1" t="s">
        <v>8122</v>
      </c>
      <c r="B4570" s="1">
        <v>2066589</v>
      </c>
      <c r="C4570" s="1">
        <v>2106589</v>
      </c>
      <c r="D4570" s="1" t="s">
        <v>8123</v>
      </c>
      <c r="E4570" s="1" t="s">
        <v>8124</v>
      </c>
      <c r="F4570" s="1" t="s">
        <v>16</v>
      </c>
      <c r="G4570">
        <v>0</v>
      </c>
      <c r="H4570">
        <v>0</v>
      </c>
      <c r="I4570">
        <v>25</v>
      </c>
      <c r="J4570">
        <v>25</v>
      </c>
    </row>
    <row r="4571" spans="1:10">
      <c r="A4571" s="1" t="s">
        <v>8122</v>
      </c>
      <c r="B4571" s="1">
        <v>2066589</v>
      </c>
      <c r="C4571" s="1">
        <v>2106589</v>
      </c>
      <c r="D4571" s="1" t="s">
        <v>8125</v>
      </c>
      <c r="E4571" s="1" t="s">
        <v>8124</v>
      </c>
      <c r="F4571" s="1" t="s">
        <v>16</v>
      </c>
      <c r="G4571">
        <v>0</v>
      </c>
      <c r="H4571">
        <v>0</v>
      </c>
      <c r="I4571">
        <v>25</v>
      </c>
      <c r="J4571">
        <v>25</v>
      </c>
    </row>
    <row r="4572" spans="1:10">
      <c r="A4572" s="1" t="s">
        <v>1206</v>
      </c>
      <c r="B4572" s="1">
        <v>4621340</v>
      </c>
      <c r="C4572" s="1">
        <v>4661340</v>
      </c>
      <c r="D4572" s="1" t="s">
        <v>1211</v>
      </c>
      <c r="E4572" s="1" t="s">
        <v>1212</v>
      </c>
      <c r="F4572" s="1" t="s">
        <v>16</v>
      </c>
      <c r="G4572">
        <v>0</v>
      </c>
      <c r="H4572">
        <v>0</v>
      </c>
      <c r="I4572">
        <v>24</v>
      </c>
      <c r="J4572">
        <v>24</v>
      </c>
    </row>
    <row r="4573" spans="1:10">
      <c r="A4573" s="1" t="s">
        <v>1206</v>
      </c>
      <c r="B4573" s="1">
        <v>4756073</v>
      </c>
      <c r="C4573" s="1">
        <v>4796073</v>
      </c>
      <c r="D4573" s="1" t="s">
        <v>1213</v>
      </c>
      <c r="E4573" s="1" t="s">
        <v>1214</v>
      </c>
      <c r="F4573" s="1" t="s">
        <v>13</v>
      </c>
      <c r="G4573">
        <v>17</v>
      </c>
      <c r="H4573">
        <v>0</v>
      </c>
      <c r="I4573">
        <v>7</v>
      </c>
      <c r="J4573">
        <v>24</v>
      </c>
    </row>
    <row r="4574" spans="1:10">
      <c r="A4574" s="1" t="s">
        <v>1206</v>
      </c>
      <c r="B4574" s="1">
        <v>4756073</v>
      </c>
      <c r="C4574" s="1">
        <v>4796073</v>
      </c>
      <c r="D4574" s="1" t="s">
        <v>1215</v>
      </c>
      <c r="E4574" s="1" t="s">
        <v>1214</v>
      </c>
      <c r="F4574" s="1" t="s">
        <v>13</v>
      </c>
      <c r="G4574">
        <v>17</v>
      </c>
      <c r="H4574">
        <v>0</v>
      </c>
      <c r="I4574">
        <v>7</v>
      </c>
      <c r="J4574">
        <v>24</v>
      </c>
    </row>
    <row r="4575" spans="1:10">
      <c r="A4575" s="1" t="s">
        <v>1206</v>
      </c>
      <c r="B4575" s="1">
        <v>4756073</v>
      </c>
      <c r="C4575" s="1">
        <v>4796073</v>
      </c>
      <c r="D4575" s="1" t="s">
        <v>1216</v>
      </c>
      <c r="E4575" s="1" t="s">
        <v>1214</v>
      </c>
      <c r="F4575" s="1" t="s">
        <v>13</v>
      </c>
      <c r="G4575">
        <v>17</v>
      </c>
      <c r="H4575">
        <v>0</v>
      </c>
      <c r="I4575">
        <v>7</v>
      </c>
      <c r="J4575">
        <v>24</v>
      </c>
    </row>
    <row r="4576" spans="1:10">
      <c r="A4576" s="1" t="s">
        <v>1206</v>
      </c>
      <c r="B4576" s="1">
        <v>4756100</v>
      </c>
      <c r="C4576" s="1">
        <v>4796100</v>
      </c>
      <c r="D4576" s="1" t="s">
        <v>1217</v>
      </c>
      <c r="E4576" s="1" t="s">
        <v>1218</v>
      </c>
      <c r="F4576" s="1" t="s">
        <v>16</v>
      </c>
      <c r="G4576">
        <v>17</v>
      </c>
      <c r="H4576">
        <v>0</v>
      </c>
      <c r="I4576">
        <v>7</v>
      </c>
      <c r="J4576">
        <v>24</v>
      </c>
    </row>
    <row r="4577" spans="1:10">
      <c r="A4577" s="1" t="s">
        <v>1206</v>
      </c>
      <c r="B4577" s="1">
        <v>4756100</v>
      </c>
      <c r="C4577" s="1">
        <v>4796100</v>
      </c>
      <c r="D4577" s="1" t="s">
        <v>1219</v>
      </c>
      <c r="E4577" s="1" t="s">
        <v>1218</v>
      </c>
      <c r="F4577" s="1" t="s">
        <v>16</v>
      </c>
      <c r="G4577">
        <v>17</v>
      </c>
      <c r="H4577">
        <v>0</v>
      </c>
      <c r="I4577">
        <v>7</v>
      </c>
      <c r="J4577">
        <v>24</v>
      </c>
    </row>
    <row r="4578" spans="1:10">
      <c r="A4578" s="1" t="s">
        <v>1206</v>
      </c>
      <c r="B4578" s="1">
        <v>4756144</v>
      </c>
      <c r="C4578" s="1">
        <v>4796144</v>
      </c>
      <c r="D4578" s="1" t="s">
        <v>1220</v>
      </c>
      <c r="E4578" s="1" t="s">
        <v>1218</v>
      </c>
      <c r="F4578" s="1" t="s">
        <v>16</v>
      </c>
      <c r="G4578">
        <v>17</v>
      </c>
      <c r="H4578">
        <v>0</v>
      </c>
      <c r="I4578">
        <v>7</v>
      </c>
      <c r="J4578">
        <v>24</v>
      </c>
    </row>
    <row r="4579" spans="1:10">
      <c r="A4579" s="1" t="s">
        <v>1206</v>
      </c>
      <c r="B4579" s="1">
        <v>4768975</v>
      </c>
      <c r="C4579" s="1">
        <v>4808975</v>
      </c>
      <c r="D4579" s="1" t="s">
        <v>1221</v>
      </c>
      <c r="E4579" s="1" t="s">
        <v>1222</v>
      </c>
      <c r="F4579" s="1" t="s">
        <v>16</v>
      </c>
      <c r="G4579">
        <v>17</v>
      </c>
      <c r="H4579">
        <v>0</v>
      </c>
      <c r="I4579">
        <v>7</v>
      </c>
      <c r="J4579">
        <v>24</v>
      </c>
    </row>
    <row r="4580" spans="1:10">
      <c r="A4580" s="1" t="s">
        <v>2319</v>
      </c>
      <c r="B4580" s="1">
        <v>88410731</v>
      </c>
      <c r="C4580" s="1">
        <v>88450731</v>
      </c>
      <c r="D4580" s="1" t="s">
        <v>2630</v>
      </c>
      <c r="E4580" s="1" t="s">
        <v>2631</v>
      </c>
      <c r="F4580" s="1" t="s">
        <v>16</v>
      </c>
      <c r="G4580">
        <v>0</v>
      </c>
      <c r="H4580">
        <v>24</v>
      </c>
      <c r="I4580">
        <v>0</v>
      </c>
      <c r="J4580">
        <v>24</v>
      </c>
    </row>
    <row r="4581" spans="1:10">
      <c r="A4581" s="1" t="s">
        <v>3795</v>
      </c>
      <c r="B4581" s="1">
        <v>39283743</v>
      </c>
      <c r="C4581" s="1">
        <v>39323743</v>
      </c>
      <c r="D4581" s="1" t="s">
        <v>3994</v>
      </c>
      <c r="E4581" s="1" t="s">
        <v>3995</v>
      </c>
      <c r="F4581" s="1" t="s">
        <v>16</v>
      </c>
      <c r="G4581">
        <v>0</v>
      </c>
      <c r="H4581">
        <v>24</v>
      </c>
      <c r="I4581">
        <v>0</v>
      </c>
      <c r="J4581">
        <v>24</v>
      </c>
    </row>
    <row r="4582" spans="1:10">
      <c r="A4582" s="1" t="s">
        <v>4053</v>
      </c>
      <c r="B4582" s="1">
        <v>88521484</v>
      </c>
      <c r="C4582" s="1">
        <v>88561484</v>
      </c>
      <c r="D4582" s="1" t="s">
        <v>4259</v>
      </c>
      <c r="E4582" s="1" t="s">
        <v>4260</v>
      </c>
      <c r="F4582" s="1" t="s">
        <v>13</v>
      </c>
      <c r="G4582">
        <v>24</v>
      </c>
      <c r="H4582">
        <v>0</v>
      </c>
      <c r="I4582">
        <v>0</v>
      </c>
      <c r="J4582">
        <v>24</v>
      </c>
    </row>
    <row r="4583" spans="1:10">
      <c r="A4583" s="1" t="s">
        <v>4053</v>
      </c>
      <c r="B4583" s="1">
        <v>88549754</v>
      </c>
      <c r="C4583" s="1">
        <v>88589754</v>
      </c>
      <c r="D4583" s="1" t="s">
        <v>4261</v>
      </c>
      <c r="E4583" s="1" t="s">
        <v>4262</v>
      </c>
      <c r="F4583" s="1" t="s">
        <v>13</v>
      </c>
      <c r="G4583">
        <v>24</v>
      </c>
      <c r="H4583">
        <v>0</v>
      </c>
      <c r="I4583">
        <v>0</v>
      </c>
      <c r="J4583">
        <v>24</v>
      </c>
    </row>
    <row r="4584" spans="1:10">
      <c r="A4584" s="1" t="s">
        <v>4053</v>
      </c>
      <c r="B4584" s="1">
        <v>165298814</v>
      </c>
      <c r="C4584" s="1">
        <v>165338814</v>
      </c>
      <c r="D4584" s="1" t="s">
        <v>4510</v>
      </c>
      <c r="E4584" s="1" t="s">
        <v>4511</v>
      </c>
      <c r="F4584" s="1" t="s">
        <v>13</v>
      </c>
      <c r="G4584">
        <v>24</v>
      </c>
      <c r="H4584">
        <v>0</v>
      </c>
      <c r="I4584">
        <v>0</v>
      </c>
      <c r="J4584">
        <v>24</v>
      </c>
    </row>
    <row r="4585" spans="1:10">
      <c r="A4585" s="1" t="s">
        <v>4053</v>
      </c>
      <c r="B4585" s="1">
        <v>165309477</v>
      </c>
      <c r="C4585" s="1">
        <v>165349477</v>
      </c>
      <c r="D4585" s="1" t="s">
        <v>4512</v>
      </c>
      <c r="E4585" s="1" t="s">
        <v>4513</v>
      </c>
      <c r="F4585" s="1" t="s">
        <v>16</v>
      </c>
      <c r="G4585">
        <v>24</v>
      </c>
      <c r="H4585">
        <v>0</v>
      </c>
      <c r="I4585">
        <v>0</v>
      </c>
      <c r="J4585">
        <v>24</v>
      </c>
    </row>
    <row r="4586" spans="1:10">
      <c r="A4586" s="1" t="s">
        <v>4617</v>
      </c>
      <c r="B4586" s="1">
        <v>60257031</v>
      </c>
      <c r="C4586" s="1">
        <v>60297031</v>
      </c>
      <c r="D4586" s="1" t="s">
        <v>4723</v>
      </c>
      <c r="E4586" s="1" t="s">
        <v>4724</v>
      </c>
      <c r="F4586" s="1" t="s">
        <v>16</v>
      </c>
      <c r="G4586">
        <v>0</v>
      </c>
      <c r="H4586">
        <v>0</v>
      </c>
      <c r="I4586">
        <v>24</v>
      </c>
      <c r="J4586">
        <v>24</v>
      </c>
    </row>
    <row r="4587" spans="1:10">
      <c r="A4587" s="1" t="s">
        <v>6436</v>
      </c>
      <c r="B4587" s="1">
        <v>13575149</v>
      </c>
      <c r="C4587" s="1">
        <v>13615149</v>
      </c>
      <c r="D4587" s="1" t="s">
        <v>6528</v>
      </c>
      <c r="E4587" s="1" t="s">
        <v>6529</v>
      </c>
      <c r="F4587" s="1" t="s">
        <v>13</v>
      </c>
      <c r="G4587">
        <v>0</v>
      </c>
      <c r="H4587">
        <v>0</v>
      </c>
      <c r="I4587">
        <v>24</v>
      </c>
      <c r="J4587">
        <v>24</v>
      </c>
    </row>
    <row r="4588" spans="1:10">
      <c r="A4588" s="1" t="s">
        <v>6436</v>
      </c>
      <c r="B4588" s="1">
        <v>13575179</v>
      </c>
      <c r="C4588" s="1">
        <v>13615179</v>
      </c>
      <c r="D4588" s="1" t="s">
        <v>6530</v>
      </c>
      <c r="E4588" s="1" t="s">
        <v>6529</v>
      </c>
      <c r="F4588" s="1" t="s">
        <v>13</v>
      </c>
      <c r="G4588">
        <v>0</v>
      </c>
      <c r="H4588">
        <v>0</v>
      </c>
      <c r="I4588">
        <v>24</v>
      </c>
      <c r="J4588">
        <v>24</v>
      </c>
    </row>
    <row r="4589" spans="1:10">
      <c r="A4589" s="1" t="s">
        <v>6436</v>
      </c>
      <c r="B4589" s="1">
        <v>13589500</v>
      </c>
      <c r="C4589" s="1">
        <v>13629500</v>
      </c>
      <c r="D4589" s="1" t="s">
        <v>6531</v>
      </c>
      <c r="E4589" s="1" t="s">
        <v>6532</v>
      </c>
      <c r="F4589" s="1" t="s">
        <v>16</v>
      </c>
      <c r="G4589">
        <v>0</v>
      </c>
      <c r="H4589">
        <v>0</v>
      </c>
      <c r="I4589">
        <v>24</v>
      </c>
      <c r="J4589">
        <v>24</v>
      </c>
    </row>
    <row r="4590" spans="1:10">
      <c r="A4590" s="1" t="s">
        <v>6436</v>
      </c>
      <c r="B4590" s="1">
        <v>13600126</v>
      </c>
      <c r="C4590" s="1">
        <v>13640126</v>
      </c>
      <c r="D4590" s="1" t="s">
        <v>6533</v>
      </c>
      <c r="E4590" s="1" t="s">
        <v>6534</v>
      </c>
      <c r="F4590" s="1" t="s">
        <v>13</v>
      </c>
      <c r="G4590">
        <v>0</v>
      </c>
      <c r="H4590">
        <v>0</v>
      </c>
      <c r="I4590">
        <v>24</v>
      </c>
      <c r="J4590">
        <v>24</v>
      </c>
    </row>
    <row r="4591" spans="1:10">
      <c r="A4591" s="1" t="s">
        <v>6436</v>
      </c>
      <c r="B4591" s="1">
        <v>13603327</v>
      </c>
      <c r="C4591" s="1">
        <v>13643327</v>
      </c>
      <c r="D4591" s="1" t="s">
        <v>6535</v>
      </c>
      <c r="E4591" s="1" t="s">
        <v>6536</v>
      </c>
      <c r="F4591" s="1" t="s">
        <v>13</v>
      </c>
      <c r="G4591">
        <v>0</v>
      </c>
      <c r="H4591">
        <v>0</v>
      </c>
      <c r="I4591">
        <v>24</v>
      </c>
      <c r="J4591">
        <v>24</v>
      </c>
    </row>
    <row r="4592" spans="1:10">
      <c r="A4592" s="1" t="s">
        <v>6436</v>
      </c>
      <c r="B4592" s="1">
        <v>13603619</v>
      </c>
      <c r="C4592" s="1">
        <v>13643619</v>
      </c>
      <c r="D4592" s="1" t="s">
        <v>6537</v>
      </c>
      <c r="E4592" s="1" t="s">
        <v>6536</v>
      </c>
      <c r="F4592" s="1" t="s">
        <v>13</v>
      </c>
      <c r="G4592">
        <v>0</v>
      </c>
      <c r="H4592">
        <v>0</v>
      </c>
      <c r="I4592">
        <v>24</v>
      </c>
      <c r="J4592">
        <v>24</v>
      </c>
    </row>
    <row r="4593" spans="1:10">
      <c r="A4593" s="1" t="s">
        <v>6436</v>
      </c>
      <c r="B4593" s="1">
        <v>13784687</v>
      </c>
      <c r="C4593" s="1">
        <v>13824687</v>
      </c>
      <c r="D4593" s="1" t="s">
        <v>6538</v>
      </c>
      <c r="E4593" s="1" t="s">
        <v>6539</v>
      </c>
      <c r="F4593" s="1" t="s">
        <v>16</v>
      </c>
      <c r="G4593">
        <v>24</v>
      </c>
      <c r="H4593">
        <v>0</v>
      </c>
      <c r="I4593">
        <v>0</v>
      </c>
      <c r="J4593">
        <v>24</v>
      </c>
    </row>
    <row r="4594" spans="1:10">
      <c r="A4594" s="1" t="s">
        <v>7649</v>
      </c>
      <c r="B4594" s="1">
        <v>15086051</v>
      </c>
      <c r="C4594" s="1">
        <v>15126051</v>
      </c>
      <c r="D4594" s="1" t="s">
        <v>7686</v>
      </c>
      <c r="E4594" s="1" t="s">
        <v>7687</v>
      </c>
      <c r="F4594" s="1" t="s">
        <v>13</v>
      </c>
      <c r="G4594">
        <v>24</v>
      </c>
      <c r="H4594">
        <v>0</v>
      </c>
      <c r="I4594">
        <v>0</v>
      </c>
      <c r="J4594">
        <v>24</v>
      </c>
    </row>
    <row r="4595" spans="1:10">
      <c r="A4595" s="1" t="s">
        <v>7649</v>
      </c>
      <c r="B4595" s="1">
        <v>15090611</v>
      </c>
      <c r="C4595" s="1">
        <v>15130611</v>
      </c>
      <c r="D4595" s="1" t="s">
        <v>7688</v>
      </c>
      <c r="E4595" s="1" t="s">
        <v>7687</v>
      </c>
      <c r="F4595" s="1" t="s">
        <v>13</v>
      </c>
      <c r="G4595">
        <v>24</v>
      </c>
      <c r="H4595">
        <v>0</v>
      </c>
      <c r="I4595">
        <v>0</v>
      </c>
      <c r="J4595">
        <v>24</v>
      </c>
    </row>
    <row r="4596" spans="1:10">
      <c r="A4596" s="1" t="s">
        <v>7649</v>
      </c>
      <c r="B4596" s="1">
        <v>15090611</v>
      </c>
      <c r="C4596" s="1">
        <v>15130611</v>
      </c>
      <c r="D4596" s="1" t="s">
        <v>7689</v>
      </c>
      <c r="E4596" s="1" t="s">
        <v>7687</v>
      </c>
      <c r="F4596" s="1" t="s">
        <v>13</v>
      </c>
      <c r="G4596">
        <v>24</v>
      </c>
      <c r="H4596">
        <v>0</v>
      </c>
      <c r="I4596">
        <v>0</v>
      </c>
      <c r="J4596">
        <v>24</v>
      </c>
    </row>
    <row r="4597" spans="1:10">
      <c r="A4597" s="1" t="s">
        <v>7649</v>
      </c>
      <c r="B4597" s="1">
        <v>15090657</v>
      </c>
      <c r="C4597" s="1">
        <v>15130657</v>
      </c>
      <c r="D4597" s="1" t="s">
        <v>7690</v>
      </c>
      <c r="E4597" s="1" t="s">
        <v>7691</v>
      </c>
      <c r="F4597" s="1" t="s">
        <v>16</v>
      </c>
      <c r="G4597">
        <v>24</v>
      </c>
      <c r="H4597">
        <v>0</v>
      </c>
      <c r="I4597">
        <v>0</v>
      </c>
      <c r="J4597">
        <v>24</v>
      </c>
    </row>
    <row r="4598" spans="1:10">
      <c r="A4598" s="1" t="s">
        <v>7649</v>
      </c>
      <c r="B4598" s="1">
        <v>15090657</v>
      </c>
      <c r="C4598" s="1">
        <v>15130657</v>
      </c>
      <c r="D4598" s="1" t="s">
        <v>7692</v>
      </c>
      <c r="E4598" s="1" t="s">
        <v>7691</v>
      </c>
      <c r="F4598" s="1" t="s">
        <v>16</v>
      </c>
      <c r="G4598">
        <v>24</v>
      </c>
      <c r="H4598">
        <v>0</v>
      </c>
      <c r="I4598">
        <v>0</v>
      </c>
      <c r="J4598">
        <v>24</v>
      </c>
    </row>
    <row r="4599" spans="1:10">
      <c r="A4599" s="1" t="s">
        <v>7649</v>
      </c>
      <c r="B4599" s="1">
        <v>15090657</v>
      </c>
      <c r="C4599" s="1">
        <v>15130657</v>
      </c>
      <c r="D4599" s="1" t="s">
        <v>7693</v>
      </c>
      <c r="E4599" s="1" t="s">
        <v>7691</v>
      </c>
      <c r="F4599" s="1" t="s">
        <v>16</v>
      </c>
      <c r="G4599">
        <v>24</v>
      </c>
      <c r="H4599">
        <v>0</v>
      </c>
      <c r="I4599">
        <v>0</v>
      </c>
      <c r="J4599">
        <v>24</v>
      </c>
    </row>
    <row r="4600" spans="1:10">
      <c r="A4600" s="1" t="s">
        <v>7649</v>
      </c>
      <c r="B4600" s="1">
        <v>15090892</v>
      </c>
      <c r="C4600" s="1">
        <v>15130892</v>
      </c>
      <c r="D4600" s="1" t="s">
        <v>7694</v>
      </c>
      <c r="E4600" s="1" t="s">
        <v>7687</v>
      </c>
      <c r="F4600" s="1" t="s">
        <v>13</v>
      </c>
      <c r="G4600">
        <v>24</v>
      </c>
      <c r="H4600">
        <v>0</v>
      </c>
      <c r="I4600">
        <v>0</v>
      </c>
      <c r="J4600">
        <v>24</v>
      </c>
    </row>
    <row r="4601" spans="1:10">
      <c r="A4601" s="1" t="s">
        <v>7649</v>
      </c>
      <c r="B4601" s="1">
        <v>15092171</v>
      </c>
      <c r="C4601" s="1">
        <v>15132171</v>
      </c>
      <c r="D4601" s="1" t="s">
        <v>7695</v>
      </c>
      <c r="E4601" s="1" t="s">
        <v>7691</v>
      </c>
      <c r="F4601" s="1" t="s">
        <v>16</v>
      </c>
      <c r="G4601">
        <v>24</v>
      </c>
      <c r="H4601">
        <v>0</v>
      </c>
      <c r="I4601">
        <v>0</v>
      </c>
      <c r="J4601">
        <v>24</v>
      </c>
    </row>
    <row r="4602" spans="1:10">
      <c r="A4602" s="1" t="s">
        <v>7649</v>
      </c>
      <c r="B4602" s="1">
        <v>15108735</v>
      </c>
      <c r="C4602" s="1">
        <v>15148735</v>
      </c>
      <c r="D4602" s="1" t="s">
        <v>7696</v>
      </c>
      <c r="E4602" s="1" t="s">
        <v>7697</v>
      </c>
      <c r="F4602" s="1" t="s">
        <v>13</v>
      </c>
      <c r="G4602">
        <v>24</v>
      </c>
      <c r="H4602">
        <v>0</v>
      </c>
      <c r="I4602">
        <v>0</v>
      </c>
      <c r="J4602">
        <v>24</v>
      </c>
    </row>
    <row r="4603" spans="1:10">
      <c r="A4603" s="1" t="s">
        <v>7649</v>
      </c>
      <c r="B4603" s="1">
        <v>15110774</v>
      </c>
      <c r="C4603" s="1">
        <v>15150774</v>
      </c>
      <c r="D4603" s="1" t="s">
        <v>7698</v>
      </c>
      <c r="E4603" s="1" t="s">
        <v>7699</v>
      </c>
      <c r="F4603" s="1" t="s">
        <v>13</v>
      </c>
      <c r="G4603">
        <v>24</v>
      </c>
      <c r="H4603">
        <v>0</v>
      </c>
      <c r="I4603">
        <v>0</v>
      </c>
      <c r="J4603">
        <v>24</v>
      </c>
    </row>
    <row r="4604" spans="1:10">
      <c r="A4604" s="1" t="s">
        <v>7649</v>
      </c>
      <c r="B4604" s="1">
        <v>15119749</v>
      </c>
      <c r="C4604" s="1">
        <v>15159749</v>
      </c>
      <c r="D4604" s="1" t="s">
        <v>7700</v>
      </c>
      <c r="E4604" s="1" t="s">
        <v>7701</v>
      </c>
      <c r="F4604" s="1" t="s">
        <v>13</v>
      </c>
      <c r="G4604">
        <v>24</v>
      </c>
      <c r="H4604">
        <v>0</v>
      </c>
      <c r="I4604">
        <v>0</v>
      </c>
      <c r="J4604">
        <v>24</v>
      </c>
    </row>
    <row r="4605" spans="1:10">
      <c r="A4605" s="1" t="s">
        <v>7649</v>
      </c>
      <c r="B4605" s="1">
        <v>15119749</v>
      </c>
      <c r="C4605" s="1">
        <v>15159749</v>
      </c>
      <c r="D4605" s="1" t="s">
        <v>7702</v>
      </c>
      <c r="E4605" s="1" t="s">
        <v>7701</v>
      </c>
      <c r="F4605" s="1" t="s">
        <v>13</v>
      </c>
      <c r="G4605">
        <v>24</v>
      </c>
      <c r="H4605">
        <v>0</v>
      </c>
      <c r="I4605">
        <v>0</v>
      </c>
      <c r="J4605">
        <v>24</v>
      </c>
    </row>
    <row r="4606" spans="1:10">
      <c r="A4606" s="1" t="s">
        <v>827</v>
      </c>
      <c r="B4606" s="1">
        <v>46317752</v>
      </c>
      <c r="C4606" s="1">
        <v>46357752</v>
      </c>
      <c r="D4606" s="1" t="s">
        <v>954</v>
      </c>
      <c r="E4606" s="1" t="s">
        <v>955</v>
      </c>
      <c r="F4606" s="1" t="s">
        <v>16</v>
      </c>
      <c r="G4606">
        <v>0</v>
      </c>
      <c r="H4606">
        <v>23</v>
      </c>
      <c r="I4606">
        <v>0</v>
      </c>
      <c r="J4606">
        <v>23</v>
      </c>
    </row>
    <row r="4607" spans="1:10">
      <c r="A4607" s="1" t="s">
        <v>1206</v>
      </c>
      <c r="B4607" s="1">
        <v>4255008</v>
      </c>
      <c r="C4607" s="1">
        <v>4295008</v>
      </c>
      <c r="D4607" s="1" t="s">
        <v>1209</v>
      </c>
      <c r="E4607" s="1" t="s">
        <v>1210</v>
      </c>
      <c r="F4607" s="1" t="s">
        <v>13</v>
      </c>
      <c r="G4607">
        <v>0</v>
      </c>
      <c r="H4607">
        <v>0</v>
      </c>
      <c r="I4607">
        <v>23</v>
      </c>
      <c r="J4607">
        <v>23</v>
      </c>
    </row>
    <row r="4608" spans="1:10">
      <c r="A4608" s="1" t="s">
        <v>1206</v>
      </c>
      <c r="B4608" s="1">
        <v>83056783</v>
      </c>
      <c r="C4608" s="1">
        <v>83096783</v>
      </c>
      <c r="D4608" s="1" t="s">
        <v>1357</v>
      </c>
      <c r="E4608" s="1" t="s">
        <v>1358</v>
      </c>
      <c r="F4608" s="1" t="s">
        <v>16</v>
      </c>
      <c r="G4608">
        <v>23</v>
      </c>
      <c r="H4608">
        <v>0</v>
      </c>
      <c r="I4608">
        <v>0</v>
      </c>
      <c r="J4608">
        <v>23</v>
      </c>
    </row>
    <row r="4609" spans="1:10">
      <c r="A4609" s="1" t="s">
        <v>1565</v>
      </c>
      <c r="B4609" s="1">
        <v>23692993</v>
      </c>
      <c r="C4609" s="1">
        <v>23732993</v>
      </c>
      <c r="D4609" s="1" t="s">
        <v>1629</v>
      </c>
      <c r="E4609" s="1" t="s">
        <v>1630</v>
      </c>
      <c r="F4609" s="1" t="s">
        <v>13</v>
      </c>
      <c r="G4609">
        <v>23</v>
      </c>
      <c r="H4609">
        <v>0</v>
      </c>
      <c r="I4609">
        <v>0</v>
      </c>
      <c r="J4609">
        <v>23</v>
      </c>
    </row>
    <row r="4610" spans="1:10">
      <c r="A4610" s="1" t="s">
        <v>1565</v>
      </c>
      <c r="B4610" s="1">
        <v>23692993</v>
      </c>
      <c r="C4610" s="1">
        <v>23732993</v>
      </c>
      <c r="D4610" s="1" t="s">
        <v>1631</v>
      </c>
      <c r="E4610" s="1" t="s">
        <v>1630</v>
      </c>
      <c r="F4610" s="1" t="s">
        <v>13</v>
      </c>
      <c r="G4610">
        <v>23</v>
      </c>
      <c r="H4610">
        <v>0</v>
      </c>
      <c r="I4610">
        <v>0</v>
      </c>
      <c r="J4610">
        <v>23</v>
      </c>
    </row>
    <row r="4611" spans="1:10">
      <c r="A4611" s="1" t="s">
        <v>1565</v>
      </c>
      <c r="B4611" s="1">
        <v>23694427</v>
      </c>
      <c r="C4611" s="1">
        <v>23734427</v>
      </c>
      <c r="D4611" s="1" t="s">
        <v>1632</v>
      </c>
      <c r="E4611" s="1" t="s">
        <v>1633</v>
      </c>
      <c r="F4611" s="1" t="s">
        <v>13</v>
      </c>
      <c r="G4611">
        <v>23</v>
      </c>
      <c r="H4611">
        <v>0</v>
      </c>
      <c r="I4611">
        <v>0</v>
      </c>
      <c r="J4611">
        <v>23</v>
      </c>
    </row>
    <row r="4612" spans="1:10">
      <c r="A4612" s="1" t="s">
        <v>1945</v>
      </c>
      <c r="B4612" s="1">
        <v>3114898</v>
      </c>
      <c r="C4612" s="1">
        <v>3154898</v>
      </c>
      <c r="D4612" s="1" t="s">
        <v>1946</v>
      </c>
      <c r="E4612" s="1" t="s">
        <v>1947</v>
      </c>
      <c r="F4612" s="1" t="s">
        <v>16</v>
      </c>
      <c r="G4612">
        <v>23</v>
      </c>
      <c r="H4612">
        <v>0</v>
      </c>
      <c r="I4612">
        <v>0</v>
      </c>
      <c r="J4612">
        <v>23</v>
      </c>
    </row>
    <row r="4613" spans="1:10">
      <c r="A4613" s="1" t="s">
        <v>2965</v>
      </c>
      <c r="B4613" s="1">
        <v>46414369</v>
      </c>
      <c r="C4613" s="1">
        <v>46454369</v>
      </c>
      <c r="D4613" s="1" t="s">
        <v>3254</v>
      </c>
      <c r="E4613" s="1" t="s">
        <v>3255</v>
      </c>
      <c r="F4613" s="1" t="s">
        <v>16</v>
      </c>
      <c r="G4613">
        <v>23</v>
      </c>
      <c r="H4613">
        <v>0</v>
      </c>
      <c r="I4613">
        <v>0</v>
      </c>
      <c r="J4613">
        <v>23</v>
      </c>
    </row>
    <row r="4614" spans="1:10">
      <c r="A4614" s="1" t="s">
        <v>2965</v>
      </c>
      <c r="B4614" s="1">
        <v>46414369</v>
      </c>
      <c r="C4614" s="1">
        <v>46454369</v>
      </c>
      <c r="D4614" s="1" t="s">
        <v>3256</v>
      </c>
      <c r="E4614" s="1" t="s">
        <v>3255</v>
      </c>
      <c r="F4614" s="1" t="s">
        <v>16</v>
      </c>
      <c r="G4614">
        <v>23</v>
      </c>
      <c r="H4614">
        <v>0</v>
      </c>
      <c r="I4614">
        <v>0</v>
      </c>
      <c r="J4614">
        <v>23</v>
      </c>
    </row>
    <row r="4615" spans="1:10">
      <c r="A4615" s="1" t="s">
        <v>2965</v>
      </c>
      <c r="B4615" s="1">
        <v>46414876</v>
      </c>
      <c r="C4615" s="1">
        <v>46454876</v>
      </c>
      <c r="D4615" s="1" t="s">
        <v>3257</v>
      </c>
      <c r="E4615" s="1" t="s">
        <v>3255</v>
      </c>
      <c r="F4615" s="1" t="s">
        <v>16</v>
      </c>
      <c r="G4615">
        <v>23</v>
      </c>
      <c r="H4615">
        <v>0</v>
      </c>
      <c r="I4615">
        <v>0</v>
      </c>
      <c r="J4615">
        <v>23</v>
      </c>
    </row>
    <row r="4616" spans="1:10">
      <c r="A4616" s="1" t="s">
        <v>2965</v>
      </c>
      <c r="B4616" s="1">
        <v>46442715</v>
      </c>
      <c r="C4616" s="1">
        <v>46482715</v>
      </c>
      <c r="D4616" s="1" t="s">
        <v>3258</v>
      </c>
      <c r="E4616" s="1" t="s">
        <v>3259</v>
      </c>
      <c r="F4616" s="1" t="s">
        <v>13</v>
      </c>
      <c r="G4616">
        <v>23</v>
      </c>
      <c r="H4616">
        <v>0</v>
      </c>
      <c r="I4616">
        <v>0</v>
      </c>
      <c r="J4616">
        <v>23</v>
      </c>
    </row>
    <row r="4617" spans="1:10">
      <c r="A4617" s="1" t="s">
        <v>5488</v>
      </c>
      <c r="B4617" s="1">
        <v>8699818</v>
      </c>
      <c r="C4617" s="1">
        <v>8739818</v>
      </c>
      <c r="D4617" s="1" t="s">
        <v>5513</v>
      </c>
      <c r="E4617" s="1" t="s">
        <v>5514</v>
      </c>
      <c r="F4617" s="1" t="s">
        <v>16</v>
      </c>
      <c r="G4617">
        <v>0</v>
      </c>
      <c r="H4617">
        <v>23</v>
      </c>
      <c r="I4617">
        <v>0</v>
      </c>
      <c r="J4617">
        <v>23</v>
      </c>
    </row>
    <row r="4618" spans="1:10">
      <c r="A4618" s="1" t="s">
        <v>5488</v>
      </c>
      <c r="B4618" s="1">
        <v>26395804</v>
      </c>
      <c r="C4618" s="1">
        <v>26435804</v>
      </c>
      <c r="D4618" s="1" t="s">
        <v>5551</v>
      </c>
      <c r="E4618" s="1" t="s">
        <v>5552</v>
      </c>
      <c r="F4618" s="1" t="s">
        <v>13</v>
      </c>
      <c r="G4618">
        <v>23</v>
      </c>
      <c r="H4618">
        <v>0</v>
      </c>
      <c r="I4618">
        <v>0</v>
      </c>
      <c r="J4618">
        <v>23</v>
      </c>
    </row>
    <row r="4619" spans="1:10">
      <c r="A4619" s="1" t="s">
        <v>5488</v>
      </c>
      <c r="B4619" s="1">
        <v>26411854</v>
      </c>
      <c r="C4619" s="1">
        <v>26451854</v>
      </c>
      <c r="D4619" s="1" t="s">
        <v>5553</v>
      </c>
      <c r="E4619" s="1" t="s">
        <v>5554</v>
      </c>
      <c r="F4619" s="1" t="s">
        <v>13</v>
      </c>
      <c r="G4619">
        <v>23</v>
      </c>
      <c r="H4619">
        <v>0</v>
      </c>
      <c r="I4619">
        <v>0</v>
      </c>
      <c r="J4619">
        <v>23</v>
      </c>
    </row>
    <row r="4620" spans="1:10">
      <c r="A4620" s="1" t="s">
        <v>8042</v>
      </c>
      <c r="B4620" s="1">
        <v>69815433</v>
      </c>
      <c r="C4620" s="1">
        <v>69855433</v>
      </c>
      <c r="D4620" s="1" t="s">
        <v>8085</v>
      </c>
      <c r="E4620" s="1" t="s">
        <v>8086</v>
      </c>
      <c r="F4620" s="1" t="s">
        <v>13</v>
      </c>
      <c r="G4620">
        <v>23</v>
      </c>
      <c r="H4620">
        <v>0</v>
      </c>
      <c r="I4620">
        <v>0</v>
      </c>
      <c r="J4620">
        <v>23</v>
      </c>
    </row>
    <row r="4621" spans="1:10">
      <c r="A4621" s="1" t="s">
        <v>8042</v>
      </c>
      <c r="B4621" s="1">
        <v>69816918</v>
      </c>
      <c r="C4621" s="1">
        <v>69856918</v>
      </c>
      <c r="D4621" s="1" t="s">
        <v>8087</v>
      </c>
      <c r="E4621" s="1" t="s">
        <v>8088</v>
      </c>
      <c r="F4621" s="1" t="s">
        <v>13</v>
      </c>
      <c r="G4621">
        <v>23</v>
      </c>
      <c r="H4621">
        <v>0</v>
      </c>
      <c r="I4621">
        <v>0</v>
      </c>
      <c r="J4621">
        <v>23</v>
      </c>
    </row>
    <row r="4622" spans="1:10">
      <c r="A4622" s="1" t="s">
        <v>8042</v>
      </c>
      <c r="B4622" s="1">
        <v>130412968</v>
      </c>
      <c r="C4622" s="1">
        <v>130452968</v>
      </c>
      <c r="D4622" s="1" t="s">
        <v>8098</v>
      </c>
      <c r="E4622" s="1" t="s">
        <v>8099</v>
      </c>
      <c r="F4622" s="1" t="s">
        <v>13</v>
      </c>
      <c r="G4622">
        <v>0</v>
      </c>
      <c r="H4622">
        <v>0</v>
      </c>
      <c r="I4622">
        <v>23</v>
      </c>
      <c r="J4622">
        <v>23</v>
      </c>
    </row>
    <row r="4623" spans="1:10">
      <c r="A4623" s="1" t="s">
        <v>8042</v>
      </c>
      <c r="B4623" s="1">
        <v>130415752</v>
      </c>
      <c r="C4623" s="1">
        <v>130455752</v>
      </c>
      <c r="D4623" s="1" t="s">
        <v>8100</v>
      </c>
      <c r="E4623" s="1" t="s">
        <v>8101</v>
      </c>
      <c r="F4623" s="1" t="s">
        <v>13</v>
      </c>
      <c r="G4623">
        <v>0</v>
      </c>
      <c r="H4623">
        <v>0</v>
      </c>
      <c r="I4623">
        <v>23</v>
      </c>
      <c r="J4623">
        <v>23</v>
      </c>
    </row>
    <row r="4624" spans="1:10">
      <c r="A4624" s="1" t="s">
        <v>516</v>
      </c>
      <c r="B4624" s="1">
        <v>128464117</v>
      </c>
      <c r="C4624" s="1">
        <v>128504117</v>
      </c>
      <c r="D4624" s="1" t="s">
        <v>813</v>
      </c>
      <c r="E4624" s="1" t="s">
        <v>814</v>
      </c>
      <c r="F4624" s="1" t="s">
        <v>13</v>
      </c>
      <c r="G4624">
        <v>22</v>
      </c>
      <c r="H4624">
        <v>0</v>
      </c>
      <c r="I4624">
        <v>0</v>
      </c>
      <c r="J4624">
        <v>22</v>
      </c>
    </row>
    <row r="4625" spans="1:10">
      <c r="A4625" s="1" t="s">
        <v>1565</v>
      </c>
      <c r="B4625" s="1">
        <v>14595493</v>
      </c>
      <c r="C4625" s="1">
        <v>14635493</v>
      </c>
      <c r="D4625" s="1" t="s">
        <v>1587</v>
      </c>
      <c r="E4625" s="1" t="s">
        <v>1588</v>
      </c>
      <c r="F4625" s="1" t="s">
        <v>13</v>
      </c>
      <c r="G4625">
        <v>0</v>
      </c>
      <c r="H4625">
        <v>22</v>
      </c>
      <c r="I4625">
        <v>0</v>
      </c>
      <c r="J4625">
        <v>22</v>
      </c>
    </row>
    <row r="4626" spans="1:10">
      <c r="A4626" s="1" t="s">
        <v>1565</v>
      </c>
      <c r="B4626" s="1">
        <v>14595493</v>
      </c>
      <c r="C4626" s="1">
        <v>14635493</v>
      </c>
      <c r="D4626" s="1" t="s">
        <v>1589</v>
      </c>
      <c r="E4626" s="1" t="s">
        <v>1588</v>
      </c>
      <c r="F4626" s="1" t="s">
        <v>13</v>
      </c>
      <c r="G4626">
        <v>0</v>
      </c>
      <c r="H4626">
        <v>22</v>
      </c>
      <c r="I4626">
        <v>0</v>
      </c>
      <c r="J4626">
        <v>22</v>
      </c>
    </row>
    <row r="4627" spans="1:10">
      <c r="A4627" s="1" t="s">
        <v>1565</v>
      </c>
      <c r="B4627" s="1">
        <v>14595493</v>
      </c>
      <c r="C4627" s="1">
        <v>14635493</v>
      </c>
      <c r="D4627" s="1" t="s">
        <v>1590</v>
      </c>
      <c r="E4627" s="1" t="s">
        <v>1588</v>
      </c>
      <c r="F4627" s="1" t="s">
        <v>13</v>
      </c>
      <c r="G4627">
        <v>0</v>
      </c>
      <c r="H4627">
        <v>22</v>
      </c>
      <c r="I4627">
        <v>0</v>
      </c>
      <c r="J4627">
        <v>22</v>
      </c>
    </row>
    <row r="4628" spans="1:10">
      <c r="A4628" s="1" t="s">
        <v>1565</v>
      </c>
      <c r="B4628" s="1">
        <v>14595493</v>
      </c>
      <c r="C4628" s="1">
        <v>14635493</v>
      </c>
      <c r="D4628" s="1" t="s">
        <v>1591</v>
      </c>
      <c r="E4628" s="1" t="s">
        <v>1588</v>
      </c>
      <c r="F4628" s="1" t="s">
        <v>13</v>
      </c>
      <c r="G4628">
        <v>0</v>
      </c>
      <c r="H4628">
        <v>22</v>
      </c>
      <c r="I4628">
        <v>0</v>
      </c>
      <c r="J4628">
        <v>22</v>
      </c>
    </row>
    <row r="4629" spans="1:10">
      <c r="A4629" s="1" t="s">
        <v>1565</v>
      </c>
      <c r="B4629" s="1">
        <v>14595493</v>
      </c>
      <c r="C4629" s="1">
        <v>14635493</v>
      </c>
      <c r="D4629" s="1" t="s">
        <v>1592</v>
      </c>
      <c r="E4629" s="1" t="s">
        <v>1588</v>
      </c>
      <c r="F4629" s="1" t="s">
        <v>13</v>
      </c>
      <c r="G4629">
        <v>0</v>
      </c>
      <c r="H4629">
        <v>22</v>
      </c>
      <c r="I4629">
        <v>0</v>
      </c>
      <c r="J4629">
        <v>22</v>
      </c>
    </row>
    <row r="4630" spans="1:10">
      <c r="A4630" s="1" t="s">
        <v>1565</v>
      </c>
      <c r="B4630" s="1">
        <v>55865840</v>
      </c>
      <c r="C4630" s="1">
        <v>55905840</v>
      </c>
      <c r="D4630" s="1" t="s">
        <v>1763</v>
      </c>
      <c r="E4630" s="1" t="s">
        <v>1764</v>
      </c>
      <c r="F4630" s="1" t="s">
        <v>13</v>
      </c>
      <c r="G4630">
        <v>22</v>
      </c>
      <c r="H4630">
        <v>0</v>
      </c>
      <c r="I4630">
        <v>0</v>
      </c>
      <c r="J4630">
        <v>22</v>
      </c>
    </row>
    <row r="4631" spans="1:10">
      <c r="A4631" s="1" t="s">
        <v>1565</v>
      </c>
      <c r="B4631" s="1">
        <v>55865939</v>
      </c>
      <c r="C4631" s="1">
        <v>55905939</v>
      </c>
      <c r="D4631" s="1" t="s">
        <v>1765</v>
      </c>
      <c r="E4631" s="1" t="s">
        <v>1766</v>
      </c>
      <c r="F4631" s="1" t="s">
        <v>16</v>
      </c>
      <c r="G4631">
        <v>22</v>
      </c>
      <c r="H4631">
        <v>0</v>
      </c>
      <c r="I4631">
        <v>0</v>
      </c>
      <c r="J4631">
        <v>22</v>
      </c>
    </row>
    <row r="4632" spans="1:10">
      <c r="A4632" s="1" t="s">
        <v>1565</v>
      </c>
      <c r="B4632" s="1">
        <v>55865939</v>
      </c>
      <c r="C4632" s="1">
        <v>55905939</v>
      </c>
      <c r="D4632" s="1" t="s">
        <v>1767</v>
      </c>
      <c r="E4632" s="1" t="s">
        <v>1766</v>
      </c>
      <c r="F4632" s="1" t="s">
        <v>16</v>
      </c>
      <c r="G4632">
        <v>22</v>
      </c>
      <c r="H4632">
        <v>0</v>
      </c>
      <c r="I4632">
        <v>0</v>
      </c>
      <c r="J4632">
        <v>22</v>
      </c>
    </row>
    <row r="4633" spans="1:10">
      <c r="A4633" s="1" t="s">
        <v>1565</v>
      </c>
      <c r="B4633" s="1">
        <v>55865939</v>
      </c>
      <c r="C4633" s="1">
        <v>55905939</v>
      </c>
      <c r="D4633" s="1" t="s">
        <v>1768</v>
      </c>
      <c r="E4633" s="1" t="s">
        <v>1766</v>
      </c>
      <c r="F4633" s="1" t="s">
        <v>16</v>
      </c>
      <c r="G4633">
        <v>22</v>
      </c>
      <c r="H4633">
        <v>0</v>
      </c>
      <c r="I4633">
        <v>0</v>
      </c>
      <c r="J4633">
        <v>22</v>
      </c>
    </row>
    <row r="4634" spans="1:10">
      <c r="A4634" s="1" t="s">
        <v>2713</v>
      </c>
      <c r="B4634" s="1">
        <v>26970125</v>
      </c>
      <c r="C4634" s="1">
        <v>27010125</v>
      </c>
      <c r="D4634" s="1" t="s">
        <v>2837</v>
      </c>
      <c r="E4634" s="1" t="s">
        <v>2838</v>
      </c>
      <c r="F4634" s="1" t="s">
        <v>13</v>
      </c>
      <c r="G4634">
        <v>22</v>
      </c>
      <c r="H4634">
        <v>0</v>
      </c>
      <c r="I4634">
        <v>0</v>
      </c>
      <c r="J4634">
        <v>22</v>
      </c>
    </row>
    <row r="4635" spans="1:10">
      <c r="A4635" s="1" t="s">
        <v>2713</v>
      </c>
      <c r="B4635" s="1">
        <v>26971706</v>
      </c>
      <c r="C4635" s="1">
        <v>27011706</v>
      </c>
      <c r="D4635" s="1" t="s">
        <v>2839</v>
      </c>
      <c r="E4635" s="1" t="s">
        <v>2838</v>
      </c>
      <c r="F4635" s="1" t="s">
        <v>13</v>
      </c>
      <c r="G4635">
        <v>22</v>
      </c>
      <c r="H4635">
        <v>0</v>
      </c>
      <c r="I4635">
        <v>0</v>
      </c>
      <c r="J4635">
        <v>22</v>
      </c>
    </row>
    <row r="4636" spans="1:10">
      <c r="A4636" s="1" t="s">
        <v>4053</v>
      </c>
      <c r="B4636" s="1">
        <v>3316313</v>
      </c>
      <c r="C4636" s="1">
        <v>3356313</v>
      </c>
      <c r="D4636" s="1" t="s">
        <v>4058</v>
      </c>
      <c r="E4636" s="1" t="s">
        <v>4059</v>
      </c>
      <c r="F4636" s="1" t="s">
        <v>13</v>
      </c>
      <c r="G4636">
        <v>0</v>
      </c>
      <c r="H4636">
        <v>0</v>
      </c>
      <c r="I4636">
        <v>22</v>
      </c>
      <c r="J4636">
        <v>22</v>
      </c>
    </row>
    <row r="4637" spans="1:10">
      <c r="A4637" s="1" t="s">
        <v>4053</v>
      </c>
      <c r="B4637" s="1">
        <v>3319920</v>
      </c>
      <c r="C4637" s="1">
        <v>3359920</v>
      </c>
      <c r="D4637" s="1" t="s">
        <v>4060</v>
      </c>
      <c r="E4637" s="1" t="s">
        <v>4059</v>
      </c>
      <c r="F4637" s="1" t="s">
        <v>13</v>
      </c>
      <c r="G4637">
        <v>0</v>
      </c>
      <c r="H4637">
        <v>0</v>
      </c>
      <c r="I4637">
        <v>22</v>
      </c>
      <c r="J4637">
        <v>22</v>
      </c>
    </row>
    <row r="4638" spans="1:10">
      <c r="A4638" s="1" t="s">
        <v>4053</v>
      </c>
      <c r="B4638" s="1">
        <v>3321402</v>
      </c>
      <c r="C4638" s="1">
        <v>3361402</v>
      </c>
      <c r="D4638" s="1" t="s">
        <v>4061</v>
      </c>
      <c r="E4638" s="1" t="s">
        <v>4062</v>
      </c>
      <c r="F4638" s="1" t="s">
        <v>16</v>
      </c>
      <c r="G4638">
        <v>0</v>
      </c>
      <c r="H4638">
        <v>0</v>
      </c>
      <c r="I4638">
        <v>22</v>
      </c>
      <c r="J4638">
        <v>22</v>
      </c>
    </row>
    <row r="4639" spans="1:10">
      <c r="A4639" s="1" t="s">
        <v>4053</v>
      </c>
      <c r="B4639" s="1">
        <v>3321402</v>
      </c>
      <c r="C4639" s="1">
        <v>3361402</v>
      </c>
      <c r="D4639" s="1" t="s">
        <v>4063</v>
      </c>
      <c r="E4639" s="1" t="s">
        <v>4062</v>
      </c>
      <c r="F4639" s="1" t="s">
        <v>16</v>
      </c>
      <c r="G4639">
        <v>0</v>
      </c>
      <c r="H4639">
        <v>0</v>
      </c>
      <c r="I4639">
        <v>22</v>
      </c>
      <c r="J4639">
        <v>22</v>
      </c>
    </row>
    <row r="4640" spans="1:10">
      <c r="A4640" s="1" t="s">
        <v>4053</v>
      </c>
      <c r="B4640" s="1">
        <v>3321402</v>
      </c>
      <c r="C4640" s="1">
        <v>3361402</v>
      </c>
      <c r="D4640" s="1" t="s">
        <v>4064</v>
      </c>
      <c r="E4640" s="1" t="s">
        <v>4062</v>
      </c>
      <c r="F4640" s="1" t="s">
        <v>16</v>
      </c>
      <c r="G4640">
        <v>0</v>
      </c>
      <c r="H4640">
        <v>0</v>
      </c>
      <c r="I4640">
        <v>22</v>
      </c>
      <c r="J4640">
        <v>22</v>
      </c>
    </row>
    <row r="4641" spans="1:10">
      <c r="A4641" s="1" t="s">
        <v>4053</v>
      </c>
      <c r="B4641" s="1">
        <v>3321402</v>
      </c>
      <c r="C4641" s="1">
        <v>3361402</v>
      </c>
      <c r="D4641" s="1" t="s">
        <v>4065</v>
      </c>
      <c r="E4641" s="1" t="s">
        <v>4062</v>
      </c>
      <c r="F4641" s="1" t="s">
        <v>16</v>
      </c>
      <c r="G4641">
        <v>0</v>
      </c>
      <c r="H4641">
        <v>0</v>
      </c>
      <c r="I4641">
        <v>22</v>
      </c>
      <c r="J4641">
        <v>22</v>
      </c>
    </row>
    <row r="4642" spans="1:10">
      <c r="A4642" s="1" t="s">
        <v>4053</v>
      </c>
      <c r="B4642" s="1">
        <v>3321402</v>
      </c>
      <c r="C4642" s="1">
        <v>3361402</v>
      </c>
      <c r="D4642" s="1" t="s">
        <v>4066</v>
      </c>
      <c r="E4642" s="1" t="s">
        <v>4062</v>
      </c>
      <c r="F4642" s="1" t="s">
        <v>16</v>
      </c>
      <c r="G4642">
        <v>0</v>
      </c>
      <c r="H4642">
        <v>0</v>
      </c>
      <c r="I4642">
        <v>22</v>
      </c>
      <c r="J4642">
        <v>22</v>
      </c>
    </row>
    <row r="4643" spans="1:10">
      <c r="A4643" s="1" t="s">
        <v>4053</v>
      </c>
      <c r="B4643" s="1">
        <v>3321402</v>
      </c>
      <c r="C4643" s="1">
        <v>3361402</v>
      </c>
      <c r="D4643" s="1" t="s">
        <v>4067</v>
      </c>
      <c r="E4643" s="1" t="s">
        <v>4062</v>
      </c>
      <c r="F4643" s="1" t="s">
        <v>16</v>
      </c>
      <c r="G4643">
        <v>0</v>
      </c>
      <c r="H4643">
        <v>0</v>
      </c>
      <c r="I4643">
        <v>22</v>
      </c>
      <c r="J4643">
        <v>22</v>
      </c>
    </row>
    <row r="4644" spans="1:10">
      <c r="A4644" s="1" t="s">
        <v>4053</v>
      </c>
      <c r="B4644" s="1">
        <v>3329139</v>
      </c>
      <c r="C4644" s="1">
        <v>3369139</v>
      </c>
      <c r="D4644" s="1" t="s">
        <v>4068</v>
      </c>
      <c r="E4644" s="1" t="s">
        <v>4069</v>
      </c>
      <c r="F4644" s="1" t="s">
        <v>16</v>
      </c>
      <c r="G4644">
        <v>0</v>
      </c>
      <c r="H4644">
        <v>0</v>
      </c>
      <c r="I4644">
        <v>22</v>
      </c>
      <c r="J4644">
        <v>22</v>
      </c>
    </row>
    <row r="4645" spans="1:10">
      <c r="A4645" s="1" t="s">
        <v>4053</v>
      </c>
      <c r="B4645" s="1">
        <v>111781228</v>
      </c>
      <c r="C4645" s="1">
        <v>111821228</v>
      </c>
      <c r="D4645" s="1" t="s">
        <v>4337</v>
      </c>
      <c r="E4645" s="1" t="s">
        <v>4338</v>
      </c>
      <c r="F4645" s="1" t="s">
        <v>13</v>
      </c>
      <c r="G4645">
        <v>22</v>
      </c>
      <c r="H4645">
        <v>0</v>
      </c>
      <c r="I4645">
        <v>0</v>
      </c>
      <c r="J4645">
        <v>22</v>
      </c>
    </row>
    <row r="4646" spans="1:10">
      <c r="A4646" s="1" t="s">
        <v>4053</v>
      </c>
      <c r="B4646" s="1">
        <v>111804253</v>
      </c>
      <c r="C4646" s="1">
        <v>111844253</v>
      </c>
      <c r="D4646" s="1" t="s">
        <v>4339</v>
      </c>
      <c r="E4646" s="1" t="s">
        <v>4340</v>
      </c>
      <c r="F4646" s="1" t="s">
        <v>13</v>
      </c>
      <c r="G4646">
        <v>22</v>
      </c>
      <c r="H4646">
        <v>0</v>
      </c>
      <c r="I4646">
        <v>0</v>
      </c>
      <c r="J4646">
        <v>22</v>
      </c>
    </row>
    <row r="4647" spans="1:10">
      <c r="A4647" s="1" t="s">
        <v>10</v>
      </c>
      <c r="B4647" s="1">
        <v>84317685</v>
      </c>
      <c r="C4647" s="1">
        <v>84357685</v>
      </c>
      <c r="D4647" s="1" t="s">
        <v>165</v>
      </c>
      <c r="E4647" s="1" t="s">
        <v>166</v>
      </c>
      <c r="F4647" s="1" t="s">
        <v>13</v>
      </c>
      <c r="G4647">
        <v>21</v>
      </c>
      <c r="H4647">
        <v>0</v>
      </c>
      <c r="I4647">
        <v>0</v>
      </c>
      <c r="J4647">
        <v>21</v>
      </c>
    </row>
    <row r="4648" spans="1:10">
      <c r="A4648" s="1" t="s">
        <v>3795</v>
      </c>
      <c r="B4648" s="1">
        <v>12322721</v>
      </c>
      <c r="C4648" s="1">
        <v>12362721</v>
      </c>
      <c r="D4648" s="1" t="s">
        <v>3913</v>
      </c>
      <c r="E4648" s="1" t="s">
        <v>3914</v>
      </c>
      <c r="F4648" s="1" t="s">
        <v>16</v>
      </c>
      <c r="G4648">
        <v>0</v>
      </c>
      <c r="H4648">
        <v>21</v>
      </c>
      <c r="I4648">
        <v>0</v>
      </c>
      <c r="J4648">
        <v>21</v>
      </c>
    </row>
    <row r="4649" spans="1:10">
      <c r="A4649" s="1" t="s">
        <v>3795</v>
      </c>
      <c r="B4649" s="1">
        <v>12337539</v>
      </c>
      <c r="C4649" s="1">
        <v>12377539</v>
      </c>
      <c r="D4649" s="1" t="s">
        <v>3915</v>
      </c>
      <c r="E4649" s="1" t="s">
        <v>3916</v>
      </c>
      <c r="F4649" s="1" t="s">
        <v>16</v>
      </c>
      <c r="G4649">
        <v>0</v>
      </c>
      <c r="H4649">
        <v>21</v>
      </c>
      <c r="I4649">
        <v>0</v>
      </c>
      <c r="J4649">
        <v>21</v>
      </c>
    </row>
    <row r="4650" spans="1:10">
      <c r="A4650" s="1" t="s">
        <v>6436</v>
      </c>
      <c r="B4650" s="1">
        <v>111764189</v>
      </c>
      <c r="C4650" s="1">
        <v>111804189</v>
      </c>
      <c r="D4650" s="1" t="s">
        <v>7070</v>
      </c>
      <c r="E4650" s="1" t="s">
        <v>7071</v>
      </c>
      <c r="F4650" s="1" t="s">
        <v>16</v>
      </c>
      <c r="G4650">
        <v>21</v>
      </c>
      <c r="H4650">
        <v>0</v>
      </c>
      <c r="I4650">
        <v>0</v>
      </c>
      <c r="J4650">
        <v>21</v>
      </c>
    </row>
    <row r="4651" spans="1:10">
      <c r="A4651" s="1" t="s">
        <v>7649</v>
      </c>
      <c r="B4651" s="1">
        <v>35399470</v>
      </c>
      <c r="C4651" s="1">
        <v>35439470</v>
      </c>
      <c r="D4651" s="1" t="s">
        <v>7750</v>
      </c>
      <c r="E4651" s="1" t="s">
        <v>7751</v>
      </c>
      <c r="F4651" s="1" t="s">
        <v>13</v>
      </c>
      <c r="G4651">
        <v>0</v>
      </c>
      <c r="H4651">
        <v>21</v>
      </c>
      <c r="I4651">
        <v>0</v>
      </c>
      <c r="J4651">
        <v>21</v>
      </c>
    </row>
    <row r="4652" spans="1:10">
      <c r="A4652" s="1" t="s">
        <v>7649</v>
      </c>
      <c r="B4652" s="1">
        <v>36426187</v>
      </c>
      <c r="C4652" s="1">
        <v>36466187</v>
      </c>
      <c r="D4652" s="1" t="s">
        <v>7752</v>
      </c>
      <c r="E4652" s="1" t="s">
        <v>7753</v>
      </c>
      <c r="F4652" s="1" t="s">
        <v>13</v>
      </c>
      <c r="G4652">
        <v>21</v>
      </c>
      <c r="H4652">
        <v>0</v>
      </c>
      <c r="I4652">
        <v>0</v>
      </c>
      <c r="J4652">
        <v>21</v>
      </c>
    </row>
    <row r="4653" spans="1:10">
      <c r="A4653" s="1" t="s">
        <v>10</v>
      </c>
      <c r="B4653" s="1">
        <v>30756806</v>
      </c>
      <c r="C4653" s="1">
        <v>30796806</v>
      </c>
      <c r="D4653" s="1" t="s">
        <v>52</v>
      </c>
      <c r="E4653" s="1" t="s">
        <v>53</v>
      </c>
      <c r="F4653" s="1" t="s">
        <v>13</v>
      </c>
      <c r="G4653">
        <v>20</v>
      </c>
      <c r="H4653">
        <v>0</v>
      </c>
      <c r="I4653">
        <v>0</v>
      </c>
      <c r="J4653">
        <v>20</v>
      </c>
    </row>
    <row r="4654" spans="1:10">
      <c r="A4654" s="1" t="s">
        <v>10</v>
      </c>
      <c r="B4654" s="1">
        <v>85222284</v>
      </c>
      <c r="C4654" s="1">
        <v>85262284</v>
      </c>
      <c r="D4654" s="1" t="s">
        <v>185</v>
      </c>
      <c r="E4654" s="1" t="s">
        <v>186</v>
      </c>
      <c r="F4654" s="1" t="s">
        <v>13</v>
      </c>
      <c r="G4654">
        <v>0</v>
      </c>
      <c r="H4654">
        <v>20</v>
      </c>
      <c r="I4654">
        <v>0</v>
      </c>
      <c r="J4654">
        <v>20</v>
      </c>
    </row>
    <row r="4655" spans="1:10">
      <c r="A4655" s="1" t="s">
        <v>516</v>
      </c>
      <c r="B4655" s="1">
        <v>24569791</v>
      </c>
      <c r="C4655" s="1">
        <v>24609791</v>
      </c>
      <c r="D4655" s="1" t="s">
        <v>567</v>
      </c>
      <c r="E4655" s="1" t="s">
        <v>568</v>
      </c>
      <c r="F4655" s="1" t="s">
        <v>16</v>
      </c>
      <c r="G4655">
        <v>20</v>
      </c>
      <c r="H4655">
        <v>0</v>
      </c>
      <c r="I4655">
        <v>0</v>
      </c>
      <c r="J4655">
        <v>20</v>
      </c>
    </row>
    <row r="4656" spans="1:10">
      <c r="A4656" s="1" t="s">
        <v>516</v>
      </c>
      <c r="B4656" s="1">
        <v>24569791</v>
      </c>
      <c r="C4656" s="1">
        <v>24609791</v>
      </c>
      <c r="D4656" s="1" t="s">
        <v>569</v>
      </c>
      <c r="E4656" s="1" t="s">
        <v>568</v>
      </c>
      <c r="F4656" s="1" t="s">
        <v>16</v>
      </c>
      <c r="G4656">
        <v>20</v>
      </c>
      <c r="H4656">
        <v>0</v>
      </c>
      <c r="I4656">
        <v>0</v>
      </c>
      <c r="J4656">
        <v>20</v>
      </c>
    </row>
    <row r="4657" spans="1:10">
      <c r="A4657" s="1" t="s">
        <v>516</v>
      </c>
      <c r="B4657" s="1">
        <v>24569791</v>
      </c>
      <c r="C4657" s="1">
        <v>24609791</v>
      </c>
      <c r="D4657" s="1" t="s">
        <v>570</v>
      </c>
      <c r="E4657" s="1" t="s">
        <v>568</v>
      </c>
      <c r="F4657" s="1" t="s">
        <v>16</v>
      </c>
      <c r="G4657">
        <v>20</v>
      </c>
      <c r="H4657">
        <v>0</v>
      </c>
      <c r="I4657">
        <v>0</v>
      </c>
      <c r="J4657">
        <v>20</v>
      </c>
    </row>
    <row r="4658" spans="1:10">
      <c r="A4658" s="1" t="s">
        <v>516</v>
      </c>
      <c r="B4658" s="1">
        <v>24569791</v>
      </c>
      <c r="C4658" s="1">
        <v>24609791</v>
      </c>
      <c r="D4658" s="1" t="s">
        <v>571</v>
      </c>
      <c r="E4658" s="1" t="s">
        <v>568</v>
      </c>
      <c r="F4658" s="1" t="s">
        <v>16</v>
      </c>
      <c r="G4658">
        <v>20</v>
      </c>
      <c r="H4658">
        <v>0</v>
      </c>
      <c r="I4658">
        <v>0</v>
      </c>
      <c r="J4658">
        <v>20</v>
      </c>
    </row>
    <row r="4659" spans="1:10">
      <c r="A4659" s="1" t="s">
        <v>2319</v>
      </c>
      <c r="B4659" s="1">
        <v>77287476</v>
      </c>
      <c r="C4659" s="1">
        <v>77327476</v>
      </c>
      <c r="D4659" s="1" t="s">
        <v>2589</v>
      </c>
      <c r="E4659" s="1" t="s">
        <v>2590</v>
      </c>
      <c r="F4659" s="1" t="s">
        <v>16</v>
      </c>
      <c r="G4659">
        <v>0</v>
      </c>
      <c r="H4659">
        <v>0</v>
      </c>
      <c r="I4659">
        <v>20</v>
      </c>
      <c r="J4659">
        <v>20</v>
      </c>
    </row>
    <row r="4660" spans="1:10">
      <c r="A4660" s="1" t="s">
        <v>2319</v>
      </c>
      <c r="B4660" s="1">
        <v>77318700</v>
      </c>
      <c r="C4660" s="1">
        <v>77358700</v>
      </c>
      <c r="D4660" s="1" t="s">
        <v>2591</v>
      </c>
      <c r="E4660" s="1" t="s">
        <v>2592</v>
      </c>
      <c r="F4660" s="1" t="s">
        <v>16</v>
      </c>
      <c r="G4660">
        <v>0</v>
      </c>
      <c r="H4660">
        <v>0</v>
      </c>
      <c r="I4660">
        <v>20</v>
      </c>
      <c r="J4660">
        <v>20</v>
      </c>
    </row>
    <row r="4661" spans="1:10">
      <c r="A4661" s="1" t="s">
        <v>5488</v>
      </c>
      <c r="B4661" s="1">
        <v>105431108</v>
      </c>
      <c r="C4661" s="1">
        <v>105471108</v>
      </c>
      <c r="D4661" s="1" t="s">
        <v>5763</v>
      </c>
      <c r="E4661" s="1" t="s">
        <v>5764</v>
      </c>
      <c r="F4661" s="1" t="s">
        <v>13</v>
      </c>
      <c r="G4661">
        <v>0</v>
      </c>
      <c r="H4661">
        <v>0</v>
      </c>
      <c r="I4661">
        <v>20</v>
      </c>
      <c r="J4661">
        <v>20</v>
      </c>
    </row>
    <row r="4662" spans="1:10">
      <c r="A4662" s="1" t="s">
        <v>5488</v>
      </c>
      <c r="B4662" s="1">
        <v>115702904</v>
      </c>
      <c r="C4662" s="1">
        <v>115742904</v>
      </c>
      <c r="D4662" s="1" t="s">
        <v>5901</v>
      </c>
      <c r="E4662" s="1" t="s">
        <v>5902</v>
      </c>
      <c r="F4662" s="1" t="s">
        <v>13</v>
      </c>
      <c r="G4662">
        <v>20</v>
      </c>
      <c r="H4662">
        <v>0</v>
      </c>
      <c r="I4662">
        <v>0</v>
      </c>
      <c r="J4662">
        <v>20</v>
      </c>
    </row>
    <row r="4663" spans="1:10">
      <c r="A4663" s="1" t="s">
        <v>5488</v>
      </c>
      <c r="B4663" s="1">
        <v>115702904</v>
      </c>
      <c r="C4663" s="1">
        <v>115742904</v>
      </c>
      <c r="D4663" s="1" t="s">
        <v>5903</v>
      </c>
      <c r="E4663" s="1" t="s">
        <v>5902</v>
      </c>
      <c r="F4663" s="1" t="s">
        <v>13</v>
      </c>
      <c r="G4663">
        <v>20</v>
      </c>
      <c r="H4663">
        <v>0</v>
      </c>
      <c r="I4663">
        <v>0</v>
      </c>
      <c r="J4663">
        <v>20</v>
      </c>
    </row>
    <row r="4664" spans="1:10">
      <c r="A4664" s="1" t="s">
        <v>5488</v>
      </c>
      <c r="B4664" s="1">
        <v>115702904</v>
      </c>
      <c r="C4664" s="1">
        <v>115742904</v>
      </c>
      <c r="D4664" s="1" t="s">
        <v>5904</v>
      </c>
      <c r="E4664" s="1" t="s">
        <v>5902</v>
      </c>
      <c r="F4664" s="1" t="s">
        <v>13</v>
      </c>
      <c r="G4664">
        <v>20</v>
      </c>
      <c r="H4664">
        <v>0</v>
      </c>
      <c r="I4664">
        <v>0</v>
      </c>
      <c r="J4664">
        <v>20</v>
      </c>
    </row>
    <row r="4665" spans="1:10">
      <c r="A4665" s="1" t="s">
        <v>827</v>
      </c>
      <c r="B4665" s="1">
        <v>119109280</v>
      </c>
      <c r="C4665" s="1">
        <v>119149280</v>
      </c>
      <c r="D4665" s="1" t="s">
        <v>1157</v>
      </c>
      <c r="E4665" s="1" t="s">
        <v>1158</v>
      </c>
      <c r="F4665" s="1" t="s">
        <v>16</v>
      </c>
      <c r="G4665">
        <v>19</v>
      </c>
      <c r="H4665">
        <v>0</v>
      </c>
      <c r="I4665">
        <v>0</v>
      </c>
      <c r="J4665">
        <v>19</v>
      </c>
    </row>
    <row r="4666" spans="1:10">
      <c r="A4666" s="1" t="s">
        <v>827</v>
      </c>
      <c r="B4666" s="1">
        <v>119109321</v>
      </c>
      <c r="C4666" s="1">
        <v>119149321</v>
      </c>
      <c r="D4666" s="1" t="s">
        <v>1159</v>
      </c>
      <c r="E4666" s="1" t="s">
        <v>1158</v>
      </c>
      <c r="F4666" s="1" t="s">
        <v>16</v>
      </c>
      <c r="G4666">
        <v>19</v>
      </c>
      <c r="H4666">
        <v>0</v>
      </c>
      <c r="I4666">
        <v>0</v>
      </c>
      <c r="J4666">
        <v>19</v>
      </c>
    </row>
    <row r="4667" spans="1:10">
      <c r="A4667" s="1" t="s">
        <v>827</v>
      </c>
      <c r="B4667" s="1">
        <v>119109321</v>
      </c>
      <c r="C4667" s="1">
        <v>119149321</v>
      </c>
      <c r="D4667" s="1" t="s">
        <v>1160</v>
      </c>
      <c r="E4667" s="1" t="s">
        <v>1158</v>
      </c>
      <c r="F4667" s="1" t="s">
        <v>16</v>
      </c>
      <c r="G4667">
        <v>19</v>
      </c>
      <c r="H4667">
        <v>0</v>
      </c>
      <c r="I4667">
        <v>0</v>
      </c>
      <c r="J4667">
        <v>19</v>
      </c>
    </row>
    <row r="4668" spans="1:10">
      <c r="A4668" s="1" t="s">
        <v>827</v>
      </c>
      <c r="B4668" s="1">
        <v>119156022</v>
      </c>
      <c r="C4668" s="1">
        <v>119196022</v>
      </c>
      <c r="D4668" s="1" t="s">
        <v>1163</v>
      </c>
      <c r="E4668" s="1" t="s">
        <v>1164</v>
      </c>
      <c r="F4668" s="1" t="s">
        <v>16</v>
      </c>
      <c r="G4668">
        <v>0</v>
      </c>
      <c r="H4668">
        <v>0</v>
      </c>
      <c r="I4668">
        <v>19</v>
      </c>
      <c r="J4668">
        <v>19</v>
      </c>
    </row>
    <row r="4669" spans="1:10">
      <c r="A4669" s="1" t="s">
        <v>827</v>
      </c>
      <c r="B4669" s="1">
        <v>119163136</v>
      </c>
      <c r="C4669" s="1">
        <v>119203136</v>
      </c>
      <c r="D4669" s="1" t="s">
        <v>1165</v>
      </c>
      <c r="E4669" s="1" t="s">
        <v>1166</v>
      </c>
      <c r="F4669" s="1" t="s">
        <v>16</v>
      </c>
      <c r="G4669">
        <v>0</v>
      </c>
      <c r="H4669">
        <v>0</v>
      </c>
      <c r="I4669">
        <v>19</v>
      </c>
      <c r="J4669">
        <v>19</v>
      </c>
    </row>
    <row r="4670" spans="1:10">
      <c r="A4670" s="1" t="s">
        <v>2965</v>
      </c>
      <c r="B4670" s="1">
        <v>8098864</v>
      </c>
      <c r="C4670" s="1">
        <v>8138864</v>
      </c>
      <c r="D4670" s="1" t="s">
        <v>2985</v>
      </c>
      <c r="E4670" s="1" t="s">
        <v>2986</v>
      </c>
      <c r="F4670" s="1" t="s">
        <v>16</v>
      </c>
      <c r="G4670">
        <v>19</v>
      </c>
      <c r="H4670">
        <v>0</v>
      </c>
      <c r="I4670">
        <v>0</v>
      </c>
      <c r="J4670">
        <v>19</v>
      </c>
    </row>
    <row r="4671" spans="1:10">
      <c r="A4671" s="1" t="s">
        <v>2965</v>
      </c>
      <c r="B4671" s="1">
        <v>57888992</v>
      </c>
      <c r="C4671" s="1">
        <v>57928992</v>
      </c>
      <c r="D4671" s="1" t="s">
        <v>3301</v>
      </c>
      <c r="E4671" s="1" t="s">
        <v>3302</v>
      </c>
      <c r="F4671" s="1" t="s">
        <v>16</v>
      </c>
      <c r="G4671">
        <v>19</v>
      </c>
      <c r="H4671">
        <v>0</v>
      </c>
      <c r="I4671">
        <v>0</v>
      </c>
      <c r="J4671">
        <v>19</v>
      </c>
    </row>
    <row r="4672" spans="1:10">
      <c r="A4672" s="1" t="s">
        <v>4053</v>
      </c>
      <c r="B4672" s="1">
        <v>49454833</v>
      </c>
      <c r="C4672" s="1">
        <v>49494833</v>
      </c>
      <c r="D4672" s="1" t="s">
        <v>4173</v>
      </c>
      <c r="E4672" s="1" t="s">
        <v>4174</v>
      </c>
      <c r="F4672" s="1" t="s">
        <v>16</v>
      </c>
      <c r="G4672">
        <v>19</v>
      </c>
      <c r="H4672">
        <v>0</v>
      </c>
      <c r="I4672">
        <v>0</v>
      </c>
      <c r="J4672">
        <v>19</v>
      </c>
    </row>
    <row r="4673" spans="1:10">
      <c r="A4673" s="1" t="s">
        <v>4617</v>
      </c>
      <c r="B4673" s="1">
        <v>20362217</v>
      </c>
      <c r="C4673" s="1">
        <v>20402217</v>
      </c>
      <c r="D4673" s="1" t="s">
        <v>4651</v>
      </c>
      <c r="E4673" s="1" t="s">
        <v>4652</v>
      </c>
      <c r="F4673" s="1" t="s">
        <v>13</v>
      </c>
      <c r="G4673">
        <v>0</v>
      </c>
      <c r="H4673">
        <v>19</v>
      </c>
      <c r="I4673">
        <v>0</v>
      </c>
      <c r="J4673">
        <v>19</v>
      </c>
    </row>
    <row r="4674" spans="1:10">
      <c r="A4674" s="1" t="s">
        <v>6436</v>
      </c>
      <c r="B4674" s="1">
        <v>146160923</v>
      </c>
      <c r="C4674" s="1">
        <v>146200923</v>
      </c>
      <c r="D4674" s="1" t="s">
        <v>7271</v>
      </c>
      <c r="E4674" s="1" t="s">
        <v>7272</v>
      </c>
      <c r="F4674" s="1" t="s">
        <v>16</v>
      </c>
      <c r="G4674">
        <v>0</v>
      </c>
      <c r="H4674">
        <v>0</v>
      </c>
      <c r="I4674">
        <v>19</v>
      </c>
      <c r="J4674">
        <v>19</v>
      </c>
    </row>
    <row r="4675" spans="1:10">
      <c r="A4675" s="1" t="s">
        <v>6436</v>
      </c>
      <c r="B4675" s="1">
        <v>146160923</v>
      </c>
      <c r="C4675" s="1">
        <v>146200923</v>
      </c>
      <c r="D4675" s="1" t="s">
        <v>7273</v>
      </c>
      <c r="E4675" s="1" t="s">
        <v>7272</v>
      </c>
      <c r="F4675" s="1" t="s">
        <v>16</v>
      </c>
      <c r="G4675">
        <v>0</v>
      </c>
      <c r="H4675">
        <v>0</v>
      </c>
      <c r="I4675">
        <v>19</v>
      </c>
      <c r="J4675">
        <v>19</v>
      </c>
    </row>
    <row r="4676" spans="1:10">
      <c r="A4676" s="1" t="s">
        <v>10</v>
      </c>
      <c r="B4676" s="1">
        <v>75427084</v>
      </c>
      <c r="C4676" s="1">
        <v>75467084</v>
      </c>
      <c r="D4676" s="1" t="s">
        <v>151</v>
      </c>
      <c r="E4676" s="1" t="s">
        <v>152</v>
      </c>
      <c r="F4676" s="1" t="s">
        <v>16</v>
      </c>
      <c r="G4676">
        <v>0</v>
      </c>
      <c r="H4676">
        <v>18</v>
      </c>
      <c r="I4676">
        <v>0</v>
      </c>
      <c r="J4676">
        <v>18</v>
      </c>
    </row>
    <row r="4677" spans="1:10">
      <c r="A4677" s="1" t="s">
        <v>10</v>
      </c>
      <c r="B4677" s="1">
        <v>75455321</v>
      </c>
      <c r="C4677" s="1">
        <v>75495321</v>
      </c>
      <c r="D4677" s="1" t="s">
        <v>153</v>
      </c>
      <c r="E4677" s="1" t="s">
        <v>154</v>
      </c>
      <c r="F4677" s="1" t="s">
        <v>13</v>
      </c>
      <c r="G4677">
        <v>0</v>
      </c>
      <c r="H4677">
        <v>18</v>
      </c>
      <c r="I4677">
        <v>0</v>
      </c>
      <c r="J4677">
        <v>18</v>
      </c>
    </row>
    <row r="4678" spans="1:10">
      <c r="A4678" s="1" t="s">
        <v>10</v>
      </c>
      <c r="B4678" s="1">
        <v>75456046</v>
      </c>
      <c r="C4678" s="1">
        <v>75496046</v>
      </c>
      <c r="D4678" s="1" t="s">
        <v>155</v>
      </c>
      <c r="E4678" s="1" t="s">
        <v>154</v>
      </c>
      <c r="F4678" s="1" t="s">
        <v>13</v>
      </c>
      <c r="G4678">
        <v>0</v>
      </c>
      <c r="H4678">
        <v>18</v>
      </c>
      <c r="I4678">
        <v>0</v>
      </c>
      <c r="J4678">
        <v>18</v>
      </c>
    </row>
    <row r="4679" spans="1:10">
      <c r="A4679" s="1" t="s">
        <v>10</v>
      </c>
      <c r="B4679" s="1">
        <v>75456046</v>
      </c>
      <c r="C4679" s="1">
        <v>75496046</v>
      </c>
      <c r="D4679" s="1" t="s">
        <v>156</v>
      </c>
      <c r="E4679" s="1" t="s">
        <v>154</v>
      </c>
      <c r="F4679" s="1" t="s">
        <v>13</v>
      </c>
      <c r="G4679">
        <v>0</v>
      </c>
      <c r="H4679">
        <v>18</v>
      </c>
      <c r="I4679">
        <v>0</v>
      </c>
      <c r="J4679">
        <v>18</v>
      </c>
    </row>
    <row r="4680" spans="1:10">
      <c r="A4680" s="1" t="s">
        <v>10</v>
      </c>
      <c r="B4680" s="1">
        <v>75456046</v>
      </c>
      <c r="C4680" s="1">
        <v>75496046</v>
      </c>
      <c r="D4680" s="1" t="s">
        <v>157</v>
      </c>
      <c r="E4680" s="1" t="s">
        <v>154</v>
      </c>
      <c r="F4680" s="1" t="s">
        <v>13</v>
      </c>
      <c r="G4680">
        <v>0</v>
      </c>
      <c r="H4680">
        <v>18</v>
      </c>
      <c r="I4680">
        <v>0</v>
      </c>
      <c r="J4680">
        <v>18</v>
      </c>
    </row>
    <row r="4681" spans="1:10">
      <c r="A4681" s="1" t="s">
        <v>10</v>
      </c>
      <c r="B4681" s="1">
        <v>75456106</v>
      </c>
      <c r="C4681" s="1">
        <v>75496106</v>
      </c>
      <c r="D4681" s="1" t="s">
        <v>158</v>
      </c>
      <c r="E4681" s="1" t="s">
        <v>159</v>
      </c>
      <c r="F4681" s="1" t="s">
        <v>16</v>
      </c>
      <c r="G4681">
        <v>0</v>
      </c>
      <c r="H4681">
        <v>18</v>
      </c>
      <c r="I4681">
        <v>0</v>
      </c>
      <c r="J4681">
        <v>18</v>
      </c>
    </row>
    <row r="4682" spans="1:10">
      <c r="A4682" s="1" t="s">
        <v>10</v>
      </c>
      <c r="B4682" s="1">
        <v>75456154</v>
      </c>
      <c r="C4682" s="1">
        <v>75496154</v>
      </c>
      <c r="D4682" s="1" t="s">
        <v>160</v>
      </c>
      <c r="E4682" s="1" t="s">
        <v>159</v>
      </c>
      <c r="F4682" s="1" t="s">
        <v>16</v>
      </c>
      <c r="G4682">
        <v>0</v>
      </c>
      <c r="H4682">
        <v>18</v>
      </c>
      <c r="I4682">
        <v>0</v>
      </c>
      <c r="J4682">
        <v>18</v>
      </c>
    </row>
    <row r="4683" spans="1:10">
      <c r="A4683" s="1" t="s">
        <v>516</v>
      </c>
      <c r="B4683" s="1">
        <v>29900346</v>
      </c>
      <c r="C4683" s="1">
        <v>29940346</v>
      </c>
      <c r="D4683" s="1" t="s">
        <v>572</v>
      </c>
      <c r="E4683" s="1" t="s">
        <v>573</v>
      </c>
      <c r="F4683" s="1" t="s">
        <v>13</v>
      </c>
      <c r="G4683">
        <v>18</v>
      </c>
      <c r="H4683">
        <v>0</v>
      </c>
      <c r="I4683">
        <v>0</v>
      </c>
      <c r="J4683">
        <v>18</v>
      </c>
    </row>
    <row r="4684" spans="1:10">
      <c r="A4684" s="1" t="s">
        <v>516</v>
      </c>
      <c r="B4684" s="1">
        <v>29900346</v>
      </c>
      <c r="C4684" s="1">
        <v>29940346</v>
      </c>
      <c r="D4684" s="1" t="s">
        <v>574</v>
      </c>
      <c r="E4684" s="1" t="s">
        <v>573</v>
      </c>
      <c r="F4684" s="1" t="s">
        <v>13</v>
      </c>
      <c r="G4684">
        <v>18</v>
      </c>
      <c r="H4684">
        <v>0</v>
      </c>
      <c r="I4684">
        <v>0</v>
      </c>
      <c r="J4684">
        <v>18</v>
      </c>
    </row>
    <row r="4685" spans="1:10">
      <c r="A4685" s="1" t="s">
        <v>827</v>
      </c>
      <c r="B4685" s="1">
        <v>17091592</v>
      </c>
      <c r="C4685" s="1">
        <v>17131592</v>
      </c>
      <c r="D4685" s="1" t="s">
        <v>888</v>
      </c>
      <c r="E4685" s="1" t="s">
        <v>889</v>
      </c>
      <c r="F4685" s="1" t="s">
        <v>13</v>
      </c>
      <c r="G4685">
        <v>18</v>
      </c>
      <c r="H4685">
        <v>0</v>
      </c>
      <c r="I4685">
        <v>0</v>
      </c>
      <c r="J4685">
        <v>18</v>
      </c>
    </row>
    <row r="4686" spans="1:10">
      <c r="A4686" s="1" t="s">
        <v>827</v>
      </c>
      <c r="B4686" s="1">
        <v>17091895</v>
      </c>
      <c r="C4686" s="1">
        <v>17131895</v>
      </c>
      <c r="D4686" s="1" t="s">
        <v>890</v>
      </c>
      <c r="E4686" s="1" t="s">
        <v>891</v>
      </c>
      <c r="F4686" s="1" t="s">
        <v>16</v>
      </c>
      <c r="G4686">
        <v>18</v>
      </c>
      <c r="H4686">
        <v>0</v>
      </c>
      <c r="I4686">
        <v>0</v>
      </c>
      <c r="J4686">
        <v>18</v>
      </c>
    </row>
    <row r="4687" spans="1:10">
      <c r="A4687" s="1" t="s">
        <v>5488</v>
      </c>
      <c r="B4687" s="1">
        <v>95923686</v>
      </c>
      <c r="C4687" s="1">
        <v>95963686</v>
      </c>
      <c r="D4687" s="1" t="s">
        <v>5725</v>
      </c>
      <c r="E4687" s="1" t="s">
        <v>5719</v>
      </c>
      <c r="F4687" s="1" t="s">
        <v>16</v>
      </c>
      <c r="G4687">
        <v>18</v>
      </c>
      <c r="H4687">
        <v>0</v>
      </c>
      <c r="I4687">
        <v>0</v>
      </c>
      <c r="J4687">
        <v>18</v>
      </c>
    </row>
    <row r="4688" spans="1:10">
      <c r="A4688" s="1" t="s">
        <v>5488</v>
      </c>
      <c r="B4688" s="1">
        <v>144070905</v>
      </c>
      <c r="C4688" s="1">
        <v>144110905</v>
      </c>
      <c r="D4688" s="1" t="s">
        <v>6010</v>
      </c>
      <c r="E4688" s="1" t="s">
        <v>6009</v>
      </c>
      <c r="F4688" s="1" t="s">
        <v>13</v>
      </c>
      <c r="G4688">
        <v>18</v>
      </c>
      <c r="H4688">
        <v>0</v>
      </c>
      <c r="I4688">
        <v>0</v>
      </c>
      <c r="J4688">
        <v>18</v>
      </c>
    </row>
    <row r="4689" spans="1:10">
      <c r="A4689" s="1" t="s">
        <v>5488</v>
      </c>
      <c r="B4689" s="1">
        <v>144070986</v>
      </c>
      <c r="C4689" s="1">
        <v>144110986</v>
      </c>
      <c r="D4689" s="1" t="s">
        <v>6011</v>
      </c>
      <c r="E4689" s="1" t="s">
        <v>6012</v>
      </c>
      <c r="F4689" s="1" t="s">
        <v>16</v>
      </c>
      <c r="G4689">
        <v>18</v>
      </c>
      <c r="H4689">
        <v>0</v>
      </c>
      <c r="I4689">
        <v>0</v>
      </c>
      <c r="J4689">
        <v>18</v>
      </c>
    </row>
    <row r="4690" spans="1:10">
      <c r="A4690" s="1" t="s">
        <v>5488</v>
      </c>
      <c r="B4690" s="1">
        <v>144099016</v>
      </c>
      <c r="C4690" s="1">
        <v>144139016</v>
      </c>
      <c r="D4690" s="1" t="s">
        <v>6013</v>
      </c>
      <c r="E4690" s="1" t="s">
        <v>6014</v>
      </c>
      <c r="F4690" s="1" t="s">
        <v>16</v>
      </c>
      <c r="G4690">
        <v>18</v>
      </c>
      <c r="H4690">
        <v>0</v>
      </c>
      <c r="I4690">
        <v>0</v>
      </c>
      <c r="J4690">
        <v>18</v>
      </c>
    </row>
    <row r="4691" spans="1:10">
      <c r="A4691" s="1" t="s">
        <v>5488</v>
      </c>
      <c r="B4691" s="1">
        <v>144105586</v>
      </c>
      <c r="C4691" s="1">
        <v>144145586</v>
      </c>
      <c r="D4691" s="1" t="s">
        <v>6015</v>
      </c>
      <c r="E4691" s="1" t="s">
        <v>6014</v>
      </c>
      <c r="F4691" s="1" t="s">
        <v>16</v>
      </c>
      <c r="G4691">
        <v>18</v>
      </c>
      <c r="H4691">
        <v>0</v>
      </c>
      <c r="I4691">
        <v>0</v>
      </c>
      <c r="J4691">
        <v>18</v>
      </c>
    </row>
    <row r="4692" spans="1:10">
      <c r="A4692" s="1" t="s">
        <v>6436</v>
      </c>
      <c r="B4692" s="1">
        <v>135307610</v>
      </c>
      <c r="C4692" s="1">
        <v>135347610</v>
      </c>
      <c r="D4692" s="1" t="s">
        <v>7229</v>
      </c>
      <c r="E4692" s="1" t="s">
        <v>7230</v>
      </c>
      <c r="F4692" s="1" t="s">
        <v>13</v>
      </c>
      <c r="G4692">
        <v>0</v>
      </c>
      <c r="H4692">
        <v>0</v>
      </c>
      <c r="I4692">
        <v>18</v>
      </c>
      <c r="J4692">
        <v>18</v>
      </c>
    </row>
    <row r="4693" spans="1:10">
      <c r="A4693" s="1" t="s">
        <v>6436</v>
      </c>
      <c r="B4693" s="1">
        <v>135326842</v>
      </c>
      <c r="C4693" s="1">
        <v>135366842</v>
      </c>
      <c r="D4693" s="1" t="s">
        <v>7231</v>
      </c>
      <c r="E4693" s="1" t="s">
        <v>7232</v>
      </c>
      <c r="F4693" s="1" t="s">
        <v>13</v>
      </c>
      <c r="G4693">
        <v>0</v>
      </c>
      <c r="H4693">
        <v>0</v>
      </c>
      <c r="I4693">
        <v>18</v>
      </c>
      <c r="J4693">
        <v>18</v>
      </c>
    </row>
    <row r="4694" spans="1:10">
      <c r="A4694" s="1" t="s">
        <v>6436</v>
      </c>
      <c r="B4694" s="1">
        <v>135329880</v>
      </c>
      <c r="C4694" s="1">
        <v>135369880</v>
      </c>
      <c r="D4694" s="1" t="s">
        <v>7233</v>
      </c>
      <c r="E4694" s="1" t="s">
        <v>7234</v>
      </c>
      <c r="F4694" s="1" t="s">
        <v>13</v>
      </c>
      <c r="G4694">
        <v>0</v>
      </c>
      <c r="H4694">
        <v>0</v>
      </c>
      <c r="I4694">
        <v>18</v>
      </c>
      <c r="J4694">
        <v>18</v>
      </c>
    </row>
    <row r="4695" spans="1:10">
      <c r="A4695" s="1" t="s">
        <v>7299</v>
      </c>
      <c r="B4695" s="1">
        <v>22655857</v>
      </c>
      <c r="C4695" s="1">
        <v>22695857</v>
      </c>
      <c r="D4695" s="1" t="s">
        <v>7357</v>
      </c>
      <c r="E4695" s="1" t="s">
        <v>7358</v>
      </c>
      <c r="F4695" s="1" t="s">
        <v>16</v>
      </c>
      <c r="G4695">
        <v>18</v>
      </c>
      <c r="H4695">
        <v>0</v>
      </c>
      <c r="I4695">
        <v>0</v>
      </c>
      <c r="J4695">
        <v>18</v>
      </c>
    </row>
    <row r="4696" spans="1:10">
      <c r="A4696" s="1" t="s">
        <v>7299</v>
      </c>
      <c r="B4696" s="1">
        <v>126309895</v>
      </c>
      <c r="C4696" s="1">
        <v>126349895</v>
      </c>
      <c r="D4696" s="1" t="s">
        <v>7643</v>
      </c>
      <c r="E4696" s="1" t="s">
        <v>7644</v>
      </c>
      <c r="F4696" s="1" t="s">
        <v>16</v>
      </c>
      <c r="G4696">
        <v>18</v>
      </c>
      <c r="H4696">
        <v>0</v>
      </c>
      <c r="I4696">
        <v>0</v>
      </c>
      <c r="J4696">
        <v>18</v>
      </c>
    </row>
    <row r="4697" spans="1:10">
      <c r="A4697" s="1" t="s">
        <v>10</v>
      </c>
      <c r="B4697" s="1">
        <v>164388165</v>
      </c>
      <c r="C4697" s="1">
        <v>164428165</v>
      </c>
      <c r="D4697" s="1" t="s">
        <v>369</v>
      </c>
      <c r="E4697" s="1" t="s">
        <v>370</v>
      </c>
      <c r="F4697" s="1" t="s">
        <v>13</v>
      </c>
      <c r="G4697">
        <v>17</v>
      </c>
      <c r="H4697">
        <v>0</v>
      </c>
      <c r="I4697">
        <v>0</v>
      </c>
      <c r="J4697">
        <v>17</v>
      </c>
    </row>
    <row r="4698" spans="1:10">
      <c r="A4698" s="1" t="s">
        <v>10</v>
      </c>
      <c r="B4698" s="1">
        <v>164388165</v>
      </c>
      <c r="C4698" s="1">
        <v>164428165</v>
      </c>
      <c r="D4698" s="1" t="s">
        <v>371</v>
      </c>
      <c r="E4698" s="1" t="s">
        <v>370</v>
      </c>
      <c r="F4698" s="1" t="s">
        <v>13</v>
      </c>
      <c r="G4698">
        <v>17</v>
      </c>
      <c r="H4698">
        <v>0</v>
      </c>
      <c r="I4698">
        <v>0</v>
      </c>
      <c r="J4698">
        <v>17</v>
      </c>
    </row>
    <row r="4699" spans="1:10">
      <c r="A4699" s="1" t="s">
        <v>10</v>
      </c>
      <c r="B4699" s="1">
        <v>164388165</v>
      </c>
      <c r="C4699" s="1">
        <v>164428165</v>
      </c>
      <c r="D4699" s="1" t="s">
        <v>372</v>
      </c>
      <c r="E4699" s="1" t="s">
        <v>370</v>
      </c>
      <c r="F4699" s="1" t="s">
        <v>13</v>
      </c>
      <c r="G4699">
        <v>17</v>
      </c>
      <c r="H4699">
        <v>0</v>
      </c>
      <c r="I4699">
        <v>0</v>
      </c>
      <c r="J4699">
        <v>17</v>
      </c>
    </row>
    <row r="4700" spans="1:10">
      <c r="A4700" s="1" t="s">
        <v>827</v>
      </c>
      <c r="B4700" s="1">
        <v>120568595</v>
      </c>
      <c r="C4700" s="1">
        <v>120608595</v>
      </c>
      <c r="D4700" s="1" t="s">
        <v>1189</v>
      </c>
      <c r="E4700" s="1" t="s">
        <v>1190</v>
      </c>
      <c r="F4700" s="1" t="s">
        <v>13</v>
      </c>
      <c r="G4700">
        <v>0</v>
      </c>
      <c r="H4700">
        <v>0</v>
      </c>
      <c r="I4700">
        <v>17</v>
      </c>
      <c r="J4700">
        <v>17</v>
      </c>
    </row>
    <row r="4701" spans="1:10">
      <c r="A4701" s="1" t="s">
        <v>827</v>
      </c>
      <c r="B4701" s="1">
        <v>120568595</v>
      </c>
      <c r="C4701" s="1">
        <v>120608595</v>
      </c>
      <c r="D4701" s="1" t="s">
        <v>1191</v>
      </c>
      <c r="E4701" s="1" t="s">
        <v>1190</v>
      </c>
      <c r="F4701" s="1" t="s">
        <v>13</v>
      </c>
      <c r="G4701">
        <v>0</v>
      </c>
      <c r="H4701">
        <v>0</v>
      </c>
      <c r="I4701">
        <v>17</v>
      </c>
      <c r="J4701">
        <v>17</v>
      </c>
    </row>
    <row r="4702" spans="1:10">
      <c r="A4702" s="1" t="s">
        <v>827</v>
      </c>
      <c r="B4702" s="1">
        <v>120573335</v>
      </c>
      <c r="C4702" s="1">
        <v>120613335</v>
      </c>
      <c r="D4702" s="1" t="s">
        <v>1192</v>
      </c>
      <c r="E4702" s="1" t="s">
        <v>1193</v>
      </c>
      <c r="F4702" s="1" t="s">
        <v>13</v>
      </c>
      <c r="G4702">
        <v>0</v>
      </c>
      <c r="H4702">
        <v>0</v>
      </c>
      <c r="I4702">
        <v>17</v>
      </c>
      <c r="J4702">
        <v>17</v>
      </c>
    </row>
    <row r="4703" spans="1:10">
      <c r="A4703" s="1" t="s">
        <v>827</v>
      </c>
      <c r="B4703" s="1">
        <v>120604277</v>
      </c>
      <c r="C4703" s="1">
        <v>120644277</v>
      </c>
      <c r="D4703" s="1" t="s">
        <v>1194</v>
      </c>
      <c r="E4703" s="1" t="s">
        <v>1195</v>
      </c>
      <c r="F4703" s="1" t="s">
        <v>16</v>
      </c>
      <c r="G4703">
        <v>0</v>
      </c>
      <c r="H4703">
        <v>0</v>
      </c>
      <c r="I4703">
        <v>17</v>
      </c>
      <c r="J4703">
        <v>17</v>
      </c>
    </row>
    <row r="4704" spans="1:10">
      <c r="A4704" s="1" t="s">
        <v>827</v>
      </c>
      <c r="B4704" s="1">
        <v>120604993</v>
      </c>
      <c r="C4704" s="1">
        <v>120644993</v>
      </c>
      <c r="D4704" s="1" t="s">
        <v>1196</v>
      </c>
      <c r="E4704" s="1" t="s">
        <v>1197</v>
      </c>
      <c r="F4704" s="1" t="s">
        <v>16</v>
      </c>
      <c r="G4704">
        <v>0</v>
      </c>
      <c r="H4704">
        <v>0</v>
      </c>
      <c r="I4704">
        <v>17</v>
      </c>
      <c r="J4704">
        <v>17</v>
      </c>
    </row>
    <row r="4705" spans="1:10">
      <c r="A4705" s="1" t="s">
        <v>1565</v>
      </c>
      <c r="B4705" s="1">
        <v>51720600</v>
      </c>
      <c r="C4705" s="1">
        <v>51760600</v>
      </c>
      <c r="D4705" s="1" t="s">
        <v>1753</v>
      </c>
      <c r="E4705" s="1" t="s">
        <v>1754</v>
      </c>
      <c r="F4705" s="1" t="s">
        <v>16</v>
      </c>
      <c r="G4705">
        <v>17</v>
      </c>
      <c r="H4705">
        <v>0</v>
      </c>
      <c r="I4705">
        <v>0</v>
      </c>
      <c r="J4705">
        <v>17</v>
      </c>
    </row>
    <row r="4706" spans="1:10">
      <c r="A4706" s="1" t="s">
        <v>1565</v>
      </c>
      <c r="B4706" s="1">
        <v>51720827</v>
      </c>
      <c r="C4706" s="1">
        <v>51760827</v>
      </c>
      <c r="D4706" s="1" t="s">
        <v>1755</v>
      </c>
      <c r="E4706" s="1" t="s">
        <v>1754</v>
      </c>
      <c r="F4706" s="1" t="s">
        <v>16</v>
      </c>
      <c r="G4706">
        <v>17</v>
      </c>
      <c r="H4706">
        <v>0</v>
      </c>
      <c r="I4706">
        <v>0</v>
      </c>
      <c r="J4706">
        <v>17</v>
      </c>
    </row>
    <row r="4707" spans="1:10">
      <c r="A4707" s="1" t="s">
        <v>1565</v>
      </c>
      <c r="B4707" s="1">
        <v>51727082</v>
      </c>
      <c r="C4707" s="1">
        <v>51767082</v>
      </c>
      <c r="D4707" s="1" t="s">
        <v>1756</v>
      </c>
      <c r="E4707" s="1" t="s">
        <v>1757</v>
      </c>
      <c r="F4707" s="1" t="s">
        <v>16</v>
      </c>
      <c r="G4707">
        <v>17</v>
      </c>
      <c r="H4707">
        <v>0</v>
      </c>
      <c r="I4707">
        <v>0</v>
      </c>
      <c r="J4707">
        <v>17</v>
      </c>
    </row>
    <row r="4708" spans="1:10">
      <c r="A4708" s="1" t="s">
        <v>1565</v>
      </c>
      <c r="B4708" s="1">
        <v>51727082</v>
      </c>
      <c r="C4708" s="1">
        <v>51767082</v>
      </c>
      <c r="D4708" s="1" t="s">
        <v>1758</v>
      </c>
      <c r="E4708" s="1" t="s">
        <v>1757</v>
      </c>
      <c r="F4708" s="1" t="s">
        <v>16</v>
      </c>
      <c r="G4708">
        <v>17</v>
      </c>
      <c r="H4708">
        <v>0</v>
      </c>
      <c r="I4708">
        <v>0</v>
      </c>
      <c r="J4708">
        <v>17</v>
      </c>
    </row>
    <row r="4709" spans="1:10">
      <c r="A4709" s="1" t="s">
        <v>1565</v>
      </c>
      <c r="B4709" s="1">
        <v>51727082</v>
      </c>
      <c r="C4709" s="1">
        <v>51767082</v>
      </c>
      <c r="D4709" s="1" t="s">
        <v>1759</v>
      </c>
      <c r="E4709" s="1" t="s">
        <v>1757</v>
      </c>
      <c r="F4709" s="1" t="s">
        <v>16</v>
      </c>
      <c r="G4709">
        <v>17</v>
      </c>
      <c r="H4709">
        <v>0</v>
      </c>
      <c r="I4709">
        <v>0</v>
      </c>
      <c r="J4709">
        <v>17</v>
      </c>
    </row>
    <row r="4710" spans="1:10">
      <c r="A4710" s="1" t="s">
        <v>1565</v>
      </c>
      <c r="B4710" s="1">
        <v>51749233</v>
      </c>
      <c r="C4710" s="1">
        <v>51789233</v>
      </c>
      <c r="D4710" s="1" t="s">
        <v>1760</v>
      </c>
      <c r="E4710" s="1" t="s">
        <v>1757</v>
      </c>
      <c r="F4710" s="1" t="s">
        <v>16</v>
      </c>
      <c r="G4710">
        <v>17</v>
      </c>
      <c r="H4710">
        <v>0</v>
      </c>
      <c r="I4710">
        <v>0</v>
      </c>
      <c r="J4710">
        <v>17</v>
      </c>
    </row>
    <row r="4711" spans="1:10">
      <c r="A4711" s="1" t="s">
        <v>1565</v>
      </c>
      <c r="B4711" s="1">
        <v>97674643</v>
      </c>
      <c r="C4711" s="1">
        <v>97714643</v>
      </c>
      <c r="D4711" s="1" t="s">
        <v>1886</v>
      </c>
      <c r="E4711" s="1" t="s">
        <v>1887</v>
      </c>
      <c r="F4711" s="1" t="s">
        <v>16</v>
      </c>
      <c r="G4711">
        <v>17</v>
      </c>
      <c r="H4711">
        <v>0</v>
      </c>
      <c r="I4711">
        <v>0</v>
      </c>
      <c r="J4711">
        <v>17</v>
      </c>
    </row>
    <row r="4712" spans="1:10">
      <c r="A4712" s="1" t="s">
        <v>2713</v>
      </c>
      <c r="B4712" s="1">
        <v>59147967</v>
      </c>
      <c r="C4712" s="1">
        <v>59187967</v>
      </c>
      <c r="D4712" s="1" t="s">
        <v>2893</v>
      </c>
      <c r="E4712" s="1" t="s">
        <v>2894</v>
      </c>
      <c r="F4712" s="1" t="s">
        <v>13</v>
      </c>
      <c r="G4712">
        <v>0</v>
      </c>
      <c r="H4712">
        <v>17</v>
      </c>
      <c r="I4712">
        <v>0</v>
      </c>
      <c r="J4712">
        <v>17</v>
      </c>
    </row>
    <row r="4713" spans="1:10">
      <c r="A4713" s="1" t="s">
        <v>2713</v>
      </c>
      <c r="B4713" s="1">
        <v>59166307</v>
      </c>
      <c r="C4713" s="1">
        <v>59206307</v>
      </c>
      <c r="D4713" s="1" t="s">
        <v>2895</v>
      </c>
      <c r="E4713" s="1" t="s">
        <v>2896</v>
      </c>
      <c r="F4713" s="1" t="s">
        <v>13</v>
      </c>
      <c r="G4713">
        <v>0</v>
      </c>
      <c r="H4713">
        <v>17</v>
      </c>
      <c r="I4713">
        <v>0</v>
      </c>
      <c r="J4713">
        <v>17</v>
      </c>
    </row>
    <row r="4714" spans="1:10">
      <c r="A4714" s="1" t="s">
        <v>3363</v>
      </c>
      <c r="B4714" s="1">
        <v>82767281</v>
      </c>
      <c r="C4714" s="1">
        <v>82807281</v>
      </c>
      <c r="D4714" s="1" t="s">
        <v>3786</v>
      </c>
      <c r="E4714" s="1" t="s">
        <v>3787</v>
      </c>
      <c r="F4714" s="1" t="s">
        <v>13</v>
      </c>
      <c r="G4714">
        <v>17</v>
      </c>
      <c r="H4714">
        <v>0</v>
      </c>
      <c r="I4714">
        <v>0</v>
      </c>
      <c r="J4714">
        <v>17</v>
      </c>
    </row>
    <row r="4715" spans="1:10">
      <c r="A4715" s="1" t="s">
        <v>4940</v>
      </c>
      <c r="B4715" s="1">
        <v>62075760</v>
      </c>
      <c r="C4715" s="1">
        <v>62115760</v>
      </c>
      <c r="D4715" s="1" t="s">
        <v>5027</v>
      </c>
      <c r="E4715" s="1" t="s">
        <v>5028</v>
      </c>
      <c r="F4715" s="1" t="s">
        <v>13</v>
      </c>
      <c r="G4715">
        <v>17</v>
      </c>
      <c r="H4715">
        <v>0</v>
      </c>
      <c r="I4715">
        <v>0</v>
      </c>
      <c r="J4715">
        <v>17</v>
      </c>
    </row>
    <row r="4716" spans="1:10">
      <c r="A4716" s="1" t="s">
        <v>4940</v>
      </c>
      <c r="B4716" s="1">
        <v>75759380</v>
      </c>
      <c r="C4716" s="1">
        <v>75799380</v>
      </c>
      <c r="D4716" s="1" t="s">
        <v>5047</v>
      </c>
      <c r="E4716" s="1" t="s">
        <v>5048</v>
      </c>
      <c r="F4716" s="1" t="s">
        <v>13</v>
      </c>
      <c r="G4716">
        <v>17</v>
      </c>
      <c r="H4716">
        <v>0</v>
      </c>
      <c r="I4716">
        <v>0</v>
      </c>
      <c r="J4716">
        <v>17</v>
      </c>
    </row>
    <row r="4717" spans="1:10">
      <c r="A4717" s="1" t="s">
        <v>5488</v>
      </c>
      <c r="B4717" s="1">
        <v>143636917</v>
      </c>
      <c r="C4717" s="1">
        <v>143676917</v>
      </c>
      <c r="D4717" s="1" t="s">
        <v>5999</v>
      </c>
      <c r="E4717" s="1" t="s">
        <v>6000</v>
      </c>
      <c r="F4717" s="1" t="s">
        <v>13</v>
      </c>
      <c r="G4717">
        <v>17</v>
      </c>
      <c r="H4717">
        <v>0</v>
      </c>
      <c r="I4717">
        <v>0</v>
      </c>
      <c r="J4717">
        <v>17</v>
      </c>
    </row>
    <row r="4718" spans="1:10">
      <c r="A4718" s="1" t="s">
        <v>5488</v>
      </c>
      <c r="B4718" s="1">
        <v>143636917</v>
      </c>
      <c r="C4718" s="1">
        <v>143676917</v>
      </c>
      <c r="D4718" s="1" t="s">
        <v>6001</v>
      </c>
      <c r="E4718" s="1" t="s">
        <v>6000</v>
      </c>
      <c r="F4718" s="1" t="s">
        <v>13</v>
      </c>
      <c r="G4718">
        <v>17</v>
      </c>
      <c r="H4718">
        <v>0</v>
      </c>
      <c r="I4718">
        <v>0</v>
      </c>
      <c r="J4718">
        <v>17</v>
      </c>
    </row>
    <row r="4719" spans="1:10">
      <c r="A4719" s="1" t="s">
        <v>5488</v>
      </c>
      <c r="B4719" s="1">
        <v>143648403</v>
      </c>
      <c r="C4719" s="1">
        <v>143688403</v>
      </c>
      <c r="D4719" s="1" t="s">
        <v>6002</v>
      </c>
      <c r="E4719" s="1" t="s">
        <v>6003</v>
      </c>
      <c r="F4719" s="1" t="s">
        <v>13</v>
      </c>
      <c r="G4719">
        <v>17</v>
      </c>
      <c r="H4719">
        <v>0</v>
      </c>
      <c r="I4719">
        <v>0</v>
      </c>
      <c r="J4719">
        <v>17</v>
      </c>
    </row>
    <row r="4720" spans="1:10">
      <c r="A4720" s="1" t="s">
        <v>6436</v>
      </c>
      <c r="B4720" s="1">
        <v>5128349</v>
      </c>
      <c r="C4720" s="1">
        <v>5168349</v>
      </c>
      <c r="D4720" s="1" t="s">
        <v>6478</v>
      </c>
      <c r="E4720" s="1" t="s">
        <v>6479</v>
      </c>
      <c r="F4720" s="1" t="s">
        <v>13</v>
      </c>
      <c r="G4720">
        <v>17</v>
      </c>
      <c r="H4720">
        <v>0</v>
      </c>
      <c r="I4720">
        <v>0</v>
      </c>
      <c r="J4720">
        <v>17</v>
      </c>
    </row>
    <row r="4721" spans="1:10">
      <c r="A4721" s="1" t="s">
        <v>6436</v>
      </c>
      <c r="B4721" s="1">
        <v>5152079</v>
      </c>
      <c r="C4721" s="1">
        <v>5192079</v>
      </c>
      <c r="D4721" s="1" t="s">
        <v>6480</v>
      </c>
      <c r="E4721" s="1" t="s">
        <v>6481</v>
      </c>
      <c r="F4721" s="1" t="s">
        <v>16</v>
      </c>
      <c r="G4721">
        <v>17</v>
      </c>
      <c r="H4721">
        <v>0</v>
      </c>
      <c r="I4721">
        <v>0</v>
      </c>
      <c r="J4721">
        <v>17</v>
      </c>
    </row>
    <row r="4722" spans="1:10">
      <c r="A4722" s="1" t="s">
        <v>6436</v>
      </c>
      <c r="B4722" s="1">
        <v>55731495</v>
      </c>
      <c r="C4722" s="1">
        <v>55771495</v>
      </c>
      <c r="D4722" s="1" t="s">
        <v>6817</v>
      </c>
      <c r="E4722" s="1" t="s">
        <v>6818</v>
      </c>
      <c r="F4722" s="1" t="s">
        <v>13</v>
      </c>
      <c r="G4722">
        <v>17</v>
      </c>
      <c r="H4722">
        <v>0</v>
      </c>
      <c r="I4722">
        <v>0</v>
      </c>
      <c r="J4722">
        <v>17</v>
      </c>
    </row>
    <row r="4723" spans="1:10">
      <c r="A4723" s="1" t="s">
        <v>6436</v>
      </c>
      <c r="B4723" s="1">
        <v>55734640</v>
      </c>
      <c r="C4723" s="1">
        <v>55774640</v>
      </c>
      <c r="D4723" s="1" t="s">
        <v>6819</v>
      </c>
      <c r="E4723" s="1" t="s">
        <v>6818</v>
      </c>
      <c r="F4723" s="1" t="s">
        <v>13</v>
      </c>
      <c r="G4723">
        <v>17</v>
      </c>
      <c r="H4723">
        <v>0</v>
      </c>
      <c r="I4723">
        <v>0</v>
      </c>
      <c r="J4723">
        <v>17</v>
      </c>
    </row>
    <row r="4724" spans="1:10">
      <c r="A4724" s="1" t="s">
        <v>7649</v>
      </c>
      <c r="B4724" s="1">
        <v>109286810</v>
      </c>
      <c r="C4724" s="1">
        <v>109326810</v>
      </c>
      <c r="D4724" s="1" t="s">
        <v>7961</v>
      </c>
      <c r="E4724" s="1" t="s">
        <v>7962</v>
      </c>
      <c r="F4724" s="1" t="s">
        <v>13</v>
      </c>
      <c r="G4724">
        <v>17</v>
      </c>
      <c r="H4724">
        <v>0</v>
      </c>
      <c r="I4724">
        <v>0</v>
      </c>
      <c r="J4724">
        <v>17</v>
      </c>
    </row>
    <row r="4725" spans="1:10">
      <c r="A4725" s="1" t="s">
        <v>7649</v>
      </c>
      <c r="B4725" s="1">
        <v>109286810</v>
      </c>
      <c r="C4725" s="1">
        <v>109326810</v>
      </c>
      <c r="D4725" s="1" t="s">
        <v>7963</v>
      </c>
      <c r="E4725" s="1" t="s">
        <v>7962</v>
      </c>
      <c r="F4725" s="1" t="s">
        <v>13</v>
      </c>
      <c r="G4725">
        <v>17</v>
      </c>
      <c r="H4725">
        <v>0</v>
      </c>
      <c r="I4725">
        <v>0</v>
      </c>
      <c r="J4725">
        <v>17</v>
      </c>
    </row>
    <row r="4726" spans="1:10">
      <c r="A4726" s="1" t="s">
        <v>8042</v>
      </c>
      <c r="B4726" s="1">
        <v>7298450</v>
      </c>
      <c r="C4726" s="1">
        <v>7338450</v>
      </c>
      <c r="D4726" s="1" t="s">
        <v>8045</v>
      </c>
      <c r="E4726" s="1" t="s">
        <v>8046</v>
      </c>
      <c r="F4726" s="1" t="s">
        <v>13</v>
      </c>
      <c r="G4726">
        <v>0</v>
      </c>
      <c r="H4726">
        <v>0</v>
      </c>
      <c r="I4726">
        <v>17</v>
      </c>
      <c r="J4726">
        <v>17</v>
      </c>
    </row>
    <row r="4727" spans="1:10">
      <c r="A4727" s="1" t="s">
        <v>8042</v>
      </c>
      <c r="B4727" s="1">
        <v>7310214</v>
      </c>
      <c r="C4727" s="1">
        <v>7350214</v>
      </c>
      <c r="D4727" s="1" t="s">
        <v>8047</v>
      </c>
      <c r="E4727" s="1" t="s">
        <v>8048</v>
      </c>
      <c r="F4727" s="1" t="s">
        <v>16</v>
      </c>
      <c r="G4727">
        <v>0</v>
      </c>
      <c r="H4727">
        <v>0</v>
      </c>
      <c r="I4727">
        <v>17</v>
      </c>
      <c r="J4727">
        <v>17</v>
      </c>
    </row>
    <row r="4728" spans="1:10">
      <c r="A4728" s="1" t="s">
        <v>8042</v>
      </c>
      <c r="B4728" s="1">
        <v>7319786</v>
      </c>
      <c r="C4728" s="1">
        <v>7359786</v>
      </c>
      <c r="D4728" s="1" t="s">
        <v>8049</v>
      </c>
      <c r="E4728" s="1" t="s">
        <v>8050</v>
      </c>
      <c r="F4728" s="1" t="s">
        <v>16</v>
      </c>
      <c r="G4728">
        <v>0</v>
      </c>
      <c r="H4728">
        <v>0</v>
      </c>
      <c r="I4728">
        <v>17</v>
      </c>
      <c r="J4728">
        <v>17</v>
      </c>
    </row>
    <row r="4729" spans="1:10">
      <c r="A4729" s="1" t="s">
        <v>8042</v>
      </c>
      <c r="B4729" s="1">
        <v>7319786</v>
      </c>
      <c r="C4729" s="1">
        <v>7359786</v>
      </c>
      <c r="D4729" s="1" t="s">
        <v>8051</v>
      </c>
      <c r="E4729" s="1" t="s">
        <v>8052</v>
      </c>
      <c r="F4729" s="1" t="s">
        <v>16</v>
      </c>
      <c r="G4729">
        <v>0</v>
      </c>
      <c r="H4729">
        <v>0</v>
      </c>
      <c r="I4729">
        <v>17</v>
      </c>
      <c r="J4729">
        <v>17</v>
      </c>
    </row>
    <row r="4730" spans="1:10">
      <c r="A4730" s="1" t="s">
        <v>8042</v>
      </c>
      <c r="B4730" s="1">
        <v>7319786</v>
      </c>
      <c r="C4730" s="1">
        <v>7359786</v>
      </c>
      <c r="D4730" s="1" t="s">
        <v>8053</v>
      </c>
      <c r="E4730" s="1" t="s">
        <v>8052</v>
      </c>
      <c r="F4730" s="1" t="s">
        <v>16</v>
      </c>
      <c r="G4730">
        <v>0</v>
      </c>
      <c r="H4730">
        <v>0</v>
      </c>
      <c r="I4730">
        <v>17</v>
      </c>
      <c r="J4730">
        <v>17</v>
      </c>
    </row>
    <row r="4731" spans="1:10">
      <c r="A4731" s="1" t="s">
        <v>8042</v>
      </c>
      <c r="B4731" s="1">
        <v>7319820</v>
      </c>
      <c r="C4731" s="1">
        <v>7359820</v>
      </c>
      <c r="D4731" s="1" t="s">
        <v>8054</v>
      </c>
      <c r="E4731" s="1" t="s">
        <v>8052</v>
      </c>
      <c r="F4731" s="1" t="s">
        <v>16</v>
      </c>
      <c r="G4731">
        <v>0</v>
      </c>
      <c r="H4731">
        <v>0</v>
      </c>
      <c r="I4731">
        <v>17</v>
      </c>
      <c r="J4731">
        <v>17</v>
      </c>
    </row>
    <row r="4732" spans="1:10">
      <c r="A4732" s="1" t="s">
        <v>8042</v>
      </c>
      <c r="B4732" s="1">
        <v>7321084</v>
      </c>
      <c r="C4732" s="1">
        <v>7361084</v>
      </c>
      <c r="D4732" s="1" t="s">
        <v>8055</v>
      </c>
      <c r="E4732" s="1" t="s">
        <v>8052</v>
      </c>
      <c r="F4732" s="1" t="s">
        <v>16</v>
      </c>
      <c r="G4732">
        <v>0</v>
      </c>
      <c r="H4732">
        <v>0</v>
      </c>
      <c r="I4732">
        <v>17</v>
      </c>
      <c r="J4732">
        <v>17</v>
      </c>
    </row>
    <row r="4733" spans="1:10">
      <c r="A4733" s="1" t="s">
        <v>8042</v>
      </c>
      <c r="B4733" s="1">
        <v>7321166</v>
      </c>
      <c r="C4733" s="1">
        <v>7361166</v>
      </c>
      <c r="D4733" s="1" t="s">
        <v>8056</v>
      </c>
      <c r="E4733" s="1" t="s">
        <v>8052</v>
      </c>
      <c r="F4733" s="1" t="s">
        <v>16</v>
      </c>
      <c r="G4733">
        <v>0</v>
      </c>
      <c r="H4733">
        <v>0</v>
      </c>
      <c r="I4733">
        <v>17</v>
      </c>
      <c r="J4733">
        <v>17</v>
      </c>
    </row>
    <row r="4734" spans="1:10">
      <c r="A4734" s="1" t="s">
        <v>8042</v>
      </c>
      <c r="B4734" s="1">
        <v>7323673</v>
      </c>
      <c r="C4734" s="1">
        <v>7363673</v>
      </c>
      <c r="D4734" s="1" t="s">
        <v>8057</v>
      </c>
      <c r="E4734" s="1" t="s">
        <v>8052</v>
      </c>
      <c r="F4734" s="1" t="s">
        <v>16</v>
      </c>
      <c r="G4734">
        <v>0</v>
      </c>
      <c r="H4734">
        <v>0</v>
      </c>
      <c r="I4734">
        <v>17</v>
      </c>
      <c r="J4734">
        <v>17</v>
      </c>
    </row>
    <row r="4735" spans="1:10">
      <c r="A4735" s="1" t="s">
        <v>1945</v>
      </c>
      <c r="B4735" s="1">
        <v>43042142</v>
      </c>
      <c r="C4735" s="1">
        <v>43082142</v>
      </c>
      <c r="D4735" s="1" t="s">
        <v>2072</v>
      </c>
      <c r="E4735" s="1" t="s">
        <v>2073</v>
      </c>
      <c r="F4735" s="1" t="s">
        <v>16</v>
      </c>
      <c r="G4735">
        <v>16</v>
      </c>
      <c r="H4735">
        <v>0</v>
      </c>
      <c r="I4735">
        <v>0</v>
      </c>
      <c r="J4735">
        <v>16</v>
      </c>
    </row>
    <row r="4736" spans="1:10">
      <c r="A4736" s="1" t="s">
        <v>1945</v>
      </c>
      <c r="B4736" s="1">
        <v>52058360</v>
      </c>
      <c r="C4736" s="1">
        <v>52098360</v>
      </c>
      <c r="D4736" s="1" t="s">
        <v>2117</v>
      </c>
      <c r="E4736" s="1" t="s">
        <v>2113</v>
      </c>
      <c r="F4736" s="1" t="s">
        <v>16</v>
      </c>
      <c r="G4736">
        <v>0</v>
      </c>
      <c r="H4736">
        <v>0</v>
      </c>
      <c r="I4736">
        <v>16</v>
      </c>
      <c r="J4736">
        <v>16</v>
      </c>
    </row>
    <row r="4737" spans="1:10">
      <c r="A4737" s="1" t="s">
        <v>4053</v>
      </c>
      <c r="B4737" s="1">
        <v>69198518</v>
      </c>
      <c r="C4737" s="1">
        <v>69238518</v>
      </c>
      <c r="D4737" s="1" t="s">
        <v>4196</v>
      </c>
      <c r="E4737" s="1" t="s">
        <v>4197</v>
      </c>
      <c r="F4737" s="1" t="s">
        <v>16</v>
      </c>
      <c r="G4737">
        <v>16</v>
      </c>
      <c r="H4737">
        <v>0</v>
      </c>
      <c r="I4737">
        <v>0</v>
      </c>
      <c r="J4737">
        <v>16</v>
      </c>
    </row>
    <row r="4738" spans="1:10">
      <c r="A4738" s="1" t="s">
        <v>7649</v>
      </c>
      <c r="B4738" s="1">
        <v>77371866</v>
      </c>
      <c r="C4738" s="1">
        <v>77411866</v>
      </c>
      <c r="D4738" s="1" t="s">
        <v>7871</v>
      </c>
      <c r="E4738" s="1" t="s">
        <v>7872</v>
      </c>
      <c r="F4738" s="1" t="s">
        <v>13</v>
      </c>
      <c r="G4738">
        <v>16</v>
      </c>
      <c r="H4738">
        <v>0</v>
      </c>
      <c r="I4738">
        <v>0</v>
      </c>
      <c r="J4738">
        <v>16</v>
      </c>
    </row>
    <row r="4739" spans="1:10">
      <c r="A4739" s="1" t="s">
        <v>7649</v>
      </c>
      <c r="B4739" s="1">
        <v>77372659</v>
      </c>
      <c r="C4739" s="1">
        <v>77412659</v>
      </c>
      <c r="D4739" s="1" t="s">
        <v>7873</v>
      </c>
      <c r="E4739" s="1" t="s">
        <v>7872</v>
      </c>
      <c r="F4739" s="1" t="s">
        <v>13</v>
      </c>
      <c r="G4739">
        <v>16</v>
      </c>
      <c r="H4739">
        <v>0</v>
      </c>
      <c r="I4739">
        <v>0</v>
      </c>
      <c r="J4739">
        <v>16</v>
      </c>
    </row>
    <row r="4740" spans="1:10">
      <c r="A4740" s="1" t="s">
        <v>7649</v>
      </c>
      <c r="B4740" s="1">
        <v>87019140</v>
      </c>
      <c r="C4740" s="1">
        <v>87059140</v>
      </c>
      <c r="D4740" s="1" t="s">
        <v>7901</v>
      </c>
      <c r="E4740" s="1" t="s">
        <v>7902</v>
      </c>
      <c r="F4740" s="1" t="s">
        <v>16</v>
      </c>
      <c r="G4740">
        <v>16</v>
      </c>
      <c r="H4740">
        <v>0</v>
      </c>
      <c r="I4740">
        <v>0</v>
      </c>
      <c r="J4740">
        <v>16</v>
      </c>
    </row>
    <row r="4741" spans="1:10">
      <c r="A4741" s="1" t="s">
        <v>7649</v>
      </c>
      <c r="B4741" s="1">
        <v>87019140</v>
      </c>
      <c r="C4741" s="1">
        <v>87059140</v>
      </c>
      <c r="D4741" s="1" t="s">
        <v>7903</v>
      </c>
      <c r="E4741" s="1" t="s">
        <v>7902</v>
      </c>
      <c r="F4741" s="1" t="s">
        <v>16</v>
      </c>
      <c r="G4741">
        <v>16</v>
      </c>
      <c r="H4741">
        <v>0</v>
      </c>
      <c r="I4741">
        <v>0</v>
      </c>
      <c r="J4741">
        <v>16</v>
      </c>
    </row>
    <row r="4742" spans="1:10">
      <c r="A4742" s="1" t="s">
        <v>8122</v>
      </c>
      <c r="B4742" s="1">
        <v>2098048</v>
      </c>
      <c r="C4742" s="1">
        <v>2138048</v>
      </c>
      <c r="D4742" s="1" t="s">
        <v>8126</v>
      </c>
      <c r="E4742" s="1" t="s">
        <v>8124</v>
      </c>
      <c r="F4742" s="1" t="s">
        <v>16</v>
      </c>
      <c r="G4742">
        <v>16</v>
      </c>
      <c r="H4742">
        <v>0</v>
      </c>
      <c r="I4742">
        <v>0</v>
      </c>
      <c r="J4742">
        <v>16</v>
      </c>
    </row>
    <row r="4743" spans="1:10">
      <c r="A4743" s="1" t="s">
        <v>8122</v>
      </c>
      <c r="B4743" s="1">
        <v>2098048</v>
      </c>
      <c r="C4743" s="1">
        <v>2138048</v>
      </c>
      <c r="D4743" s="1" t="s">
        <v>8127</v>
      </c>
      <c r="E4743" s="1" t="s">
        <v>8124</v>
      </c>
      <c r="F4743" s="1" t="s">
        <v>16</v>
      </c>
      <c r="G4743">
        <v>16</v>
      </c>
      <c r="H4743">
        <v>0</v>
      </c>
      <c r="I4743">
        <v>0</v>
      </c>
      <c r="J4743">
        <v>16</v>
      </c>
    </row>
    <row r="4744" spans="1:10">
      <c r="A4744" s="1" t="s">
        <v>5488</v>
      </c>
      <c r="B4744" s="1">
        <v>15142875</v>
      </c>
      <c r="C4744" s="1">
        <v>15182875</v>
      </c>
      <c r="D4744" s="1" t="s">
        <v>5515</v>
      </c>
      <c r="E4744" s="1" t="s">
        <v>5516</v>
      </c>
      <c r="F4744" s="1" t="s">
        <v>13</v>
      </c>
      <c r="G4744">
        <v>15</v>
      </c>
      <c r="H4744">
        <v>0</v>
      </c>
      <c r="I4744">
        <v>0</v>
      </c>
      <c r="J4744">
        <v>15</v>
      </c>
    </row>
    <row r="4745" spans="1:10">
      <c r="A4745" s="1" t="s">
        <v>5488</v>
      </c>
      <c r="B4745" s="1">
        <v>15166527</v>
      </c>
      <c r="C4745" s="1">
        <v>15206527</v>
      </c>
      <c r="D4745" s="1" t="s">
        <v>5517</v>
      </c>
      <c r="E4745" s="1" t="s">
        <v>5518</v>
      </c>
      <c r="F4745" s="1" t="s">
        <v>16</v>
      </c>
      <c r="G4745">
        <v>15</v>
      </c>
      <c r="H4745">
        <v>0</v>
      </c>
      <c r="I4745">
        <v>0</v>
      </c>
      <c r="J4745">
        <v>15</v>
      </c>
    </row>
    <row r="4746" spans="1:10">
      <c r="A4746" s="1" t="s">
        <v>5488</v>
      </c>
      <c r="B4746" s="1">
        <v>90025460</v>
      </c>
      <c r="C4746" s="1">
        <v>90065460</v>
      </c>
      <c r="D4746" s="1" t="s">
        <v>5681</v>
      </c>
      <c r="E4746" s="1" t="s">
        <v>5682</v>
      </c>
      <c r="F4746" s="1" t="s">
        <v>16</v>
      </c>
      <c r="G4746">
        <v>15</v>
      </c>
      <c r="H4746">
        <v>0</v>
      </c>
      <c r="I4746">
        <v>0</v>
      </c>
      <c r="J4746">
        <v>15</v>
      </c>
    </row>
    <row r="4747" spans="1:10">
      <c r="A4747" s="1" t="s">
        <v>5488</v>
      </c>
      <c r="B4747" s="1">
        <v>90025460</v>
      </c>
      <c r="C4747" s="1">
        <v>90065460</v>
      </c>
      <c r="D4747" s="1" t="s">
        <v>5683</v>
      </c>
      <c r="E4747" s="1" t="s">
        <v>5682</v>
      </c>
      <c r="F4747" s="1" t="s">
        <v>16</v>
      </c>
      <c r="G4747">
        <v>15</v>
      </c>
      <c r="H4747">
        <v>0</v>
      </c>
      <c r="I4747">
        <v>0</v>
      </c>
      <c r="J4747">
        <v>15</v>
      </c>
    </row>
    <row r="4748" spans="1:10">
      <c r="A4748" s="1" t="s">
        <v>6072</v>
      </c>
      <c r="B4748" s="1">
        <v>128864398</v>
      </c>
      <c r="C4748" s="1">
        <v>128904398</v>
      </c>
      <c r="D4748" s="1" t="s">
        <v>6380</v>
      </c>
      <c r="E4748" s="1" t="s">
        <v>6381</v>
      </c>
      <c r="F4748" s="1" t="s">
        <v>16</v>
      </c>
      <c r="G4748">
        <v>15</v>
      </c>
      <c r="H4748">
        <v>0</v>
      </c>
      <c r="I4748">
        <v>0</v>
      </c>
      <c r="J4748">
        <v>15</v>
      </c>
    </row>
    <row r="4749" spans="1:10">
      <c r="A4749" s="1" t="s">
        <v>6436</v>
      </c>
      <c r="B4749" s="1">
        <v>3847103</v>
      </c>
      <c r="C4749" s="1">
        <v>3887103</v>
      </c>
      <c r="D4749" s="1" t="s">
        <v>6453</v>
      </c>
      <c r="E4749" s="1" t="s">
        <v>6454</v>
      </c>
      <c r="F4749" s="1" t="s">
        <v>13</v>
      </c>
      <c r="G4749">
        <v>2</v>
      </c>
      <c r="H4749">
        <v>0</v>
      </c>
      <c r="I4749">
        <v>13</v>
      </c>
      <c r="J4749">
        <v>15</v>
      </c>
    </row>
    <row r="4750" spans="1:10">
      <c r="A4750" s="1" t="s">
        <v>6436</v>
      </c>
      <c r="B4750" s="1">
        <v>3847103</v>
      </c>
      <c r="C4750" s="1">
        <v>3887103</v>
      </c>
      <c r="D4750" s="1" t="s">
        <v>6455</v>
      </c>
      <c r="E4750" s="1" t="s">
        <v>6443</v>
      </c>
      <c r="F4750" s="1" t="s">
        <v>13</v>
      </c>
      <c r="G4750">
        <v>2</v>
      </c>
      <c r="H4750">
        <v>0</v>
      </c>
      <c r="I4750">
        <v>13</v>
      </c>
      <c r="J4750">
        <v>15</v>
      </c>
    </row>
    <row r="4751" spans="1:10">
      <c r="A4751" s="1" t="s">
        <v>6436</v>
      </c>
      <c r="B4751" s="1">
        <v>3847103</v>
      </c>
      <c r="C4751" s="1">
        <v>3887103</v>
      </c>
      <c r="D4751" s="1" t="s">
        <v>6456</v>
      </c>
      <c r="E4751" s="1" t="s">
        <v>6443</v>
      </c>
      <c r="F4751" s="1" t="s">
        <v>13</v>
      </c>
      <c r="G4751">
        <v>2</v>
      </c>
      <c r="H4751">
        <v>0</v>
      </c>
      <c r="I4751">
        <v>13</v>
      </c>
      <c r="J4751">
        <v>15</v>
      </c>
    </row>
    <row r="4752" spans="1:10">
      <c r="A4752" s="1" t="s">
        <v>6436</v>
      </c>
      <c r="B4752" s="1">
        <v>3847103</v>
      </c>
      <c r="C4752" s="1">
        <v>3887103</v>
      </c>
      <c r="D4752" s="1" t="s">
        <v>6457</v>
      </c>
      <c r="E4752" s="1" t="s">
        <v>6458</v>
      </c>
      <c r="F4752" s="1" t="s">
        <v>13</v>
      </c>
      <c r="G4752">
        <v>2</v>
      </c>
      <c r="H4752">
        <v>0</v>
      </c>
      <c r="I4752">
        <v>13</v>
      </c>
      <c r="J4752">
        <v>15</v>
      </c>
    </row>
    <row r="4753" spans="1:10">
      <c r="A4753" s="1" t="s">
        <v>1565</v>
      </c>
      <c r="B4753" s="1">
        <v>93233986</v>
      </c>
      <c r="C4753" s="1">
        <v>93273986</v>
      </c>
      <c r="D4753" s="1" t="s">
        <v>1877</v>
      </c>
      <c r="E4753" s="1" t="s">
        <v>1878</v>
      </c>
      <c r="F4753" s="1" t="s">
        <v>13</v>
      </c>
      <c r="G4753">
        <v>0</v>
      </c>
      <c r="H4753">
        <v>0</v>
      </c>
      <c r="I4753">
        <v>14</v>
      </c>
      <c r="J4753">
        <v>14</v>
      </c>
    </row>
    <row r="4754" spans="1:10">
      <c r="A4754" s="1" t="s">
        <v>1565</v>
      </c>
      <c r="B4754" s="1">
        <v>93233986</v>
      </c>
      <c r="C4754" s="1">
        <v>93273986</v>
      </c>
      <c r="D4754" s="1" t="s">
        <v>1879</v>
      </c>
      <c r="E4754" s="1" t="s">
        <v>1878</v>
      </c>
      <c r="F4754" s="1" t="s">
        <v>13</v>
      </c>
      <c r="G4754">
        <v>0</v>
      </c>
      <c r="H4754">
        <v>0</v>
      </c>
      <c r="I4754">
        <v>14</v>
      </c>
      <c r="J4754">
        <v>14</v>
      </c>
    </row>
    <row r="4755" spans="1:10">
      <c r="A4755" s="1" t="s">
        <v>3795</v>
      </c>
      <c r="B4755" s="1">
        <v>46300578</v>
      </c>
      <c r="C4755" s="1">
        <v>46340578</v>
      </c>
      <c r="D4755" s="1" t="s">
        <v>4015</v>
      </c>
      <c r="E4755" s="1" t="s">
        <v>4016</v>
      </c>
      <c r="F4755" s="1" t="s">
        <v>16</v>
      </c>
      <c r="G4755">
        <v>0</v>
      </c>
      <c r="H4755">
        <v>14</v>
      </c>
      <c r="I4755">
        <v>0</v>
      </c>
      <c r="J4755">
        <v>14</v>
      </c>
    </row>
    <row r="4756" spans="1:10">
      <c r="A4756" s="1" t="s">
        <v>4617</v>
      </c>
      <c r="B4756" s="1">
        <v>54476779</v>
      </c>
      <c r="C4756" s="1">
        <v>54516779</v>
      </c>
      <c r="D4756" s="1" t="s">
        <v>4698</v>
      </c>
      <c r="E4756" s="1" t="s">
        <v>4699</v>
      </c>
      <c r="F4756" s="1" t="s">
        <v>16</v>
      </c>
      <c r="G4756">
        <v>0</v>
      </c>
      <c r="H4756">
        <v>0</v>
      </c>
      <c r="I4756">
        <v>14</v>
      </c>
      <c r="J4756">
        <v>14</v>
      </c>
    </row>
    <row r="4757" spans="1:10">
      <c r="A4757" s="1" t="s">
        <v>4617</v>
      </c>
      <c r="B4757" s="1">
        <v>54477024</v>
      </c>
      <c r="C4757" s="1">
        <v>54517024</v>
      </c>
      <c r="D4757" s="1" t="s">
        <v>4700</v>
      </c>
      <c r="E4757" s="1" t="s">
        <v>4699</v>
      </c>
      <c r="F4757" s="1" t="s">
        <v>16</v>
      </c>
      <c r="G4757">
        <v>0</v>
      </c>
      <c r="H4757">
        <v>0</v>
      </c>
      <c r="I4757">
        <v>14</v>
      </c>
      <c r="J4757">
        <v>14</v>
      </c>
    </row>
    <row r="4758" spans="1:10">
      <c r="A4758" s="1" t="s">
        <v>4617</v>
      </c>
      <c r="B4758" s="1">
        <v>54477024</v>
      </c>
      <c r="C4758" s="1">
        <v>54517024</v>
      </c>
      <c r="D4758" s="1" t="s">
        <v>4701</v>
      </c>
      <c r="E4758" s="1" t="s">
        <v>4699</v>
      </c>
      <c r="F4758" s="1" t="s">
        <v>16</v>
      </c>
      <c r="G4758">
        <v>0</v>
      </c>
      <c r="H4758">
        <v>0</v>
      </c>
      <c r="I4758">
        <v>14</v>
      </c>
      <c r="J4758">
        <v>14</v>
      </c>
    </row>
    <row r="4759" spans="1:10">
      <c r="A4759" s="1" t="s">
        <v>5488</v>
      </c>
      <c r="B4759" s="1">
        <v>146511712</v>
      </c>
      <c r="C4759" s="1">
        <v>146551712</v>
      </c>
      <c r="D4759" s="1" t="s">
        <v>6020</v>
      </c>
      <c r="E4759" s="1" t="s">
        <v>6021</v>
      </c>
      <c r="F4759" s="1" t="s">
        <v>13</v>
      </c>
      <c r="G4759">
        <v>14</v>
      </c>
      <c r="H4759">
        <v>0</v>
      </c>
      <c r="I4759">
        <v>0</v>
      </c>
      <c r="J4759">
        <v>14</v>
      </c>
    </row>
    <row r="4760" spans="1:10">
      <c r="A4760" s="1" t="s">
        <v>6436</v>
      </c>
      <c r="B4760" s="1">
        <v>116989193</v>
      </c>
      <c r="C4760" s="1">
        <v>117029193</v>
      </c>
      <c r="D4760" s="1" t="s">
        <v>7120</v>
      </c>
      <c r="E4760" s="1" t="s">
        <v>7119</v>
      </c>
      <c r="F4760" s="1" t="s">
        <v>13</v>
      </c>
      <c r="G4760">
        <v>14</v>
      </c>
      <c r="H4760">
        <v>0</v>
      </c>
      <c r="I4760">
        <v>0</v>
      </c>
      <c r="J4760">
        <v>14</v>
      </c>
    </row>
    <row r="4761" spans="1:10">
      <c r="A4761" s="1" t="s">
        <v>6436</v>
      </c>
      <c r="B4761" s="1">
        <v>116989193</v>
      </c>
      <c r="C4761" s="1">
        <v>117029193</v>
      </c>
      <c r="D4761" s="1" t="s">
        <v>7121</v>
      </c>
      <c r="E4761" s="1" t="s">
        <v>7119</v>
      </c>
      <c r="F4761" s="1" t="s">
        <v>13</v>
      </c>
      <c r="G4761">
        <v>14</v>
      </c>
      <c r="H4761">
        <v>0</v>
      </c>
      <c r="I4761">
        <v>0</v>
      </c>
      <c r="J4761">
        <v>14</v>
      </c>
    </row>
    <row r="4762" spans="1:10">
      <c r="A4762" s="1" t="s">
        <v>8122</v>
      </c>
      <c r="B4762" s="1">
        <v>2136898</v>
      </c>
      <c r="C4762" s="1">
        <v>2176898</v>
      </c>
      <c r="D4762" s="1" t="s">
        <v>8128</v>
      </c>
      <c r="E4762" s="1" t="s">
        <v>8124</v>
      </c>
      <c r="F4762" s="1" t="s">
        <v>16</v>
      </c>
      <c r="G4762">
        <v>0</v>
      </c>
      <c r="H4762">
        <v>0</v>
      </c>
      <c r="I4762">
        <v>14</v>
      </c>
      <c r="J4762">
        <v>14</v>
      </c>
    </row>
    <row r="4763" spans="1:10">
      <c r="A4763" s="1" t="s">
        <v>8122</v>
      </c>
      <c r="B4763" s="1">
        <v>2136898</v>
      </c>
      <c r="C4763" s="1">
        <v>2176898</v>
      </c>
      <c r="D4763" s="1" t="s">
        <v>8129</v>
      </c>
      <c r="E4763" s="1" t="s">
        <v>8124</v>
      </c>
      <c r="F4763" s="1" t="s">
        <v>16</v>
      </c>
      <c r="G4763">
        <v>0</v>
      </c>
      <c r="H4763">
        <v>0</v>
      </c>
      <c r="I4763">
        <v>14</v>
      </c>
      <c r="J4763">
        <v>14</v>
      </c>
    </row>
    <row r="4764" spans="1:10">
      <c r="A4764" s="1" t="s">
        <v>1945</v>
      </c>
      <c r="B4764" s="1">
        <v>56661147</v>
      </c>
      <c r="C4764" s="1">
        <v>56701147</v>
      </c>
      <c r="D4764" s="1" t="s">
        <v>2198</v>
      </c>
      <c r="E4764" s="1" t="s">
        <v>2199</v>
      </c>
      <c r="F4764" s="1" t="s">
        <v>13</v>
      </c>
      <c r="G4764">
        <v>13</v>
      </c>
      <c r="H4764">
        <v>0</v>
      </c>
      <c r="I4764">
        <v>0</v>
      </c>
      <c r="J4764">
        <v>13</v>
      </c>
    </row>
    <row r="4765" spans="1:10">
      <c r="A4765" s="1" t="s">
        <v>1945</v>
      </c>
      <c r="B4765" s="1">
        <v>56684034</v>
      </c>
      <c r="C4765" s="1">
        <v>56724034</v>
      </c>
      <c r="D4765" s="1" t="s">
        <v>2200</v>
      </c>
      <c r="E4765" s="1" t="s">
        <v>2201</v>
      </c>
      <c r="F4765" s="1" t="s">
        <v>13</v>
      </c>
      <c r="G4765">
        <v>13</v>
      </c>
      <c r="H4765">
        <v>0</v>
      </c>
      <c r="I4765">
        <v>0</v>
      </c>
      <c r="J4765">
        <v>13</v>
      </c>
    </row>
    <row r="4766" spans="1:10">
      <c r="A4766" s="1" t="s">
        <v>1945</v>
      </c>
      <c r="B4766" s="1">
        <v>56684034</v>
      </c>
      <c r="C4766" s="1">
        <v>56724034</v>
      </c>
      <c r="D4766" s="1" t="s">
        <v>2202</v>
      </c>
      <c r="E4766" s="1" t="s">
        <v>2201</v>
      </c>
      <c r="F4766" s="1" t="s">
        <v>13</v>
      </c>
      <c r="G4766">
        <v>13</v>
      </c>
      <c r="H4766">
        <v>0</v>
      </c>
      <c r="I4766">
        <v>0</v>
      </c>
      <c r="J4766">
        <v>13</v>
      </c>
    </row>
    <row r="4767" spans="1:10">
      <c r="A4767" s="1" t="s">
        <v>2713</v>
      </c>
      <c r="B4767" s="1">
        <v>16540083</v>
      </c>
      <c r="C4767" s="1">
        <v>16580083</v>
      </c>
      <c r="D4767" s="1" t="s">
        <v>2778</v>
      </c>
      <c r="E4767" s="1" t="s">
        <v>2779</v>
      </c>
      <c r="F4767" s="1" t="s">
        <v>13</v>
      </c>
      <c r="G4767">
        <v>13</v>
      </c>
      <c r="H4767">
        <v>0</v>
      </c>
      <c r="I4767">
        <v>0</v>
      </c>
      <c r="J4767">
        <v>13</v>
      </c>
    </row>
    <row r="4768" spans="1:10">
      <c r="A4768" s="1" t="s">
        <v>2713</v>
      </c>
      <c r="B4768" s="1">
        <v>16540289</v>
      </c>
      <c r="C4768" s="1">
        <v>16580289</v>
      </c>
      <c r="D4768" s="1" t="s">
        <v>2780</v>
      </c>
      <c r="E4768" s="1" t="s">
        <v>2779</v>
      </c>
      <c r="F4768" s="1" t="s">
        <v>13</v>
      </c>
      <c r="G4768">
        <v>13</v>
      </c>
      <c r="H4768">
        <v>0</v>
      </c>
      <c r="I4768">
        <v>0</v>
      </c>
      <c r="J4768">
        <v>13</v>
      </c>
    </row>
    <row r="4769" spans="1:10">
      <c r="A4769" s="1" t="s">
        <v>2713</v>
      </c>
      <c r="B4769" s="1">
        <v>16540289</v>
      </c>
      <c r="C4769" s="1">
        <v>16580289</v>
      </c>
      <c r="D4769" s="1" t="s">
        <v>2781</v>
      </c>
      <c r="E4769" s="1" t="s">
        <v>2779</v>
      </c>
      <c r="F4769" s="1" t="s">
        <v>13</v>
      </c>
      <c r="G4769">
        <v>13</v>
      </c>
      <c r="H4769">
        <v>0</v>
      </c>
      <c r="I4769">
        <v>0</v>
      </c>
      <c r="J4769">
        <v>13</v>
      </c>
    </row>
    <row r="4770" spans="1:10">
      <c r="A4770" s="1" t="s">
        <v>2713</v>
      </c>
      <c r="B4770" s="1">
        <v>16540289</v>
      </c>
      <c r="C4770" s="1">
        <v>16580289</v>
      </c>
      <c r="D4770" s="1" t="s">
        <v>2782</v>
      </c>
      <c r="E4770" s="1" t="s">
        <v>2779</v>
      </c>
      <c r="F4770" s="1" t="s">
        <v>13</v>
      </c>
      <c r="G4770">
        <v>13</v>
      </c>
      <c r="H4770">
        <v>0</v>
      </c>
      <c r="I4770">
        <v>0</v>
      </c>
      <c r="J4770">
        <v>13</v>
      </c>
    </row>
    <row r="4771" spans="1:10">
      <c r="A4771" s="1" t="s">
        <v>2713</v>
      </c>
      <c r="B4771" s="1">
        <v>16540289</v>
      </c>
      <c r="C4771" s="1">
        <v>16580289</v>
      </c>
      <c r="D4771" s="1" t="s">
        <v>2783</v>
      </c>
      <c r="E4771" s="1" t="s">
        <v>2779</v>
      </c>
      <c r="F4771" s="1" t="s">
        <v>13</v>
      </c>
      <c r="G4771">
        <v>13</v>
      </c>
      <c r="H4771">
        <v>0</v>
      </c>
      <c r="I4771">
        <v>0</v>
      </c>
      <c r="J4771">
        <v>13</v>
      </c>
    </row>
    <row r="4772" spans="1:10">
      <c r="A4772" s="1" t="s">
        <v>2965</v>
      </c>
      <c r="B4772" s="1">
        <v>13225146</v>
      </c>
      <c r="C4772" s="1">
        <v>13265146</v>
      </c>
      <c r="D4772" s="1" t="s">
        <v>2992</v>
      </c>
      <c r="E4772" s="1" t="s">
        <v>2993</v>
      </c>
      <c r="F4772" s="1" t="s">
        <v>13</v>
      </c>
      <c r="G4772">
        <v>13</v>
      </c>
      <c r="H4772">
        <v>0</v>
      </c>
      <c r="I4772">
        <v>0</v>
      </c>
      <c r="J4772">
        <v>13</v>
      </c>
    </row>
    <row r="4773" spans="1:10">
      <c r="A4773" s="1" t="s">
        <v>3363</v>
      </c>
      <c r="B4773" s="1">
        <v>60578948</v>
      </c>
      <c r="C4773" s="1">
        <v>60618948</v>
      </c>
      <c r="D4773" s="1" t="s">
        <v>3506</v>
      </c>
      <c r="E4773" s="1" t="s">
        <v>3507</v>
      </c>
      <c r="F4773" s="1" t="s">
        <v>16</v>
      </c>
      <c r="G4773">
        <v>13</v>
      </c>
      <c r="H4773">
        <v>0</v>
      </c>
      <c r="I4773">
        <v>0</v>
      </c>
      <c r="J4773">
        <v>13</v>
      </c>
    </row>
    <row r="4774" spans="1:10">
      <c r="A4774" s="1" t="s">
        <v>3795</v>
      </c>
      <c r="B4774" s="1">
        <v>21302939</v>
      </c>
      <c r="C4774" s="1">
        <v>21342939</v>
      </c>
      <c r="D4774" s="1" t="s">
        <v>3926</v>
      </c>
      <c r="E4774" s="1" t="s">
        <v>3927</v>
      </c>
      <c r="F4774" s="1" t="s">
        <v>13</v>
      </c>
      <c r="G4774">
        <v>13</v>
      </c>
      <c r="H4774">
        <v>0</v>
      </c>
      <c r="I4774">
        <v>0</v>
      </c>
      <c r="J4774">
        <v>13</v>
      </c>
    </row>
    <row r="4775" spans="1:10">
      <c r="A4775" s="1" t="s">
        <v>4940</v>
      </c>
      <c r="B4775" s="1">
        <v>123493088</v>
      </c>
      <c r="C4775" s="1">
        <v>123533088</v>
      </c>
      <c r="D4775" s="1" t="s">
        <v>5262</v>
      </c>
      <c r="E4775" s="1" t="s">
        <v>5263</v>
      </c>
      <c r="F4775" s="1" t="s">
        <v>13</v>
      </c>
      <c r="G4775">
        <v>13</v>
      </c>
      <c r="H4775">
        <v>0</v>
      </c>
      <c r="I4775">
        <v>0</v>
      </c>
      <c r="J4775">
        <v>13</v>
      </c>
    </row>
    <row r="4776" spans="1:10">
      <c r="A4776" s="1" t="s">
        <v>4940</v>
      </c>
      <c r="B4776" s="1">
        <v>123493674</v>
      </c>
      <c r="C4776" s="1">
        <v>123533674</v>
      </c>
      <c r="D4776" s="1" t="s">
        <v>5264</v>
      </c>
      <c r="E4776" s="1" t="s">
        <v>5265</v>
      </c>
      <c r="F4776" s="1" t="s">
        <v>13</v>
      </c>
      <c r="G4776">
        <v>13</v>
      </c>
      <c r="H4776">
        <v>0</v>
      </c>
      <c r="I4776">
        <v>0</v>
      </c>
      <c r="J4776">
        <v>13</v>
      </c>
    </row>
    <row r="4777" spans="1:10">
      <c r="A4777" s="1" t="s">
        <v>4940</v>
      </c>
      <c r="B4777" s="1">
        <v>123494132</v>
      </c>
      <c r="C4777" s="1">
        <v>123534132</v>
      </c>
      <c r="D4777" s="1" t="s">
        <v>5266</v>
      </c>
      <c r="E4777" s="1" t="s">
        <v>5267</v>
      </c>
      <c r="F4777" s="1" t="s">
        <v>13</v>
      </c>
      <c r="G4777">
        <v>13</v>
      </c>
      <c r="H4777">
        <v>0</v>
      </c>
      <c r="I4777">
        <v>0</v>
      </c>
      <c r="J4777">
        <v>13</v>
      </c>
    </row>
    <row r="4778" spans="1:10">
      <c r="A4778" s="1" t="s">
        <v>4940</v>
      </c>
      <c r="B4778" s="1">
        <v>123494358</v>
      </c>
      <c r="C4778" s="1">
        <v>123534358</v>
      </c>
      <c r="D4778" s="1" t="s">
        <v>5268</v>
      </c>
      <c r="E4778" s="1" t="s">
        <v>5269</v>
      </c>
      <c r="F4778" s="1" t="s">
        <v>13</v>
      </c>
      <c r="G4778">
        <v>13</v>
      </c>
      <c r="H4778">
        <v>0</v>
      </c>
      <c r="I4778">
        <v>0</v>
      </c>
      <c r="J4778">
        <v>13</v>
      </c>
    </row>
    <row r="4779" spans="1:10">
      <c r="A4779" s="1" t="s">
        <v>4940</v>
      </c>
      <c r="B4779" s="1">
        <v>123494442</v>
      </c>
      <c r="C4779" s="1">
        <v>123534442</v>
      </c>
      <c r="D4779" s="1" t="s">
        <v>5270</v>
      </c>
      <c r="E4779" s="1" t="s">
        <v>5271</v>
      </c>
      <c r="F4779" s="1" t="s">
        <v>13</v>
      </c>
      <c r="G4779">
        <v>13</v>
      </c>
      <c r="H4779">
        <v>0</v>
      </c>
      <c r="I4779">
        <v>0</v>
      </c>
      <c r="J4779">
        <v>13</v>
      </c>
    </row>
    <row r="4780" spans="1:10">
      <c r="A4780" s="1" t="s">
        <v>4940</v>
      </c>
      <c r="B4780" s="1">
        <v>123494517</v>
      </c>
      <c r="C4780" s="1">
        <v>123534517</v>
      </c>
      <c r="D4780" s="1" t="s">
        <v>5272</v>
      </c>
      <c r="E4780" s="1" t="s">
        <v>5273</v>
      </c>
      <c r="F4780" s="1" t="s">
        <v>13</v>
      </c>
      <c r="G4780">
        <v>13</v>
      </c>
      <c r="H4780">
        <v>0</v>
      </c>
      <c r="I4780">
        <v>0</v>
      </c>
      <c r="J4780">
        <v>13</v>
      </c>
    </row>
    <row r="4781" spans="1:10">
      <c r="A4781" s="1" t="s">
        <v>4940</v>
      </c>
      <c r="B4781" s="1">
        <v>123495432</v>
      </c>
      <c r="C4781" s="1">
        <v>123535432</v>
      </c>
      <c r="D4781" s="1" t="s">
        <v>5274</v>
      </c>
      <c r="E4781" s="1" t="s">
        <v>5275</v>
      </c>
      <c r="F4781" s="1" t="s">
        <v>13</v>
      </c>
      <c r="G4781">
        <v>13</v>
      </c>
      <c r="H4781">
        <v>0</v>
      </c>
      <c r="I4781">
        <v>0</v>
      </c>
      <c r="J4781">
        <v>13</v>
      </c>
    </row>
    <row r="4782" spans="1:10">
      <c r="A4782" s="1" t="s">
        <v>4940</v>
      </c>
      <c r="B4782" s="1">
        <v>123496006</v>
      </c>
      <c r="C4782" s="1">
        <v>123536006</v>
      </c>
      <c r="D4782" s="1" t="s">
        <v>5276</v>
      </c>
      <c r="E4782" s="1" t="s">
        <v>5277</v>
      </c>
      <c r="F4782" s="1" t="s">
        <v>13</v>
      </c>
      <c r="G4782">
        <v>13</v>
      </c>
      <c r="H4782">
        <v>0</v>
      </c>
      <c r="I4782">
        <v>0</v>
      </c>
      <c r="J4782">
        <v>13</v>
      </c>
    </row>
    <row r="4783" spans="1:10">
      <c r="A4783" s="1" t="s">
        <v>4940</v>
      </c>
      <c r="B4783" s="1">
        <v>123496190</v>
      </c>
      <c r="C4783" s="1">
        <v>123536190</v>
      </c>
      <c r="D4783" s="1" t="s">
        <v>5278</v>
      </c>
      <c r="E4783" s="1" t="s">
        <v>5279</v>
      </c>
      <c r="F4783" s="1" t="s">
        <v>13</v>
      </c>
      <c r="G4783">
        <v>13</v>
      </c>
      <c r="H4783">
        <v>0</v>
      </c>
      <c r="I4783">
        <v>0</v>
      </c>
      <c r="J4783">
        <v>13</v>
      </c>
    </row>
    <row r="4784" spans="1:10">
      <c r="A4784" s="1" t="s">
        <v>4940</v>
      </c>
      <c r="B4784" s="1">
        <v>153365911</v>
      </c>
      <c r="C4784" s="1">
        <v>153405911</v>
      </c>
      <c r="D4784" s="1" t="s">
        <v>5480</v>
      </c>
      <c r="E4784" s="1" t="s">
        <v>5481</v>
      </c>
      <c r="F4784" s="1" t="s">
        <v>16</v>
      </c>
      <c r="G4784">
        <v>0</v>
      </c>
      <c r="H4784">
        <v>12</v>
      </c>
      <c r="I4784">
        <v>0</v>
      </c>
      <c r="J4784">
        <v>12</v>
      </c>
    </row>
    <row r="4785" spans="1:10">
      <c r="A4785" s="1" t="s">
        <v>5488</v>
      </c>
      <c r="B4785" s="1">
        <v>95364376</v>
      </c>
      <c r="C4785" s="1">
        <v>95404376</v>
      </c>
      <c r="D4785" s="1" t="s">
        <v>5708</v>
      </c>
      <c r="E4785" s="1" t="s">
        <v>5709</v>
      </c>
      <c r="F4785" s="1" t="s">
        <v>13</v>
      </c>
      <c r="G4785">
        <v>0</v>
      </c>
      <c r="H4785">
        <v>0</v>
      </c>
      <c r="I4785">
        <v>12</v>
      </c>
      <c r="J4785">
        <v>12</v>
      </c>
    </row>
    <row r="4786" spans="1:10">
      <c r="A4786" s="1" t="s">
        <v>6436</v>
      </c>
      <c r="B4786" s="1">
        <v>33206559</v>
      </c>
      <c r="C4786" s="1">
        <v>33246559</v>
      </c>
      <c r="D4786" s="1" t="s">
        <v>6696</v>
      </c>
      <c r="E4786" s="1" t="s">
        <v>6697</v>
      </c>
      <c r="F4786" s="1" t="s">
        <v>16</v>
      </c>
      <c r="G4786">
        <v>0</v>
      </c>
      <c r="H4786">
        <v>0</v>
      </c>
      <c r="I4786">
        <v>12</v>
      </c>
      <c r="J4786">
        <v>12</v>
      </c>
    </row>
    <row r="4787" spans="1:10">
      <c r="A4787" s="1" t="s">
        <v>10</v>
      </c>
      <c r="B4787" s="1">
        <v>138222681</v>
      </c>
      <c r="C4787" s="1">
        <v>138262681</v>
      </c>
      <c r="D4787" s="1" t="s">
        <v>328</v>
      </c>
      <c r="E4787" s="1" t="s">
        <v>329</v>
      </c>
      <c r="F4787" s="1" t="s">
        <v>13</v>
      </c>
      <c r="G4787">
        <v>0</v>
      </c>
      <c r="H4787">
        <v>11</v>
      </c>
      <c r="I4787">
        <v>0</v>
      </c>
      <c r="J4787">
        <v>11</v>
      </c>
    </row>
    <row r="4788" spans="1:10">
      <c r="A4788" s="1" t="s">
        <v>10</v>
      </c>
      <c r="B4788" s="1">
        <v>138222681</v>
      </c>
      <c r="C4788" s="1">
        <v>138262681</v>
      </c>
      <c r="D4788" s="1" t="s">
        <v>330</v>
      </c>
      <c r="E4788" s="1" t="s">
        <v>329</v>
      </c>
      <c r="F4788" s="1" t="s">
        <v>13</v>
      </c>
      <c r="G4788">
        <v>0</v>
      </c>
      <c r="H4788">
        <v>11</v>
      </c>
      <c r="I4788">
        <v>0</v>
      </c>
      <c r="J4788">
        <v>11</v>
      </c>
    </row>
    <row r="4789" spans="1:10">
      <c r="A4789" s="1" t="s">
        <v>10</v>
      </c>
      <c r="B4789" s="1">
        <v>138222681</v>
      </c>
      <c r="C4789" s="1">
        <v>138262681</v>
      </c>
      <c r="D4789" s="1" t="s">
        <v>331</v>
      </c>
      <c r="E4789" s="1" t="s">
        <v>329</v>
      </c>
      <c r="F4789" s="1" t="s">
        <v>13</v>
      </c>
      <c r="G4789">
        <v>0</v>
      </c>
      <c r="H4789">
        <v>11</v>
      </c>
      <c r="I4789">
        <v>0</v>
      </c>
      <c r="J4789">
        <v>11</v>
      </c>
    </row>
    <row r="4790" spans="1:10">
      <c r="A4790" s="1" t="s">
        <v>827</v>
      </c>
      <c r="B4790" s="1">
        <v>51820514</v>
      </c>
      <c r="C4790" s="1">
        <v>51860514</v>
      </c>
      <c r="D4790" s="1" t="s">
        <v>963</v>
      </c>
      <c r="E4790" s="1" t="s">
        <v>964</v>
      </c>
      <c r="F4790" s="1" t="s">
        <v>16</v>
      </c>
      <c r="G4790">
        <v>0</v>
      </c>
      <c r="H4790">
        <v>11</v>
      </c>
      <c r="I4790">
        <v>0</v>
      </c>
      <c r="J4790">
        <v>11</v>
      </c>
    </row>
    <row r="4791" spans="1:10">
      <c r="A4791" s="1" t="s">
        <v>2965</v>
      </c>
      <c r="B4791" s="1">
        <v>27937487</v>
      </c>
      <c r="C4791" s="1">
        <v>27977487</v>
      </c>
      <c r="D4791" s="1" t="s">
        <v>3126</v>
      </c>
      <c r="E4791" s="1" t="s">
        <v>3127</v>
      </c>
      <c r="F4791" s="1" t="s">
        <v>13</v>
      </c>
      <c r="G4791">
        <v>0</v>
      </c>
      <c r="H4791">
        <v>11</v>
      </c>
      <c r="I4791">
        <v>0</v>
      </c>
      <c r="J4791">
        <v>11</v>
      </c>
    </row>
    <row r="4792" spans="1:10">
      <c r="A4792" s="1" t="s">
        <v>2965</v>
      </c>
      <c r="B4792" s="1">
        <v>27937487</v>
      </c>
      <c r="C4792" s="1">
        <v>27977487</v>
      </c>
      <c r="D4792" s="1" t="s">
        <v>3128</v>
      </c>
      <c r="E4792" s="1" t="s">
        <v>3127</v>
      </c>
      <c r="F4792" s="1" t="s">
        <v>13</v>
      </c>
      <c r="G4792">
        <v>0</v>
      </c>
      <c r="H4792">
        <v>11</v>
      </c>
      <c r="I4792">
        <v>0</v>
      </c>
      <c r="J4792">
        <v>11</v>
      </c>
    </row>
    <row r="4793" spans="1:10">
      <c r="A4793" s="1" t="s">
        <v>2965</v>
      </c>
      <c r="B4793" s="1">
        <v>27937487</v>
      </c>
      <c r="C4793" s="1">
        <v>27977487</v>
      </c>
      <c r="D4793" s="1" t="s">
        <v>3129</v>
      </c>
      <c r="E4793" s="1" t="s">
        <v>3127</v>
      </c>
      <c r="F4793" s="1" t="s">
        <v>13</v>
      </c>
      <c r="G4793">
        <v>0</v>
      </c>
      <c r="H4793">
        <v>11</v>
      </c>
      <c r="I4793">
        <v>0</v>
      </c>
      <c r="J4793">
        <v>11</v>
      </c>
    </row>
    <row r="4794" spans="1:10">
      <c r="A4794" s="1" t="s">
        <v>3795</v>
      </c>
      <c r="B4794" s="1">
        <v>4791634</v>
      </c>
      <c r="C4794" s="1">
        <v>4831634</v>
      </c>
      <c r="D4794" s="1" t="s">
        <v>3831</v>
      </c>
      <c r="E4794" s="1" t="s">
        <v>3832</v>
      </c>
      <c r="F4794" s="1" t="s">
        <v>13</v>
      </c>
      <c r="G4794">
        <v>0</v>
      </c>
      <c r="H4794">
        <v>0</v>
      </c>
      <c r="I4794">
        <v>11</v>
      </c>
      <c r="J4794">
        <v>11</v>
      </c>
    </row>
    <row r="4795" spans="1:10">
      <c r="A4795" s="1" t="s">
        <v>3795</v>
      </c>
      <c r="B4795" s="1">
        <v>4791634</v>
      </c>
      <c r="C4795" s="1">
        <v>4831634</v>
      </c>
      <c r="D4795" s="1" t="s">
        <v>3833</v>
      </c>
      <c r="E4795" s="1" t="s">
        <v>3834</v>
      </c>
      <c r="F4795" s="1" t="s">
        <v>13</v>
      </c>
      <c r="G4795">
        <v>0</v>
      </c>
      <c r="H4795">
        <v>0</v>
      </c>
      <c r="I4795">
        <v>11</v>
      </c>
      <c r="J4795">
        <v>11</v>
      </c>
    </row>
    <row r="4796" spans="1:10">
      <c r="A4796" s="1" t="s">
        <v>3795</v>
      </c>
      <c r="B4796" s="1">
        <v>4791634</v>
      </c>
      <c r="C4796" s="1">
        <v>4831634</v>
      </c>
      <c r="D4796" s="1" t="s">
        <v>3835</v>
      </c>
      <c r="E4796" s="1" t="s">
        <v>3834</v>
      </c>
      <c r="F4796" s="1" t="s">
        <v>13</v>
      </c>
      <c r="G4796">
        <v>0</v>
      </c>
      <c r="H4796">
        <v>0</v>
      </c>
      <c r="I4796">
        <v>11</v>
      </c>
      <c r="J4796">
        <v>11</v>
      </c>
    </row>
    <row r="4797" spans="1:10">
      <c r="A4797" s="1" t="s">
        <v>3795</v>
      </c>
      <c r="B4797" s="1">
        <v>4791634</v>
      </c>
      <c r="C4797" s="1">
        <v>4831634</v>
      </c>
      <c r="D4797" s="1" t="s">
        <v>3836</v>
      </c>
      <c r="E4797" s="1" t="s">
        <v>3837</v>
      </c>
      <c r="F4797" s="1" t="s">
        <v>13</v>
      </c>
      <c r="G4797">
        <v>0</v>
      </c>
      <c r="H4797">
        <v>0</v>
      </c>
      <c r="I4797">
        <v>11</v>
      </c>
      <c r="J4797">
        <v>11</v>
      </c>
    </row>
    <row r="4798" spans="1:10">
      <c r="A4798" s="1" t="s">
        <v>3795</v>
      </c>
      <c r="B4798" s="1">
        <v>4791634</v>
      </c>
      <c r="C4798" s="1">
        <v>4831634</v>
      </c>
      <c r="D4798" s="1" t="s">
        <v>3838</v>
      </c>
      <c r="E4798" s="1" t="s">
        <v>3832</v>
      </c>
      <c r="F4798" s="1" t="s">
        <v>13</v>
      </c>
      <c r="G4798">
        <v>0</v>
      </c>
      <c r="H4798">
        <v>0</v>
      </c>
      <c r="I4798">
        <v>11</v>
      </c>
      <c r="J4798">
        <v>11</v>
      </c>
    </row>
    <row r="4799" spans="1:10">
      <c r="A4799" s="1" t="s">
        <v>3795</v>
      </c>
      <c r="B4799" s="1">
        <v>4791634</v>
      </c>
      <c r="C4799" s="1">
        <v>4831634</v>
      </c>
      <c r="D4799" s="1" t="s">
        <v>3839</v>
      </c>
      <c r="E4799" s="1" t="s">
        <v>3834</v>
      </c>
      <c r="F4799" s="1" t="s">
        <v>13</v>
      </c>
      <c r="G4799">
        <v>0</v>
      </c>
      <c r="H4799">
        <v>0</v>
      </c>
      <c r="I4799">
        <v>11</v>
      </c>
      <c r="J4799">
        <v>11</v>
      </c>
    </row>
    <row r="4800" spans="1:10">
      <c r="A4800" s="1" t="s">
        <v>3795</v>
      </c>
      <c r="B4800" s="1">
        <v>4819322</v>
      </c>
      <c r="C4800" s="1">
        <v>4859322</v>
      </c>
      <c r="D4800" s="1" t="s">
        <v>3840</v>
      </c>
      <c r="E4800" s="1" t="s">
        <v>3841</v>
      </c>
      <c r="F4800" s="1" t="s">
        <v>13</v>
      </c>
      <c r="G4800">
        <v>0</v>
      </c>
      <c r="H4800">
        <v>0</v>
      </c>
      <c r="I4800">
        <v>11</v>
      </c>
      <c r="J4800">
        <v>11</v>
      </c>
    </row>
    <row r="4801" spans="1:10">
      <c r="A4801" s="1" t="s">
        <v>3795</v>
      </c>
      <c r="B4801" s="1">
        <v>4819365</v>
      </c>
      <c r="C4801" s="1">
        <v>4859365</v>
      </c>
      <c r="D4801" s="1" t="s">
        <v>3842</v>
      </c>
      <c r="E4801" s="1" t="s">
        <v>3843</v>
      </c>
      <c r="F4801" s="1" t="s">
        <v>16</v>
      </c>
      <c r="G4801">
        <v>0</v>
      </c>
      <c r="H4801">
        <v>0</v>
      </c>
      <c r="I4801">
        <v>11</v>
      </c>
      <c r="J4801">
        <v>11</v>
      </c>
    </row>
    <row r="4802" spans="1:10">
      <c r="A4802" s="1" t="s">
        <v>4053</v>
      </c>
      <c r="B4802" s="1">
        <v>86418966</v>
      </c>
      <c r="C4802" s="1">
        <v>86458966</v>
      </c>
      <c r="D4802" s="1" t="s">
        <v>4245</v>
      </c>
      <c r="E4802" s="1" t="s">
        <v>4246</v>
      </c>
      <c r="F4802" s="1" t="s">
        <v>13</v>
      </c>
      <c r="G4802">
        <v>11</v>
      </c>
      <c r="H4802">
        <v>0</v>
      </c>
      <c r="I4802">
        <v>0</v>
      </c>
      <c r="J4802">
        <v>11</v>
      </c>
    </row>
    <row r="4803" spans="1:10">
      <c r="A4803" s="1" t="s">
        <v>4053</v>
      </c>
      <c r="B4803" s="1">
        <v>86427726</v>
      </c>
      <c r="C4803" s="1">
        <v>86467726</v>
      </c>
      <c r="D4803" s="1" t="s">
        <v>4247</v>
      </c>
      <c r="E4803" s="1" t="s">
        <v>4248</v>
      </c>
      <c r="F4803" s="1" t="s">
        <v>13</v>
      </c>
      <c r="G4803">
        <v>11</v>
      </c>
      <c r="H4803">
        <v>0</v>
      </c>
      <c r="I4803">
        <v>0</v>
      </c>
      <c r="J4803">
        <v>11</v>
      </c>
    </row>
    <row r="4804" spans="1:10">
      <c r="A4804" s="1" t="s">
        <v>4617</v>
      </c>
      <c r="B4804" s="1">
        <v>93838807</v>
      </c>
      <c r="C4804" s="1">
        <v>93878807</v>
      </c>
      <c r="D4804" s="1" t="s">
        <v>4786</v>
      </c>
      <c r="E4804" s="1" t="s">
        <v>4787</v>
      </c>
      <c r="F4804" s="1" t="s">
        <v>13</v>
      </c>
      <c r="G4804">
        <v>11</v>
      </c>
      <c r="H4804">
        <v>0</v>
      </c>
      <c r="I4804">
        <v>0</v>
      </c>
      <c r="J4804">
        <v>11</v>
      </c>
    </row>
    <row r="4805" spans="1:10">
      <c r="A4805" s="1" t="s">
        <v>4940</v>
      </c>
      <c r="B4805" s="1">
        <v>23001691</v>
      </c>
      <c r="C4805" s="1">
        <v>23041691</v>
      </c>
      <c r="D4805" s="1" t="s">
        <v>4958</v>
      </c>
      <c r="E4805" s="1" t="s">
        <v>4959</v>
      </c>
      <c r="F4805" s="1" t="s">
        <v>13</v>
      </c>
      <c r="G4805">
        <v>11</v>
      </c>
      <c r="H4805">
        <v>0</v>
      </c>
      <c r="I4805">
        <v>0</v>
      </c>
      <c r="J4805">
        <v>11</v>
      </c>
    </row>
    <row r="4806" spans="1:10">
      <c r="A4806" s="1" t="s">
        <v>4940</v>
      </c>
      <c r="B4806" s="1">
        <v>23008758</v>
      </c>
      <c r="C4806" s="1">
        <v>23048758</v>
      </c>
      <c r="D4806" s="1" t="s">
        <v>4960</v>
      </c>
      <c r="E4806" s="1" t="s">
        <v>4959</v>
      </c>
      <c r="F4806" s="1" t="s">
        <v>13</v>
      </c>
      <c r="G4806">
        <v>11</v>
      </c>
      <c r="H4806">
        <v>0</v>
      </c>
      <c r="I4806">
        <v>0</v>
      </c>
      <c r="J4806">
        <v>11</v>
      </c>
    </row>
    <row r="4807" spans="1:10">
      <c r="A4807" s="1" t="s">
        <v>4940</v>
      </c>
      <c r="B4807" s="1">
        <v>24805229</v>
      </c>
      <c r="C4807" s="1">
        <v>24845229</v>
      </c>
      <c r="D4807" s="1" t="s">
        <v>4961</v>
      </c>
      <c r="E4807" s="1" t="s">
        <v>4962</v>
      </c>
      <c r="F4807" s="1" t="s">
        <v>16</v>
      </c>
      <c r="G4807">
        <v>11</v>
      </c>
      <c r="H4807">
        <v>0</v>
      </c>
      <c r="I4807">
        <v>0</v>
      </c>
      <c r="J4807">
        <v>11</v>
      </c>
    </row>
    <row r="4808" spans="1:10">
      <c r="A4808" s="1" t="s">
        <v>5488</v>
      </c>
      <c r="B4808" s="1">
        <v>95591642</v>
      </c>
      <c r="C4808" s="1">
        <v>95631642</v>
      </c>
      <c r="D4808" s="1" t="s">
        <v>5714</v>
      </c>
      <c r="E4808" s="1" t="s">
        <v>5715</v>
      </c>
      <c r="F4808" s="1" t="s">
        <v>16</v>
      </c>
      <c r="G4808">
        <v>5</v>
      </c>
      <c r="H4808">
        <v>6</v>
      </c>
      <c r="I4808">
        <v>0</v>
      </c>
      <c r="J4808">
        <v>11</v>
      </c>
    </row>
    <row r="4809" spans="1:10">
      <c r="A4809" s="1" t="s">
        <v>8042</v>
      </c>
      <c r="B4809" s="1">
        <v>3887010</v>
      </c>
      <c r="C4809" s="1">
        <v>3927010</v>
      </c>
      <c r="D4809" s="1" t="s">
        <v>8043</v>
      </c>
      <c r="E4809" s="1" t="s">
        <v>8044</v>
      </c>
      <c r="F4809" s="1" t="s">
        <v>16</v>
      </c>
      <c r="G4809">
        <v>0</v>
      </c>
      <c r="H4809">
        <v>0</v>
      </c>
      <c r="I4809">
        <v>11</v>
      </c>
      <c r="J4809">
        <v>11</v>
      </c>
    </row>
    <row r="4810" spans="1:10">
      <c r="A4810" s="1" t="s">
        <v>827</v>
      </c>
      <c r="B4810" s="1">
        <v>5324850</v>
      </c>
      <c r="C4810" s="1">
        <v>5364850</v>
      </c>
      <c r="D4810" s="1" t="s">
        <v>856</v>
      </c>
      <c r="E4810" s="1" t="s">
        <v>857</v>
      </c>
      <c r="F4810" s="1" t="s">
        <v>13</v>
      </c>
      <c r="G4810">
        <v>10</v>
      </c>
      <c r="H4810">
        <v>0</v>
      </c>
      <c r="I4810">
        <v>0</v>
      </c>
      <c r="J4810">
        <v>10</v>
      </c>
    </row>
    <row r="4811" spans="1:10">
      <c r="A4811" s="1" t="s">
        <v>827</v>
      </c>
      <c r="B4811" s="1">
        <v>5324850</v>
      </c>
      <c r="C4811" s="1">
        <v>5364850</v>
      </c>
      <c r="D4811" s="1" t="s">
        <v>858</v>
      </c>
      <c r="E4811" s="1" t="s">
        <v>857</v>
      </c>
      <c r="F4811" s="1" t="s">
        <v>13</v>
      </c>
      <c r="G4811">
        <v>10</v>
      </c>
      <c r="H4811">
        <v>0</v>
      </c>
      <c r="I4811">
        <v>0</v>
      </c>
      <c r="J4811">
        <v>10</v>
      </c>
    </row>
    <row r="4812" spans="1:10">
      <c r="A4812" s="1" t="s">
        <v>1565</v>
      </c>
      <c r="B4812" s="1">
        <v>4038836</v>
      </c>
      <c r="C4812" s="1">
        <v>4078836</v>
      </c>
      <c r="D4812" s="1" t="s">
        <v>1568</v>
      </c>
      <c r="E4812" s="1" t="s">
        <v>1569</v>
      </c>
      <c r="F4812" s="1" t="s">
        <v>16</v>
      </c>
      <c r="G4812">
        <v>10</v>
      </c>
      <c r="H4812">
        <v>0</v>
      </c>
      <c r="I4812">
        <v>0</v>
      </c>
      <c r="J4812">
        <v>10</v>
      </c>
    </row>
    <row r="4813" spans="1:10">
      <c r="A4813" s="1" t="s">
        <v>1565</v>
      </c>
      <c r="B4813" s="1">
        <v>113470436</v>
      </c>
      <c r="C4813" s="1">
        <v>113510436</v>
      </c>
      <c r="D4813" s="1" t="s">
        <v>1919</v>
      </c>
      <c r="E4813" s="1" t="s">
        <v>1920</v>
      </c>
      <c r="F4813" s="1" t="s">
        <v>16</v>
      </c>
      <c r="G4813">
        <v>0</v>
      </c>
      <c r="H4813">
        <v>0</v>
      </c>
      <c r="I4813">
        <v>10</v>
      </c>
      <c r="J4813">
        <v>10</v>
      </c>
    </row>
    <row r="4814" spans="1:10">
      <c r="A4814" s="1" t="s">
        <v>1945</v>
      </c>
      <c r="B4814" s="1">
        <v>80041977</v>
      </c>
      <c r="C4814" s="1">
        <v>80081977</v>
      </c>
      <c r="D4814" s="1" t="s">
        <v>2284</v>
      </c>
      <c r="E4814" s="1" t="s">
        <v>2285</v>
      </c>
      <c r="F4814" s="1" t="s">
        <v>13</v>
      </c>
      <c r="G4814">
        <v>10</v>
      </c>
      <c r="H4814">
        <v>0</v>
      </c>
      <c r="I4814">
        <v>0</v>
      </c>
      <c r="J4814">
        <v>10</v>
      </c>
    </row>
    <row r="4815" spans="1:10">
      <c r="A4815" s="1" t="s">
        <v>1945</v>
      </c>
      <c r="B4815" s="1">
        <v>80041977</v>
      </c>
      <c r="C4815" s="1">
        <v>80081977</v>
      </c>
      <c r="D4815" s="1" t="s">
        <v>2286</v>
      </c>
      <c r="E4815" s="1" t="s">
        <v>2285</v>
      </c>
      <c r="F4815" s="1" t="s">
        <v>13</v>
      </c>
      <c r="G4815">
        <v>10</v>
      </c>
      <c r="H4815">
        <v>0</v>
      </c>
      <c r="I4815">
        <v>0</v>
      </c>
      <c r="J4815">
        <v>10</v>
      </c>
    </row>
    <row r="4816" spans="1:10">
      <c r="A4816" s="1" t="s">
        <v>2319</v>
      </c>
      <c r="B4816" s="1">
        <v>21021206</v>
      </c>
      <c r="C4816" s="1">
        <v>21061206</v>
      </c>
      <c r="D4816" s="1" t="s">
        <v>2336</v>
      </c>
      <c r="E4816" s="1" t="s">
        <v>2337</v>
      </c>
      <c r="F4816" s="1" t="s">
        <v>16</v>
      </c>
      <c r="G4816">
        <v>10</v>
      </c>
      <c r="H4816">
        <v>0</v>
      </c>
      <c r="I4816">
        <v>0</v>
      </c>
      <c r="J4816">
        <v>10</v>
      </c>
    </row>
    <row r="4817" spans="1:10">
      <c r="A4817" s="1" t="s">
        <v>2319</v>
      </c>
      <c r="B4817" s="1">
        <v>71538268</v>
      </c>
      <c r="C4817" s="1">
        <v>71578268</v>
      </c>
      <c r="D4817" s="1" t="s">
        <v>2412</v>
      </c>
      <c r="E4817" s="1" t="s">
        <v>2413</v>
      </c>
      <c r="F4817" s="1" t="s">
        <v>13</v>
      </c>
      <c r="G4817">
        <v>0</v>
      </c>
      <c r="H4817">
        <v>0</v>
      </c>
      <c r="I4817">
        <v>10</v>
      </c>
      <c r="J4817">
        <v>10</v>
      </c>
    </row>
    <row r="4818" spans="1:10">
      <c r="A4818" s="1" t="s">
        <v>2319</v>
      </c>
      <c r="B4818" s="1">
        <v>71538268</v>
      </c>
      <c r="C4818" s="1">
        <v>71578268</v>
      </c>
      <c r="D4818" s="1" t="s">
        <v>2414</v>
      </c>
      <c r="E4818" s="1" t="s">
        <v>2413</v>
      </c>
      <c r="F4818" s="1" t="s">
        <v>13</v>
      </c>
      <c r="G4818">
        <v>0</v>
      </c>
      <c r="H4818">
        <v>0</v>
      </c>
      <c r="I4818">
        <v>10</v>
      </c>
      <c r="J4818">
        <v>10</v>
      </c>
    </row>
    <row r="4819" spans="1:10">
      <c r="A4819" s="1" t="s">
        <v>4940</v>
      </c>
      <c r="B4819" s="1">
        <v>73309417</v>
      </c>
      <c r="C4819" s="1">
        <v>73349417</v>
      </c>
      <c r="D4819" s="1" t="s">
        <v>5036</v>
      </c>
      <c r="E4819" s="1" t="s">
        <v>5037</v>
      </c>
      <c r="F4819" s="1" t="s">
        <v>16</v>
      </c>
      <c r="G4819">
        <v>10</v>
      </c>
      <c r="H4819">
        <v>0</v>
      </c>
      <c r="I4819">
        <v>0</v>
      </c>
      <c r="J4819">
        <v>10</v>
      </c>
    </row>
    <row r="4820" spans="1:10">
      <c r="A4820" s="1" t="s">
        <v>4940</v>
      </c>
      <c r="B4820" s="1">
        <v>126971222</v>
      </c>
      <c r="C4820" s="1">
        <v>127011222</v>
      </c>
      <c r="D4820" s="1" t="s">
        <v>5302</v>
      </c>
      <c r="E4820" s="1" t="s">
        <v>5303</v>
      </c>
      <c r="F4820" s="1" t="s">
        <v>13</v>
      </c>
      <c r="G4820">
        <v>10</v>
      </c>
      <c r="H4820">
        <v>0</v>
      </c>
      <c r="I4820">
        <v>0</v>
      </c>
      <c r="J4820">
        <v>10</v>
      </c>
    </row>
    <row r="4821" spans="1:10">
      <c r="A4821" s="1" t="s">
        <v>4940</v>
      </c>
      <c r="B4821" s="1">
        <v>146104224</v>
      </c>
      <c r="C4821" s="1">
        <v>146144224</v>
      </c>
      <c r="D4821" s="1" t="s">
        <v>5411</v>
      </c>
      <c r="E4821" s="1" t="s">
        <v>5412</v>
      </c>
      <c r="F4821" s="1" t="s">
        <v>16</v>
      </c>
      <c r="G4821">
        <v>10</v>
      </c>
      <c r="H4821">
        <v>0</v>
      </c>
      <c r="I4821">
        <v>0</v>
      </c>
      <c r="J4821">
        <v>10</v>
      </c>
    </row>
    <row r="4822" spans="1:10">
      <c r="A4822" s="1" t="s">
        <v>4940</v>
      </c>
      <c r="B4822" s="1">
        <v>146105090</v>
      </c>
      <c r="C4822" s="1">
        <v>146145090</v>
      </c>
      <c r="D4822" s="1" t="s">
        <v>5413</v>
      </c>
      <c r="E4822" s="1" t="s">
        <v>5412</v>
      </c>
      <c r="F4822" s="1" t="s">
        <v>16</v>
      </c>
      <c r="G4822">
        <v>10</v>
      </c>
      <c r="H4822">
        <v>0</v>
      </c>
      <c r="I4822">
        <v>0</v>
      </c>
      <c r="J4822">
        <v>10</v>
      </c>
    </row>
    <row r="4823" spans="1:10">
      <c r="A4823" s="1" t="s">
        <v>6436</v>
      </c>
      <c r="B4823" s="1">
        <v>21777474</v>
      </c>
      <c r="C4823" s="1">
        <v>21817474</v>
      </c>
      <c r="D4823" s="1" t="s">
        <v>6616</v>
      </c>
      <c r="E4823" s="1" t="s">
        <v>6617</v>
      </c>
      <c r="F4823" s="1" t="s">
        <v>13</v>
      </c>
      <c r="G4823">
        <v>10</v>
      </c>
      <c r="H4823">
        <v>0</v>
      </c>
      <c r="I4823">
        <v>0</v>
      </c>
      <c r="J4823">
        <v>10</v>
      </c>
    </row>
    <row r="4824" spans="1:10">
      <c r="A4824" s="1" t="s">
        <v>827</v>
      </c>
      <c r="B4824" s="1">
        <v>46544012</v>
      </c>
      <c r="C4824" s="1">
        <v>46584012</v>
      </c>
      <c r="D4824" s="1" t="s">
        <v>956</v>
      </c>
      <c r="E4824" s="1" t="s">
        <v>957</v>
      </c>
      <c r="F4824" s="1" t="s">
        <v>16</v>
      </c>
      <c r="G4824">
        <v>9</v>
      </c>
      <c r="H4824">
        <v>0</v>
      </c>
      <c r="I4824">
        <v>0</v>
      </c>
      <c r="J4824">
        <v>9</v>
      </c>
    </row>
    <row r="4825" spans="1:10">
      <c r="A4825" s="1" t="s">
        <v>827</v>
      </c>
      <c r="B4825" s="1">
        <v>46544669</v>
      </c>
      <c r="C4825" s="1">
        <v>46584669</v>
      </c>
      <c r="D4825" s="1" t="s">
        <v>958</v>
      </c>
      <c r="E4825" s="1" t="s">
        <v>957</v>
      </c>
      <c r="F4825" s="1" t="s">
        <v>16</v>
      </c>
      <c r="G4825">
        <v>9</v>
      </c>
      <c r="H4825">
        <v>0</v>
      </c>
      <c r="I4825">
        <v>0</v>
      </c>
      <c r="J4825">
        <v>9</v>
      </c>
    </row>
    <row r="4826" spans="1:10">
      <c r="A4826" s="1" t="s">
        <v>1206</v>
      </c>
      <c r="B4826" s="1">
        <v>89579091</v>
      </c>
      <c r="C4826" s="1">
        <v>89619091</v>
      </c>
      <c r="D4826" s="1" t="s">
        <v>1412</v>
      </c>
      <c r="E4826" s="1" t="s">
        <v>1411</v>
      </c>
      <c r="F4826" s="1" t="s">
        <v>16</v>
      </c>
      <c r="G4826">
        <v>0</v>
      </c>
      <c r="H4826">
        <v>9</v>
      </c>
      <c r="I4826">
        <v>0</v>
      </c>
      <c r="J4826">
        <v>9</v>
      </c>
    </row>
    <row r="4827" spans="1:10">
      <c r="A4827" s="1" t="s">
        <v>1565</v>
      </c>
      <c r="B4827" s="1">
        <v>13781554</v>
      </c>
      <c r="C4827" s="1">
        <v>13821554</v>
      </c>
      <c r="D4827" s="1" t="s">
        <v>1585</v>
      </c>
      <c r="E4827" s="1" t="s">
        <v>1586</v>
      </c>
      <c r="F4827" s="1" t="s">
        <v>16</v>
      </c>
      <c r="G4827">
        <v>9</v>
      </c>
      <c r="H4827">
        <v>0</v>
      </c>
      <c r="I4827">
        <v>0</v>
      </c>
      <c r="J4827">
        <v>9</v>
      </c>
    </row>
    <row r="4828" spans="1:10">
      <c r="A4828" s="1" t="s">
        <v>1945</v>
      </c>
      <c r="B4828" s="1">
        <v>56731430</v>
      </c>
      <c r="C4828" s="1">
        <v>56771430</v>
      </c>
      <c r="D4828" s="1" t="s">
        <v>2203</v>
      </c>
      <c r="E4828" s="1" t="s">
        <v>2204</v>
      </c>
      <c r="F4828" s="1" t="s">
        <v>13</v>
      </c>
      <c r="G4828">
        <v>9</v>
      </c>
      <c r="H4828">
        <v>0</v>
      </c>
      <c r="I4828">
        <v>0</v>
      </c>
      <c r="J4828">
        <v>9</v>
      </c>
    </row>
    <row r="4829" spans="1:10">
      <c r="A4829" s="1" t="s">
        <v>1945</v>
      </c>
      <c r="B4829" s="1">
        <v>56731430</v>
      </c>
      <c r="C4829" s="1">
        <v>56771430</v>
      </c>
      <c r="D4829" s="1" t="s">
        <v>2205</v>
      </c>
      <c r="E4829" s="1" t="s">
        <v>2204</v>
      </c>
      <c r="F4829" s="1" t="s">
        <v>13</v>
      </c>
      <c r="G4829">
        <v>9</v>
      </c>
      <c r="H4829">
        <v>0</v>
      </c>
      <c r="I4829">
        <v>0</v>
      </c>
      <c r="J4829">
        <v>9</v>
      </c>
    </row>
    <row r="4830" spans="1:10">
      <c r="A4830" s="1" t="s">
        <v>1945</v>
      </c>
      <c r="B4830" s="1">
        <v>56758416</v>
      </c>
      <c r="C4830" s="1">
        <v>56798416</v>
      </c>
      <c r="D4830" s="1" t="s">
        <v>2206</v>
      </c>
      <c r="E4830" s="1" t="s">
        <v>2207</v>
      </c>
      <c r="F4830" s="1" t="s">
        <v>13</v>
      </c>
      <c r="G4830">
        <v>9</v>
      </c>
      <c r="H4830">
        <v>0</v>
      </c>
      <c r="I4830">
        <v>0</v>
      </c>
      <c r="J4830">
        <v>9</v>
      </c>
    </row>
    <row r="4831" spans="1:10">
      <c r="A4831" s="1" t="s">
        <v>1945</v>
      </c>
      <c r="B4831" s="1">
        <v>120574674</v>
      </c>
      <c r="C4831" s="1">
        <v>120614674</v>
      </c>
      <c r="D4831" s="1" t="s">
        <v>2312</v>
      </c>
      <c r="E4831" s="1" t="s">
        <v>2313</v>
      </c>
      <c r="F4831" s="1" t="s">
        <v>13</v>
      </c>
      <c r="G4831">
        <v>9</v>
      </c>
      <c r="H4831">
        <v>0</v>
      </c>
      <c r="I4831">
        <v>0</v>
      </c>
      <c r="J4831">
        <v>9</v>
      </c>
    </row>
    <row r="4832" spans="1:10">
      <c r="A4832" s="1" t="s">
        <v>2319</v>
      </c>
      <c r="B4832" s="1">
        <v>83535451</v>
      </c>
      <c r="C4832" s="1">
        <v>83575451</v>
      </c>
      <c r="D4832" s="1" t="s">
        <v>2614</v>
      </c>
      <c r="E4832" s="1" t="s">
        <v>2615</v>
      </c>
      <c r="F4832" s="1" t="s">
        <v>13</v>
      </c>
      <c r="G4832">
        <v>9</v>
      </c>
      <c r="H4832">
        <v>0</v>
      </c>
      <c r="I4832">
        <v>0</v>
      </c>
      <c r="J4832">
        <v>9</v>
      </c>
    </row>
    <row r="4833" spans="1:10">
      <c r="A4833" s="1" t="s">
        <v>2319</v>
      </c>
      <c r="B4833" s="1">
        <v>83535451</v>
      </c>
      <c r="C4833" s="1">
        <v>83575451</v>
      </c>
      <c r="D4833" s="1" t="s">
        <v>2616</v>
      </c>
      <c r="E4833" s="1" t="s">
        <v>2615</v>
      </c>
      <c r="F4833" s="1" t="s">
        <v>13</v>
      </c>
      <c r="G4833">
        <v>9</v>
      </c>
      <c r="H4833">
        <v>0</v>
      </c>
      <c r="I4833">
        <v>0</v>
      </c>
      <c r="J4833">
        <v>9</v>
      </c>
    </row>
    <row r="4834" spans="1:10">
      <c r="A4834" s="1" t="s">
        <v>2319</v>
      </c>
      <c r="B4834" s="1">
        <v>83535451</v>
      </c>
      <c r="C4834" s="1">
        <v>83575451</v>
      </c>
      <c r="D4834" s="1" t="s">
        <v>2617</v>
      </c>
      <c r="E4834" s="1" t="s">
        <v>2615</v>
      </c>
      <c r="F4834" s="1" t="s">
        <v>13</v>
      </c>
      <c r="G4834">
        <v>9</v>
      </c>
      <c r="H4834">
        <v>0</v>
      </c>
      <c r="I4834">
        <v>0</v>
      </c>
      <c r="J4834">
        <v>9</v>
      </c>
    </row>
    <row r="4835" spans="1:10">
      <c r="A4835" s="1" t="s">
        <v>2965</v>
      </c>
      <c r="B4835" s="1">
        <v>50628871</v>
      </c>
      <c r="C4835" s="1">
        <v>50668871</v>
      </c>
      <c r="D4835" s="1" t="s">
        <v>3268</v>
      </c>
      <c r="E4835" s="1" t="s">
        <v>3269</v>
      </c>
      <c r="F4835" s="1" t="s">
        <v>16</v>
      </c>
      <c r="G4835">
        <v>9</v>
      </c>
      <c r="H4835">
        <v>0</v>
      </c>
      <c r="I4835">
        <v>0</v>
      </c>
      <c r="J4835">
        <v>9</v>
      </c>
    </row>
    <row r="4836" spans="1:10">
      <c r="A4836" s="1" t="s">
        <v>4617</v>
      </c>
      <c r="B4836" s="1">
        <v>125639571</v>
      </c>
      <c r="C4836" s="1">
        <v>125679571</v>
      </c>
      <c r="D4836" s="1" t="s">
        <v>4864</v>
      </c>
      <c r="E4836" s="1" t="s">
        <v>4865</v>
      </c>
      <c r="F4836" s="1" t="s">
        <v>13</v>
      </c>
      <c r="G4836">
        <v>9</v>
      </c>
      <c r="H4836">
        <v>0</v>
      </c>
      <c r="I4836">
        <v>0</v>
      </c>
      <c r="J4836">
        <v>9</v>
      </c>
    </row>
    <row r="4837" spans="1:10">
      <c r="A4837" s="1" t="s">
        <v>5488</v>
      </c>
      <c r="B4837" s="1">
        <v>124295518</v>
      </c>
      <c r="C4837" s="1">
        <v>124335518</v>
      </c>
      <c r="D4837" s="1" t="s">
        <v>5948</v>
      </c>
      <c r="E4837" s="1" t="s">
        <v>5949</v>
      </c>
      <c r="F4837" s="1" t="s">
        <v>13</v>
      </c>
      <c r="G4837">
        <v>9</v>
      </c>
      <c r="H4837">
        <v>0</v>
      </c>
      <c r="I4837">
        <v>0</v>
      </c>
      <c r="J4837">
        <v>9</v>
      </c>
    </row>
    <row r="4838" spans="1:10">
      <c r="A4838" s="1" t="s">
        <v>7649</v>
      </c>
      <c r="B4838" s="1">
        <v>108921140</v>
      </c>
      <c r="C4838" s="1">
        <v>108961140</v>
      </c>
      <c r="D4838" s="1" t="s">
        <v>7956</v>
      </c>
      <c r="E4838" s="1" t="s">
        <v>7957</v>
      </c>
      <c r="F4838" s="1" t="s">
        <v>16</v>
      </c>
      <c r="G4838">
        <v>9</v>
      </c>
      <c r="H4838">
        <v>0</v>
      </c>
      <c r="I4838">
        <v>0</v>
      </c>
      <c r="J4838">
        <v>9</v>
      </c>
    </row>
    <row r="4839" spans="1:10">
      <c r="A4839" s="1" t="s">
        <v>7649</v>
      </c>
      <c r="B4839" s="1">
        <v>108921140</v>
      </c>
      <c r="C4839" s="1">
        <v>108961140</v>
      </c>
      <c r="D4839" s="1" t="s">
        <v>7958</v>
      </c>
      <c r="E4839" s="1" t="s">
        <v>7957</v>
      </c>
      <c r="F4839" s="1" t="s">
        <v>16</v>
      </c>
      <c r="G4839">
        <v>9</v>
      </c>
      <c r="H4839">
        <v>0</v>
      </c>
      <c r="I4839">
        <v>0</v>
      </c>
      <c r="J4839">
        <v>9</v>
      </c>
    </row>
    <row r="4840" spans="1:10">
      <c r="A4840" s="1" t="s">
        <v>10</v>
      </c>
      <c r="B4840" s="1">
        <v>13317135</v>
      </c>
      <c r="C4840" s="1">
        <v>13357135</v>
      </c>
      <c r="D4840" s="1" t="s">
        <v>32</v>
      </c>
      <c r="E4840" s="1" t="s">
        <v>33</v>
      </c>
      <c r="F4840" s="1" t="s">
        <v>13</v>
      </c>
      <c r="G4840">
        <v>8</v>
      </c>
      <c r="H4840">
        <v>0</v>
      </c>
      <c r="I4840">
        <v>0</v>
      </c>
      <c r="J4840">
        <v>8</v>
      </c>
    </row>
    <row r="4841" spans="1:10">
      <c r="A4841" s="1" t="s">
        <v>827</v>
      </c>
      <c r="B4841" s="1">
        <v>102711568</v>
      </c>
      <c r="C4841" s="1">
        <v>102751568</v>
      </c>
      <c r="D4841" s="1" t="s">
        <v>1122</v>
      </c>
      <c r="E4841" s="1" t="s">
        <v>1123</v>
      </c>
      <c r="F4841" s="1" t="s">
        <v>13</v>
      </c>
      <c r="G4841">
        <v>0</v>
      </c>
      <c r="H4841">
        <v>8</v>
      </c>
      <c r="I4841">
        <v>0</v>
      </c>
      <c r="J4841">
        <v>8</v>
      </c>
    </row>
    <row r="4842" spans="1:10">
      <c r="A4842" s="1" t="s">
        <v>827</v>
      </c>
      <c r="B4842" s="1">
        <v>102712499</v>
      </c>
      <c r="C4842" s="1">
        <v>102752499</v>
      </c>
      <c r="D4842" s="1" t="s">
        <v>1124</v>
      </c>
      <c r="E4842" s="1" t="s">
        <v>1123</v>
      </c>
      <c r="F4842" s="1" t="s">
        <v>13</v>
      </c>
      <c r="G4842">
        <v>0</v>
      </c>
      <c r="H4842">
        <v>8</v>
      </c>
      <c r="I4842">
        <v>0</v>
      </c>
      <c r="J4842">
        <v>8</v>
      </c>
    </row>
    <row r="4843" spans="1:10">
      <c r="A4843" s="1" t="s">
        <v>827</v>
      </c>
      <c r="B4843" s="1">
        <v>102722289</v>
      </c>
      <c r="C4843" s="1">
        <v>102762289</v>
      </c>
      <c r="D4843" s="1" t="s">
        <v>1125</v>
      </c>
      <c r="E4843" s="1" t="s">
        <v>1126</v>
      </c>
      <c r="F4843" s="1" t="s">
        <v>13</v>
      </c>
      <c r="G4843">
        <v>0</v>
      </c>
      <c r="H4843">
        <v>8</v>
      </c>
      <c r="I4843">
        <v>0</v>
      </c>
      <c r="J4843">
        <v>8</v>
      </c>
    </row>
    <row r="4844" spans="1:10">
      <c r="A4844" s="1" t="s">
        <v>827</v>
      </c>
      <c r="B4844" s="1">
        <v>102722557</v>
      </c>
      <c r="C4844" s="1">
        <v>102762557</v>
      </c>
      <c r="D4844" s="1" t="s">
        <v>1127</v>
      </c>
      <c r="E4844" s="1" t="s">
        <v>1128</v>
      </c>
      <c r="F4844" s="1" t="s">
        <v>16</v>
      </c>
      <c r="G4844">
        <v>0</v>
      </c>
      <c r="H4844">
        <v>8</v>
      </c>
      <c r="I4844">
        <v>0</v>
      </c>
      <c r="J4844">
        <v>8</v>
      </c>
    </row>
    <row r="4845" spans="1:10">
      <c r="A4845" s="1" t="s">
        <v>827</v>
      </c>
      <c r="B4845" s="1">
        <v>102726482</v>
      </c>
      <c r="C4845" s="1">
        <v>102766482</v>
      </c>
      <c r="D4845" s="1" t="s">
        <v>1129</v>
      </c>
      <c r="E4845" s="1" t="s">
        <v>1130</v>
      </c>
      <c r="F4845" s="1" t="s">
        <v>16</v>
      </c>
      <c r="G4845">
        <v>0</v>
      </c>
      <c r="H4845">
        <v>8</v>
      </c>
      <c r="I4845">
        <v>0</v>
      </c>
      <c r="J4845">
        <v>8</v>
      </c>
    </row>
    <row r="4846" spans="1:10">
      <c r="A4846" s="1" t="s">
        <v>4053</v>
      </c>
      <c r="B4846" s="1">
        <v>26903388</v>
      </c>
      <c r="C4846" s="1">
        <v>26943388</v>
      </c>
      <c r="D4846" s="1" t="s">
        <v>4126</v>
      </c>
      <c r="E4846" s="1" t="s">
        <v>4127</v>
      </c>
      <c r="F4846" s="1" t="s">
        <v>13</v>
      </c>
      <c r="G4846">
        <v>8</v>
      </c>
      <c r="H4846">
        <v>0</v>
      </c>
      <c r="I4846">
        <v>0</v>
      </c>
      <c r="J4846">
        <v>8</v>
      </c>
    </row>
    <row r="4847" spans="1:10">
      <c r="A4847" s="1" t="s">
        <v>4053</v>
      </c>
      <c r="B4847" s="1">
        <v>26907681</v>
      </c>
      <c r="C4847" s="1">
        <v>26947681</v>
      </c>
      <c r="D4847" s="1" t="s">
        <v>4128</v>
      </c>
      <c r="E4847" s="1" t="s">
        <v>4127</v>
      </c>
      <c r="F4847" s="1" t="s">
        <v>13</v>
      </c>
      <c r="G4847">
        <v>8</v>
      </c>
      <c r="H4847">
        <v>0</v>
      </c>
      <c r="I4847">
        <v>0</v>
      </c>
      <c r="J4847">
        <v>8</v>
      </c>
    </row>
    <row r="4848" spans="1:10">
      <c r="A4848" s="1" t="s">
        <v>4053</v>
      </c>
      <c r="B4848" s="1">
        <v>26914900</v>
      </c>
      <c r="C4848" s="1">
        <v>26954900</v>
      </c>
      <c r="D4848" s="1" t="s">
        <v>4129</v>
      </c>
      <c r="E4848" s="1" t="s">
        <v>4130</v>
      </c>
      <c r="F4848" s="1" t="s">
        <v>16</v>
      </c>
      <c r="G4848">
        <v>8</v>
      </c>
      <c r="H4848">
        <v>0</v>
      </c>
      <c r="I4848">
        <v>0</v>
      </c>
      <c r="J4848">
        <v>8</v>
      </c>
    </row>
    <row r="4849" spans="1:10">
      <c r="A4849" s="1" t="s">
        <v>5488</v>
      </c>
      <c r="B4849" s="1">
        <v>5762661</v>
      </c>
      <c r="C4849" s="1">
        <v>5802661</v>
      </c>
      <c r="D4849" s="1" t="s">
        <v>5505</v>
      </c>
      <c r="E4849" s="1" t="s">
        <v>5506</v>
      </c>
      <c r="F4849" s="1" t="s">
        <v>13</v>
      </c>
      <c r="G4849">
        <v>0</v>
      </c>
      <c r="H4849">
        <v>0</v>
      </c>
      <c r="I4849">
        <v>8</v>
      </c>
      <c r="J4849">
        <v>8</v>
      </c>
    </row>
    <row r="4850" spans="1:10">
      <c r="A4850" s="1" t="s">
        <v>5488</v>
      </c>
      <c r="B4850" s="1">
        <v>5763342</v>
      </c>
      <c r="C4850" s="1">
        <v>5803342</v>
      </c>
      <c r="D4850" s="1" t="s">
        <v>5507</v>
      </c>
      <c r="E4850" s="1" t="s">
        <v>5508</v>
      </c>
      <c r="F4850" s="1" t="s">
        <v>13</v>
      </c>
      <c r="G4850">
        <v>0</v>
      </c>
      <c r="H4850">
        <v>0</v>
      </c>
      <c r="I4850">
        <v>8</v>
      </c>
      <c r="J4850">
        <v>8</v>
      </c>
    </row>
    <row r="4851" spans="1:10">
      <c r="A4851" s="1" t="s">
        <v>5488</v>
      </c>
      <c r="B4851" s="1">
        <v>5763620</v>
      </c>
      <c r="C4851" s="1">
        <v>5803620</v>
      </c>
      <c r="D4851" s="1" t="s">
        <v>5509</v>
      </c>
      <c r="E4851" s="1" t="s">
        <v>5510</v>
      </c>
      <c r="F4851" s="1" t="s">
        <v>13</v>
      </c>
      <c r="G4851">
        <v>0</v>
      </c>
      <c r="H4851">
        <v>0</v>
      </c>
      <c r="I4851">
        <v>8</v>
      </c>
      <c r="J4851">
        <v>8</v>
      </c>
    </row>
    <row r="4852" spans="1:10">
      <c r="A4852" s="1" t="s">
        <v>5488</v>
      </c>
      <c r="B4852" s="1">
        <v>109204382</v>
      </c>
      <c r="C4852" s="1">
        <v>109244382</v>
      </c>
      <c r="D4852" s="1" t="s">
        <v>5787</v>
      </c>
      <c r="E4852" s="1" t="s">
        <v>5788</v>
      </c>
      <c r="F4852" s="1" t="s">
        <v>13</v>
      </c>
      <c r="G4852">
        <v>8</v>
      </c>
      <c r="H4852">
        <v>0</v>
      </c>
      <c r="I4852">
        <v>0</v>
      </c>
      <c r="J4852">
        <v>8</v>
      </c>
    </row>
    <row r="4853" spans="1:10">
      <c r="A4853" s="1" t="s">
        <v>6072</v>
      </c>
      <c r="B4853" s="1">
        <v>127755981</v>
      </c>
      <c r="C4853" s="1">
        <v>127795981</v>
      </c>
      <c r="D4853" s="1" t="s">
        <v>6316</v>
      </c>
      <c r="E4853" s="1" t="s">
        <v>6317</v>
      </c>
      <c r="F4853" s="1" t="s">
        <v>16</v>
      </c>
      <c r="G4853">
        <v>8</v>
      </c>
      <c r="H4853">
        <v>0</v>
      </c>
      <c r="I4853">
        <v>0</v>
      </c>
      <c r="J4853">
        <v>8</v>
      </c>
    </row>
    <row r="4854" spans="1:10">
      <c r="A4854" s="1" t="s">
        <v>6436</v>
      </c>
      <c r="B4854" s="1">
        <v>116905059</v>
      </c>
      <c r="C4854" s="1">
        <v>116945059</v>
      </c>
      <c r="D4854" s="1" t="s">
        <v>7115</v>
      </c>
      <c r="E4854" s="1" t="s">
        <v>7116</v>
      </c>
      <c r="F4854" s="1" t="s">
        <v>13</v>
      </c>
      <c r="G4854">
        <v>8</v>
      </c>
      <c r="H4854">
        <v>0</v>
      </c>
      <c r="I4854">
        <v>0</v>
      </c>
      <c r="J4854">
        <v>8</v>
      </c>
    </row>
    <row r="4855" spans="1:10">
      <c r="A4855" s="1" t="s">
        <v>6436</v>
      </c>
      <c r="B4855" s="1">
        <v>116905539</v>
      </c>
      <c r="C4855" s="1">
        <v>116945539</v>
      </c>
      <c r="D4855" s="1" t="s">
        <v>7117</v>
      </c>
      <c r="E4855" s="1" t="s">
        <v>7116</v>
      </c>
      <c r="F4855" s="1" t="s">
        <v>13</v>
      </c>
      <c r="G4855">
        <v>8</v>
      </c>
      <c r="H4855">
        <v>0</v>
      </c>
      <c r="I4855">
        <v>0</v>
      </c>
      <c r="J4855">
        <v>8</v>
      </c>
    </row>
    <row r="4856" spans="1:10">
      <c r="A4856" s="1" t="s">
        <v>7299</v>
      </c>
      <c r="B4856" s="1">
        <v>72158454</v>
      </c>
      <c r="C4856" s="1">
        <v>72198454</v>
      </c>
      <c r="D4856" s="1" t="s">
        <v>7458</v>
      </c>
      <c r="E4856" s="1" t="s">
        <v>7459</v>
      </c>
      <c r="F4856" s="1" t="s">
        <v>16</v>
      </c>
      <c r="G4856">
        <v>0</v>
      </c>
      <c r="H4856">
        <v>0</v>
      </c>
      <c r="I4856">
        <v>8</v>
      </c>
      <c r="J4856">
        <v>8</v>
      </c>
    </row>
    <row r="4857" spans="1:10">
      <c r="A4857" s="1" t="s">
        <v>7649</v>
      </c>
      <c r="B4857" s="1">
        <v>19812479</v>
      </c>
      <c r="C4857" s="1">
        <v>19852479</v>
      </c>
      <c r="D4857" s="1" t="s">
        <v>7718</v>
      </c>
      <c r="E4857" s="1" t="s">
        <v>7719</v>
      </c>
      <c r="F4857" s="1" t="s">
        <v>13</v>
      </c>
      <c r="G4857">
        <v>8</v>
      </c>
      <c r="H4857">
        <v>0</v>
      </c>
      <c r="I4857">
        <v>0</v>
      </c>
      <c r="J4857">
        <v>8</v>
      </c>
    </row>
    <row r="4858" spans="1:10">
      <c r="A4858" s="1" t="s">
        <v>7649</v>
      </c>
      <c r="B4858" s="1">
        <v>39729846</v>
      </c>
      <c r="C4858" s="1">
        <v>39769846</v>
      </c>
      <c r="D4858" s="1" t="s">
        <v>7762</v>
      </c>
      <c r="E4858" s="1" t="s">
        <v>7763</v>
      </c>
      <c r="F4858" s="1" t="s">
        <v>16</v>
      </c>
      <c r="G4858">
        <v>0</v>
      </c>
      <c r="H4858">
        <v>0</v>
      </c>
      <c r="I4858">
        <v>8</v>
      </c>
      <c r="J4858">
        <v>8</v>
      </c>
    </row>
    <row r="4859" spans="1:10">
      <c r="A4859" s="1" t="s">
        <v>7649</v>
      </c>
      <c r="B4859" s="1">
        <v>39738354</v>
      </c>
      <c r="C4859" s="1">
        <v>39778354</v>
      </c>
      <c r="D4859" s="1" t="s">
        <v>7764</v>
      </c>
      <c r="E4859" s="1" t="s">
        <v>7765</v>
      </c>
      <c r="F4859" s="1" t="s">
        <v>13</v>
      </c>
      <c r="G4859">
        <v>0</v>
      </c>
      <c r="H4859">
        <v>0</v>
      </c>
      <c r="I4859">
        <v>8</v>
      </c>
      <c r="J4859">
        <v>8</v>
      </c>
    </row>
    <row r="4860" spans="1:10">
      <c r="A4860" s="1" t="s">
        <v>7649</v>
      </c>
      <c r="B4860" s="1">
        <v>39744654</v>
      </c>
      <c r="C4860" s="1">
        <v>39784654</v>
      </c>
      <c r="D4860" s="1" t="s">
        <v>7766</v>
      </c>
      <c r="E4860" s="1" t="s">
        <v>7767</v>
      </c>
      <c r="F4860" s="1" t="s">
        <v>13</v>
      </c>
      <c r="G4860">
        <v>0</v>
      </c>
      <c r="H4860">
        <v>0</v>
      </c>
      <c r="I4860">
        <v>8</v>
      </c>
      <c r="J4860">
        <v>8</v>
      </c>
    </row>
    <row r="4861" spans="1:10">
      <c r="A4861" s="1" t="s">
        <v>10</v>
      </c>
      <c r="B4861" s="1">
        <v>175180277</v>
      </c>
      <c r="C4861" s="1">
        <v>175220277</v>
      </c>
      <c r="D4861" s="1" t="s">
        <v>416</v>
      </c>
      <c r="E4861" s="1" t="s">
        <v>417</v>
      </c>
      <c r="F4861" s="1" t="s">
        <v>16</v>
      </c>
      <c r="G4861">
        <v>7</v>
      </c>
      <c r="H4861">
        <v>0</v>
      </c>
      <c r="I4861">
        <v>0</v>
      </c>
      <c r="J4861">
        <v>7</v>
      </c>
    </row>
    <row r="4862" spans="1:10">
      <c r="A4862" s="1" t="s">
        <v>4617</v>
      </c>
      <c r="B4862" s="1">
        <v>145630833</v>
      </c>
      <c r="C4862" s="1">
        <v>145670833</v>
      </c>
      <c r="D4862" s="1" t="s">
        <v>4908</v>
      </c>
      <c r="E4862" s="1" t="s">
        <v>4909</v>
      </c>
      <c r="F4862" s="1" t="s">
        <v>16</v>
      </c>
      <c r="G4862">
        <v>0</v>
      </c>
      <c r="H4862">
        <v>0</v>
      </c>
      <c r="I4862">
        <v>7</v>
      </c>
      <c r="J4862">
        <v>7</v>
      </c>
    </row>
    <row r="4863" spans="1:10">
      <c r="A4863" s="1" t="s">
        <v>6436</v>
      </c>
      <c r="B4863" s="1">
        <v>20584458</v>
      </c>
      <c r="C4863" s="1">
        <v>20624458</v>
      </c>
      <c r="D4863" s="1" t="s">
        <v>6609</v>
      </c>
      <c r="E4863" s="1" t="s">
        <v>6610</v>
      </c>
      <c r="F4863" s="1" t="s">
        <v>16</v>
      </c>
      <c r="G4863">
        <v>7</v>
      </c>
      <c r="H4863">
        <v>0</v>
      </c>
      <c r="I4863">
        <v>0</v>
      </c>
      <c r="J4863">
        <v>7</v>
      </c>
    </row>
    <row r="4864" spans="1:10">
      <c r="A4864" s="1" t="s">
        <v>6436</v>
      </c>
      <c r="B4864" s="1">
        <v>20588459</v>
      </c>
      <c r="C4864" s="1">
        <v>20628459</v>
      </c>
      <c r="D4864" s="1" t="s">
        <v>6611</v>
      </c>
      <c r="E4864" s="1" t="s">
        <v>6610</v>
      </c>
      <c r="F4864" s="1" t="s">
        <v>16</v>
      </c>
      <c r="G4864">
        <v>7</v>
      </c>
      <c r="H4864">
        <v>0</v>
      </c>
      <c r="I4864">
        <v>0</v>
      </c>
      <c r="J4864">
        <v>7</v>
      </c>
    </row>
    <row r="4865" spans="1:10">
      <c r="A4865" s="1" t="s">
        <v>10</v>
      </c>
      <c r="B4865" s="1">
        <v>192715649</v>
      </c>
      <c r="C4865" s="1">
        <v>192755649</v>
      </c>
      <c r="D4865" s="1" t="s">
        <v>480</v>
      </c>
      <c r="E4865" s="1" t="s">
        <v>481</v>
      </c>
      <c r="F4865" s="1" t="s">
        <v>13</v>
      </c>
      <c r="G4865">
        <v>6</v>
      </c>
      <c r="H4865">
        <v>0</v>
      </c>
      <c r="I4865">
        <v>0</v>
      </c>
      <c r="J4865">
        <v>6</v>
      </c>
    </row>
    <row r="4866" spans="1:10">
      <c r="A4866" s="1" t="s">
        <v>10</v>
      </c>
      <c r="B4866" s="1">
        <v>192715649</v>
      </c>
      <c r="C4866" s="1">
        <v>192755649</v>
      </c>
      <c r="D4866" s="1" t="s">
        <v>482</v>
      </c>
      <c r="E4866" s="1" t="s">
        <v>481</v>
      </c>
      <c r="F4866" s="1" t="s">
        <v>13</v>
      </c>
      <c r="G4866">
        <v>6</v>
      </c>
      <c r="H4866">
        <v>0</v>
      </c>
      <c r="I4866">
        <v>0</v>
      </c>
      <c r="J4866">
        <v>6</v>
      </c>
    </row>
    <row r="4867" spans="1:10">
      <c r="A4867" s="1" t="s">
        <v>516</v>
      </c>
      <c r="B4867" s="1">
        <v>19412392</v>
      </c>
      <c r="C4867" s="1">
        <v>19452392</v>
      </c>
      <c r="D4867" s="1" t="s">
        <v>560</v>
      </c>
      <c r="E4867" s="1" t="s">
        <v>561</v>
      </c>
      <c r="F4867" s="1" t="s">
        <v>16</v>
      </c>
      <c r="G4867">
        <v>0</v>
      </c>
      <c r="H4867">
        <v>0</v>
      </c>
      <c r="I4867">
        <v>6</v>
      </c>
      <c r="J4867">
        <v>6</v>
      </c>
    </row>
    <row r="4868" spans="1:10">
      <c r="A4868" s="1" t="s">
        <v>516</v>
      </c>
      <c r="B4868" s="1">
        <v>19412392</v>
      </c>
      <c r="C4868" s="1">
        <v>19452392</v>
      </c>
      <c r="D4868" s="1" t="s">
        <v>562</v>
      </c>
      <c r="E4868" s="1" t="s">
        <v>561</v>
      </c>
      <c r="F4868" s="1" t="s">
        <v>16</v>
      </c>
      <c r="G4868">
        <v>0</v>
      </c>
      <c r="H4868">
        <v>0</v>
      </c>
      <c r="I4868">
        <v>6</v>
      </c>
      <c r="J4868">
        <v>6</v>
      </c>
    </row>
    <row r="4869" spans="1:10">
      <c r="A4869" s="1" t="s">
        <v>516</v>
      </c>
      <c r="B4869" s="1">
        <v>19418510</v>
      </c>
      <c r="C4869" s="1">
        <v>19458510</v>
      </c>
      <c r="D4869" s="1" t="s">
        <v>563</v>
      </c>
      <c r="E4869" s="1" t="s">
        <v>564</v>
      </c>
      <c r="F4869" s="1" t="s">
        <v>13</v>
      </c>
      <c r="G4869">
        <v>0</v>
      </c>
      <c r="H4869">
        <v>0</v>
      </c>
      <c r="I4869">
        <v>6</v>
      </c>
      <c r="J4869">
        <v>6</v>
      </c>
    </row>
    <row r="4870" spans="1:10">
      <c r="A4870" s="1" t="s">
        <v>2319</v>
      </c>
      <c r="B4870" s="1">
        <v>97774659</v>
      </c>
      <c r="C4870" s="1">
        <v>97814659</v>
      </c>
      <c r="D4870" s="1" t="s">
        <v>2656</v>
      </c>
      <c r="E4870" s="1" t="s">
        <v>2657</v>
      </c>
      <c r="F4870" s="1" t="s">
        <v>16</v>
      </c>
      <c r="G4870">
        <v>6</v>
      </c>
      <c r="H4870">
        <v>0</v>
      </c>
      <c r="I4870">
        <v>0</v>
      </c>
      <c r="J4870">
        <v>6</v>
      </c>
    </row>
    <row r="4871" spans="1:10">
      <c r="A4871" s="1" t="s">
        <v>2319</v>
      </c>
      <c r="B4871" s="1">
        <v>97774659</v>
      </c>
      <c r="C4871" s="1">
        <v>97814659</v>
      </c>
      <c r="D4871" s="1" t="s">
        <v>2658</v>
      </c>
      <c r="E4871" s="1" t="s">
        <v>2659</v>
      </c>
      <c r="F4871" s="1" t="s">
        <v>16</v>
      </c>
      <c r="G4871">
        <v>6</v>
      </c>
      <c r="H4871">
        <v>0</v>
      </c>
      <c r="I4871">
        <v>0</v>
      </c>
      <c r="J4871">
        <v>6</v>
      </c>
    </row>
    <row r="4872" spans="1:10">
      <c r="A4872" s="1" t="s">
        <v>2319</v>
      </c>
      <c r="B4872" s="1">
        <v>97774709</v>
      </c>
      <c r="C4872" s="1">
        <v>97814709</v>
      </c>
      <c r="D4872" s="1" t="s">
        <v>2660</v>
      </c>
      <c r="E4872" s="1" t="s">
        <v>2657</v>
      </c>
      <c r="F4872" s="1" t="s">
        <v>16</v>
      </c>
      <c r="G4872">
        <v>6</v>
      </c>
      <c r="H4872">
        <v>0</v>
      </c>
      <c r="I4872">
        <v>0</v>
      </c>
      <c r="J4872">
        <v>6</v>
      </c>
    </row>
    <row r="4873" spans="1:10">
      <c r="A4873" s="1" t="s">
        <v>2319</v>
      </c>
      <c r="B4873" s="1">
        <v>97774733</v>
      </c>
      <c r="C4873" s="1">
        <v>97814733</v>
      </c>
      <c r="D4873" s="1" t="s">
        <v>2661</v>
      </c>
      <c r="E4873" s="1" t="s">
        <v>2657</v>
      </c>
      <c r="F4873" s="1" t="s">
        <v>16</v>
      </c>
      <c r="G4873">
        <v>6</v>
      </c>
      <c r="H4873">
        <v>0</v>
      </c>
      <c r="I4873">
        <v>0</v>
      </c>
      <c r="J4873">
        <v>6</v>
      </c>
    </row>
    <row r="4874" spans="1:10">
      <c r="A4874" s="1" t="s">
        <v>2319</v>
      </c>
      <c r="B4874" s="1">
        <v>100390662</v>
      </c>
      <c r="C4874" s="1">
        <v>100430662</v>
      </c>
      <c r="D4874" s="1" t="s">
        <v>2673</v>
      </c>
      <c r="E4874" s="1" t="s">
        <v>2674</v>
      </c>
      <c r="F4874" s="1" t="s">
        <v>13</v>
      </c>
      <c r="G4874">
        <v>0</v>
      </c>
      <c r="H4874">
        <v>0</v>
      </c>
      <c r="I4874">
        <v>6</v>
      </c>
      <c r="J4874">
        <v>6</v>
      </c>
    </row>
    <row r="4875" spans="1:10">
      <c r="A4875" s="1" t="s">
        <v>2319</v>
      </c>
      <c r="B4875" s="1">
        <v>100396796</v>
      </c>
      <c r="C4875" s="1">
        <v>100436796</v>
      </c>
      <c r="D4875" s="1" t="s">
        <v>2675</v>
      </c>
      <c r="E4875" s="1" t="s">
        <v>2674</v>
      </c>
      <c r="F4875" s="1" t="s">
        <v>13</v>
      </c>
      <c r="G4875">
        <v>0</v>
      </c>
      <c r="H4875">
        <v>0</v>
      </c>
      <c r="I4875">
        <v>6</v>
      </c>
      <c r="J4875">
        <v>6</v>
      </c>
    </row>
    <row r="4876" spans="1:10">
      <c r="A4876" s="1" t="s">
        <v>2319</v>
      </c>
      <c r="B4876" s="1">
        <v>100397203</v>
      </c>
      <c r="C4876" s="1">
        <v>100437203</v>
      </c>
      <c r="D4876" s="1" t="s">
        <v>2676</v>
      </c>
      <c r="E4876" s="1" t="s">
        <v>2674</v>
      </c>
      <c r="F4876" s="1" t="s">
        <v>13</v>
      </c>
      <c r="G4876">
        <v>0</v>
      </c>
      <c r="H4876">
        <v>0</v>
      </c>
      <c r="I4876">
        <v>6</v>
      </c>
      <c r="J4876">
        <v>6</v>
      </c>
    </row>
    <row r="4877" spans="1:10">
      <c r="A4877" s="1" t="s">
        <v>2319</v>
      </c>
      <c r="B4877" s="1">
        <v>100410415</v>
      </c>
      <c r="C4877" s="1">
        <v>100450415</v>
      </c>
      <c r="D4877" s="1" t="s">
        <v>2677</v>
      </c>
      <c r="E4877" s="1" t="s">
        <v>2674</v>
      </c>
      <c r="F4877" s="1" t="s">
        <v>13</v>
      </c>
      <c r="G4877">
        <v>0</v>
      </c>
      <c r="H4877">
        <v>0</v>
      </c>
      <c r="I4877">
        <v>6</v>
      </c>
      <c r="J4877">
        <v>6</v>
      </c>
    </row>
    <row r="4878" spans="1:10">
      <c r="A4878" s="1" t="s">
        <v>2713</v>
      </c>
      <c r="B4878" s="1">
        <v>8450905</v>
      </c>
      <c r="C4878" s="1">
        <v>8490905</v>
      </c>
      <c r="D4878" s="1" t="s">
        <v>2729</v>
      </c>
      <c r="E4878" s="1" t="s">
        <v>2730</v>
      </c>
      <c r="F4878" s="1" t="s">
        <v>16</v>
      </c>
      <c r="G4878">
        <v>6</v>
      </c>
      <c r="H4878">
        <v>0</v>
      </c>
      <c r="I4878">
        <v>0</v>
      </c>
      <c r="J4878">
        <v>6</v>
      </c>
    </row>
    <row r="4879" spans="1:10">
      <c r="A4879" s="1" t="s">
        <v>4053</v>
      </c>
      <c r="B4879" s="1">
        <v>84890514</v>
      </c>
      <c r="C4879" s="1">
        <v>84930514</v>
      </c>
      <c r="D4879" s="1" t="s">
        <v>4239</v>
      </c>
      <c r="E4879" s="1" t="s">
        <v>4240</v>
      </c>
      <c r="F4879" s="1" t="s">
        <v>16</v>
      </c>
      <c r="G4879">
        <v>6</v>
      </c>
      <c r="H4879">
        <v>0</v>
      </c>
      <c r="I4879">
        <v>0</v>
      </c>
      <c r="J4879">
        <v>6</v>
      </c>
    </row>
    <row r="4880" spans="1:10">
      <c r="A4880" s="1" t="s">
        <v>4053</v>
      </c>
      <c r="B4880" s="1">
        <v>84906618</v>
      </c>
      <c r="C4880" s="1">
        <v>84946618</v>
      </c>
      <c r="D4880" s="1" t="s">
        <v>4241</v>
      </c>
      <c r="E4880" s="1" t="s">
        <v>4242</v>
      </c>
      <c r="F4880" s="1" t="s">
        <v>13</v>
      </c>
      <c r="G4880">
        <v>6</v>
      </c>
      <c r="H4880">
        <v>0</v>
      </c>
      <c r="I4880">
        <v>0</v>
      </c>
      <c r="J4880">
        <v>6</v>
      </c>
    </row>
    <row r="4881" spans="1:10">
      <c r="A4881" s="1" t="s">
        <v>4053</v>
      </c>
      <c r="B4881" s="1">
        <v>84919413</v>
      </c>
      <c r="C4881" s="1">
        <v>84959413</v>
      </c>
      <c r="D4881" s="1" t="s">
        <v>4243</v>
      </c>
      <c r="E4881" s="1" t="s">
        <v>4244</v>
      </c>
      <c r="F4881" s="1" t="s">
        <v>16</v>
      </c>
      <c r="G4881">
        <v>6</v>
      </c>
      <c r="H4881">
        <v>0</v>
      </c>
      <c r="I4881">
        <v>0</v>
      </c>
      <c r="J4881">
        <v>6</v>
      </c>
    </row>
    <row r="4882" spans="1:10">
      <c r="A4882" s="1" t="s">
        <v>4053</v>
      </c>
      <c r="B4882" s="1">
        <v>124873862</v>
      </c>
      <c r="C4882" s="1">
        <v>124913862</v>
      </c>
      <c r="D4882" s="1" t="s">
        <v>4381</v>
      </c>
      <c r="E4882" s="1" t="s">
        <v>4382</v>
      </c>
      <c r="F4882" s="1" t="s">
        <v>16</v>
      </c>
      <c r="G4882">
        <v>0</v>
      </c>
      <c r="H4882">
        <v>6</v>
      </c>
      <c r="I4882">
        <v>0</v>
      </c>
      <c r="J4882">
        <v>6</v>
      </c>
    </row>
    <row r="4883" spans="1:10">
      <c r="A4883" s="1" t="s">
        <v>5488</v>
      </c>
      <c r="B4883" s="1">
        <v>37067208</v>
      </c>
      <c r="C4883" s="1">
        <v>37107208</v>
      </c>
      <c r="D4883" s="1" t="s">
        <v>5596</v>
      </c>
      <c r="E4883" s="1" t="s">
        <v>5597</v>
      </c>
      <c r="F4883" s="1" t="s">
        <v>13</v>
      </c>
      <c r="G4883">
        <v>0</v>
      </c>
      <c r="H4883">
        <v>6</v>
      </c>
      <c r="I4883">
        <v>0</v>
      </c>
      <c r="J4883">
        <v>6</v>
      </c>
    </row>
    <row r="4884" spans="1:10">
      <c r="A4884" s="1" t="s">
        <v>6072</v>
      </c>
      <c r="B4884" s="1">
        <v>4016927</v>
      </c>
      <c r="C4884" s="1">
        <v>4056927</v>
      </c>
      <c r="D4884" s="1" t="s">
        <v>6075</v>
      </c>
      <c r="E4884" s="1" t="s">
        <v>6076</v>
      </c>
      <c r="F4884" s="1" t="s">
        <v>13</v>
      </c>
      <c r="G4884">
        <v>6</v>
      </c>
      <c r="H4884">
        <v>0</v>
      </c>
      <c r="I4884">
        <v>0</v>
      </c>
      <c r="J4884">
        <v>6</v>
      </c>
    </row>
    <row r="4885" spans="1:10">
      <c r="A4885" s="1" t="s">
        <v>7649</v>
      </c>
      <c r="B4885" s="1">
        <v>60373689</v>
      </c>
      <c r="C4885" s="1">
        <v>60413689</v>
      </c>
      <c r="D4885" s="1" t="s">
        <v>7837</v>
      </c>
      <c r="E4885" s="1" t="s">
        <v>7838</v>
      </c>
      <c r="F4885" s="1" t="s">
        <v>13</v>
      </c>
      <c r="G4885">
        <v>0</v>
      </c>
      <c r="H4885">
        <v>0</v>
      </c>
      <c r="I4885">
        <v>6</v>
      </c>
      <c r="J4885">
        <v>6</v>
      </c>
    </row>
    <row r="4886" spans="1:10">
      <c r="A4886" s="1" t="s">
        <v>1565</v>
      </c>
      <c r="B4886" s="1">
        <v>15879075</v>
      </c>
      <c r="C4886" s="1">
        <v>15919075</v>
      </c>
      <c r="D4886" s="1" t="s">
        <v>1593</v>
      </c>
      <c r="E4886" s="1" t="s">
        <v>1594</v>
      </c>
      <c r="F4886" s="1" t="s">
        <v>16</v>
      </c>
      <c r="G4886">
        <v>5</v>
      </c>
      <c r="H4886">
        <v>0</v>
      </c>
      <c r="I4886">
        <v>0</v>
      </c>
      <c r="J4886">
        <v>5</v>
      </c>
    </row>
    <row r="4887" spans="1:10">
      <c r="A4887" s="1" t="s">
        <v>2319</v>
      </c>
      <c r="B4887" s="1">
        <v>47350451</v>
      </c>
      <c r="C4887" s="1">
        <v>47390451</v>
      </c>
      <c r="D4887" s="1" t="s">
        <v>2379</v>
      </c>
      <c r="E4887" s="1" t="s">
        <v>2380</v>
      </c>
      <c r="F4887" s="1" t="s">
        <v>13</v>
      </c>
      <c r="G4887">
        <v>5</v>
      </c>
      <c r="H4887">
        <v>0</v>
      </c>
      <c r="I4887">
        <v>0</v>
      </c>
      <c r="J4887">
        <v>5</v>
      </c>
    </row>
    <row r="4888" spans="1:10">
      <c r="A4888" s="1" t="s">
        <v>2713</v>
      </c>
      <c r="B4888" s="1">
        <v>69843989</v>
      </c>
      <c r="C4888" s="1">
        <v>69883989</v>
      </c>
      <c r="D4888" s="1" t="s">
        <v>2902</v>
      </c>
      <c r="E4888" s="1" t="s">
        <v>2903</v>
      </c>
      <c r="F4888" s="1" t="s">
        <v>13</v>
      </c>
      <c r="G4888">
        <v>5</v>
      </c>
      <c r="H4888">
        <v>0</v>
      </c>
      <c r="I4888">
        <v>0</v>
      </c>
      <c r="J4888">
        <v>5</v>
      </c>
    </row>
    <row r="4889" spans="1:10">
      <c r="A4889" s="1" t="s">
        <v>2713</v>
      </c>
      <c r="B4889" s="1">
        <v>93349964</v>
      </c>
      <c r="C4889" s="1">
        <v>93389964</v>
      </c>
      <c r="D4889" s="1" t="s">
        <v>2933</v>
      </c>
      <c r="E4889" s="1" t="s">
        <v>2934</v>
      </c>
      <c r="F4889" s="1" t="s">
        <v>16</v>
      </c>
      <c r="G4889">
        <v>0</v>
      </c>
      <c r="H4889">
        <v>5</v>
      </c>
      <c r="I4889">
        <v>0</v>
      </c>
      <c r="J4889">
        <v>5</v>
      </c>
    </row>
    <row r="4890" spans="1:10">
      <c r="A4890" s="1" t="s">
        <v>2965</v>
      </c>
      <c r="B4890" s="1">
        <v>57197933</v>
      </c>
      <c r="C4890" s="1">
        <v>57237933</v>
      </c>
      <c r="D4890" s="1" t="s">
        <v>3288</v>
      </c>
      <c r="E4890" s="1" t="s">
        <v>3289</v>
      </c>
      <c r="F4890" s="1" t="s">
        <v>13</v>
      </c>
      <c r="G4890">
        <v>5</v>
      </c>
      <c r="H4890">
        <v>0</v>
      </c>
      <c r="I4890">
        <v>0</v>
      </c>
      <c r="J4890">
        <v>5</v>
      </c>
    </row>
    <row r="4891" spans="1:10">
      <c r="A4891" s="1" t="s">
        <v>2965</v>
      </c>
      <c r="B4891" s="1">
        <v>57197933</v>
      </c>
      <c r="C4891" s="1">
        <v>57237933</v>
      </c>
      <c r="D4891" s="1" t="s">
        <v>3290</v>
      </c>
      <c r="E4891" s="1" t="s">
        <v>3289</v>
      </c>
      <c r="F4891" s="1" t="s">
        <v>13</v>
      </c>
      <c r="G4891">
        <v>5</v>
      </c>
      <c r="H4891">
        <v>0</v>
      </c>
      <c r="I4891">
        <v>0</v>
      </c>
      <c r="J4891">
        <v>5</v>
      </c>
    </row>
    <row r="4892" spans="1:10">
      <c r="A4892" s="1" t="s">
        <v>2965</v>
      </c>
      <c r="B4892" s="1">
        <v>57207205</v>
      </c>
      <c r="C4892" s="1">
        <v>57247205</v>
      </c>
      <c r="D4892" s="1" t="s">
        <v>3291</v>
      </c>
      <c r="E4892" s="1" t="s">
        <v>3292</v>
      </c>
      <c r="F4892" s="1" t="s">
        <v>13</v>
      </c>
      <c r="G4892">
        <v>5</v>
      </c>
      <c r="H4892">
        <v>0</v>
      </c>
      <c r="I4892">
        <v>0</v>
      </c>
      <c r="J4892">
        <v>5</v>
      </c>
    </row>
    <row r="4893" spans="1:10">
      <c r="A4893" s="1" t="s">
        <v>3795</v>
      </c>
      <c r="B4893" s="1">
        <v>39941259</v>
      </c>
      <c r="C4893" s="1">
        <v>39981259</v>
      </c>
      <c r="D4893" s="1" t="s">
        <v>3996</v>
      </c>
      <c r="E4893" s="1" t="s">
        <v>3997</v>
      </c>
      <c r="F4893" s="1" t="s">
        <v>13</v>
      </c>
      <c r="G4893">
        <v>5</v>
      </c>
      <c r="H4893">
        <v>0</v>
      </c>
      <c r="I4893">
        <v>0</v>
      </c>
      <c r="J4893">
        <v>5</v>
      </c>
    </row>
    <row r="4894" spans="1:10">
      <c r="A4894" s="1" t="s">
        <v>3795</v>
      </c>
      <c r="B4894" s="1">
        <v>39941259</v>
      </c>
      <c r="C4894" s="1">
        <v>39981259</v>
      </c>
      <c r="D4894" s="1" t="s">
        <v>3998</v>
      </c>
      <c r="E4894" s="1" t="s">
        <v>3997</v>
      </c>
      <c r="F4894" s="1" t="s">
        <v>13</v>
      </c>
      <c r="G4894">
        <v>5</v>
      </c>
      <c r="H4894">
        <v>0</v>
      </c>
      <c r="I4894">
        <v>0</v>
      </c>
      <c r="J4894">
        <v>5</v>
      </c>
    </row>
    <row r="4895" spans="1:10">
      <c r="A4895" s="1" t="s">
        <v>4617</v>
      </c>
      <c r="B4895" s="1">
        <v>93177620</v>
      </c>
      <c r="C4895" s="1">
        <v>93217620</v>
      </c>
      <c r="D4895" s="1" t="s">
        <v>4782</v>
      </c>
      <c r="E4895" s="1" t="s">
        <v>4783</v>
      </c>
      <c r="F4895" s="1" t="s">
        <v>16</v>
      </c>
      <c r="G4895">
        <v>5</v>
      </c>
      <c r="H4895">
        <v>0</v>
      </c>
      <c r="I4895">
        <v>0</v>
      </c>
      <c r="J4895">
        <v>5</v>
      </c>
    </row>
    <row r="4896" spans="1:10">
      <c r="A4896" s="1" t="s">
        <v>4940</v>
      </c>
      <c r="B4896" s="1">
        <v>60274410</v>
      </c>
      <c r="C4896" s="1">
        <v>60314410</v>
      </c>
      <c r="D4896" s="1" t="s">
        <v>5011</v>
      </c>
      <c r="E4896" s="1" t="s">
        <v>5012</v>
      </c>
      <c r="F4896" s="1" t="s">
        <v>13</v>
      </c>
      <c r="G4896">
        <v>5</v>
      </c>
      <c r="H4896">
        <v>0</v>
      </c>
      <c r="I4896">
        <v>0</v>
      </c>
      <c r="J4896">
        <v>5</v>
      </c>
    </row>
    <row r="4897" spans="1:10">
      <c r="A4897" s="1" t="s">
        <v>4940</v>
      </c>
      <c r="B4897" s="1">
        <v>102411826</v>
      </c>
      <c r="C4897" s="1">
        <v>102451826</v>
      </c>
      <c r="D4897" s="1" t="s">
        <v>5188</v>
      </c>
      <c r="E4897" s="1" t="s">
        <v>5189</v>
      </c>
      <c r="F4897" s="1" t="s">
        <v>16</v>
      </c>
      <c r="G4897">
        <v>5</v>
      </c>
      <c r="H4897">
        <v>0</v>
      </c>
      <c r="I4897">
        <v>0</v>
      </c>
      <c r="J4897">
        <v>5</v>
      </c>
    </row>
    <row r="4898" spans="1:10">
      <c r="A4898" s="1" t="s">
        <v>4940</v>
      </c>
      <c r="B4898" s="1">
        <v>102412967</v>
      </c>
      <c r="C4898" s="1">
        <v>102452967</v>
      </c>
      <c r="D4898" s="1" t="s">
        <v>5190</v>
      </c>
      <c r="E4898" s="1" t="s">
        <v>5191</v>
      </c>
      <c r="F4898" s="1" t="s">
        <v>16</v>
      </c>
      <c r="G4898">
        <v>5</v>
      </c>
      <c r="H4898">
        <v>0</v>
      </c>
      <c r="I4898">
        <v>0</v>
      </c>
      <c r="J4898">
        <v>5</v>
      </c>
    </row>
    <row r="4899" spans="1:10">
      <c r="A4899" s="1" t="s">
        <v>5488</v>
      </c>
      <c r="B4899" s="1">
        <v>53961453</v>
      </c>
      <c r="C4899" s="1">
        <v>54001453</v>
      </c>
      <c r="D4899" s="1" t="s">
        <v>5635</v>
      </c>
      <c r="E4899" s="1" t="s">
        <v>5636</v>
      </c>
      <c r="F4899" s="1" t="s">
        <v>16</v>
      </c>
      <c r="G4899">
        <v>5</v>
      </c>
      <c r="H4899">
        <v>0</v>
      </c>
      <c r="I4899">
        <v>0</v>
      </c>
      <c r="J4899">
        <v>5</v>
      </c>
    </row>
    <row r="4900" spans="1:10">
      <c r="A4900" s="1" t="s">
        <v>5488</v>
      </c>
      <c r="B4900" s="1">
        <v>53961453</v>
      </c>
      <c r="C4900" s="1">
        <v>54001453</v>
      </c>
      <c r="D4900" s="1" t="s">
        <v>5637</v>
      </c>
      <c r="E4900" s="1" t="s">
        <v>5636</v>
      </c>
      <c r="F4900" s="1" t="s">
        <v>16</v>
      </c>
      <c r="G4900">
        <v>5</v>
      </c>
      <c r="H4900">
        <v>0</v>
      </c>
      <c r="I4900">
        <v>0</v>
      </c>
      <c r="J4900">
        <v>5</v>
      </c>
    </row>
    <row r="4901" spans="1:10">
      <c r="A4901" s="1" t="s">
        <v>5488</v>
      </c>
      <c r="B4901" s="1">
        <v>53961812</v>
      </c>
      <c r="C4901" s="1">
        <v>54001812</v>
      </c>
      <c r="D4901" s="1" t="s">
        <v>5638</v>
      </c>
      <c r="E4901" s="1" t="s">
        <v>5636</v>
      </c>
      <c r="F4901" s="1" t="s">
        <v>16</v>
      </c>
      <c r="G4901">
        <v>5</v>
      </c>
      <c r="H4901">
        <v>0</v>
      </c>
      <c r="I4901">
        <v>0</v>
      </c>
      <c r="J4901">
        <v>5</v>
      </c>
    </row>
    <row r="4902" spans="1:10">
      <c r="A4902" s="1" t="s">
        <v>5488</v>
      </c>
      <c r="B4902" s="1">
        <v>53963191</v>
      </c>
      <c r="C4902" s="1">
        <v>54003191</v>
      </c>
      <c r="D4902" s="1" t="s">
        <v>5639</v>
      </c>
      <c r="E4902" s="1" t="s">
        <v>5636</v>
      </c>
      <c r="F4902" s="1" t="s">
        <v>16</v>
      </c>
      <c r="G4902">
        <v>5</v>
      </c>
      <c r="H4902">
        <v>0</v>
      </c>
      <c r="I4902">
        <v>0</v>
      </c>
      <c r="J4902">
        <v>5</v>
      </c>
    </row>
    <row r="4903" spans="1:10">
      <c r="A4903" s="1" t="s">
        <v>6072</v>
      </c>
      <c r="B4903" s="1">
        <v>7485070</v>
      </c>
      <c r="C4903" s="1">
        <v>7525070</v>
      </c>
      <c r="D4903" s="1" t="s">
        <v>6095</v>
      </c>
      <c r="E4903" s="1" t="s">
        <v>6096</v>
      </c>
      <c r="F4903" s="1" t="s">
        <v>16</v>
      </c>
      <c r="G4903">
        <v>0</v>
      </c>
      <c r="H4903">
        <v>5</v>
      </c>
      <c r="I4903">
        <v>0</v>
      </c>
      <c r="J4903">
        <v>5</v>
      </c>
    </row>
    <row r="4904" spans="1:10">
      <c r="A4904" s="1" t="s">
        <v>6072</v>
      </c>
      <c r="B4904" s="1">
        <v>7485070</v>
      </c>
      <c r="C4904" s="1">
        <v>7525070</v>
      </c>
      <c r="D4904" s="1" t="s">
        <v>6097</v>
      </c>
      <c r="E4904" s="1" t="s">
        <v>6096</v>
      </c>
      <c r="F4904" s="1" t="s">
        <v>16</v>
      </c>
      <c r="G4904">
        <v>0</v>
      </c>
      <c r="H4904">
        <v>5</v>
      </c>
      <c r="I4904">
        <v>0</v>
      </c>
      <c r="J4904">
        <v>5</v>
      </c>
    </row>
    <row r="4905" spans="1:10">
      <c r="A4905" s="1" t="s">
        <v>6072</v>
      </c>
      <c r="B4905" s="1">
        <v>7492367</v>
      </c>
      <c r="C4905" s="1">
        <v>7532367</v>
      </c>
      <c r="D4905" s="1" t="s">
        <v>6098</v>
      </c>
      <c r="E4905" s="1" t="s">
        <v>6099</v>
      </c>
      <c r="F4905" s="1" t="s">
        <v>16</v>
      </c>
      <c r="G4905">
        <v>0</v>
      </c>
      <c r="H4905">
        <v>5</v>
      </c>
      <c r="I4905">
        <v>0</v>
      </c>
      <c r="J4905">
        <v>5</v>
      </c>
    </row>
    <row r="4906" spans="1:10">
      <c r="A4906" s="1" t="s">
        <v>6072</v>
      </c>
      <c r="B4906" s="1">
        <v>90154432</v>
      </c>
      <c r="C4906" s="1">
        <v>90194432</v>
      </c>
      <c r="D4906" s="1" t="s">
        <v>6228</v>
      </c>
      <c r="E4906" s="1" t="s">
        <v>6229</v>
      </c>
      <c r="F4906" s="1" t="s">
        <v>13</v>
      </c>
      <c r="G4906">
        <v>5</v>
      </c>
      <c r="H4906">
        <v>0</v>
      </c>
      <c r="I4906">
        <v>0</v>
      </c>
      <c r="J4906">
        <v>5</v>
      </c>
    </row>
    <row r="4907" spans="1:10">
      <c r="A4907" s="1" t="s">
        <v>7299</v>
      </c>
      <c r="B4907" s="1">
        <v>46230499</v>
      </c>
      <c r="C4907" s="1">
        <v>46270499</v>
      </c>
      <c r="D4907" s="1" t="s">
        <v>7416</v>
      </c>
      <c r="E4907" s="1" t="s">
        <v>7417</v>
      </c>
      <c r="F4907" s="1" t="s">
        <v>13</v>
      </c>
      <c r="G4907">
        <v>5</v>
      </c>
      <c r="H4907">
        <v>0</v>
      </c>
      <c r="I4907">
        <v>0</v>
      </c>
      <c r="J4907">
        <v>5</v>
      </c>
    </row>
    <row r="4908" spans="1:10">
      <c r="A4908" s="1" t="s">
        <v>7649</v>
      </c>
      <c r="B4908" s="1">
        <v>38763262</v>
      </c>
      <c r="C4908" s="1">
        <v>38803262</v>
      </c>
      <c r="D4908" s="1" t="s">
        <v>7756</v>
      </c>
      <c r="E4908" s="1" t="s">
        <v>7757</v>
      </c>
      <c r="F4908" s="1" t="s">
        <v>16</v>
      </c>
      <c r="G4908">
        <v>5</v>
      </c>
      <c r="H4908">
        <v>0</v>
      </c>
      <c r="I4908">
        <v>0</v>
      </c>
      <c r="J4908">
        <v>5</v>
      </c>
    </row>
    <row r="4909" spans="1:10">
      <c r="A4909" s="1" t="s">
        <v>7649</v>
      </c>
      <c r="B4909" s="1">
        <v>38770627</v>
      </c>
      <c r="C4909" s="1">
        <v>38810627</v>
      </c>
      <c r="D4909" s="1" t="s">
        <v>7758</v>
      </c>
      <c r="E4909" s="1" t="s">
        <v>7759</v>
      </c>
      <c r="F4909" s="1" t="s">
        <v>13</v>
      </c>
      <c r="G4909">
        <v>5</v>
      </c>
      <c r="H4909">
        <v>0</v>
      </c>
      <c r="I4909">
        <v>0</v>
      </c>
      <c r="J4909">
        <v>5</v>
      </c>
    </row>
    <row r="4910" spans="1:10">
      <c r="A4910" s="1" t="s">
        <v>10</v>
      </c>
      <c r="B4910" s="1">
        <v>60366874</v>
      </c>
      <c r="C4910" s="1">
        <v>60406874</v>
      </c>
      <c r="D4910" s="1" t="s">
        <v>115</v>
      </c>
      <c r="E4910" s="1" t="s">
        <v>116</v>
      </c>
      <c r="F4910" s="1" t="s">
        <v>16</v>
      </c>
      <c r="G4910">
        <v>4</v>
      </c>
      <c r="H4910">
        <v>0</v>
      </c>
      <c r="I4910">
        <v>0</v>
      </c>
      <c r="J4910">
        <v>4</v>
      </c>
    </row>
    <row r="4911" spans="1:10">
      <c r="A4911" s="1" t="s">
        <v>10</v>
      </c>
      <c r="B4911" s="1">
        <v>188946963</v>
      </c>
      <c r="C4911" s="1">
        <v>188986963</v>
      </c>
      <c r="D4911" s="1" t="s">
        <v>461</v>
      </c>
      <c r="E4911" s="1" t="s">
        <v>462</v>
      </c>
      <c r="F4911" s="1" t="s">
        <v>13</v>
      </c>
      <c r="G4911">
        <v>4</v>
      </c>
      <c r="H4911">
        <v>0</v>
      </c>
      <c r="I4911">
        <v>0</v>
      </c>
      <c r="J4911">
        <v>4</v>
      </c>
    </row>
    <row r="4912" spans="1:10">
      <c r="A4912" s="1" t="s">
        <v>827</v>
      </c>
      <c r="B4912" s="1">
        <v>74077310</v>
      </c>
      <c r="C4912" s="1">
        <v>74117310</v>
      </c>
      <c r="D4912" s="1" t="s">
        <v>1054</v>
      </c>
      <c r="E4912" s="1" t="s">
        <v>1055</v>
      </c>
      <c r="F4912" s="1" t="s">
        <v>16</v>
      </c>
      <c r="G4912">
        <v>4</v>
      </c>
      <c r="H4912">
        <v>0</v>
      </c>
      <c r="I4912">
        <v>0</v>
      </c>
      <c r="J4912">
        <v>4</v>
      </c>
    </row>
    <row r="4913" spans="1:10">
      <c r="A4913" s="1" t="s">
        <v>4053</v>
      </c>
      <c r="B4913" s="1">
        <v>88345657</v>
      </c>
      <c r="C4913" s="1">
        <v>88385657</v>
      </c>
      <c r="D4913" s="1" t="s">
        <v>4257</v>
      </c>
      <c r="E4913" s="1" t="s">
        <v>4258</v>
      </c>
      <c r="F4913" s="1" t="s">
        <v>16</v>
      </c>
      <c r="G4913">
        <v>0</v>
      </c>
      <c r="H4913">
        <v>0</v>
      </c>
      <c r="I4913">
        <v>4</v>
      </c>
      <c r="J4913">
        <v>4</v>
      </c>
    </row>
    <row r="4914" spans="1:10">
      <c r="A4914" s="1" t="s">
        <v>6436</v>
      </c>
      <c r="B4914" s="1">
        <v>20486492</v>
      </c>
      <c r="C4914" s="1">
        <v>20526492</v>
      </c>
      <c r="D4914" s="1" t="s">
        <v>6606</v>
      </c>
      <c r="E4914" s="1" t="s">
        <v>6607</v>
      </c>
      <c r="F4914" s="1" t="s">
        <v>13</v>
      </c>
      <c r="G4914">
        <v>4</v>
      </c>
      <c r="H4914">
        <v>0</v>
      </c>
      <c r="I4914">
        <v>0</v>
      </c>
      <c r="J4914">
        <v>4</v>
      </c>
    </row>
    <row r="4915" spans="1:10">
      <c r="A4915" s="1" t="s">
        <v>6436</v>
      </c>
      <c r="B4915" s="1">
        <v>20486492</v>
      </c>
      <c r="C4915" s="1">
        <v>20526492</v>
      </c>
      <c r="D4915" s="1" t="s">
        <v>6608</v>
      </c>
      <c r="E4915" s="1" t="s">
        <v>6607</v>
      </c>
      <c r="F4915" s="1" t="s">
        <v>13</v>
      </c>
      <c r="G4915">
        <v>4</v>
      </c>
      <c r="H4915">
        <v>0</v>
      </c>
      <c r="I4915">
        <v>0</v>
      </c>
      <c r="J4915">
        <v>4</v>
      </c>
    </row>
    <row r="4916" spans="1:10">
      <c r="A4916" s="1" t="s">
        <v>6436</v>
      </c>
      <c r="B4916" s="1">
        <v>24574219</v>
      </c>
      <c r="C4916" s="1">
        <v>24614219</v>
      </c>
      <c r="D4916" s="1" t="s">
        <v>6624</v>
      </c>
      <c r="E4916" s="1" t="s">
        <v>6625</v>
      </c>
      <c r="F4916" s="1" t="s">
        <v>13</v>
      </c>
      <c r="G4916">
        <v>0</v>
      </c>
      <c r="H4916">
        <v>0</v>
      </c>
      <c r="I4916">
        <v>4</v>
      </c>
      <c r="J4916">
        <v>4</v>
      </c>
    </row>
    <row r="4917" spans="1:10">
      <c r="A4917" s="1" t="s">
        <v>10</v>
      </c>
      <c r="B4917" s="1">
        <v>155233820</v>
      </c>
      <c r="C4917" s="1">
        <v>155273820</v>
      </c>
      <c r="D4917" s="1" t="s">
        <v>348</v>
      </c>
      <c r="E4917" s="1" t="s">
        <v>349</v>
      </c>
      <c r="F4917" s="1" t="s">
        <v>13</v>
      </c>
      <c r="G4917">
        <v>0</v>
      </c>
      <c r="H4917">
        <v>0</v>
      </c>
      <c r="I4917">
        <v>3</v>
      </c>
      <c r="J4917">
        <v>3</v>
      </c>
    </row>
    <row r="4918" spans="1:10">
      <c r="A4918" s="1" t="s">
        <v>10</v>
      </c>
      <c r="B4918" s="1">
        <v>155234920</v>
      </c>
      <c r="C4918" s="1">
        <v>155274920</v>
      </c>
      <c r="D4918" s="1" t="s">
        <v>350</v>
      </c>
      <c r="E4918" s="1" t="s">
        <v>351</v>
      </c>
      <c r="F4918" s="1" t="s">
        <v>13</v>
      </c>
      <c r="G4918">
        <v>0</v>
      </c>
      <c r="H4918">
        <v>0</v>
      </c>
      <c r="I4918">
        <v>3</v>
      </c>
      <c r="J4918">
        <v>3</v>
      </c>
    </row>
    <row r="4919" spans="1:10">
      <c r="A4919" s="1" t="s">
        <v>10</v>
      </c>
      <c r="B4919" s="1">
        <v>155241363</v>
      </c>
      <c r="C4919" s="1">
        <v>155281363</v>
      </c>
      <c r="D4919" s="1" t="s">
        <v>352</v>
      </c>
      <c r="E4919" s="1" t="s">
        <v>351</v>
      </c>
      <c r="F4919" s="1" t="s">
        <v>13</v>
      </c>
      <c r="G4919">
        <v>0</v>
      </c>
      <c r="H4919">
        <v>0</v>
      </c>
      <c r="I4919">
        <v>3</v>
      </c>
      <c r="J4919">
        <v>3</v>
      </c>
    </row>
    <row r="4920" spans="1:10">
      <c r="A4920" s="1" t="s">
        <v>1945</v>
      </c>
      <c r="B4920" s="1">
        <v>43356742</v>
      </c>
      <c r="C4920" s="1">
        <v>43396742</v>
      </c>
      <c r="D4920" s="1" t="s">
        <v>2074</v>
      </c>
      <c r="E4920" s="1" t="s">
        <v>2075</v>
      </c>
      <c r="F4920" s="1" t="s">
        <v>13</v>
      </c>
      <c r="G4920">
        <v>3</v>
      </c>
      <c r="H4920">
        <v>0</v>
      </c>
      <c r="I4920">
        <v>0</v>
      </c>
      <c r="J4920">
        <v>3</v>
      </c>
    </row>
    <row r="4921" spans="1:10">
      <c r="A4921" s="1" t="s">
        <v>2319</v>
      </c>
      <c r="B4921" s="1">
        <v>98293114</v>
      </c>
      <c r="C4921" s="1">
        <v>98333114</v>
      </c>
      <c r="D4921" s="1" t="s">
        <v>2665</v>
      </c>
      <c r="E4921" s="1" t="s">
        <v>2666</v>
      </c>
      <c r="F4921" s="1" t="s">
        <v>13</v>
      </c>
      <c r="G4921">
        <v>0</v>
      </c>
      <c r="H4921">
        <v>0</v>
      </c>
      <c r="I4921">
        <v>3</v>
      </c>
      <c r="J4921">
        <v>3</v>
      </c>
    </row>
    <row r="4922" spans="1:10">
      <c r="A4922" s="1" t="s">
        <v>2319</v>
      </c>
      <c r="B4922" s="1">
        <v>98307904</v>
      </c>
      <c r="C4922" s="1">
        <v>98347904</v>
      </c>
      <c r="D4922" s="1" t="s">
        <v>2667</v>
      </c>
      <c r="E4922" s="1" t="s">
        <v>2668</v>
      </c>
      <c r="F4922" s="1" t="s">
        <v>16</v>
      </c>
      <c r="G4922">
        <v>0</v>
      </c>
      <c r="H4922">
        <v>0</v>
      </c>
      <c r="I4922">
        <v>3</v>
      </c>
      <c r="J4922">
        <v>3</v>
      </c>
    </row>
    <row r="4923" spans="1:10">
      <c r="A4923" s="1" t="s">
        <v>4617</v>
      </c>
      <c r="B4923" s="1">
        <v>69100839</v>
      </c>
      <c r="C4923" s="1">
        <v>69140839</v>
      </c>
      <c r="D4923" s="1" t="s">
        <v>4749</v>
      </c>
      <c r="E4923" s="1" t="s">
        <v>4750</v>
      </c>
      <c r="F4923" s="1" t="s">
        <v>16</v>
      </c>
      <c r="G4923">
        <v>3</v>
      </c>
      <c r="H4923">
        <v>0</v>
      </c>
      <c r="I4923">
        <v>0</v>
      </c>
      <c r="J4923">
        <v>3</v>
      </c>
    </row>
    <row r="4924" spans="1:10">
      <c r="A4924" s="1" t="s">
        <v>4940</v>
      </c>
      <c r="B4924" s="1">
        <v>93965089</v>
      </c>
      <c r="C4924" s="1">
        <v>94005089</v>
      </c>
      <c r="D4924" s="1" t="s">
        <v>5077</v>
      </c>
      <c r="E4924" s="1" t="s">
        <v>5078</v>
      </c>
      <c r="F4924" s="1" t="s">
        <v>13</v>
      </c>
      <c r="G4924">
        <v>3</v>
      </c>
      <c r="H4924">
        <v>0</v>
      </c>
      <c r="I4924">
        <v>0</v>
      </c>
      <c r="J4924">
        <v>3</v>
      </c>
    </row>
    <row r="4925" spans="1:10">
      <c r="A4925" s="1" t="s">
        <v>6072</v>
      </c>
      <c r="B4925" s="1">
        <v>23585136</v>
      </c>
      <c r="C4925" s="1">
        <v>23625136</v>
      </c>
      <c r="D4925" s="1" t="s">
        <v>6111</v>
      </c>
      <c r="E4925" s="1" t="s">
        <v>6112</v>
      </c>
      <c r="F4925" s="1" t="s">
        <v>13</v>
      </c>
      <c r="G4925">
        <v>3</v>
      </c>
      <c r="H4925">
        <v>0</v>
      </c>
      <c r="I4925">
        <v>0</v>
      </c>
      <c r="J4925">
        <v>3</v>
      </c>
    </row>
    <row r="4926" spans="1:10">
      <c r="A4926" s="1" t="s">
        <v>7299</v>
      </c>
      <c r="B4926" s="1">
        <v>26129434</v>
      </c>
      <c r="C4926" s="1">
        <v>26169434</v>
      </c>
      <c r="D4926" s="1" t="s">
        <v>7396</v>
      </c>
      <c r="E4926" s="1" t="s">
        <v>7397</v>
      </c>
      <c r="F4926" s="1" t="s">
        <v>13</v>
      </c>
      <c r="G4926">
        <v>3</v>
      </c>
      <c r="H4926">
        <v>0</v>
      </c>
      <c r="I4926">
        <v>0</v>
      </c>
      <c r="J4926">
        <v>3</v>
      </c>
    </row>
    <row r="4927" spans="1:10">
      <c r="A4927" s="1" t="s">
        <v>10</v>
      </c>
      <c r="B4927" s="1">
        <v>175941886</v>
      </c>
      <c r="C4927" s="1">
        <v>175981886</v>
      </c>
      <c r="D4927" s="1" t="s">
        <v>420</v>
      </c>
      <c r="E4927" s="1" t="s">
        <v>421</v>
      </c>
      <c r="F4927" s="1" t="s">
        <v>13</v>
      </c>
      <c r="G4927">
        <v>0</v>
      </c>
      <c r="H4927">
        <v>0</v>
      </c>
      <c r="I4927">
        <v>2</v>
      </c>
      <c r="J4927">
        <v>2</v>
      </c>
    </row>
    <row r="4928" spans="1:10">
      <c r="A4928" s="1" t="s">
        <v>10</v>
      </c>
      <c r="B4928" s="1">
        <v>175952063</v>
      </c>
      <c r="C4928" s="1">
        <v>175992063</v>
      </c>
      <c r="D4928" s="1" t="s">
        <v>422</v>
      </c>
      <c r="E4928" s="1" t="s">
        <v>423</v>
      </c>
      <c r="F4928" s="1" t="s">
        <v>16</v>
      </c>
      <c r="G4928">
        <v>0</v>
      </c>
      <c r="H4928">
        <v>0</v>
      </c>
      <c r="I4928">
        <v>2</v>
      </c>
      <c r="J4928">
        <v>2</v>
      </c>
    </row>
    <row r="4929" spans="1:10">
      <c r="A4929" s="1" t="s">
        <v>1206</v>
      </c>
      <c r="B4929" s="1">
        <v>89505514</v>
      </c>
      <c r="C4929" s="1">
        <v>89545514</v>
      </c>
      <c r="D4929" s="1" t="s">
        <v>1406</v>
      </c>
      <c r="E4929" s="1" t="s">
        <v>1407</v>
      </c>
      <c r="F4929" s="1" t="s">
        <v>13</v>
      </c>
      <c r="G4929">
        <v>2</v>
      </c>
      <c r="H4929">
        <v>0</v>
      </c>
      <c r="I4929">
        <v>0</v>
      </c>
      <c r="J4929">
        <v>2</v>
      </c>
    </row>
    <row r="4930" spans="1:10">
      <c r="A4930" s="1" t="s">
        <v>1565</v>
      </c>
      <c r="B4930" s="1">
        <v>60945777</v>
      </c>
      <c r="C4930" s="1">
        <v>60985777</v>
      </c>
      <c r="D4930" s="1" t="s">
        <v>1776</v>
      </c>
      <c r="E4930" s="1" t="s">
        <v>1777</v>
      </c>
      <c r="F4930" s="1" t="s">
        <v>13</v>
      </c>
      <c r="G4930">
        <v>2</v>
      </c>
      <c r="H4930">
        <v>0</v>
      </c>
      <c r="I4930">
        <v>0</v>
      </c>
      <c r="J4930">
        <v>2</v>
      </c>
    </row>
    <row r="4931" spans="1:10">
      <c r="A4931" s="1" t="s">
        <v>1565</v>
      </c>
      <c r="B4931" s="1">
        <v>71605053</v>
      </c>
      <c r="C4931" s="1">
        <v>71645053</v>
      </c>
      <c r="D4931" s="1" t="s">
        <v>1841</v>
      </c>
      <c r="E4931" s="1" t="s">
        <v>1842</v>
      </c>
      <c r="F4931" s="1" t="s">
        <v>16</v>
      </c>
      <c r="G4931">
        <v>2</v>
      </c>
      <c r="H4931">
        <v>0</v>
      </c>
      <c r="I4931">
        <v>0</v>
      </c>
      <c r="J4931">
        <v>2</v>
      </c>
    </row>
    <row r="4932" spans="1:10">
      <c r="A4932" s="1" t="s">
        <v>2319</v>
      </c>
      <c r="B4932" s="1">
        <v>101750755</v>
      </c>
      <c r="C4932" s="1">
        <v>101790755</v>
      </c>
      <c r="D4932" s="1" t="s">
        <v>2687</v>
      </c>
      <c r="E4932" s="1" t="s">
        <v>2688</v>
      </c>
      <c r="F4932" s="1" t="s">
        <v>13</v>
      </c>
      <c r="G4932">
        <v>0</v>
      </c>
      <c r="H4932">
        <v>2</v>
      </c>
      <c r="I4932">
        <v>0</v>
      </c>
      <c r="J4932">
        <v>2</v>
      </c>
    </row>
    <row r="4933" spans="1:10">
      <c r="A4933" s="1" t="s">
        <v>2319</v>
      </c>
      <c r="B4933" s="1">
        <v>101764718</v>
      </c>
      <c r="C4933" s="1">
        <v>101804718</v>
      </c>
      <c r="D4933" s="1" t="s">
        <v>2689</v>
      </c>
      <c r="E4933" s="1" t="s">
        <v>2690</v>
      </c>
      <c r="F4933" s="1" t="s">
        <v>13</v>
      </c>
      <c r="G4933">
        <v>0</v>
      </c>
      <c r="H4933">
        <v>2</v>
      </c>
      <c r="I4933">
        <v>0</v>
      </c>
      <c r="J4933">
        <v>2</v>
      </c>
    </row>
    <row r="4934" spans="1:10">
      <c r="A4934" s="1" t="s">
        <v>2319</v>
      </c>
      <c r="B4934" s="1">
        <v>101764718</v>
      </c>
      <c r="C4934" s="1">
        <v>101804718</v>
      </c>
      <c r="D4934" s="1" t="s">
        <v>2691</v>
      </c>
      <c r="E4934" s="1" t="s">
        <v>2690</v>
      </c>
      <c r="F4934" s="1" t="s">
        <v>13</v>
      </c>
      <c r="G4934">
        <v>0</v>
      </c>
      <c r="H4934">
        <v>2</v>
      </c>
      <c r="I4934">
        <v>0</v>
      </c>
      <c r="J4934">
        <v>2</v>
      </c>
    </row>
    <row r="4935" spans="1:10">
      <c r="A4935" s="1" t="s">
        <v>2713</v>
      </c>
      <c r="B4935" s="1">
        <v>17256392</v>
      </c>
      <c r="C4935" s="1">
        <v>17296392</v>
      </c>
      <c r="D4935" s="1" t="s">
        <v>2786</v>
      </c>
      <c r="E4935" s="1" t="s">
        <v>2787</v>
      </c>
      <c r="F4935" s="1" t="s">
        <v>16</v>
      </c>
      <c r="G4935">
        <v>2</v>
      </c>
      <c r="H4935">
        <v>0</v>
      </c>
      <c r="I4935">
        <v>0</v>
      </c>
      <c r="J4935">
        <v>2</v>
      </c>
    </row>
    <row r="4936" spans="1:10">
      <c r="A4936" s="1" t="s">
        <v>2713</v>
      </c>
      <c r="B4936" s="1">
        <v>17256769</v>
      </c>
      <c r="C4936" s="1">
        <v>17296769</v>
      </c>
      <c r="D4936" s="1" t="s">
        <v>2788</v>
      </c>
      <c r="E4936" s="1" t="s">
        <v>2787</v>
      </c>
      <c r="F4936" s="1" t="s">
        <v>16</v>
      </c>
      <c r="G4936">
        <v>2</v>
      </c>
      <c r="H4936">
        <v>0</v>
      </c>
      <c r="I4936">
        <v>0</v>
      </c>
      <c r="J4936">
        <v>2</v>
      </c>
    </row>
    <row r="4937" spans="1:10">
      <c r="A4937" s="1" t="s">
        <v>2713</v>
      </c>
      <c r="B4937" s="1">
        <v>17257054</v>
      </c>
      <c r="C4937" s="1">
        <v>17297054</v>
      </c>
      <c r="D4937" s="1" t="s">
        <v>2789</v>
      </c>
      <c r="E4937" s="1" t="s">
        <v>2787</v>
      </c>
      <c r="F4937" s="1" t="s">
        <v>16</v>
      </c>
      <c r="G4937">
        <v>2</v>
      </c>
      <c r="H4937">
        <v>0</v>
      </c>
      <c r="I4937">
        <v>0</v>
      </c>
      <c r="J4937">
        <v>2</v>
      </c>
    </row>
    <row r="4938" spans="1:10">
      <c r="A4938" s="1" t="s">
        <v>2713</v>
      </c>
      <c r="B4938" s="1">
        <v>17265056</v>
      </c>
      <c r="C4938" s="1">
        <v>17305056</v>
      </c>
      <c r="D4938" s="1" t="s">
        <v>2790</v>
      </c>
      <c r="E4938" s="1" t="s">
        <v>2791</v>
      </c>
      <c r="F4938" s="1" t="s">
        <v>13</v>
      </c>
      <c r="G4938">
        <v>2</v>
      </c>
      <c r="H4938">
        <v>0</v>
      </c>
      <c r="I4938">
        <v>0</v>
      </c>
      <c r="J4938">
        <v>2</v>
      </c>
    </row>
    <row r="4939" spans="1:10">
      <c r="A4939" s="1" t="s">
        <v>3363</v>
      </c>
      <c r="B4939" s="1">
        <v>73817693</v>
      </c>
      <c r="C4939" s="1">
        <v>73857693</v>
      </c>
      <c r="D4939" s="1" t="s">
        <v>3761</v>
      </c>
      <c r="E4939" s="1" t="s">
        <v>3762</v>
      </c>
      <c r="F4939" s="1" t="s">
        <v>13</v>
      </c>
      <c r="G4939">
        <v>0</v>
      </c>
      <c r="H4939">
        <v>2</v>
      </c>
      <c r="I4939">
        <v>0</v>
      </c>
      <c r="J4939">
        <v>2</v>
      </c>
    </row>
    <row r="4940" spans="1:10">
      <c r="A4940" s="1" t="s">
        <v>3363</v>
      </c>
      <c r="B4940" s="1">
        <v>73817693</v>
      </c>
      <c r="C4940" s="1">
        <v>73857693</v>
      </c>
      <c r="D4940" s="1" t="s">
        <v>3763</v>
      </c>
      <c r="E4940" s="1" t="s">
        <v>3762</v>
      </c>
      <c r="F4940" s="1" t="s">
        <v>13</v>
      </c>
      <c r="G4940">
        <v>0</v>
      </c>
      <c r="H4940">
        <v>2</v>
      </c>
      <c r="I4940">
        <v>0</v>
      </c>
      <c r="J4940">
        <v>2</v>
      </c>
    </row>
    <row r="4941" spans="1:10">
      <c r="A4941" s="1" t="s">
        <v>3363</v>
      </c>
      <c r="B4941" s="1">
        <v>73817693</v>
      </c>
      <c r="C4941" s="1">
        <v>73857693</v>
      </c>
      <c r="D4941" s="1" t="s">
        <v>3764</v>
      </c>
      <c r="E4941" s="1" t="s">
        <v>3762</v>
      </c>
      <c r="F4941" s="1" t="s">
        <v>13</v>
      </c>
      <c r="G4941">
        <v>0</v>
      </c>
      <c r="H4941">
        <v>2</v>
      </c>
      <c r="I4941">
        <v>0</v>
      </c>
      <c r="J4941">
        <v>2</v>
      </c>
    </row>
    <row r="4942" spans="1:10">
      <c r="A4942" s="1" t="s">
        <v>3363</v>
      </c>
      <c r="B4942" s="1">
        <v>73817885</v>
      </c>
      <c r="C4942" s="1">
        <v>73857885</v>
      </c>
      <c r="D4942" s="1" t="s">
        <v>3765</v>
      </c>
      <c r="E4942" s="1" t="s">
        <v>3762</v>
      </c>
      <c r="F4942" s="1" t="s">
        <v>13</v>
      </c>
      <c r="G4942">
        <v>0</v>
      </c>
      <c r="H4942">
        <v>2</v>
      </c>
      <c r="I4942">
        <v>0</v>
      </c>
      <c r="J4942">
        <v>2</v>
      </c>
    </row>
    <row r="4943" spans="1:10">
      <c r="A4943" s="1" t="s">
        <v>3363</v>
      </c>
      <c r="B4943" s="1">
        <v>73843395</v>
      </c>
      <c r="C4943" s="1">
        <v>73883395</v>
      </c>
      <c r="D4943" s="1" t="s">
        <v>3766</v>
      </c>
      <c r="E4943" s="1" t="s">
        <v>3762</v>
      </c>
      <c r="F4943" s="1" t="s">
        <v>13</v>
      </c>
      <c r="G4943">
        <v>0</v>
      </c>
      <c r="H4943">
        <v>2</v>
      </c>
      <c r="I4943">
        <v>0</v>
      </c>
      <c r="J4943">
        <v>2</v>
      </c>
    </row>
    <row r="4944" spans="1:10">
      <c r="A4944" s="1" t="s">
        <v>4617</v>
      </c>
      <c r="B4944" s="1">
        <v>107241816</v>
      </c>
      <c r="C4944" s="1">
        <v>107281816</v>
      </c>
      <c r="D4944" s="1" t="s">
        <v>4831</v>
      </c>
      <c r="E4944" s="1" t="s">
        <v>4832</v>
      </c>
      <c r="F4944" s="1" t="s">
        <v>13</v>
      </c>
      <c r="G4944">
        <v>0</v>
      </c>
      <c r="H4944">
        <v>2</v>
      </c>
      <c r="I4944">
        <v>0</v>
      </c>
      <c r="J4944">
        <v>2</v>
      </c>
    </row>
    <row r="4945" spans="1:10">
      <c r="A4945" s="1" t="s">
        <v>4940</v>
      </c>
      <c r="B4945" s="1">
        <v>60132730</v>
      </c>
      <c r="C4945" s="1">
        <v>60172730</v>
      </c>
      <c r="D4945" s="1" t="s">
        <v>5006</v>
      </c>
      <c r="E4945" s="1" t="s">
        <v>5007</v>
      </c>
      <c r="F4945" s="1" t="s">
        <v>13</v>
      </c>
      <c r="G4945">
        <v>2</v>
      </c>
      <c r="H4945">
        <v>0</v>
      </c>
      <c r="I4945">
        <v>0</v>
      </c>
      <c r="J4945">
        <v>2</v>
      </c>
    </row>
    <row r="4946" spans="1:10">
      <c r="A4946" s="1" t="s">
        <v>4940</v>
      </c>
      <c r="B4946" s="1">
        <v>60132730</v>
      </c>
      <c r="C4946" s="1">
        <v>60172730</v>
      </c>
      <c r="D4946" s="1" t="s">
        <v>5008</v>
      </c>
      <c r="E4946" s="1" t="s">
        <v>5007</v>
      </c>
      <c r="F4946" s="1" t="s">
        <v>13</v>
      </c>
      <c r="G4946">
        <v>2</v>
      </c>
      <c r="H4946">
        <v>0</v>
      </c>
      <c r="I4946">
        <v>0</v>
      </c>
      <c r="J4946">
        <v>2</v>
      </c>
    </row>
    <row r="4947" spans="1:10">
      <c r="A4947" s="1" t="s">
        <v>4940</v>
      </c>
      <c r="B4947" s="1">
        <v>60132730</v>
      </c>
      <c r="C4947" s="1">
        <v>60172730</v>
      </c>
      <c r="D4947" s="1" t="s">
        <v>5009</v>
      </c>
      <c r="E4947" s="1" t="s">
        <v>5010</v>
      </c>
      <c r="F4947" s="1" t="s">
        <v>13</v>
      </c>
      <c r="G4947">
        <v>2</v>
      </c>
      <c r="H4947">
        <v>0</v>
      </c>
      <c r="I4947">
        <v>0</v>
      </c>
      <c r="J4947">
        <v>2</v>
      </c>
    </row>
    <row r="4948" spans="1:10">
      <c r="A4948" s="1" t="s">
        <v>4940</v>
      </c>
      <c r="B4948" s="1">
        <v>102943468</v>
      </c>
      <c r="C4948" s="1">
        <v>102983468</v>
      </c>
      <c r="D4948" s="1" t="s">
        <v>5192</v>
      </c>
      <c r="E4948" s="1" t="s">
        <v>5193</v>
      </c>
      <c r="F4948" s="1" t="s">
        <v>13</v>
      </c>
      <c r="G4948">
        <v>0</v>
      </c>
      <c r="H4948">
        <v>2</v>
      </c>
      <c r="I4948">
        <v>0</v>
      </c>
      <c r="J4948">
        <v>2</v>
      </c>
    </row>
    <row r="4949" spans="1:10">
      <c r="A4949" s="1" t="s">
        <v>4940</v>
      </c>
      <c r="B4949" s="1">
        <v>102943468</v>
      </c>
      <c r="C4949" s="1">
        <v>102983468</v>
      </c>
      <c r="D4949" s="1" t="s">
        <v>5194</v>
      </c>
      <c r="E4949" s="1" t="s">
        <v>5193</v>
      </c>
      <c r="F4949" s="1" t="s">
        <v>13</v>
      </c>
      <c r="G4949">
        <v>0</v>
      </c>
      <c r="H4949">
        <v>2</v>
      </c>
      <c r="I4949">
        <v>0</v>
      </c>
      <c r="J4949">
        <v>2</v>
      </c>
    </row>
    <row r="4950" spans="1:10">
      <c r="A4950" s="1" t="s">
        <v>4940</v>
      </c>
      <c r="B4950" s="1">
        <v>143850369</v>
      </c>
      <c r="C4950" s="1">
        <v>143890369</v>
      </c>
      <c r="D4950" s="1" t="s">
        <v>5379</v>
      </c>
      <c r="E4950" s="1" t="s">
        <v>5380</v>
      </c>
      <c r="F4950" s="1" t="s">
        <v>13</v>
      </c>
      <c r="G4950">
        <v>2</v>
      </c>
      <c r="H4950">
        <v>0</v>
      </c>
      <c r="I4950">
        <v>0</v>
      </c>
      <c r="J4950">
        <v>2</v>
      </c>
    </row>
    <row r="4951" spans="1:10">
      <c r="A4951" s="1" t="s">
        <v>6436</v>
      </c>
      <c r="B4951" s="1">
        <v>3829722</v>
      </c>
      <c r="C4951" s="1">
        <v>3869722</v>
      </c>
      <c r="D4951" s="1" t="s">
        <v>6444</v>
      </c>
      <c r="E4951" s="1" t="s">
        <v>6445</v>
      </c>
      <c r="F4951" s="1" t="s">
        <v>13</v>
      </c>
      <c r="G4951">
        <v>2</v>
      </c>
      <c r="H4951">
        <v>0</v>
      </c>
      <c r="I4951">
        <v>0</v>
      </c>
      <c r="J4951">
        <v>2</v>
      </c>
    </row>
    <row r="4952" spans="1:10">
      <c r="A4952" s="1" t="s">
        <v>6436</v>
      </c>
      <c r="B4952" s="1">
        <v>3829722</v>
      </c>
      <c r="C4952" s="1">
        <v>3869722</v>
      </c>
      <c r="D4952" s="1" t="s">
        <v>6446</v>
      </c>
      <c r="E4952" s="1" t="s">
        <v>6447</v>
      </c>
      <c r="F4952" s="1" t="s">
        <v>13</v>
      </c>
      <c r="G4952">
        <v>2</v>
      </c>
      <c r="H4952">
        <v>0</v>
      </c>
      <c r="I4952">
        <v>0</v>
      </c>
      <c r="J4952">
        <v>2</v>
      </c>
    </row>
    <row r="4953" spans="1:10">
      <c r="A4953" s="1" t="s">
        <v>6436</v>
      </c>
      <c r="B4953" s="1">
        <v>3829722</v>
      </c>
      <c r="C4953" s="1">
        <v>3869722</v>
      </c>
      <c r="D4953" s="1" t="s">
        <v>6448</v>
      </c>
      <c r="E4953" s="1" t="s">
        <v>6449</v>
      </c>
      <c r="F4953" s="1" t="s">
        <v>13</v>
      </c>
      <c r="G4953">
        <v>2</v>
      </c>
      <c r="H4953">
        <v>0</v>
      </c>
      <c r="I4953">
        <v>0</v>
      </c>
      <c r="J4953">
        <v>2</v>
      </c>
    </row>
    <row r="4954" spans="1:10">
      <c r="A4954" s="1" t="s">
        <v>6436</v>
      </c>
      <c r="B4954" s="1">
        <v>3829722</v>
      </c>
      <c r="C4954" s="1">
        <v>3869722</v>
      </c>
      <c r="D4954" s="1" t="s">
        <v>6450</v>
      </c>
      <c r="E4954" s="1" t="s">
        <v>6451</v>
      </c>
      <c r="F4954" s="1" t="s">
        <v>13</v>
      </c>
      <c r="G4954">
        <v>2</v>
      </c>
      <c r="H4954">
        <v>0</v>
      </c>
      <c r="I4954">
        <v>0</v>
      </c>
      <c r="J4954">
        <v>2</v>
      </c>
    </row>
    <row r="4955" spans="1:10">
      <c r="A4955" s="1" t="s">
        <v>6436</v>
      </c>
      <c r="B4955" s="1">
        <v>3829722</v>
      </c>
      <c r="C4955" s="1">
        <v>3869722</v>
      </c>
      <c r="D4955" s="1" t="s">
        <v>6452</v>
      </c>
      <c r="E4955" s="1" t="s">
        <v>6445</v>
      </c>
      <c r="F4955" s="1" t="s">
        <v>13</v>
      </c>
      <c r="G4955">
        <v>2</v>
      </c>
      <c r="H4955">
        <v>0</v>
      </c>
      <c r="I4955">
        <v>0</v>
      </c>
      <c r="J4955">
        <v>2</v>
      </c>
    </row>
    <row r="4956" spans="1:10">
      <c r="A4956" s="1" t="s">
        <v>6436</v>
      </c>
      <c r="B4956" s="1">
        <v>3912759</v>
      </c>
      <c r="C4956" s="1">
        <v>3952759</v>
      </c>
      <c r="D4956" s="1" t="s">
        <v>6459</v>
      </c>
      <c r="E4956" s="1" t="s">
        <v>6460</v>
      </c>
      <c r="F4956" s="1" t="s">
        <v>16</v>
      </c>
      <c r="G4956">
        <v>2</v>
      </c>
      <c r="H4956">
        <v>0</v>
      </c>
      <c r="I4956">
        <v>0</v>
      </c>
      <c r="J4956">
        <v>2</v>
      </c>
    </row>
    <row r="4957" spans="1:10">
      <c r="A4957" s="1" t="s">
        <v>6436</v>
      </c>
      <c r="B4957" s="1">
        <v>67281226</v>
      </c>
      <c r="C4957" s="1">
        <v>67321226</v>
      </c>
      <c r="D4957" s="1" t="s">
        <v>6855</v>
      </c>
      <c r="E4957" s="1" t="s">
        <v>6856</v>
      </c>
      <c r="F4957" s="1" t="s">
        <v>16</v>
      </c>
      <c r="G4957">
        <v>0</v>
      </c>
      <c r="H4957">
        <v>2</v>
      </c>
      <c r="I4957">
        <v>0</v>
      </c>
      <c r="J4957">
        <v>2</v>
      </c>
    </row>
    <row r="4958" spans="1:10">
      <c r="A4958" s="1" t="s">
        <v>7299</v>
      </c>
      <c r="B4958" s="1">
        <v>13954690</v>
      </c>
      <c r="C4958" s="1">
        <v>13994690</v>
      </c>
      <c r="D4958" s="1" t="s">
        <v>7344</v>
      </c>
      <c r="E4958" s="1" t="s">
        <v>7345</v>
      </c>
      <c r="F4958" s="1" t="s">
        <v>13</v>
      </c>
      <c r="G4958">
        <v>0</v>
      </c>
      <c r="H4958">
        <v>2</v>
      </c>
      <c r="I4958">
        <v>0</v>
      </c>
      <c r="J4958">
        <v>2</v>
      </c>
    </row>
    <row r="4959" spans="1:10">
      <c r="A4959" s="1" t="s">
        <v>7299</v>
      </c>
      <c r="B4959" s="1">
        <v>13954777</v>
      </c>
      <c r="C4959" s="1">
        <v>13994777</v>
      </c>
      <c r="D4959" s="1" t="s">
        <v>7346</v>
      </c>
      <c r="E4959" s="1" t="s">
        <v>7345</v>
      </c>
      <c r="F4959" s="1" t="s">
        <v>13</v>
      </c>
      <c r="G4959">
        <v>0</v>
      </c>
      <c r="H4959">
        <v>2</v>
      </c>
      <c r="I4959">
        <v>0</v>
      </c>
      <c r="J4959">
        <v>2</v>
      </c>
    </row>
    <row r="4960" spans="1:10">
      <c r="A4960" s="1" t="s">
        <v>7649</v>
      </c>
      <c r="B4960" s="1">
        <v>14686967</v>
      </c>
      <c r="C4960" s="1">
        <v>14726967</v>
      </c>
      <c r="D4960" s="1" t="s">
        <v>7672</v>
      </c>
      <c r="E4960" s="1" t="s">
        <v>7673</v>
      </c>
      <c r="F4960" s="1" t="s">
        <v>13</v>
      </c>
      <c r="G4960">
        <v>2</v>
      </c>
      <c r="H4960">
        <v>0</v>
      </c>
      <c r="I4960">
        <v>0</v>
      </c>
      <c r="J4960">
        <v>2</v>
      </c>
    </row>
    <row r="4961" spans="1:10">
      <c r="A4961" s="1" t="s">
        <v>7649</v>
      </c>
      <c r="B4961" s="1">
        <v>14686967</v>
      </c>
      <c r="C4961" s="1">
        <v>14726967</v>
      </c>
      <c r="D4961" s="1" t="s">
        <v>7674</v>
      </c>
      <c r="E4961" s="1" t="s">
        <v>7673</v>
      </c>
      <c r="F4961" s="1" t="s">
        <v>13</v>
      </c>
      <c r="G4961">
        <v>2</v>
      </c>
      <c r="H4961">
        <v>0</v>
      </c>
      <c r="I4961">
        <v>0</v>
      </c>
      <c r="J4961">
        <v>2</v>
      </c>
    </row>
    <row r="4962" spans="1:10">
      <c r="A4962" s="1" t="s">
        <v>7649</v>
      </c>
      <c r="B4962" s="1">
        <v>14686967</v>
      </c>
      <c r="C4962" s="1">
        <v>14726967</v>
      </c>
      <c r="D4962" s="1" t="s">
        <v>7675</v>
      </c>
      <c r="E4962" s="1" t="s">
        <v>7673</v>
      </c>
      <c r="F4962" s="1" t="s">
        <v>13</v>
      </c>
      <c r="G4962">
        <v>2</v>
      </c>
      <c r="H4962">
        <v>0</v>
      </c>
      <c r="I4962">
        <v>0</v>
      </c>
      <c r="J4962">
        <v>2</v>
      </c>
    </row>
    <row r="4963" spans="1:10">
      <c r="A4963" s="1" t="s">
        <v>7649</v>
      </c>
      <c r="B4963" s="1">
        <v>14688395</v>
      </c>
      <c r="C4963" s="1">
        <v>14728395</v>
      </c>
      <c r="D4963" s="1" t="s">
        <v>7676</v>
      </c>
      <c r="E4963" s="1" t="s">
        <v>7673</v>
      </c>
      <c r="F4963" s="1" t="s">
        <v>13</v>
      </c>
      <c r="G4963">
        <v>2</v>
      </c>
      <c r="H4963">
        <v>0</v>
      </c>
      <c r="I4963">
        <v>0</v>
      </c>
      <c r="J4963">
        <v>2</v>
      </c>
    </row>
    <row r="4964" spans="1:10">
      <c r="A4964" s="1" t="s">
        <v>7649</v>
      </c>
      <c r="B4964" s="1">
        <v>14688395</v>
      </c>
      <c r="C4964" s="1">
        <v>14728395</v>
      </c>
      <c r="D4964" s="1" t="s">
        <v>7677</v>
      </c>
      <c r="E4964" s="1" t="s">
        <v>7673</v>
      </c>
      <c r="F4964" s="1" t="s">
        <v>13</v>
      </c>
      <c r="G4964">
        <v>2</v>
      </c>
      <c r="H4964">
        <v>0</v>
      </c>
      <c r="I4964">
        <v>0</v>
      </c>
      <c r="J4964">
        <v>2</v>
      </c>
    </row>
    <row r="4965" spans="1:10">
      <c r="A4965" s="1" t="s">
        <v>8042</v>
      </c>
      <c r="B4965" s="1">
        <v>131539861</v>
      </c>
      <c r="C4965" s="1">
        <v>131579861</v>
      </c>
      <c r="D4965" s="1" t="s">
        <v>8102</v>
      </c>
      <c r="E4965" s="1" t="s">
        <v>8103</v>
      </c>
      <c r="F4965" s="1" t="s">
        <v>13</v>
      </c>
      <c r="G4965">
        <v>0</v>
      </c>
      <c r="H4965">
        <v>2</v>
      </c>
      <c r="I4965">
        <v>0</v>
      </c>
      <c r="J4965">
        <v>2</v>
      </c>
    </row>
    <row r="4966" spans="1:10">
      <c r="A4966" s="1" t="s">
        <v>827</v>
      </c>
      <c r="B4966" s="1">
        <v>86338309</v>
      </c>
      <c r="C4966" s="1">
        <v>86378309</v>
      </c>
      <c r="D4966" s="1" t="s">
        <v>1073</v>
      </c>
      <c r="E4966" s="1" t="s">
        <v>1074</v>
      </c>
      <c r="F4966" s="1" t="s">
        <v>13</v>
      </c>
      <c r="G4966">
        <v>0</v>
      </c>
      <c r="H4966">
        <v>0</v>
      </c>
      <c r="I4966">
        <v>1</v>
      </c>
      <c r="J4966">
        <v>1</v>
      </c>
    </row>
    <row r="4967" spans="1:10">
      <c r="A4967" s="1" t="s">
        <v>827</v>
      </c>
      <c r="B4967" s="1">
        <v>86338309</v>
      </c>
      <c r="C4967" s="1">
        <v>86378309</v>
      </c>
      <c r="D4967" s="1" t="s">
        <v>1075</v>
      </c>
      <c r="E4967" s="1" t="s">
        <v>1074</v>
      </c>
      <c r="F4967" s="1" t="s">
        <v>13</v>
      </c>
      <c r="G4967">
        <v>0</v>
      </c>
      <c r="H4967">
        <v>0</v>
      </c>
      <c r="I4967">
        <v>1</v>
      </c>
      <c r="J4967">
        <v>1</v>
      </c>
    </row>
    <row r="4968" spans="1:10">
      <c r="A4968" s="1" t="s">
        <v>827</v>
      </c>
      <c r="B4968" s="1">
        <v>86338309</v>
      </c>
      <c r="C4968" s="1">
        <v>86378309</v>
      </c>
      <c r="D4968" s="1" t="s">
        <v>1076</v>
      </c>
      <c r="E4968" s="1" t="s">
        <v>1074</v>
      </c>
      <c r="F4968" s="1" t="s">
        <v>13</v>
      </c>
      <c r="G4968">
        <v>0</v>
      </c>
      <c r="H4968">
        <v>0</v>
      </c>
      <c r="I4968">
        <v>1</v>
      </c>
      <c r="J4968">
        <v>1</v>
      </c>
    </row>
    <row r="4969" spans="1:10">
      <c r="A4969" s="1" t="s">
        <v>1945</v>
      </c>
      <c r="B4969" s="1">
        <v>58333255</v>
      </c>
      <c r="C4969" s="1">
        <v>58373255</v>
      </c>
      <c r="D4969" s="1" t="s">
        <v>2223</v>
      </c>
      <c r="E4969" s="1" t="s">
        <v>2224</v>
      </c>
      <c r="F4969" s="1" t="s">
        <v>13</v>
      </c>
      <c r="G4969">
        <v>1</v>
      </c>
      <c r="H4969">
        <v>0</v>
      </c>
      <c r="I4969">
        <v>0</v>
      </c>
      <c r="J4969">
        <v>1</v>
      </c>
    </row>
    <row r="4970" spans="1:10">
      <c r="A4970" s="1" t="s">
        <v>1945</v>
      </c>
      <c r="B4970" s="1">
        <v>58333255</v>
      </c>
      <c r="C4970" s="1">
        <v>58373255</v>
      </c>
      <c r="D4970" s="1" t="s">
        <v>2225</v>
      </c>
      <c r="E4970" s="1" t="s">
        <v>2224</v>
      </c>
      <c r="F4970" s="1" t="s">
        <v>13</v>
      </c>
      <c r="G4970">
        <v>1</v>
      </c>
      <c r="H4970">
        <v>0</v>
      </c>
      <c r="I4970">
        <v>0</v>
      </c>
      <c r="J4970">
        <v>1</v>
      </c>
    </row>
    <row r="4971" spans="1:10">
      <c r="A4971" s="1" t="s">
        <v>1945</v>
      </c>
      <c r="B4971" s="1">
        <v>58344960</v>
      </c>
      <c r="C4971" s="1">
        <v>58384960</v>
      </c>
      <c r="D4971" s="1" t="s">
        <v>2226</v>
      </c>
      <c r="E4971" s="1" t="s">
        <v>2224</v>
      </c>
      <c r="F4971" s="1" t="s">
        <v>13</v>
      </c>
      <c r="G4971">
        <v>1</v>
      </c>
      <c r="H4971">
        <v>0</v>
      </c>
      <c r="I4971">
        <v>0</v>
      </c>
      <c r="J4971">
        <v>1</v>
      </c>
    </row>
    <row r="4972" spans="1:10">
      <c r="A4972" s="1" t="s">
        <v>1945</v>
      </c>
      <c r="B4972" s="1">
        <v>58344960</v>
      </c>
      <c r="C4972" s="1">
        <v>58384960</v>
      </c>
      <c r="D4972" s="1" t="s">
        <v>2227</v>
      </c>
      <c r="E4972" s="1" t="s">
        <v>2224</v>
      </c>
      <c r="F4972" s="1" t="s">
        <v>13</v>
      </c>
      <c r="G4972">
        <v>1</v>
      </c>
      <c r="H4972">
        <v>0</v>
      </c>
      <c r="I4972">
        <v>0</v>
      </c>
      <c r="J4972">
        <v>1</v>
      </c>
    </row>
    <row r="4973" spans="1:10">
      <c r="A4973" s="1" t="s">
        <v>1945</v>
      </c>
      <c r="B4973" s="1">
        <v>58344960</v>
      </c>
      <c r="C4973" s="1">
        <v>58384960</v>
      </c>
      <c r="D4973" s="1" t="s">
        <v>2228</v>
      </c>
      <c r="E4973" s="1" t="s">
        <v>2224</v>
      </c>
      <c r="F4973" s="1" t="s">
        <v>13</v>
      </c>
      <c r="G4973">
        <v>1</v>
      </c>
      <c r="H4973">
        <v>0</v>
      </c>
      <c r="I4973">
        <v>0</v>
      </c>
      <c r="J4973">
        <v>1</v>
      </c>
    </row>
    <row r="4974" spans="1:10">
      <c r="A4974" s="1" t="s">
        <v>1945</v>
      </c>
      <c r="B4974" s="1">
        <v>58344960</v>
      </c>
      <c r="C4974" s="1">
        <v>58384960</v>
      </c>
      <c r="D4974" s="1" t="s">
        <v>2229</v>
      </c>
      <c r="E4974" s="1" t="s">
        <v>2224</v>
      </c>
      <c r="F4974" s="1" t="s">
        <v>13</v>
      </c>
      <c r="G4974">
        <v>1</v>
      </c>
      <c r="H4974">
        <v>0</v>
      </c>
      <c r="I4974">
        <v>0</v>
      </c>
      <c r="J4974">
        <v>1</v>
      </c>
    </row>
    <row r="4975" spans="1:10">
      <c r="A4975" s="1" t="s">
        <v>4940</v>
      </c>
      <c r="B4975" s="1">
        <v>148809077</v>
      </c>
      <c r="C4975" s="1">
        <v>148849077</v>
      </c>
      <c r="D4975" s="1" t="s">
        <v>5460</v>
      </c>
      <c r="E4975" s="1" t="s">
        <v>5461</v>
      </c>
      <c r="F4975" s="1" t="s">
        <v>13</v>
      </c>
      <c r="G4975">
        <v>1</v>
      </c>
      <c r="H4975">
        <v>0</v>
      </c>
      <c r="I4975">
        <v>0</v>
      </c>
      <c r="J4975">
        <v>1</v>
      </c>
    </row>
    <row r="4976" spans="1:10">
      <c r="A4976" s="1" t="s">
        <v>4940</v>
      </c>
      <c r="B4976" s="1">
        <v>148839251</v>
      </c>
      <c r="C4976" s="1">
        <v>148879251</v>
      </c>
      <c r="D4976" s="1" t="s">
        <v>5462</v>
      </c>
      <c r="E4976" s="1" t="s">
        <v>5463</v>
      </c>
      <c r="F4976" s="1" t="s">
        <v>13</v>
      </c>
      <c r="G4976">
        <v>1</v>
      </c>
      <c r="H4976">
        <v>0</v>
      </c>
      <c r="I4976">
        <v>0</v>
      </c>
      <c r="J4976">
        <v>1</v>
      </c>
    </row>
    <row r="4977" spans="1:10">
      <c r="A4977" s="1" t="s">
        <v>4940</v>
      </c>
      <c r="B4977" s="1">
        <v>148839251</v>
      </c>
      <c r="C4977" s="1">
        <v>148879251</v>
      </c>
      <c r="D4977" s="1" t="s">
        <v>5464</v>
      </c>
      <c r="E4977" s="1" t="s">
        <v>5463</v>
      </c>
      <c r="F4977" s="1" t="s">
        <v>13</v>
      </c>
      <c r="G4977">
        <v>1</v>
      </c>
      <c r="H4977">
        <v>0</v>
      </c>
      <c r="I4977">
        <v>0</v>
      </c>
      <c r="J4977">
        <v>1</v>
      </c>
    </row>
    <row r="4978" spans="1:10">
      <c r="A4978" s="1" t="s">
        <v>4940</v>
      </c>
      <c r="B4978" s="1">
        <v>148839281</v>
      </c>
      <c r="C4978" s="1">
        <v>148879281</v>
      </c>
      <c r="D4978" s="1" t="s">
        <v>5465</v>
      </c>
      <c r="E4978" s="1" t="s">
        <v>5463</v>
      </c>
      <c r="F4978" s="1" t="s">
        <v>13</v>
      </c>
      <c r="G4978">
        <v>1</v>
      </c>
      <c r="H4978">
        <v>0</v>
      </c>
      <c r="I4978">
        <v>0</v>
      </c>
      <c r="J4978">
        <v>1</v>
      </c>
    </row>
    <row r="4979" spans="1:10">
      <c r="A4979" s="1" t="s">
        <v>4940</v>
      </c>
      <c r="B4979" s="1">
        <v>148839441</v>
      </c>
      <c r="C4979" s="1">
        <v>148879441</v>
      </c>
      <c r="D4979" s="1" t="s">
        <v>5466</v>
      </c>
      <c r="E4979" s="1" t="s">
        <v>5467</v>
      </c>
      <c r="F4979" s="1" t="s">
        <v>16</v>
      </c>
      <c r="G4979">
        <v>1</v>
      </c>
      <c r="H4979">
        <v>0</v>
      </c>
      <c r="I4979">
        <v>0</v>
      </c>
      <c r="J4979">
        <v>1</v>
      </c>
    </row>
    <row r="4980" spans="1:10">
      <c r="A4980" s="1" t="s">
        <v>6072</v>
      </c>
      <c r="B4980" s="1">
        <v>122786175</v>
      </c>
      <c r="C4980" s="1">
        <v>122826175</v>
      </c>
      <c r="D4980" s="1" t="s">
        <v>6284</v>
      </c>
      <c r="E4980" s="1" t="s">
        <v>6285</v>
      </c>
      <c r="F4980" s="1" t="s">
        <v>13</v>
      </c>
      <c r="G4980">
        <v>1</v>
      </c>
      <c r="H4980">
        <v>0</v>
      </c>
      <c r="I4980">
        <v>0</v>
      </c>
      <c r="J4980">
        <v>1</v>
      </c>
    </row>
    <row r="4981" spans="1:10">
      <c r="A4981" s="1" t="s">
        <v>6436</v>
      </c>
      <c r="B4981" s="1">
        <v>110315116</v>
      </c>
      <c r="C4981" s="1">
        <v>110355116</v>
      </c>
      <c r="D4981" s="1" t="s">
        <v>7058</v>
      </c>
      <c r="E4981" s="1" t="s">
        <v>7059</v>
      </c>
      <c r="F4981" s="1" t="s">
        <v>16</v>
      </c>
      <c r="G4981">
        <v>1</v>
      </c>
      <c r="H4981">
        <v>0</v>
      </c>
      <c r="I4981">
        <v>0</v>
      </c>
      <c r="J4981">
        <v>1</v>
      </c>
    </row>
    <row r="4982" spans="1:10">
      <c r="A4982" s="1" t="s">
        <v>6436</v>
      </c>
      <c r="B4982" s="1">
        <v>110340375</v>
      </c>
      <c r="C4982" s="1">
        <v>110380375</v>
      </c>
      <c r="D4982" s="1" t="s">
        <v>7060</v>
      </c>
      <c r="E4982" s="1" t="s">
        <v>7061</v>
      </c>
      <c r="F4982" s="1" t="s">
        <v>16</v>
      </c>
      <c r="G4982">
        <v>1</v>
      </c>
      <c r="H4982">
        <v>0</v>
      </c>
      <c r="I4982">
        <v>0</v>
      </c>
      <c r="J4982">
        <v>1</v>
      </c>
    </row>
    <row r="4983" spans="1:10">
      <c r="A4983" s="1" t="s">
        <v>6436</v>
      </c>
      <c r="B4983" s="1">
        <v>110348233</v>
      </c>
      <c r="C4983" s="1">
        <v>110388233</v>
      </c>
      <c r="D4983" s="1" t="s">
        <v>7062</v>
      </c>
      <c r="E4983" s="1" t="s">
        <v>7063</v>
      </c>
      <c r="F4983" s="1" t="s">
        <v>16</v>
      </c>
      <c r="G4983">
        <v>1</v>
      </c>
      <c r="H4983">
        <v>0</v>
      </c>
      <c r="I4983">
        <v>0</v>
      </c>
      <c r="J4983">
        <v>1</v>
      </c>
    </row>
  </sheetData>
  <sortState xmlns:xlrd2="http://schemas.microsoft.com/office/spreadsheetml/2017/richdata2" ref="A2:J4983">
    <sortCondition descending="1" ref="J2:J4983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8EF3-F1A9-814D-8DAC-13F02D8B704A}">
  <dimension ref="A1:F1796"/>
  <sheetViews>
    <sheetView workbookViewId="0">
      <selection activeCell="C1" sqref="C1:F1048576"/>
    </sheetView>
  </sheetViews>
  <sheetFormatPr baseColWidth="10" defaultRowHeight="16"/>
  <cols>
    <col min="1" max="1" width="39.33203125" bestFit="1" customWidth="1"/>
    <col min="2" max="2" width="12.5" bestFit="1" customWidth="1"/>
    <col min="3" max="3" width="9.33203125" style="7" bestFit="1" customWidth="1"/>
    <col min="4" max="4" width="12.1640625" style="7" bestFit="1" customWidth="1"/>
    <col min="5" max="5" width="10.83203125" style="7"/>
    <col min="6" max="6" width="13.83203125" style="7" bestFit="1" customWidth="1"/>
  </cols>
  <sheetData>
    <row r="1" spans="1:6" s="4" customFormat="1">
      <c r="A1" s="3" t="s">
        <v>8135</v>
      </c>
      <c r="B1" s="4" t="s">
        <v>8136</v>
      </c>
      <c r="C1" s="6" t="s">
        <v>6</v>
      </c>
      <c r="D1" s="6" t="s">
        <v>7</v>
      </c>
      <c r="E1" s="6" t="s">
        <v>8</v>
      </c>
      <c r="F1" s="6" t="s">
        <v>9</v>
      </c>
    </row>
    <row r="2" spans="1:6">
      <c r="A2" s="5" t="s">
        <v>9881</v>
      </c>
      <c r="B2" t="s">
        <v>3845</v>
      </c>
      <c r="C2" s="7">
        <f>IFERROR(VLOOKUP(B2,'mm9.knownGene.transcripts.gene_'!$E$2:$J$4983,3,FALSE),0)</f>
        <v>1472</v>
      </c>
      <c r="D2" s="7">
        <f>IFERROR(VLOOKUP(B2,'mm9.knownGene.transcripts.gene_'!$E$2:$J$4983,4,FALSE),0)</f>
        <v>0</v>
      </c>
      <c r="E2" s="7">
        <f>IFERROR(VLOOKUP(B2,'mm9.knownGene.transcripts.gene_'!$E$2:$J$4983,5,FALSE),0)</f>
        <v>1650</v>
      </c>
      <c r="F2" s="7">
        <f>IFERROR(VLOOKUP(B2,'mm9.knownGene.transcripts.gene_'!$E$2:$J$4983,6,FALSE),0)</f>
        <v>3122</v>
      </c>
    </row>
    <row r="3" spans="1:6">
      <c r="A3" s="5" t="s">
        <v>9198</v>
      </c>
      <c r="B3" t="s">
        <v>5897</v>
      </c>
      <c r="C3" s="7">
        <f>IFERROR(VLOOKUP(B3,'mm9.knownGene.transcripts.gene_'!$E$2:$J$4983,3,FALSE),0)</f>
        <v>20</v>
      </c>
      <c r="D3" s="7">
        <f>IFERROR(VLOOKUP(B3,'mm9.knownGene.transcripts.gene_'!$E$2:$J$4983,4,FALSE),0)</f>
        <v>0</v>
      </c>
      <c r="E3" s="7">
        <f>IFERROR(VLOOKUP(B3,'mm9.knownGene.transcripts.gene_'!$E$2:$J$4983,5,FALSE),0)</f>
        <v>2178</v>
      </c>
      <c r="F3" s="7">
        <f>IFERROR(VLOOKUP(B3,'mm9.knownGene.transcripts.gene_'!$E$2:$J$4983,6,FALSE),0)</f>
        <v>2198</v>
      </c>
    </row>
    <row r="4" spans="1:6">
      <c r="A4" s="5" t="s">
        <v>8586</v>
      </c>
      <c r="B4" t="s">
        <v>6298</v>
      </c>
      <c r="C4" s="7">
        <f>IFERROR(VLOOKUP(B4,'mm9.knownGene.transcripts.gene_'!$E$2:$J$4983,3,FALSE),0)</f>
        <v>0</v>
      </c>
      <c r="D4" s="7">
        <f>IFERROR(VLOOKUP(B4,'mm9.knownGene.transcripts.gene_'!$E$2:$J$4983,4,FALSE),0)</f>
        <v>0</v>
      </c>
      <c r="E4" s="7">
        <f>IFERROR(VLOOKUP(B4,'mm9.knownGene.transcripts.gene_'!$E$2:$J$4983,5,FALSE),0)</f>
        <v>2090</v>
      </c>
      <c r="F4" s="7">
        <f>IFERROR(VLOOKUP(B4,'mm9.knownGene.transcripts.gene_'!$E$2:$J$4983,6,FALSE),0)</f>
        <v>2090</v>
      </c>
    </row>
    <row r="5" spans="1:6">
      <c r="A5" s="5" t="s">
        <v>8732</v>
      </c>
      <c r="B5" t="s">
        <v>6300</v>
      </c>
      <c r="C5" s="7">
        <f>IFERROR(VLOOKUP(B5,'mm9.knownGene.transcripts.gene_'!$E$2:$J$4983,3,FALSE),0)</f>
        <v>0</v>
      </c>
      <c r="D5" s="7">
        <f>IFERROR(VLOOKUP(B5,'mm9.knownGene.transcripts.gene_'!$E$2:$J$4983,4,FALSE),0)</f>
        <v>0</v>
      </c>
      <c r="E5" s="7">
        <f>IFERROR(VLOOKUP(B5,'mm9.knownGene.transcripts.gene_'!$E$2:$J$4983,5,FALSE),0)</f>
        <v>2090</v>
      </c>
      <c r="F5" s="7">
        <f>IFERROR(VLOOKUP(B5,'mm9.knownGene.transcripts.gene_'!$E$2:$J$4983,6,FALSE),0)</f>
        <v>2090</v>
      </c>
    </row>
    <row r="6" spans="1:6">
      <c r="A6" s="5" t="s">
        <v>8304</v>
      </c>
      <c r="B6" t="s">
        <v>3116</v>
      </c>
      <c r="C6" s="7">
        <f>IFERROR(VLOOKUP(B6,'mm9.knownGene.transcripts.gene_'!$E$2:$J$4983,3,FALSE),0)</f>
        <v>0</v>
      </c>
      <c r="D6" s="7">
        <f>IFERROR(VLOOKUP(B6,'mm9.knownGene.transcripts.gene_'!$E$2:$J$4983,4,FALSE),0)</f>
        <v>0</v>
      </c>
      <c r="E6" s="7">
        <f>IFERROR(VLOOKUP(B6,'mm9.knownGene.transcripts.gene_'!$E$2:$J$4983,5,FALSE),0)</f>
        <v>1611</v>
      </c>
      <c r="F6" s="7">
        <f>IFERROR(VLOOKUP(B6,'mm9.knownGene.transcripts.gene_'!$E$2:$J$4983,6,FALSE),0)</f>
        <v>1611</v>
      </c>
    </row>
    <row r="7" spans="1:6">
      <c r="A7" s="5" t="s">
        <v>8636</v>
      </c>
      <c r="B7" t="s">
        <v>6237</v>
      </c>
      <c r="C7" s="7">
        <f>IFERROR(VLOOKUP(B7,'mm9.knownGene.transcripts.gene_'!$E$2:$J$4983,3,FALSE),0)</f>
        <v>0</v>
      </c>
      <c r="D7" s="7">
        <f>IFERROR(VLOOKUP(B7,'mm9.knownGene.transcripts.gene_'!$E$2:$J$4983,4,FALSE),0)</f>
        <v>0</v>
      </c>
      <c r="E7" s="7">
        <f>IFERROR(VLOOKUP(B7,'mm9.knownGene.transcripts.gene_'!$E$2:$J$4983,5,FALSE),0)</f>
        <v>1566</v>
      </c>
      <c r="F7" s="7">
        <f>IFERROR(VLOOKUP(B7,'mm9.knownGene.transcripts.gene_'!$E$2:$J$4983,6,FALSE),0)</f>
        <v>1566</v>
      </c>
    </row>
    <row r="8" spans="1:6">
      <c r="A8" s="5" t="s">
        <v>8210</v>
      </c>
      <c r="B8" t="s">
        <v>6551</v>
      </c>
      <c r="C8" s="7">
        <f>IFERROR(VLOOKUP(B8,'mm9.knownGene.transcripts.gene_'!$E$2:$J$4983,3,FALSE),0)</f>
        <v>0</v>
      </c>
      <c r="D8" s="7">
        <f>IFERROR(VLOOKUP(B8,'mm9.knownGene.transcripts.gene_'!$E$2:$J$4983,4,FALSE),0)</f>
        <v>0</v>
      </c>
      <c r="E8" s="7">
        <f>IFERROR(VLOOKUP(B8,'mm9.knownGene.transcripts.gene_'!$E$2:$J$4983,5,FALSE),0)</f>
        <v>1420</v>
      </c>
      <c r="F8" s="7">
        <f>IFERROR(VLOOKUP(B8,'mm9.knownGene.transcripts.gene_'!$E$2:$J$4983,6,FALSE),0)</f>
        <v>1420</v>
      </c>
    </row>
    <row r="9" spans="1:6">
      <c r="A9" s="5" t="s">
        <v>9082</v>
      </c>
      <c r="B9" t="s">
        <v>4515</v>
      </c>
      <c r="C9" s="7">
        <f>IFERROR(VLOOKUP(B9,'mm9.knownGene.transcripts.gene_'!$E$2:$J$4983,3,FALSE),0)</f>
        <v>0</v>
      </c>
      <c r="D9" s="7">
        <f>IFERROR(VLOOKUP(B9,'mm9.knownGene.transcripts.gene_'!$E$2:$J$4983,4,FALSE),0)</f>
        <v>0</v>
      </c>
      <c r="E9" s="7">
        <f>IFERROR(VLOOKUP(B9,'mm9.knownGene.transcripts.gene_'!$E$2:$J$4983,5,FALSE),0)</f>
        <v>1322</v>
      </c>
      <c r="F9" s="7">
        <f>IFERROR(VLOOKUP(B9,'mm9.knownGene.transcripts.gene_'!$E$2:$J$4983,6,FALSE),0)</f>
        <v>1322</v>
      </c>
    </row>
    <row r="10" spans="1:6">
      <c r="A10" s="5" t="s">
        <v>9032</v>
      </c>
      <c r="B10" t="s">
        <v>7908</v>
      </c>
      <c r="C10" s="7">
        <f>IFERROR(VLOOKUP(B10,'mm9.knownGene.transcripts.gene_'!$E$2:$J$4983,3,FALSE),0)</f>
        <v>0</v>
      </c>
      <c r="D10" s="7">
        <f>IFERROR(VLOOKUP(B10,'mm9.knownGene.transcripts.gene_'!$E$2:$J$4983,4,FALSE),0)</f>
        <v>0</v>
      </c>
      <c r="E10" s="7">
        <f>IFERROR(VLOOKUP(B10,'mm9.knownGene.transcripts.gene_'!$E$2:$J$4983,5,FALSE),0)</f>
        <v>1205</v>
      </c>
      <c r="F10" s="7">
        <f>IFERROR(VLOOKUP(B10,'mm9.knownGene.transcripts.gene_'!$E$2:$J$4983,6,FALSE),0)</f>
        <v>1205</v>
      </c>
    </row>
    <row r="11" spans="1:6">
      <c r="A11" s="5" t="s">
        <v>8238</v>
      </c>
      <c r="B11" t="s">
        <v>2049</v>
      </c>
      <c r="C11" s="7">
        <f>IFERROR(VLOOKUP(B11,'mm9.knownGene.transcripts.gene_'!$E$2:$J$4983,3,FALSE),0)</f>
        <v>971</v>
      </c>
      <c r="D11" s="7">
        <f>IFERROR(VLOOKUP(B11,'mm9.knownGene.transcripts.gene_'!$E$2:$J$4983,4,FALSE),0)</f>
        <v>0</v>
      </c>
      <c r="E11" s="7">
        <f>IFERROR(VLOOKUP(B11,'mm9.knownGene.transcripts.gene_'!$E$2:$J$4983,5,FALSE),0)</f>
        <v>0</v>
      </c>
      <c r="F11" s="7">
        <f>IFERROR(VLOOKUP(B11,'mm9.knownGene.transcripts.gene_'!$E$2:$J$4983,6,FALSE),0)</f>
        <v>971</v>
      </c>
    </row>
    <row r="12" spans="1:6">
      <c r="A12" s="5" t="s">
        <v>8162</v>
      </c>
      <c r="B12" t="s">
        <v>4834</v>
      </c>
      <c r="C12" s="7">
        <f>IFERROR(VLOOKUP(B12,'mm9.knownGene.transcripts.gene_'!$E$2:$J$4983,3,FALSE),0)</f>
        <v>0</v>
      </c>
      <c r="D12" s="7">
        <f>IFERROR(VLOOKUP(B12,'mm9.knownGene.transcripts.gene_'!$E$2:$J$4983,4,FALSE),0)</f>
        <v>0</v>
      </c>
      <c r="E12" s="7">
        <f>IFERROR(VLOOKUP(B12,'mm9.knownGene.transcripts.gene_'!$E$2:$J$4983,5,FALSE),0)</f>
        <v>904</v>
      </c>
      <c r="F12" s="7">
        <f>IFERROR(VLOOKUP(B12,'mm9.knownGene.transcripts.gene_'!$E$2:$J$4983,6,FALSE),0)</f>
        <v>904</v>
      </c>
    </row>
    <row r="13" spans="1:6">
      <c r="A13" s="5" t="s">
        <v>8829</v>
      </c>
      <c r="B13" t="s">
        <v>7684</v>
      </c>
      <c r="C13" s="7">
        <f>IFERROR(VLOOKUP(B13,'mm9.knownGene.transcripts.gene_'!$E$2:$J$4983,3,FALSE),0)</f>
        <v>316</v>
      </c>
      <c r="D13" s="7">
        <f>IFERROR(VLOOKUP(B13,'mm9.knownGene.transcripts.gene_'!$E$2:$J$4983,4,FALSE),0)</f>
        <v>0</v>
      </c>
      <c r="E13" s="7">
        <f>IFERROR(VLOOKUP(B13,'mm9.knownGene.transcripts.gene_'!$E$2:$J$4983,5,FALSE),0)</f>
        <v>576</v>
      </c>
      <c r="F13" s="7">
        <f>IFERROR(VLOOKUP(B13,'mm9.knownGene.transcripts.gene_'!$E$2:$J$4983,6,FALSE),0)</f>
        <v>892</v>
      </c>
    </row>
    <row r="14" spans="1:6">
      <c r="A14" s="5" t="s">
        <v>9441</v>
      </c>
      <c r="B14" t="s">
        <v>8023</v>
      </c>
      <c r="C14" s="7">
        <f>IFERROR(VLOOKUP(B14,'mm9.knownGene.transcripts.gene_'!$E$2:$J$4983,3,FALSE),0)</f>
        <v>852</v>
      </c>
      <c r="D14" s="7">
        <f>IFERROR(VLOOKUP(B14,'mm9.knownGene.transcripts.gene_'!$E$2:$J$4983,4,FALSE),0)</f>
        <v>0</v>
      </c>
      <c r="E14" s="7">
        <f>IFERROR(VLOOKUP(B14,'mm9.knownGene.transcripts.gene_'!$E$2:$J$4983,5,FALSE),0)</f>
        <v>0</v>
      </c>
      <c r="F14" s="7">
        <f>IFERROR(VLOOKUP(B14,'mm9.knownGene.transcripts.gene_'!$E$2:$J$4983,6,FALSE),0)</f>
        <v>852</v>
      </c>
    </row>
    <row r="15" spans="1:6">
      <c r="A15" s="5" t="s">
        <v>9100</v>
      </c>
      <c r="B15" t="s">
        <v>206</v>
      </c>
      <c r="C15" s="7">
        <f>IFERROR(VLOOKUP(B15,'mm9.knownGene.transcripts.gene_'!$E$2:$J$4983,3,FALSE),0)</f>
        <v>831</v>
      </c>
      <c r="D15" s="7">
        <f>IFERROR(VLOOKUP(B15,'mm9.knownGene.transcripts.gene_'!$E$2:$J$4983,4,FALSE),0)</f>
        <v>0</v>
      </c>
      <c r="E15" s="7">
        <f>IFERROR(VLOOKUP(B15,'mm9.knownGene.transcripts.gene_'!$E$2:$J$4983,5,FALSE),0)</f>
        <v>0</v>
      </c>
      <c r="F15" s="7">
        <f>IFERROR(VLOOKUP(B15,'mm9.knownGene.transcripts.gene_'!$E$2:$J$4983,6,FALSE),0)</f>
        <v>831</v>
      </c>
    </row>
    <row r="16" spans="1:6">
      <c r="A16" s="5" t="s">
        <v>9015</v>
      </c>
      <c r="B16" t="s">
        <v>1389</v>
      </c>
      <c r="C16" s="7">
        <f>IFERROR(VLOOKUP(B16,'mm9.knownGene.transcripts.gene_'!$E$2:$J$4983,3,FALSE),0)</f>
        <v>811</v>
      </c>
      <c r="D16" s="7">
        <f>IFERROR(VLOOKUP(B16,'mm9.knownGene.transcripts.gene_'!$E$2:$J$4983,4,FALSE),0)</f>
        <v>0</v>
      </c>
      <c r="E16" s="7">
        <f>IFERROR(VLOOKUP(B16,'mm9.knownGene.transcripts.gene_'!$E$2:$J$4983,5,FALSE),0)</f>
        <v>0</v>
      </c>
      <c r="F16" s="7">
        <f>IFERROR(VLOOKUP(B16,'mm9.knownGene.transcripts.gene_'!$E$2:$J$4983,6,FALSE),0)</f>
        <v>811</v>
      </c>
    </row>
    <row r="17" spans="1:6">
      <c r="A17" s="5" t="s">
        <v>9730</v>
      </c>
      <c r="B17" t="s">
        <v>6728</v>
      </c>
      <c r="C17" s="7">
        <f>IFERROR(VLOOKUP(B17,'mm9.knownGene.transcripts.gene_'!$E$2:$J$4983,3,FALSE),0)</f>
        <v>0</v>
      </c>
      <c r="D17" s="7">
        <f>IFERROR(VLOOKUP(B17,'mm9.knownGene.transcripts.gene_'!$E$2:$J$4983,4,FALSE),0)</f>
        <v>0</v>
      </c>
      <c r="E17" s="7">
        <f>IFERROR(VLOOKUP(B17,'mm9.knownGene.transcripts.gene_'!$E$2:$J$4983,5,FALSE),0)</f>
        <v>806</v>
      </c>
      <c r="F17" s="7">
        <f>IFERROR(VLOOKUP(B17,'mm9.knownGene.transcripts.gene_'!$E$2:$J$4983,6,FALSE),0)</f>
        <v>806</v>
      </c>
    </row>
    <row r="18" spans="1:6">
      <c r="A18" s="5" t="s">
        <v>8249</v>
      </c>
      <c r="B18" t="s">
        <v>2805</v>
      </c>
      <c r="C18" s="7">
        <f>IFERROR(VLOOKUP(B18,'mm9.knownGene.transcripts.gene_'!$E$2:$J$4983,3,FALSE),0)</f>
        <v>0</v>
      </c>
      <c r="D18" s="7">
        <f>IFERROR(VLOOKUP(B18,'mm9.knownGene.transcripts.gene_'!$E$2:$J$4983,4,FALSE),0)</f>
        <v>0</v>
      </c>
      <c r="E18" s="7">
        <f>IFERROR(VLOOKUP(B18,'mm9.knownGene.transcripts.gene_'!$E$2:$J$4983,5,FALSE),0)</f>
        <v>796</v>
      </c>
      <c r="F18" s="7">
        <f>IFERROR(VLOOKUP(B18,'mm9.knownGene.transcripts.gene_'!$E$2:$J$4983,6,FALSE),0)</f>
        <v>796</v>
      </c>
    </row>
    <row r="19" spans="1:6">
      <c r="A19" s="5" t="s">
        <v>8750</v>
      </c>
      <c r="B19" t="s">
        <v>1062</v>
      </c>
      <c r="C19" s="7">
        <f>IFERROR(VLOOKUP(B19,'mm9.knownGene.transcripts.gene_'!$E$2:$J$4983,3,FALSE),0)</f>
        <v>0</v>
      </c>
      <c r="D19" s="7">
        <f>IFERROR(VLOOKUP(B19,'mm9.knownGene.transcripts.gene_'!$E$2:$J$4983,4,FALSE),0)</f>
        <v>0</v>
      </c>
      <c r="E19" s="7">
        <f>IFERROR(VLOOKUP(B19,'mm9.knownGene.transcripts.gene_'!$E$2:$J$4983,5,FALSE),0)</f>
        <v>746</v>
      </c>
      <c r="F19" s="7">
        <f>IFERROR(VLOOKUP(B19,'mm9.knownGene.transcripts.gene_'!$E$2:$J$4983,6,FALSE),0)</f>
        <v>746</v>
      </c>
    </row>
    <row r="20" spans="1:6">
      <c r="A20" s="5" t="s">
        <v>9469</v>
      </c>
      <c r="B20" t="s">
        <v>4810</v>
      </c>
      <c r="C20" s="7">
        <f>IFERROR(VLOOKUP(B20,'mm9.knownGene.transcripts.gene_'!$E$2:$J$4983,3,FALSE),0)</f>
        <v>0</v>
      </c>
      <c r="D20" s="7">
        <f>IFERROR(VLOOKUP(B20,'mm9.knownGene.transcripts.gene_'!$E$2:$J$4983,4,FALSE),0)</f>
        <v>0</v>
      </c>
      <c r="E20" s="7">
        <f>IFERROR(VLOOKUP(B20,'mm9.knownGene.transcripts.gene_'!$E$2:$J$4983,5,FALSE),0)</f>
        <v>737</v>
      </c>
      <c r="F20" s="7">
        <f>IFERROR(VLOOKUP(B20,'mm9.knownGene.transcripts.gene_'!$E$2:$J$4983,6,FALSE),0)</f>
        <v>737</v>
      </c>
    </row>
    <row r="21" spans="1:6">
      <c r="A21" s="5" t="s">
        <v>8911</v>
      </c>
      <c r="B21" t="s">
        <v>2309</v>
      </c>
      <c r="C21" s="7">
        <f>IFERROR(VLOOKUP(B21,'mm9.knownGene.transcripts.gene_'!$E$2:$J$4983,3,FALSE),0)</f>
        <v>723</v>
      </c>
      <c r="D21" s="7">
        <f>IFERROR(VLOOKUP(B21,'mm9.knownGene.transcripts.gene_'!$E$2:$J$4983,4,FALSE),0)</f>
        <v>0</v>
      </c>
      <c r="E21" s="7">
        <f>IFERROR(VLOOKUP(B21,'mm9.knownGene.transcripts.gene_'!$E$2:$J$4983,5,FALSE),0)</f>
        <v>0</v>
      </c>
      <c r="F21" s="7">
        <f>IFERROR(VLOOKUP(B21,'mm9.knownGene.transcripts.gene_'!$E$2:$J$4983,6,FALSE),0)</f>
        <v>723</v>
      </c>
    </row>
    <row r="22" spans="1:6">
      <c r="A22" s="5" t="s">
        <v>8632</v>
      </c>
      <c r="B22" t="s">
        <v>4292</v>
      </c>
      <c r="C22" s="7">
        <f>IFERROR(VLOOKUP(B22,'mm9.knownGene.transcripts.gene_'!$E$2:$J$4983,3,FALSE),0)</f>
        <v>706</v>
      </c>
      <c r="D22" s="7">
        <f>IFERROR(VLOOKUP(B22,'mm9.knownGene.transcripts.gene_'!$E$2:$J$4983,4,FALSE),0)</f>
        <v>0</v>
      </c>
      <c r="E22" s="7">
        <f>IFERROR(VLOOKUP(B22,'mm9.knownGene.transcripts.gene_'!$E$2:$J$4983,5,FALSE),0)</f>
        <v>0</v>
      </c>
      <c r="F22" s="7">
        <f>IFERROR(VLOOKUP(B22,'mm9.knownGene.transcripts.gene_'!$E$2:$J$4983,6,FALSE),0)</f>
        <v>706</v>
      </c>
    </row>
    <row r="23" spans="1:6">
      <c r="A23" s="5" t="s">
        <v>8600</v>
      </c>
      <c r="B23" t="s">
        <v>3275</v>
      </c>
      <c r="C23" s="7">
        <f>IFERROR(VLOOKUP(B23,'mm9.knownGene.transcripts.gene_'!$E$2:$J$4983,3,FALSE),0)</f>
        <v>680</v>
      </c>
      <c r="D23" s="7">
        <f>IFERROR(VLOOKUP(B23,'mm9.knownGene.transcripts.gene_'!$E$2:$J$4983,4,FALSE),0)</f>
        <v>0</v>
      </c>
      <c r="E23" s="7">
        <f>IFERROR(VLOOKUP(B23,'mm9.knownGene.transcripts.gene_'!$E$2:$J$4983,5,FALSE),0)</f>
        <v>0</v>
      </c>
      <c r="F23" s="7">
        <f>IFERROR(VLOOKUP(B23,'mm9.knownGene.transcripts.gene_'!$E$2:$J$4983,6,FALSE),0)</f>
        <v>680</v>
      </c>
    </row>
    <row r="24" spans="1:6">
      <c r="A24" s="5" t="s">
        <v>8530</v>
      </c>
      <c r="B24" t="s">
        <v>3088</v>
      </c>
      <c r="C24" s="7">
        <f>IFERROR(VLOOKUP(B24,'mm9.knownGene.transcripts.gene_'!$E$2:$J$4983,3,FALSE),0)</f>
        <v>668</v>
      </c>
      <c r="D24" s="7">
        <f>IFERROR(VLOOKUP(B24,'mm9.knownGene.transcripts.gene_'!$E$2:$J$4983,4,FALSE),0)</f>
        <v>0</v>
      </c>
      <c r="E24" s="7">
        <f>IFERROR(VLOOKUP(B24,'mm9.knownGene.transcripts.gene_'!$E$2:$J$4983,5,FALSE),0)</f>
        <v>0</v>
      </c>
      <c r="F24" s="7">
        <f>IFERROR(VLOOKUP(B24,'mm9.knownGene.transcripts.gene_'!$E$2:$J$4983,6,FALSE),0)</f>
        <v>668</v>
      </c>
    </row>
    <row r="25" spans="1:6">
      <c r="A25" s="5" t="s">
        <v>9338</v>
      </c>
      <c r="B25" t="s">
        <v>5330</v>
      </c>
      <c r="C25" s="7">
        <f>IFERROR(VLOOKUP(B25,'mm9.knownGene.transcripts.gene_'!$E$2:$J$4983,3,FALSE),0)</f>
        <v>621</v>
      </c>
      <c r="D25" s="7">
        <f>IFERROR(VLOOKUP(B25,'mm9.knownGene.transcripts.gene_'!$E$2:$J$4983,4,FALSE),0)</f>
        <v>0</v>
      </c>
      <c r="E25" s="7">
        <f>IFERROR(VLOOKUP(B25,'mm9.knownGene.transcripts.gene_'!$E$2:$J$4983,5,FALSE),0)</f>
        <v>0</v>
      </c>
      <c r="F25" s="7">
        <f>IFERROR(VLOOKUP(B25,'mm9.knownGene.transcripts.gene_'!$E$2:$J$4983,6,FALSE),0)</f>
        <v>621</v>
      </c>
    </row>
    <row r="26" spans="1:6">
      <c r="A26" s="5" t="s">
        <v>9454</v>
      </c>
      <c r="B26" t="s">
        <v>3880</v>
      </c>
      <c r="C26" s="7">
        <f>IFERROR(VLOOKUP(B26,'mm9.knownGene.transcripts.gene_'!$E$2:$J$4983,3,FALSE),0)</f>
        <v>530</v>
      </c>
      <c r="D26" s="7">
        <f>IFERROR(VLOOKUP(B26,'mm9.knownGene.transcripts.gene_'!$E$2:$J$4983,4,FALSE),0)</f>
        <v>85</v>
      </c>
      <c r="E26" s="7">
        <f>IFERROR(VLOOKUP(B26,'mm9.knownGene.transcripts.gene_'!$E$2:$J$4983,5,FALSE),0)</f>
        <v>0</v>
      </c>
      <c r="F26" s="7">
        <f>IFERROR(VLOOKUP(B26,'mm9.knownGene.transcripts.gene_'!$E$2:$J$4983,6,FALSE),0)</f>
        <v>615</v>
      </c>
    </row>
    <row r="27" spans="1:6">
      <c r="A27" s="5" t="s">
        <v>9044</v>
      </c>
      <c r="B27" t="s">
        <v>2552</v>
      </c>
      <c r="C27" s="7">
        <f>IFERROR(VLOOKUP(B27,'mm9.knownGene.transcripts.gene_'!$E$2:$J$4983,3,FALSE),0)</f>
        <v>0</v>
      </c>
      <c r="D27" s="7">
        <f>IFERROR(VLOOKUP(B27,'mm9.knownGene.transcripts.gene_'!$E$2:$J$4983,4,FALSE),0)</f>
        <v>0</v>
      </c>
      <c r="E27" s="7">
        <f>IFERROR(VLOOKUP(B27,'mm9.knownGene.transcripts.gene_'!$E$2:$J$4983,5,FALSE),0)</f>
        <v>607</v>
      </c>
      <c r="F27" s="7">
        <f>IFERROR(VLOOKUP(B27,'mm9.knownGene.transcripts.gene_'!$E$2:$J$4983,6,FALSE),0)</f>
        <v>607</v>
      </c>
    </row>
    <row r="28" spans="1:6">
      <c r="A28" s="5" t="s">
        <v>8323</v>
      </c>
      <c r="B28" t="s">
        <v>3229</v>
      </c>
      <c r="C28" s="7">
        <f>IFERROR(VLOOKUP(B28,'mm9.knownGene.transcripts.gene_'!$E$2:$J$4983,3,FALSE),0)</f>
        <v>0</v>
      </c>
      <c r="D28" s="7">
        <f>IFERROR(VLOOKUP(B28,'mm9.knownGene.transcripts.gene_'!$E$2:$J$4983,4,FALSE),0)</f>
        <v>0</v>
      </c>
      <c r="E28" s="7">
        <f>IFERROR(VLOOKUP(B28,'mm9.knownGene.transcripts.gene_'!$E$2:$J$4983,5,FALSE),0)</f>
        <v>605</v>
      </c>
      <c r="F28" s="7">
        <f>IFERROR(VLOOKUP(B28,'mm9.knownGene.transcripts.gene_'!$E$2:$J$4983,6,FALSE),0)</f>
        <v>605</v>
      </c>
    </row>
    <row r="29" spans="1:6">
      <c r="A29" s="5" t="s">
        <v>8474</v>
      </c>
      <c r="B29" t="s">
        <v>3279</v>
      </c>
      <c r="C29" s="7">
        <f>IFERROR(VLOOKUP(B29,'mm9.knownGene.transcripts.gene_'!$E$2:$J$4983,3,FALSE),0)</f>
        <v>605</v>
      </c>
      <c r="D29" s="7">
        <f>IFERROR(VLOOKUP(B29,'mm9.knownGene.transcripts.gene_'!$E$2:$J$4983,4,FALSE),0)</f>
        <v>0</v>
      </c>
      <c r="E29" s="7">
        <f>IFERROR(VLOOKUP(B29,'mm9.knownGene.transcripts.gene_'!$E$2:$J$4983,5,FALSE),0)</f>
        <v>0</v>
      </c>
      <c r="F29" s="7">
        <f>IFERROR(VLOOKUP(B29,'mm9.knownGene.transcripts.gene_'!$E$2:$J$4983,6,FALSE),0)</f>
        <v>605</v>
      </c>
    </row>
    <row r="30" spans="1:6">
      <c r="A30" s="5" t="s">
        <v>8559</v>
      </c>
      <c r="B30" t="s">
        <v>3823</v>
      </c>
      <c r="C30" s="7">
        <f>IFERROR(VLOOKUP(B30,'mm9.knownGene.transcripts.gene_'!$E$2:$J$4983,3,FALSE),0)</f>
        <v>586</v>
      </c>
      <c r="D30" s="7">
        <f>IFERROR(VLOOKUP(B30,'mm9.knownGene.transcripts.gene_'!$E$2:$J$4983,4,FALSE),0)</f>
        <v>0</v>
      </c>
      <c r="E30" s="7">
        <f>IFERROR(VLOOKUP(B30,'mm9.knownGene.transcripts.gene_'!$E$2:$J$4983,5,FALSE),0)</f>
        <v>0</v>
      </c>
      <c r="F30" s="7">
        <f>IFERROR(VLOOKUP(B30,'mm9.knownGene.transcripts.gene_'!$E$2:$J$4983,6,FALSE),0)</f>
        <v>586</v>
      </c>
    </row>
    <row r="31" spans="1:6">
      <c r="A31" s="5" t="s">
        <v>9872</v>
      </c>
      <c r="B31" t="s">
        <v>3818</v>
      </c>
      <c r="C31" s="7">
        <f>IFERROR(VLOOKUP(B31,'mm9.knownGene.transcripts.gene_'!$E$2:$J$4983,3,FALSE),0)</f>
        <v>586</v>
      </c>
      <c r="D31" s="7">
        <f>IFERROR(VLOOKUP(B31,'mm9.knownGene.transcripts.gene_'!$E$2:$J$4983,4,FALSE),0)</f>
        <v>0</v>
      </c>
      <c r="E31" s="7">
        <f>IFERROR(VLOOKUP(B31,'mm9.knownGene.transcripts.gene_'!$E$2:$J$4983,5,FALSE),0)</f>
        <v>0</v>
      </c>
      <c r="F31" s="7">
        <f>IFERROR(VLOOKUP(B31,'mm9.knownGene.transcripts.gene_'!$E$2:$J$4983,6,FALSE),0)</f>
        <v>586</v>
      </c>
    </row>
    <row r="32" spans="1:6">
      <c r="A32" s="5" t="s">
        <v>8257</v>
      </c>
      <c r="B32" t="s">
        <v>1515</v>
      </c>
      <c r="C32" s="7">
        <f>IFERROR(VLOOKUP(B32,'mm9.knownGene.transcripts.gene_'!$E$2:$J$4983,3,FALSE),0)</f>
        <v>557</v>
      </c>
      <c r="D32" s="7">
        <f>IFERROR(VLOOKUP(B32,'mm9.knownGene.transcripts.gene_'!$E$2:$J$4983,4,FALSE),0)</f>
        <v>0</v>
      </c>
      <c r="E32" s="7">
        <f>IFERROR(VLOOKUP(B32,'mm9.knownGene.transcripts.gene_'!$E$2:$J$4983,5,FALSE),0)</f>
        <v>0</v>
      </c>
      <c r="F32" s="7">
        <f>IFERROR(VLOOKUP(B32,'mm9.knownGene.transcripts.gene_'!$E$2:$J$4983,6,FALSE),0)</f>
        <v>557</v>
      </c>
    </row>
    <row r="33" spans="1:6">
      <c r="A33" s="5" t="s">
        <v>8594</v>
      </c>
      <c r="B33" t="s">
        <v>3985</v>
      </c>
      <c r="C33" s="7">
        <f>IFERROR(VLOOKUP(B33,'mm9.knownGene.transcripts.gene_'!$E$2:$J$4983,3,FALSE),0)</f>
        <v>554</v>
      </c>
      <c r="D33" s="7">
        <f>IFERROR(VLOOKUP(B33,'mm9.knownGene.transcripts.gene_'!$E$2:$J$4983,4,FALSE),0)</f>
        <v>0</v>
      </c>
      <c r="E33" s="7">
        <f>IFERROR(VLOOKUP(B33,'mm9.knownGene.transcripts.gene_'!$E$2:$J$4983,5,FALSE),0)</f>
        <v>0</v>
      </c>
      <c r="F33" s="7">
        <f>IFERROR(VLOOKUP(B33,'mm9.knownGene.transcripts.gene_'!$E$2:$J$4983,6,FALSE),0)</f>
        <v>554</v>
      </c>
    </row>
    <row r="34" spans="1:6">
      <c r="A34" s="5" t="s">
        <v>9620</v>
      </c>
      <c r="B34" t="s">
        <v>2377</v>
      </c>
      <c r="C34" s="7">
        <f>IFERROR(VLOOKUP(B34,'mm9.knownGene.transcripts.gene_'!$E$2:$J$4983,3,FALSE),0)</f>
        <v>530</v>
      </c>
      <c r="D34" s="7">
        <f>IFERROR(VLOOKUP(B34,'mm9.knownGene.transcripts.gene_'!$E$2:$J$4983,4,FALSE),0)</f>
        <v>0</v>
      </c>
      <c r="E34" s="7">
        <f>IFERROR(VLOOKUP(B34,'mm9.knownGene.transcripts.gene_'!$E$2:$J$4983,5,FALSE),0)</f>
        <v>0</v>
      </c>
      <c r="F34" s="7">
        <f>IFERROR(VLOOKUP(B34,'mm9.knownGene.transcripts.gene_'!$E$2:$J$4983,6,FALSE),0)</f>
        <v>530</v>
      </c>
    </row>
    <row r="35" spans="1:6">
      <c r="A35" s="5" t="s">
        <v>9536</v>
      </c>
      <c r="B35" t="s">
        <v>7424</v>
      </c>
      <c r="C35" s="7">
        <f>IFERROR(VLOOKUP(B35,'mm9.knownGene.transcripts.gene_'!$E$2:$J$4983,3,FALSE),0)</f>
        <v>0</v>
      </c>
      <c r="D35" s="7">
        <f>IFERROR(VLOOKUP(B35,'mm9.knownGene.transcripts.gene_'!$E$2:$J$4983,4,FALSE),0)</f>
        <v>0</v>
      </c>
      <c r="E35" s="7">
        <f>IFERROR(VLOOKUP(B35,'mm9.knownGene.transcripts.gene_'!$E$2:$J$4983,5,FALSE),0)</f>
        <v>523</v>
      </c>
      <c r="F35" s="7">
        <f>IFERROR(VLOOKUP(B35,'mm9.knownGene.transcripts.gene_'!$E$2:$J$4983,6,FALSE),0)</f>
        <v>523</v>
      </c>
    </row>
    <row r="36" spans="1:6">
      <c r="A36" s="5" t="s">
        <v>8450</v>
      </c>
      <c r="B36" t="s">
        <v>1115</v>
      </c>
      <c r="C36" s="7">
        <f>IFERROR(VLOOKUP(B36,'mm9.knownGene.transcripts.gene_'!$E$2:$J$4983,3,FALSE),0)</f>
        <v>0</v>
      </c>
      <c r="D36" s="7">
        <f>IFERROR(VLOOKUP(B36,'mm9.knownGene.transcripts.gene_'!$E$2:$J$4983,4,FALSE),0)</f>
        <v>0</v>
      </c>
      <c r="E36" s="7">
        <f>IFERROR(VLOOKUP(B36,'mm9.knownGene.transcripts.gene_'!$E$2:$J$4983,5,FALSE),0)</f>
        <v>518</v>
      </c>
      <c r="F36" s="7">
        <f>IFERROR(VLOOKUP(B36,'mm9.knownGene.transcripts.gene_'!$E$2:$J$4983,6,FALSE),0)</f>
        <v>518</v>
      </c>
    </row>
    <row r="37" spans="1:6">
      <c r="A37" s="5" t="s">
        <v>8583</v>
      </c>
      <c r="B37" t="s">
        <v>6428</v>
      </c>
      <c r="C37" s="7">
        <f>IFERROR(VLOOKUP(B37,'mm9.knownGene.transcripts.gene_'!$E$2:$J$4983,3,FALSE),0)</f>
        <v>509</v>
      </c>
      <c r="D37" s="7">
        <f>IFERROR(VLOOKUP(B37,'mm9.knownGene.transcripts.gene_'!$E$2:$J$4983,4,FALSE),0)</f>
        <v>0</v>
      </c>
      <c r="E37" s="7">
        <f>IFERROR(VLOOKUP(B37,'mm9.knownGene.transcripts.gene_'!$E$2:$J$4983,5,FALSE),0)</f>
        <v>0</v>
      </c>
      <c r="F37" s="7">
        <f>IFERROR(VLOOKUP(B37,'mm9.knownGene.transcripts.gene_'!$E$2:$J$4983,6,FALSE),0)</f>
        <v>509</v>
      </c>
    </row>
    <row r="38" spans="1:6">
      <c r="A38" s="5" t="s">
        <v>8445</v>
      </c>
      <c r="B38" t="s">
        <v>473</v>
      </c>
      <c r="C38" s="7">
        <f>IFERROR(VLOOKUP(B38,'mm9.knownGene.transcripts.gene_'!$E$2:$J$4983,3,FALSE),0)</f>
        <v>505</v>
      </c>
      <c r="D38" s="7">
        <f>IFERROR(VLOOKUP(B38,'mm9.knownGene.transcripts.gene_'!$E$2:$J$4983,4,FALSE),0)</f>
        <v>0</v>
      </c>
      <c r="E38" s="7">
        <f>IFERROR(VLOOKUP(B38,'mm9.knownGene.transcripts.gene_'!$E$2:$J$4983,5,FALSE),0)</f>
        <v>0</v>
      </c>
      <c r="F38" s="7">
        <f>IFERROR(VLOOKUP(B38,'mm9.knownGene.transcripts.gene_'!$E$2:$J$4983,6,FALSE),0)</f>
        <v>505</v>
      </c>
    </row>
    <row r="39" spans="1:6">
      <c r="A39" s="5" t="s">
        <v>8824</v>
      </c>
      <c r="B39" t="s">
        <v>35</v>
      </c>
      <c r="C39" s="7">
        <f>IFERROR(VLOOKUP(B39,'mm9.knownGene.transcripts.gene_'!$E$2:$J$4983,3,FALSE),0)</f>
        <v>496</v>
      </c>
      <c r="D39" s="7">
        <f>IFERROR(VLOOKUP(B39,'mm9.knownGene.transcripts.gene_'!$E$2:$J$4983,4,FALSE),0)</f>
        <v>0</v>
      </c>
      <c r="E39" s="7">
        <f>IFERROR(VLOOKUP(B39,'mm9.knownGene.transcripts.gene_'!$E$2:$J$4983,5,FALSE),0)</f>
        <v>0</v>
      </c>
      <c r="F39" s="7">
        <f>IFERROR(VLOOKUP(B39,'mm9.knownGene.transcripts.gene_'!$E$2:$J$4983,6,FALSE),0)</f>
        <v>496</v>
      </c>
    </row>
    <row r="40" spans="1:6">
      <c r="A40" s="5" t="s">
        <v>8361</v>
      </c>
      <c r="B40" t="s">
        <v>3745</v>
      </c>
      <c r="C40" s="7">
        <f>IFERROR(VLOOKUP(B40,'mm9.knownGene.transcripts.gene_'!$E$2:$J$4983,3,FALSE),0)</f>
        <v>249</v>
      </c>
      <c r="D40" s="7">
        <f>IFERROR(VLOOKUP(B40,'mm9.knownGene.transcripts.gene_'!$E$2:$J$4983,4,FALSE),0)</f>
        <v>225</v>
      </c>
      <c r="E40" s="7">
        <f>IFERROR(VLOOKUP(B40,'mm9.knownGene.transcripts.gene_'!$E$2:$J$4983,5,FALSE),0)</f>
        <v>0</v>
      </c>
      <c r="F40" s="7">
        <f>IFERROR(VLOOKUP(B40,'mm9.knownGene.transcripts.gene_'!$E$2:$J$4983,6,FALSE),0)</f>
        <v>474</v>
      </c>
    </row>
    <row r="41" spans="1:6">
      <c r="A41" s="5" t="s">
        <v>8958</v>
      </c>
      <c r="B41" t="s">
        <v>4222</v>
      </c>
      <c r="C41" s="7">
        <f>IFERROR(VLOOKUP(B41,'mm9.knownGene.transcripts.gene_'!$E$2:$J$4983,3,FALSE),0)</f>
        <v>0</v>
      </c>
      <c r="D41" s="7">
        <f>IFERROR(VLOOKUP(B41,'mm9.knownGene.transcripts.gene_'!$E$2:$J$4983,4,FALSE),0)</f>
        <v>0</v>
      </c>
      <c r="E41" s="7">
        <f>IFERROR(VLOOKUP(B41,'mm9.knownGene.transcripts.gene_'!$E$2:$J$4983,5,FALSE),0)</f>
        <v>473</v>
      </c>
      <c r="F41" s="7">
        <f>IFERROR(VLOOKUP(B41,'mm9.knownGene.transcripts.gene_'!$E$2:$J$4983,6,FALSE),0)</f>
        <v>473</v>
      </c>
    </row>
    <row r="42" spans="1:6">
      <c r="A42" s="5" t="s">
        <v>8188</v>
      </c>
      <c r="B42" t="s">
        <v>1703</v>
      </c>
      <c r="C42" s="7">
        <f>IFERROR(VLOOKUP(B42,'mm9.knownGene.transcripts.gene_'!$E$2:$J$4983,3,FALSE),0)</f>
        <v>468</v>
      </c>
      <c r="D42" s="7">
        <f>IFERROR(VLOOKUP(B42,'mm9.knownGene.transcripts.gene_'!$E$2:$J$4983,4,FALSE),0)</f>
        <v>0</v>
      </c>
      <c r="E42" s="7">
        <f>IFERROR(VLOOKUP(B42,'mm9.knownGene.transcripts.gene_'!$E$2:$J$4983,5,FALSE),0)</f>
        <v>0</v>
      </c>
      <c r="F42" s="7">
        <f>IFERROR(VLOOKUP(B42,'mm9.knownGene.transcripts.gene_'!$E$2:$J$4983,6,FALSE),0)</f>
        <v>468</v>
      </c>
    </row>
    <row r="43" spans="1:6">
      <c r="A43" s="5" t="s">
        <v>8937</v>
      </c>
      <c r="B43" t="s">
        <v>1151</v>
      </c>
      <c r="C43" s="7">
        <f>IFERROR(VLOOKUP(B43,'mm9.knownGene.transcripts.gene_'!$E$2:$J$4983,3,FALSE),0)</f>
        <v>460</v>
      </c>
      <c r="D43" s="7">
        <f>IFERROR(VLOOKUP(B43,'mm9.knownGene.transcripts.gene_'!$E$2:$J$4983,4,FALSE),0)</f>
        <v>0</v>
      </c>
      <c r="E43" s="7">
        <f>IFERROR(VLOOKUP(B43,'mm9.knownGene.transcripts.gene_'!$E$2:$J$4983,5,FALSE),0)</f>
        <v>0</v>
      </c>
      <c r="F43" s="7">
        <f>IFERROR(VLOOKUP(B43,'mm9.knownGene.transcripts.gene_'!$E$2:$J$4983,6,FALSE),0)</f>
        <v>460</v>
      </c>
    </row>
    <row r="44" spans="1:6">
      <c r="A44" s="5" t="s">
        <v>8929</v>
      </c>
      <c r="B44" t="s">
        <v>1724</v>
      </c>
      <c r="C44" s="7">
        <f>IFERROR(VLOOKUP(B44,'mm9.knownGene.transcripts.gene_'!$E$2:$J$4983,3,FALSE),0)</f>
        <v>0</v>
      </c>
      <c r="D44" s="7">
        <f>IFERROR(VLOOKUP(B44,'mm9.knownGene.transcripts.gene_'!$E$2:$J$4983,4,FALSE),0)</f>
        <v>0</v>
      </c>
      <c r="E44" s="7">
        <f>IFERROR(VLOOKUP(B44,'mm9.knownGene.transcripts.gene_'!$E$2:$J$4983,5,FALSE),0)</f>
        <v>445</v>
      </c>
      <c r="F44" s="7">
        <f>IFERROR(VLOOKUP(B44,'mm9.knownGene.transcripts.gene_'!$E$2:$J$4983,6,FALSE),0)</f>
        <v>445</v>
      </c>
    </row>
    <row r="45" spans="1:6">
      <c r="A45" s="5" t="s">
        <v>8353</v>
      </c>
      <c r="B45" t="s">
        <v>657</v>
      </c>
      <c r="C45" s="7">
        <f>IFERROR(VLOOKUP(B45,'mm9.knownGene.transcripts.gene_'!$E$2:$J$4983,3,FALSE),0)</f>
        <v>444</v>
      </c>
      <c r="D45" s="7">
        <f>IFERROR(VLOOKUP(B45,'mm9.knownGene.transcripts.gene_'!$E$2:$J$4983,4,FALSE),0)</f>
        <v>0</v>
      </c>
      <c r="E45" s="7">
        <f>IFERROR(VLOOKUP(B45,'mm9.knownGene.transcripts.gene_'!$E$2:$J$4983,5,FALSE),0)</f>
        <v>0</v>
      </c>
      <c r="F45" s="7">
        <f>IFERROR(VLOOKUP(B45,'mm9.knownGene.transcripts.gene_'!$E$2:$J$4983,6,FALSE),0)</f>
        <v>444</v>
      </c>
    </row>
    <row r="46" spans="1:6">
      <c r="A46" s="5" t="s">
        <v>9670</v>
      </c>
      <c r="B46" t="s">
        <v>1476</v>
      </c>
      <c r="C46" s="7">
        <f>IFERROR(VLOOKUP(B46,'mm9.knownGene.transcripts.gene_'!$E$2:$J$4983,3,FALSE),0)</f>
        <v>436</v>
      </c>
      <c r="D46" s="7">
        <f>IFERROR(VLOOKUP(B46,'mm9.knownGene.transcripts.gene_'!$E$2:$J$4983,4,FALSE),0)</f>
        <v>0</v>
      </c>
      <c r="E46" s="7">
        <f>IFERROR(VLOOKUP(B46,'mm9.knownGene.transcripts.gene_'!$E$2:$J$4983,5,FALSE),0)</f>
        <v>0</v>
      </c>
      <c r="F46" s="7">
        <f>IFERROR(VLOOKUP(B46,'mm9.knownGene.transcripts.gene_'!$E$2:$J$4983,6,FALSE),0)</f>
        <v>436</v>
      </c>
    </row>
    <row r="47" spans="1:6">
      <c r="A47" s="5" t="s">
        <v>8684</v>
      </c>
      <c r="B47" t="s">
        <v>141</v>
      </c>
      <c r="C47" s="7">
        <f>IFERROR(VLOOKUP(B47,'mm9.knownGene.transcripts.gene_'!$E$2:$J$4983,3,FALSE),0)</f>
        <v>425</v>
      </c>
      <c r="D47" s="7">
        <f>IFERROR(VLOOKUP(B47,'mm9.knownGene.transcripts.gene_'!$E$2:$J$4983,4,FALSE),0)</f>
        <v>0</v>
      </c>
      <c r="E47" s="7">
        <f>IFERROR(VLOOKUP(B47,'mm9.knownGene.transcripts.gene_'!$E$2:$J$4983,5,FALSE),0)</f>
        <v>0</v>
      </c>
      <c r="F47" s="7">
        <f>IFERROR(VLOOKUP(B47,'mm9.knownGene.transcripts.gene_'!$E$2:$J$4983,6,FALSE),0)</f>
        <v>425</v>
      </c>
    </row>
    <row r="48" spans="1:6">
      <c r="A48" s="5" t="s">
        <v>8950</v>
      </c>
      <c r="B48" t="s">
        <v>899</v>
      </c>
      <c r="C48" s="7">
        <f>IFERROR(VLOOKUP(B48,'mm9.knownGene.transcripts.gene_'!$E$2:$J$4983,3,FALSE),0)</f>
        <v>422</v>
      </c>
      <c r="D48" s="7">
        <f>IFERROR(VLOOKUP(B48,'mm9.knownGene.transcripts.gene_'!$E$2:$J$4983,4,FALSE),0)</f>
        <v>0</v>
      </c>
      <c r="E48" s="7">
        <f>IFERROR(VLOOKUP(B48,'mm9.knownGene.transcripts.gene_'!$E$2:$J$4983,5,FALSE),0)</f>
        <v>0</v>
      </c>
      <c r="F48" s="7">
        <f>IFERROR(VLOOKUP(B48,'mm9.knownGene.transcripts.gene_'!$E$2:$J$4983,6,FALSE),0)</f>
        <v>422</v>
      </c>
    </row>
    <row r="49" spans="1:6">
      <c r="A49" s="5" t="s">
        <v>8387</v>
      </c>
      <c r="B49" t="s">
        <v>5957</v>
      </c>
      <c r="C49" s="7">
        <f>IFERROR(VLOOKUP(B49,'mm9.knownGene.transcripts.gene_'!$E$2:$J$4983,3,FALSE),0)</f>
        <v>0</v>
      </c>
      <c r="D49" s="7">
        <f>IFERROR(VLOOKUP(B49,'mm9.knownGene.transcripts.gene_'!$E$2:$J$4983,4,FALSE),0)</f>
        <v>416</v>
      </c>
      <c r="E49" s="7">
        <f>IFERROR(VLOOKUP(B49,'mm9.knownGene.transcripts.gene_'!$E$2:$J$4983,5,FALSE),0)</f>
        <v>0</v>
      </c>
      <c r="F49" s="7">
        <f>IFERROR(VLOOKUP(B49,'mm9.knownGene.transcripts.gene_'!$E$2:$J$4983,6,FALSE),0)</f>
        <v>416</v>
      </c>
    </row>
    <row r="50" spans="1:6">
      <c r="A50" s="5" t="s">
        <v>9381</v>
      </c>
      <c r="B50" t="s">
        <v>5951</v>
      </c>
      <c r="C50" s="7">
        <f>IFERROR(VLOOKUP(B50,'mm9.knownGene.transcripts.gene_'!$E$2:$J$4983,3,FALSE),0)</f>
        <v>0</v>
      </c>
      <c r="D50" s="7">
        <f>IFERROR(VLOOKUP(B50,'mm9.knownGene.transcripts.gene_'!$E$2:$J$4983,4,FALSE),0)</f>
        <v>416</v>
      </c>
      <c r="E50" s="7">
        <f>IFERROR(VLOOKUP(B50,'mm9.knownGene.transcripts.gene_'!$E$2:$J$4983,5,FALSE),0)</f>
        <v>0</v>
      </c>
      <c r="F50" s="7">
        <f>IFERROR(VLOOKUP(B50,'mm9.knownGene.transcripts.gene_'!$E$2:$J$4983,6,FALSE),0)</f>
        <v>416</v>
      </c>
    </row>
    <row r="51" spans="1:6">
      <c r="A51" s="5" t="s">
        <v>8768</v>
      </c>
      <c r="B51" t="s">
        <v>5906</v>
      </c>
      <c r="C51" s="7">
        <f>IFERROR(VLOOKUP(B51,'mm9.knownGene.transcripts.gene_'!$E$2:$J$4983,3,FALSE),0)</f>
        <v>415</v>
      </c>
      <c r="D51" s="7">
        <f>IFERROR(VLOOKUP(B51,'mm9.knownGene.transcripts.gene_'!$E$2:$J$4983,4,FALSE),0)</f>
        <v>0</v>
      </c>
      <c r="E51" s="7">
        <f>IFERROR(VLOOKUP(B51,'mm9.knownGene.transcripts.gene_'!$E$2:$J$4983,5,FALSE),0)</f>
        <v>0</v>
      </c>
      <c r="F51" s="7">
        <f>IFERROR(VLOOKUP(B51,'mm9.knownGene.transcripts.gene_'!$E$2:$J$4983,6,FALSE),0)</f>
        <v>415</v>
      </c>
    </row>
    <row r="52" spans="1:6">
      <c r="A52" s="5" t="s">
        <v>9037</v>
      </c>
      <c r="B52" t="s">
        <v>7473</v>
      </c>
      <c r="C52" s="7">
        <f>IFERROR(VLOOKUP(B52,'mm9.knownGene.transcripts.gene_'!$E$2:$J$4983,3,FALSE),0)</f>
        <v>414</v>
      </c>
      <c r="D52" s="7">
        <f>IFERROR(VLOOKUP(B52,'mm9.knownGene.transcripts.gene_'!$E$2:$J$4983,4,FALSE),0)</f>
        <v>0</v>
      </c>
      <c r="E52" s="7">
        <f>IFERROR(VLOOKUP(B52,'mm9.knownGene.transcripts.gene_'!$E$2:$J$4983,5,FALSE),0)</f>
        <v>0</v>
      </c>
      <c r="F52" s="7">
        <f>IFERROR(VLOOKUP(B52,'mm9.knownGene.transcripts.gene_'!$E$2:$J$4983,6,FALSE),0)</f>
        <v>414</v>
      </c>
    </row>
    <row r="53" spans="1:6">
      <c r="A53" s="5" t="s">
        <v>9855</v>
      </c>
      <c r="B53" t="s">
        <v>3502</v>
      </c>
      <c r="C53" s="7">
        <f>IFERROR(VLOOKUP(B53,'mm9.knownGene.transcripts.gene_'!$E$2:$J$4983,3,FALSE),0)</f>
        <v>408</v>
      </c>
      <c r="D53" s="7">
        <f>IFERROR(VLOOKUP(B53,'mm9.knownGene.transcripts.gene_'!$E$2:$J$4983,4,FALSE),0)</f>
        <v>0</v>
      </c>
      <c r="E53" s="7">
        <f>IFERROR(VLOOKUP(B53,'mm9.knownGene.transcripts.gene_'!$E$2:$J$4983,5,FALSE),0)</f>
        <v>0</v>
      </c>
      <c r="F53" s="7">
        <f>IFERROR(VLOOKUP(B53,'mm9.knownGene.transcripts.gene_'!$E$2:$J$4983,6,FALSE),0)</f>
        <v>408</v>
      </c>
    </row>
    <row r="54" spans="1:6">
      <c r="A54" s="5" t="s">
        <v>8551</v>
      </c>
      <c r="B54" t="s">
        <v>511</v>
      </c>
      <c r="C54" s="7">
        <f>IFERROR(VLOOKUP(B54,'mm9.knownGene.transcripts.gene_'!$E$2:$J$4983,3,FALSE),0)</f>
        <v>407</v>
      </c>
      <c r="D54" s="7">
        <f>IFERROR(VLOOKUP(B54,'mm9.knownGene.transcripts.gene_'!$E$2:$J$4983,4,FALSE),0)</f>
        <v>0</v>
      </c>
      <c r="E54" s="7">
        <f>IFERROR(VLOOKUP(B54,'mm9.knownGene.transcripts.gene_'!$E$2:$J$4983,5,FALSE),0)</f>
        <v>0</v>
      </c>
      <c r="F54" s="7">
        <f>IFERROR(VLOOKUP(B54,'mm9.knownGene.transcripts.gene_'!$E$2:$J$4983,6,FALSE),0)</f>
        <v>407</v>
      </c>
    </row>
    <row r="55" spans="1:6">
      <c r="A55" s="5" t="s">
        <v>8983</v>
      </c>
      <c r="B55" t="s">
        <v>3957</v>
      </c>
      <c r="C55" s="7">
        <f>IFERROR(VLOOKUP(B55,'mm9.knownGene.transcripts.gene_'!$E$2:$J$4983,3,FALSE),0)</f>
        <v>0</v>
      </c>
      <c r="D55" s="7">
        <f>IFERROR(VLOOKUP(B55,'mm9.knownGene.transcripts.gene_'!$E$2:$J$4983,4,FALSE),0)</f>
        <v>0</v>
      </c>
      <c r="E55" s="7">
        <f>IFERROR(VLOOKUP(B55,'mm9.knownGene.transcripts.gene_'!$E$2:$J$4983,5,FALSE),0)</f>
        <v>407</v>
      </c>
      <c r="F55" s="7">
        <f>IFERROR(VLOOKUP(B55,'mm9.knownGene.transcripts.gene_'!$E$2:$J$4983,6,FALSE),0)</f>
        <v>407</v>
      </c>
    </row>
    <row r="56" spans="1:6">
      <c r="A56" s="5" t="s">
        <v>9151</v>
      </c>
      <c r="B56" t="s">
        <v>594</v>
      </c>
      <c r="C56" s="7">
        <f>IFERROR(VLOOKUP(B56,'mm9.knownGene.transcripts.gene_'!$E$2:$J$4983,3,FALSE),0)</f>
        <v>399</v>
      </c>
      <c r="D56" s="7">
        <f>IFERROR(VLOOKUP(B56,'mm9.knownGene.transcripts.gene_'!$E$2:$J$4983,4,FALSE),0)</f>
        <v>0</v>
      </c>
      <c r="E56" s="7">
        <f>IFERROR(VLOOKUP(B56,'mm9.knownGene.transcripts.gene_'!$E$2:$J$4983,5,FALSE),0)</f>
        <v>0</v>
      </c>
      <c r="F56" s="7">
        <f>IFERROR(VLOOKUP(B56,'mm9.knownGene.transcripts.gene_'!$E$2:$J$4983,6,FALSE),0)</f>
        <v>399</v>
      </c>
    </row>
    <row r="57" spans="1:6">
      <c r="A57" s="5" t="s">
        <v>9562</v>
      </c>
      <c r="B57" t="s">
        <v>7744</v>
      </c>
      <c r="C57" s="7">
        <f>IFERROR(VLOOKUP(B57,'mm9.knownGene.transcripts.gene_'!$E$2:$J$4983,3,FALSE),0)</f>
        <v>397</v>
      </c>
      <c r="D57" s="7">
        <f>IFERROR(VLOOKUP(B57,'mm9.knownGene.transcripts.gene_'!$E$2:$J$4983,4,FALSE),0)</f>
        <v>0</v>
      </c>
      <c r="E57" s="7">
        <f>IFERROR(VLOOKUP(B57,'mm9.knownGene.transcripts.gene_'!$E$2:$J$4983,5,FALSE),0)</f>
        <v>0</v>
      </c>
      <c r="F57" s="7">
        <f>IFERROR(VLOOKUP(B57,'mm9.knownGene.transcripts.gene_'!$E$2:$J$4983,6,FALSE),0)</f>
        <v>397</v>
      </c>
    </row>
    <row r="58" spans="1:6">
      <c r="A58" s="5" t="s">
        <v>8218</v>
      </c>
      <c r="B58" t="s">
        <v>5693</v>
      </c>
      <c r="C58" s="7">
        <f>IFERROR(VLOOKUP(B58,'mm9.knownGene.transcripts.gene_'!$E$2:$J$4983,3,FALSE),0)</f>
        <v>393</v>
      </c>
      <c r="D58" s="7">
        <f>IFERROR(VLOOKUP(B58,'mm9.knownGene.transcripts.gene_'!$E$2:$J$4983,4,FALSE),0)</f>
        <v>0</v>
      </c>
      <c r="E58" s="7">
        <f>IFERROR(VLOOKUP(B58,'mm9.knownGene.transcripts.gene_'!$E$2:$J$4983,5,FALSE),0)</f>
        <v>0</v>
      </c>
      <c r="F58" s="7">
        <f>IFERROR(VLOOKUP(B58,'mm9.knownGene.transcripts.gene_'!$E$2:$J$4983,6,FALSE),0)</f>
        <v>393</v>
      </c>
    </row>
    <row r="59" spans="1:6">
      <c r="A59" s="5" t="s">
        <v>8870</v>
      </c>
      <c r="B59" t="s">
        <v>837</v>
      </c>
      <c r="C59" s="7">
        <f>IFERROR(VLOOKUP(B59,'mm9.knownGene.transcripts.gene_'!$E$2:$J$4983,3,FALSE),0)</f>
        <v>0</v>
      </c>
      <c r="D59" s="7">
        <f>IFERROR(VLOOKUP(B59,'mm9.knownGene.transcripts.gene_'!$E$2:$J$4983,4,FALSE),0)</f>
        <v>391</v>
      </c>
      <c r="E59" s="7">
        <f>IFERROR(VLOOKUP(B59,'mm9.knownGene.transcripts.gene_'!$E$2:$J$4983,5,FALSE),0)</f>
        <v>0</v>
      </c>
      <c r="F59" s="7">
        <f>IFERROR(VLOOKUP(B59,'mm9.knownGene.transcripts.gene_'!$E$2:$J$4983,6,FALSE),0)</f>
        <v>391</v>
      </c>
    </row>
    <row r="60" spans="1:6">
      <c r="A60" s="5" t="s">
        <v>8509</v>
      </c>
      <c r="B60" t="s">
        <v>208</v>
      </c>
      <c r="C60" s="7">
        <f>IFERROR(VLOOKUP(B60,'mm9.knownGene.transcripts.gene_'!$E$2:$J$4983,3,FALSE),0)</f>
        <v>390</v>
      </c>
      <c r="D60" s="7">
        <f>IFERROR(VLOOKUP(B60,'mm9.knownGene.transcripts.gene_'!$E$2:$J$4983,4,FALSE),0)</f>
        <v>0</v>
      </c>
      <c r="E60" s="7">
        <f>IFERROR(VLOOKUP(B60,'mm9.knownGene.transcripts.gene_'!$E$2:$J$4983,5,FALSE),0)</f>
        <v>0</v>
      </c>
      <c r="F60" s="7">
        <f>IFERROR(VLOOKUP(B60,'mm9.knownGene.transcripts.gene_'!$E$2:$J$4983,6,FALSE),0)</f>
        <v>390</v>
      </c>
    </row>
    <row r="61" spans="1:6">
      <c r="A61" s="5" t="s">
        <v>8855</v>
      </c>
      <c r="B61" t="s">
        <v>1297</v>
      </c>
      <c r="C61" s="7">
        <f>IFERROR(VLOOKUP(B61,'mm9.knownGene.transcripts.gene_'!$E$2:$J$4983,3,FALSE),0)</f>
        <v>386</v>
      </c>
      <c r="D61" s="7">
        <f>IFERROR(VLOOKUP(B61,'mm9.knownGene.transcripts.gene_'!$E$2:$J$4983,4,FALSE),0)</f>
        <v>0</v>
      </c>
      <c r="E61" s="7">
        <f>IFERROR(VLOOKUP(B61,'mm9.knownGene.transcripts.gene_'!$E$2:$J$4983,5,FALSE),0)</f>
        <v>0</v>
      </c>
      <c r="F61" s="7">
        <f>IFERROR(VLOOKUP(B61,'mm9.knownGene.transcripts.gene_'!$E$2:$J$4983,6,FALSE),0)</f>
        <v>386</v>
      </c>
    </row>
    <row r="62" spans="1:6">
      <c r="A62" s="5" t="s">
        <v>9041</v>
      </c>
      <c r="B62" t="s">
        <v>2264</v>
      </c>
      <c r="C62" s="7">
        <f>IFERROR(VLOOKUP(B62,'mm9.knownGene.transcripts.gene_'!$E$2:$J$4983,3,FALSE),0)</f>
        <v>386</v>
      </c>
      <c r="D62" s="7">
        <f>IFERROR(VLOOKUP(B62,'mm9.knownGene.transcripts.gene_'!$E$2:$J$4983,4,FALSE),0)</f>
        <v>0</v>
      </c>
      <c r="E62" s="7">
        <f>IFERROR(VLOOKUP(B62,'mm9.knownGene.transcripts.gene_'!$E$2:$J$4983,5,FALSE),0)</f>
        <v>0</v>
      </c>
      <c r="F62" s="7">
        <f>IFERROR(VLOOKUP(B62,'mm9.knownGene.transcripts.gene_'!$E$2:$J$4983,6,FALSE),0)</f>
        <v>386</v>
      </c>
    </row>
    <row r="63" spans="1:6">
      <c r="A63" s="5" t="s">
        <v>9915</v>
      </c>
      <c r="B63" t="s">
        <v>1427</v>
      </c>
      <c r="C63" s="7">
        <f>IFERROR(VLOOKUP(B63,'mm9.knownGene.transcripts.gene_'!$E$2:$J$4983,3,FALSE),0)</f>
        <v>386</v>
      </c>
      <c r="D63" s="7">
        <f>IFERROR(VLOOKUP(B63,'mm9.knownGene.transcripts.gene_'!$E$2:$J$4983,4,FALSE),0)</f>
        <v>0</v>
      </c>
      <c r="E63" s="7">
        <f>IFERROR(VLOOKUP(B63,'mm9.knownGene.transcripts.gene_'!$E$2:$J$4983,5,FALSE),0)</f>
        <v>0</v>
      </c>
      <c r="F63" s="7">
        <f>IFERROR(VLOOKUP(B63,'mm9.knownGene.transcripts.gene_'!$E$2:$J$4983,6,FALSE),0)</f>
        <v>386</v>
      </c>
    </row>
    <row r="64" spans="1:6">
      <c r="A64" s="5" t="s">
        <v>9492</v>
      </c>
      <c r="B64" t="s">
        <v>1798</v>
      </c>
      <c r="C64" s="7">
        <f>IFERROR(VLOOKUP(B64,'mm9.knownGene.transcripts.gene_'!$E$2:$J$4983,3,FALSE),0)</f>
        <v>385</v>
      </c>
      <c r="D64" s="7">
        <f>IFERROR(VLOOKUP(B64,'mm9.knownGene.transcripts.gene_'!$E$2:$J$4983,4,FALSE),0)</f>
        <v>0</v>
      </c>
      <c r="E64" s="7">
        <f>IFERROR(VLOOKUP(B64,'mm9.knownGene.transcripts.gene_'!$E$2:$J$4983,5,FALSE),0)</f>
        <v>0</v>
      </c>
      <c r="F64" s="7">
        <f>IFERROR(VLOOKUP(B64,'mm9.knownGene.transcripts.gene_'!$E$2:$J$4983,6,FALSE),0)</f>
        <v>385</v>
      </c>
    </row>
    <row r="65" spans="1:6">
      <c r="A65" s="5" t="s">
        <v>9807</v>
      </c>
      <c r="B65" t="s">
        <v>4055</v>
      </c>
      <c r="C65" s="7">
        <f>IFERROR(VLOOKUP(B65,'mm9.knownGene.transcripts.gene_'!$E$2:$J$4983,3,FALSE),0)</f>
        <v>380</v>
      </c>
      <c r="D65" s="7">
        <f>IFERROR(VLOOKUP(B65,'mm9.knownGene.transcripts.gene_'!$E$2:$J$4983,4,FALSE),0)</f>
        <v>0</v>
      </c>
      <c r="E65" s="7">
        <f>IFERROR(VLOOKUP(B65,'mm9.knownGene.transcripts.gene_'!$E$2:$J$4983,5,FALSE),0)</f>
        <v>0</v>
      </c>
      <c r="F65" s="7">
        <f>IFERROR(VLOOKUP(B65,'mm9.knownGene.transcripts.gene_'!$E$2:$J$4983,6,FALSE),0)</f>
        <v>380</v>
      </c>
    </row>
    <row r="66" spans="1:6">
      <c r="A66" s="5" t="s">
        <v>9776</v>
      </c>
      <c r="B66" t="s">
        <v>7503</v>
      </c>
      <c r="C66" s="7">
        <f>IFERROR(VLOOKUP(B66,'mm9.knownGene.transcripts.gene_'!$E$2:$J$4983,3,FALSE),0)</f>
        <v>377</v>
      </c>
      <c r="D66" s="7">
        <f>IFERROR(VLOOKUP(B66,'mm9.knownGene.transcripts.gene_'!$E$2:$J$4983,4,FALSE),0)</f>
        <v>0</v>
      </c>
      <c r="E66" s="7">
        <f>IFERROR(VLOOKUP(B66,'mm9.knownGene.transcripts.gene_'!$E$2:$J$4983,5,FALSE),0)</f>
        <v>0</v>
      </c>
      <c r="F66" s="7">
        <f>IFERROR(VLOOKUP(B66,'mm9.knownGene.transcripts.gene_'!$E$2:$J$4983,6,FALSE),0)</f>
        <v>377</v>
      </c>
    </row>
    <row r="67" spans="1:6">
      <c r="A67" s="5" t="s">
        <v>9029</v>
      </c>
      <c r="B67" t="s">
        <v>6668</v>
      </c>
      <c r="C67" s="7">
        <f>IFERROR(VLOOKUP(B67,'mm9.knownGene.transcripts.gene_'!$E$2:$J$4983,3,FALSE),0)</f>
        <v>374</v>
      </c>
      <c r="D67" s="7">
        <f>IFERROR(VLOOKUP(B67,'mm9.knownGene.transcripts.gene_'!$E$2:$J$4983,4,FALSE),0)</f>
        <v>0</v>
      </c>
      <c r="E67" s="7">
        <f>IFERROR(VLOOKUP(B67,'mm9.knownGene.transcripts.gene_'!$E$2:$J$4983,5,FALSE),0)</f>
        <v>0</v>
      </c>
      <c r="F67" s="7">
        <f>IFERROR(VLOOKUP(B67,'mm9.knownGene.transcripts.gene_'!$E$2:$J$4983,6,FALSE),0)</f>
        <v>374</v>
      </c>
    </row>
    <row r="68" spans="1:6">
      <c r="A68" s="5" t="s">
        <v>8506</v>
      </c>
      <c r="B68" t="s">
        <v>4268</v>
      </c>
      <c r="C68" s="7">
        <f>IFERROR(VLOOKUP(B68,'mm9.knownGene.transcripts.gene_'!$E$2:$J$4983,3,FALSE),0)</f>
        <v>372</v>
      </c>
      <c r="D68" s="7">
        <f>IFERROR(VLOOKUP(B68,'mm9.knownGene.transcripts.gene_'!$E$2:$J$4983,4,FALSE),0)</f>
        <v>0</v>
      </c>
      <c r="E68" s="7">
        <f>IFERROR(VLOOKUP(B68,'mm9.knownGene.transcripts.gene_'!$E$2:$J$4983,5,FALSE),0)</f>
        <v>0</v>
      </c>
      <c r="F68" s="7">
        <f>IFERROR(VLOOKUP(B68,'mm9.knownGene.transcripts.gene_'!$E$2:$J$4983,6,FALSE),0)</f>
        <v>372</v>
      </c>
    </row>
    <row r="69" spans="1:6">
      <c r="A69" s="5" t="s">
        <v>8601</v>
      </c>
      <c r="B69" t="s">
        <v>682</v>
      </c>
      <c r="C69" s="7">
        <f>IFERROR(VLOOKUP(B69,'mm9.knownGene.transcripts.gene_'!$E$2:$J$4983,3,FALSE),0)</f>
        <v>0</v>
      </c>
      <c r="D69" s="7">
        <f>IFERROR(VLOOKUP(B69,'mm9.knownGene.transcripts.gene_'!$E$2:$J$4983,4,FALSE),0)</f>
        <v>0</v>
      </c>
      <c r="E69" s="7">
        <f>IFERROR(VLOOKUP(B69,'mm9.knownGene.transcripts.gene_'!$E$2:$J$4983,5,FALSE),0)</f>
        <v>367</v>
      </c>
      <c r="F69" s="7">
        <f>IFERROR(VLOOKUP(B69,'mm9.knownGene.transcripts.gene_'!$E$2:$J$4983,6,FALSE),0)</f>
        <v>367</v>
      </c>
    </row>
    <row r="70" spans="1:6">
      <c r="A70" s="5" t="s">
        <v>9717</v>
      </c>
      <c r="B70" t="s">
        <v>7598</v>
      </c>
      <c r="C70" s="7">
        <f>IFERROR(VLOOKUP(B70,'mm9.knownGene.transcripts.gene_'!$E$2:$J$4983,3,FALSE),0)</f>
        <v>367</v>
      </c>
      <c r="D70" s="7">
        <f>IFERROR(VLOOKUP(B70,'mm9.knownGene.transcripts.gene_'!$E$2:$J$4983,4,FALSE),0)</f>
        <v>0</v>
      </c>
      <c r="E70" s="7">
        <f>IFERROR(VLOOKUP(B70,'mm9.knownGene.transcripts.gene_'!$E$2:$J$4983,5,FALSE),0)</f>
        <v>0</v>
      </c>
      <c r="F70" s="7">
        <f>IFERROR(VLOOKUP(B70,'mm9.knownGene.transcripts.gene_'!$E$2:$J$4983,6,FALSE),0)</f>
        <v>367</v>
      </c>
    </row>
    <row r="71" spans="1:6">
      <c r="A71" s="5" t="s">
        <v>8760</v>
      </c>
      <c r="B71" t="s">
        <v>3281</v>
      </c>
      <c r="C71" s="7">
        <f>IFERROR(VLOOKUP(B71,'mm9.knownGene.transcripts.gene_'!$E$2:$J$4983,3,FALSE),0)</f>
        <v>364</v>
      </c>
      <c r="D71" s="7">
        <f>IFERROR(VLOOKUP(B71,'mm9.knownGene.transcripts.gene_'!$E$2:$J$4983,4,FALSE),0)</f>
        <v>0</v>
      </c>
      <c r="E71" s="7">
        <f>IFERROR(VLOOKUP(B71,'mm9.knownGene.transcripts.gene_'!$E$2:$J$4983,5,FALSE),0)</f>
        <v>0</v>
      </c>
      <c r="F71" s="7">
        <f>IFERROR(VLOOKUP(B71,'mm9.knownGene.transcripts.gene_'!$E$2:$J$4983,6,FALSE),0)</f>
        <v>364</v>
      </c>
    </row>
    <row r="72" spans="1:6">
      <c r="A72" s="5" t="s">
        <v>9250</v>
      </c>
      <c r="B72" t="s">
        <v>3885</v>
      </c>
      <c r="C72" s="7">
        <f>IFERROR(VLOOKUP(B72,'mm9.knownGene.transcripts.gene_'!$E$2:$J$4983,3,FALSE),0)</f>
        <v>354</v>
      </c>
      <c r="D72" s="7">
        <f>IFERROR(VLOOKUP(B72,'mm9.knownGene.transcripts.gene_'!$E$2:$J$4983,4,FALSE),0)</f>
        <v>0</v>
      </c>
      <c r="E72" s="7">
        <f>IFERROR(VLOOKUP(B72,'mm9.knownGene.transcripts.gene_'!$E$2:$J$4983,5,FALSE),0)</f>
        <v>0</v>
      </c>
      <c r="F72" s="7">
        <f>IFERROR(VLOOKUP(B72,'mm9.knownGene.transcripts.gene_'!$E$2:$J$4983,6,FALSE),0)</f>
        <v>354</v>
      </c>
    </row>
    <row r="73" spans="1:6">
      <c r="A73" s="5" t="s">
        <v>9356</v>
      </c>
      <c r="B73" t="s">
        <v>598</v>
      </c>
      <c r="C73" s="7">
        <f>IFERROR(VLOOKUP(B73,'mm9.knownGene.transcripts.gene_'!$E$2:$J$4983,3,FALSE),0)</f>
        <v>0</v>
      </c>
      <c r="D73" s="7">
        <f>IFERROR(VLOOKUP(B73,'mm9.knownGene.transcripts.gene_'!$E$2:$J$4983,4,FALSE),0)</f>
        <v>0</v>
      </c>
      <c r="E73" s="7">
        <f>IFERROR(VLOOKUP(B73,'mm9.knownGene.transcripts.gene_'!$E$2:$J$4983,5,FALSE),0)</f>
        <v>354</v>
      </c>
      <c r="F73" s="7">
        <f>IFERROR(VLOOKUP(B73,'mm9.knownGene.transcripts.gene_'!$E$2:$J$4983,6,FALSE),0)</f>
        <v>354</v>
      </c>
    </row>
    <row r="74" spans="1:6">
      <c r="A74" s="5" t="s">
        <v>9457</v>
      </c>
      <c r="B74" t="s">
        <v>3888</v>
      </c>
      <c r="C74" s="7">
        <f>IFERROR(VLOOKUP(B74,'mm9.knownGene.transcripts.gene_'!$E$2:$J$4983,3,FALSE),0)</f>
        <v>354</v>
      </c>
      <c r="D74" s="7">
        <f>IFERROR(VLOOKUP(B74,'mm9.knownGene.transcripts.gene_'!$E$2:$J$4983,4,FALSE),0)</f>
        <v>0</v>
      </c>
      <c r="E74" s="7">
        <f>IFERROR(VLOOKUP(B74,'mm9.knownGene.transcripts.gene_'!$E$2:$J$4983,5,FALSE),0)</f>
        <v>0</v>
      </c>
      <c r="F74" s="7">
        <f>IFERROR(VLOOKUP(B74,'mm9.knownGene.transcripts.gene_'!$E$2:$J$4983,6,FALSE),0)</f>
        <v>354</v>
      </c>
    </row>
    <row r="75" spans="1:6">
      <c r="A75" s="5" t="s">
        <v>8359</v>
      </c>
      <c r="B75" t="s">
        <v>354</v>
      </c>
      <c r="C75" s="7">
        <f>IFERROR(VLOOKUP(B75,'mm9.knownGene.transcripts.gene_'!$E$2:$J$4983,3,FALSE),0)</f>
        <v>0</v>
      </c>
      <c r="D75" s="7">
        <f>IFERROR(VLOOKUP(B75,'mm9.knownGene.transcripts.gene_'!$E$2:$J$4983,4,FALSE),0)</f>
        <v>0</v>
      </c>
      <c r="E75" s="7">
        <f>IFERROR(VLOOKUP(B75,'mm9.knownGene.transcripts.gene_'!$E$2:$J$4983,5,FALSE),0)</f>
        <v>350</v>
      </c>
      <c r="F75" s="7">
        <f>IFERROR(VLOOKUP(B75,'mm9.knownGene.transcripts.gene_'!$E$2:$J$4983,6,FALSE),0)</f>
        <v>350</v>
      </c>
    </row>
    <row r="76" spans="1:6">
      <c r="A76" s="5" t="s">
        <v>9283</v>
      </c>
      <c r="B76" t="s">
        <v>4888</v>
      </c>
      <c r="C76" s="7">
        <f>IFERROR(VLOOKUP(B76,'mm9.knownGene.transcripts.gene_'!$E$2:$J$4983,3,FALSE),0)</f>
        <v>350</v>
      </c>
      <c r="D76" s="7">
        <f>IFERROR(VLOOKUP(B76,'mm9.knownGene.transcripts.gene_'!$E$2:$J$4983,4,FALSE),0)</f>
        <v>0</v>
      </c>
      <c r="E76" s="7">
        <f>IFERROR(VLOOKUP(B76,'mm9.knownGene.transcripts.gene_'!$E$2:$J$4983,5,FALSE),0)</f>
        <v>0</v>
      </c>
      <c r="F76" s="7">
        <f>IFERROR(VLOOKUP(B76,'mm9.knownGene.transcripts.gene_'!$E$2:$J$4983,6,FALSE),0)</f>
        <v>350</v>
      </c>
    </row>
    <row r="77" spans="1:6">
      <c r="A77" s="5" t="s">
        <v>9363</v>
      </c>
      <c r="B77" t="s">
        <v>5341</v>
      </c>
      <c r="C77" s="7">
        <f>IFERROR(VLOOKUP(B77,'mm9.knownGene.transcripts.gene_'!$E$2:$J$4983,3,FALSE),0)</f>
        <v>347</v>
      </c>
      <c r="D77" s="7">
        <f>IFERROR(VLOOKUP(B77,'mm9.knownGene.transcripts.gene_'!$E$2:$J$4983,4,FALSE),0)</f>
        <v>0</v>
      </c>
      <c r="E77" s="7">
        <f>IFERROR(VLOOKUP(B77,'mm9.knownGene.transcripts.gene_'!$E$2:$J$4983,5,FALSE),0)</f>
        <v>0</v>
      </c>
      <c r="F77" s="7">
        <f>IFERROR(VLOOKUP(B77,'mm9.knownGene.transcripts.gene_'!$E$2:$J$4983,6,FALSE),0)</f>
        <v>347</v>
      </c>
    </row>
    <row r="78" spans="1:6">
      <c r="A78" s="5" t="s">
        <v>9905</v>
      </c>
      <c r="B78" t="s">
        <v>5339</v>
      </c>
      <c r="C78" s="7">
        <f>IFERROR(VLOOKUP(B78,'mm9.knownGene.transcripts.gene_'!$E$2:$J$4983,3,FALSE),0)</f>
        <v>347</v>
      </c>
      <c r="D78" s="7">
        <f>IFERROR(VLOOKUP(B78,'mm9.knownGene.transcripts.gene_'!$E$2:$J$4983,4,FALSE),0)</f>
        <v>0</v>
      </c>
      <c r="E78" s="7">
        <f>IFERROR(VLOOKUP(B78,'mm9.knownGene.transcripts.gene_'!$E$2:$J$4983,5,FALSE),0)</f>
        <v>0</v>
      </c>
      <c r="F78" s="7">
        <f>IFERROR(VLOOKUP(B78,'mm9.knownGene.transcripts.gene_'!$E$2:$J$4983,6,FALSE),0)</f>
        <v>347</v>
      </c>
    </row>
    <row r="79" spans="1:6">
      <c r="A79" s="5" t="s">
        <v>8553</v>
      </c>
      <c r="B79" t="s">
        <v>5456</v>
      </c>
      <c r="C79" s="7">
        <f>IFERROR(VLOOKUP(B79,'mm9.knownGene.transcripts.gene_'!$E$2:$J$4983,3,FALSE),0)</f>
        <v>344</v>
      </c>
      <c r="D79" s="7">
        <f>IFERROR(VLOOKUP(B79,'mm9.knownGene.transcripts.gene_'!$E$2:$J$4983,4,FALSE),0)</f>
        <v>0</v>
      </c>
      <c r="E79" s="7">
        <f>IFERROR(VLOOKUP(B79,'mm9.knownGene.transcripts.gene_'!$E$2:$J$4983,5,FALSE),0)</f>
        <v>0</v>
      </c>
      <c r="F79" s="7">
        <f>IFERROR(VLOOKUP(B79,'mm9.knownGene.transcripts.gene_'!$E$2:$J$4983,6,FALSE),0)</f>
        <v>344</v>
      </c>
    </row>
    <row r="80" spans="1:6">
      <c r="A80" s="5" t="s">
        <v>9259</v>
      </c>
      <c r="B80" t="s">
        <v>7324</v>
      </c>
      <c r="C80" s="7">
        <f>IFERROR(VLOOKUP(B80,'mm9.knownGene.transcripts.gene_'!$E$2:$J$4983,3,FALSE),0)</f>
        <v>334</v>
      </c>
      <c r="D80" s="7">
        <f>IFERROR(VLOOKUP(B80,'mm9.knownGene.transcripts.gene_'!$E$2:$J$4983,4,FALSE),0)</f>
        <v>0</v>
      </c>
      <c r="E80" s="7">
        <f>IFERROR(VLOOKUP(B80,'mm9.knownGene.transcripts.gene_'!$E$2:$J$4983,5,FALSE),0)</f>
        <v>0</v>
      </c>
      <c r="F80" s="7">
        <f>IFERROR(VLOOKUP(B80,'mm9.knownGene.transcripts.gene_'!$E$2:$J$4983,6,FALSE),0)</f>
        <v>334</v>
      </c>
    </row>
    <row r="81" spans="1:6">
      <c r="A81" s="5" t="s">
        <v>8174</v>
      </c>
      <c r="B81" t="s">
        <v>612</v>
      </c>
      <c r="C81" s="7">
        <f>IFERROR(VLOOKUP(B81,'mm9.knownGene.transcripts.gene_'!$E$2:$J$4983,3,FALSE),0)</f>
        <v>327</v>
      </c>
      <c r="D81" s="7">
        <f>IFERROR(VLOOKUP(B81,'mm9.knownGene.transcripts.gene_'!$E$2:$J$4983,4,FALSE),0)</f>
        <v>0</v>
      </c>
      <c r="E81" s="7">
        <f>IFERROR(VLOOKUP(B81,'mm9.knownGene.transcripts.gene_'!$E$2:$J$4983,5,FALSE),0)</f>
        <v>0</v>
      </c>
      <c r="F81" s="7">
        <f>IFERROR(VLOOKUP(B81,'mm9.knownGene.transcripts.gene_'!$E$2:$J$4983,6,FALSE),0)</f>
        <v>327</v>
      </c>
    </row>
    <row r="82" spans="1:6">
      <c r="A82" s="5" t="s">
        <v>9013</v>
      </c>
      <c r="B82" t="s">
        <v>3893</v>
      </c>
      <c r="C82" s="7">
        <f>IFERROR(VLOOKUP(B82,'mm9.knownGene.transcripts.gene_'!$E$2:$J$4983,3,FALSE),0)</f>
        <v>319</v>
      </c>
      <c r="D82" s="7">
        <f>IFERROR(VLOOKUP(B82,'mm9.knownGene.transcripts.gene_'!$E$2:$J$4983,4,FALSE),0)</f>
        <v>0</v>
      </c>
      <c r="E82" s="7">
        <f>IFERROR(VLOOKUP(B82,'mm9.knownGene.transcripts.gene_'!$E$2:$J$4983,5,FALSE),0)</f>
        <v>0</v>
      </c>
      <c r="F82" s="7">
        <f>IFERROR(VLOOKUP(B82,'mm9.knownGene.transcripts.gene_'!$E$2:$J$4983,6,FALSE),0)</f>
        <v>319</v>
      </c>
    </row>
    <row r="83" spans="1:6">
      <c r="A83" s="5" t="s">
        <v>8662</v>
      </c>
      <c r="B83" t="s">
        <v>3381</v>
      </c>
      <c r="C83" s="7">
        <f>IFERROR(VLOOKUP(B83,'mm9.knownGene.transcripts.gene_'!$E$2:$J$4983,3,FALSE),0)</f>
        <v>312</v>
      </c>
      <c r="D83" s="7">
        <f>IFERROR(VLOOKUP(B83,'mm9.knownGene.transcripts.gene_'!$E$2:$J$4983,4,FALSE),0)</f>
        <v>0</v>
      </c>
      <c r="E83" s="7">
        <f>IFERROR(VLOOKUP(B83,'mm9.knownGene.transcripts.gene_'!$E$2:$J$4983,5,FALSE),0)</f>
        <v>0</v>
      </c>
      <c r="F83" s="7">
        <f>IFERROR(VLOOKUP(B83,'mm9.knownGene.transcripts.gene_'!$E$2:$J$4983,6,FALSE),0)</f>
        <v>312</v>
      </c>
    </row>
    <row r="84" spans="1:6">
      <c r="A84" s="5" t="s">
        <v>9336</v>
      </c>
      <c r="B84" t="s">
        <v>1689</v>
      </c>
      <c r="C84" s="7">
        <f>IFERROR(VLOOKUP(B84,'mm9.knownGene.transcripts.gene_'!$E$2:$J$4983,3,FALSE),0)</f>
        <v>307</v>
      </c>
      <c r="D84" s="7">
        <f>IFERROR(VLOOKUP(B84,'mm9.knownGene.transcripts.gene_'!$E$2:$J$4983,4,FALSE),0)</f>
        <v>0</v>
      </c>
      <c r="E84" s="7">
        <f>IFERROR(VLOOKUP(B84,'mm9.knownGene.transcripts.gene_'!$E$2:$J$4983,5,FALSE),0)</f>
        <v>0</v>
      </c>
      <c r="F84" s="7">
        <f>IFERROR(VLOOKUP(B84,'mm9.knownGene.transcripts.gene_'!$E$2:$J$4983,6,FALSE),0)</f>
        <v>307</v>
      </c>
    </row>
    <row r="85" spans="1:6">
      <c r="A85" s="5" t="s">
        <v>8173</v>
      </c>
      <c r="B85" t="s">
        <v>7048</v>
      </c>
      <c r="C85" s="7">
        <f>IFERROR(VLOOKUP(B85,'mm9.knownGene.transcripts.gene_'!$E$2:$J$4983,3,FALSE),0)</f>
        <v>306</v>
      </c>
      <c r="D85" s="7">
        <f>IFERROR(VLOOKUP(B85,'mm9.knownGene.transcripts.gene_'!$E$2:$J$4983,4,FALSE),0)</f>
        <v>0</v>
      </c>
      <c r="E85" s="7">
        <f>IFERROR(VLOOKUP(B85,'mm9.knownGene.transcripts.gene_'!$E$2:$J$4983,5,FALSE),0)</f>
        <v>0</v>
      </c>
      <c r="F85" s="7">
        <f>IFERROR(VLOOKUP(B85,'mm9.knownGene.transcripts.gene_'!$E$2:$J$4983,6,FALSE),0)</f>
        <v>306</v>
      </c>
    </row>
    <row r="86" spans="1:6">
      <c r="A86" s="5" t="s">
        <v>9087</v>
      </c>
      <c r="B86" t="s">
        <v>6652</v>
      </c>
      <c r="C86" s="7">
        <f>IFERROR(VLOOKUP(B86,'mm9.knownGene.transcripts.gene_'!$E$2:$J$4983,3,FALSE),0)</f>
        <v>306</v>
      </c>
      <c r="D86" s="7">
        <f>IFERROR(VLOOKUP(B86,'mm9.knownGene.transcripts.gene_'!$E$2:$J$4983,4,FALSE),0)</f>
        <v>0</v>
      </c>
      <c r="E86" s="7">
        <f>IFERROR(VLOOKUP(B86,'mm9.knownGene.transcripts.gene_'!$E$2:$J$4983,5,FALSE),0)</f>
        <v>0</v>
      </c>
      <c r="F86" s="7">
        <f>IFERROR(VLOOKUP(B86,'mm9.knownGene.transcripts.gene_'!$E$2:$J$4983,6,FALSE),0)</f>
        <v>306</v>
      </c>
    </row>
    <row r="87" spans="1:6">
      <c r="A87" s="5" t="s">
        <v>8402</v>
      </c>
      <c r="B87" t="s">
        <v>2702</v>
      </c>
      <c r="C87" s="7">
        <f>IFERROR(VLOOKUP(B87,'mm9.knownGene.transcripts.gene_'!$E$2:$J$4983,3,FALSE),0)</f>
        <v>0</v>
      </c>
      <c r="D87" s="7">
        <f>IFERROR(VLOOKUP(B87,'mm9.knownGene.transcripts.gene_'!$E$2:$J$4983,4,FALSE),0)</f>
        <v>0</v>
      </c>
      <c r="E87" s="7">
        <f>IFERROR(VLOOKUP(B87,'mm9.knownGene.transcripts.gene_'!$E$2:$J$4983,5,FALSE),0)</f>
        <v>304</v>
      </c>
      <c r="F87" s="7">
        <f>IFERROR(VLOOKUP(B87,'mm9.knownGene.transcripts.gene_'!$E$2:$J$4983,6,FALSE),0)</f>
        <v>304</v>
      </c>
    </row>
    <row r="88" spans="1:6">
      <c r="A88" s="5" t="s">
        <v>9860</v>
      </c>
      <c r="B88" t="s">
        <v>4038</v>
      </c>
      <c r="C88" s="7">
        <f>IFERROR(VLOOKUP(B88,'mm9.knownGene.transcripts.gene_'!$E$2:$J$4983,3,FALSE),0)</f>
        <v>297</v>
      </c>
      <c r="D88" s="7">
        <f>IFERROR(VLOOKUP(B88,'mm9.knownGene.transcripts.gene_'!$E$2:$J$4983,4,FALSE),0)</f>
        <v>0</v>
      </c>
      <c r="E88" s="7">
        <f>IFERROR(VLOOKUP(B88,'mm9.knownGene.transcripts.gene_'!$E$2:$J$4983,5,FALSE),0)</f>
        <v>0</v>
      </c>
      <c r="F88" s="7">
        <f>IFERROR(VLOOKUP(B88,'mm9.knownGene.transcripts.gene_'!$E$2:$J$4983,6,FALSE),0)</f>
        <v>297</v>
      </c>
    </row>
    <row r="89" spans="1:6">
      <c r="A89" s="5" t="s">
        <v>8261</v>
      </c>
      <c r="B89" t="s">
        <v>677</v>
      </c>
      <c r="C89" s="7">
        <f>IFERROR(VLOOKUP(B89,'mm9.knownGene.transcripts.gene_'!$E$2:$J$4983,3,FALSE),0)</f>
        <v>295</v>
      </c>
      <c r="D89" s="7">
        <f>IFERROR(VLOOKUP(B89,'mm9.knownGene.transcripts.gene_'!$E$2:$J$4983,4,FALSE),0)</f>
        <v>0</v>
      </c>
      <c r="E89" s="7">
        <f>IFERROR(VLOOKUP(B89,'mm9.knownGene.transcripts.gene_'!$E$2:$J$4983,5,FALSE),0)</f>
        <v>0</v>
      </c>
      <c r="F89" s="7">
        <f>IFERROR(VLOOKUP(B89,'mm9.knownGene.transcripts.gene_'!$E$2:$J$4983,6,FALSE),0)</f>
        <v>295</v>
      </c>
    </row>
    <row r="90" spans="1:6">
      <c r="A90" s="5" t="s">
        <v>9141</v>
      </c>
      <c r="B90" t="s">
        <v>1140</v>
      </c>
      <c r="C90" s="7">
        <f>IFERROR(VLOOKUP(B90,'mm9.knownGene.transcripts.gene_'!$E$2:$J$4983,3,FALSE),0)</f>
        <v>293</v>
      </c>
      <c r="D90" s="7">
        <f>IFERROR(VLOOKUP(B90,'mm9.knownGene.transcripts.gene_'!$E$2:$J$4983,4,FALSE),0)</f>
        <v>0</v>
      </c>
      <c r="E90" s="7">
        <f>IFERROR(VLOOKUP(B90,'mm9.knownGene.transcripts.gene_'!$E$2:$J$4983,5,FALSE),0)</f>
        <v>0</v>
      </c>
      <c r="F90" s="7">
        <f>IFERROR(VLOOKUP(B90,'mm9.knownGene.transcripts.gene_'!$E$2:$J$4983,6,FALSE),0)</f>
        <v>293</v>
      </c>
    </row>
    <row r="91" spans="1:6">
      <c r="A91" s="5" t="s">
        <v>8160</v>
      </c>
      <c r="B91" t="s">
        <v>2886</v>
      </c>
      <c r="C91" s="7">
        <f>IFERROR(VLOOKUP(B91,'mm9.knownGene.transcripts.gene_'!$E$2:$J$4983,3,FALSE),0)</f>
        <v>0</v>
      </c>
      <c r="D91" s="7">
        <f>IFERROR(VLOOKUP(B91,'mm9.knownGene.transcripts.gene_'!$E$2:$J$4983,4,FALSE),0)</f>
        <v>0</v>
      </c>
      <c r="E91" s="7">
        <f>IFERROR(VLOOKUP(B91,'mm9.knownGene.transcripts.gene_'!$E$2:$J$4983,5,FALSE),0)</f>
        <v>284</v>
      </c>
      <c r="F91" s="7">
        <f>IFERROR(VLOOKUP(B91,'mm9.knownGene.transcripts.gene_'!$E$2:$J$4983,6,FALSE),0)</f>
        <v>284</v>
      </c>
    </row>
    <row r="92" spans="1:6">
      <c r="A92" s="5" t="s">
        <v>9024</v>
      </c>
      <c r="B92" t="s">
        <v>2335</v>
      </c>
      <c r="C92" s="7">
        <f>IFERROR(VLOOKUP(B92,'mm9.knownGene.transcripts.gene_'!$E$2:$J$4983,3,FALSE),0)</f>
        <v>278</v>
      </c>
      <c r="D92" s="7">
        <f>IFERROR(VLOOKUP(B92,'mm9.knownGene.transcripts.gene_'!$E$2:$J$4983,4,FALSE),0)</f>
        <v>0</v>
      </c>
      <c r="E92" s="7">
        <f>IFERROR(VLOOKUP(B92,'mm9.knownGene.transcripts.gene_'!$E$2:$J$4983,5,FALSE),0)</f>
        <v>0</v>
      </c>
      <c r="F92" s="7">
        <f>IFERROR(VLOOKUP(B92,'mm9.knownGene.transcripts.gene_'!$E$2:$J$4983,6,FALSE),0)</f>
        <v>278</v>
      </c>
    </row>
    <row r="93" spans="1:6">
      <c r="A93" s="5" t="s">
        <v>9921</v>
      </c>
      <c r="B93" t="s">
        <v>4132</v>
      </c>
      <c r="C93" s="7">
        <f>IFERROR(VLOOKUP(B93,'mm9.knownGene.transcripts.gene_'!$E$2:$J$4983,3,FALSE),0)</f>
        <v>0</v>
      </c>
      <c r="D93" s="7">
        <f>IFERROR(VLOOKUP(B93,'mm9.knownGene.transcripts.gene_'!$E$2:$J$4983,4,FALSE),0)</f>
        <v>277</v>
      </c>
      <c r="E93" s="7">
        <f>IFERROR(VLOOKUP(B93,'mm9.knownGene.transcripts.gene_'!$E$2:$J$4983,5,FALSE),0)</f>
        <v>0</v>
      </c>
      <c r="F93" s="7">
        <f>IFERROR(VLOOKUP(B93,'mm9.knownGene.transcripts.gene_'!$E$2:$J$4983,6,FALSE),0)</f>
        <v>277</v>
      </c>
    </row>
    <row r="94" spans="1:6">
      <c r="A94" s="5" t="s">
        <v>8986</v>
      </c>
      <c r="B94" t="s">
        <v>4600</v>
      </c>
      <c r="C94" s="7">
        <f>IFERROR(VLOOKUP(B94,'mm9.knownGene.transcripts.gene_'!$E$2:$J$4983,3,FALSE),0)</f>
        <v>272</v>
      </c>
      <c r="D94" s="7">
        <f>IFERROR(VLOOKUP(B94,'mm9.knownGene.transcripts.gene_'!$E$2:$J$4983,4,FALSE),0)</f>
        <v>0</v>
      </c>
      <c r="E94" s="7">
        <f>IFERROR(VLOOKUP(B94,'mm9.knownGene.transcripts.gene_'!$E$2:$J$4983,5,FALSE),0)</f>
        <v>0</v>
      </c>
      <c r="F94" s="7">
        <f>IFERROR(VLOOKUP(B94,'mm9.knownGene.transcripts.gene_'!$E$2:$J$4983,6,FALSE),0)</f>
        <v>272</v>
      </c>
    </row>
    <row r="95" spans="1:6">
      <c r="A95" s="5" t="s">
        <v>8170</v>
      </c>
      <c r="B95" t="s">
        <v>1356</v>
      </c>
      <c r="C95" s="7">
        <f>IFERROR(VLOOKUP(B95,'mm9.knownGene.transcripts.gene_'!$E$2:$J$4983,3,FALSE),0)</f>
        <v>261</v>
      </c>
      <c r="D95" s="7">
        <f>IFERROR(VLOOKUP(B95,'mm9.knownGene.transcripts.gene_'!$E$2:$J$4983,4,FALSE),0)</f>
        <v>0</v>
      </c>
      <c r="E95" s="7">
        <f>IFERROR(VLOOKUP(B95,'mm9.knownGene.transcripts.gene_'!$E$2:$J$4983,5,FALSE),0)</f>
        <v>0</v>
      </c>
      <c r="F95" s="7">
        <f>IFERROR(VLOOKUP(B95,'mm9.knownGene.transcripts.gene_'!$E$2:$J$4983,6,FALSE),0)</f>
        <v>261</v>
      </c>
    </row>
    <row r="96" spans="1:6">
      <c r="A96" s="5" t="s">
        <v>8235</v>
      </c>
      <c r="B96" t="s">
        <v>3141</v>
      </c>
      <c r="C96" s="7">
        <f>IFERROR(VLOOKUP(B96,'mm9.knownGene.transcripts.gene_'!$E$2:$J$4983,3,FALSE),0)</f>
        <v>227</v>
      </c>
      <c r="D96" s="7">
        <f>IFERROR(VLOOKUP(B96,'mm9.knownGene.transcripts.gene_'!$E$2:$J$4983,4,FALSE),0)</f>
        <v>8</v>
      </c>
      <c r="E96" s="7">
        <f>IFERROR(VLOOKUP(B96,'mm9.knownGene.transcripts.gene_'!$E$2:$J$4983,5,FALSE),0)</f>
        <v>8</v>
      </c>
      <c r="F96" s="7">
        <f>IFERROR(VLOOKUP(B96,'mm9.knownGene.transcripts.gene_'!$E$2:$J$4983,6,FALSE),0)</f>
        <v>243</v>
      </c>
    </row>
    <row r="97" spans="1:6">
      <c r="A97" s="5" t="s">
        <v>9057</v>
      </c>
      <c r="B97" t="s">
        <v>7463</v>
      </c>
      <c r="C97" s="7">
        <f>IFERROR(VLOOKUP(B97,'mm9.knownGene.transcripts.gene_'!$E$2:$J$4983,3,FALSE),0)</f>
        <v>0</v>
      </c>
      <c r="D97" s="7">
        <f>IFERROR(VLOOKUP(B97,'mm9.knownGene.transcripts.gene_'!$E$2:$J$4983,4,FALSE),0)</f>
        <v>0</v>
      </c>
      <c r="E97" s="7">
        <f>IFERROR(VLOOKUP(B97,'mm9.knownGene.transcripts.gene_'!$E$2:$J$4983,5,FALSE),0)</f>
        <v>237</v>
      </c>
      <c r="F97" s="7">
        <f>IFERROR(VLOOKUP(B97,'mm9.knownGene.transcripts.gene_'!$E$2:$J$4983,6,FALSE),0)</f>
        <v>237</v>
      </c>
    </row>
    <row r="98" spans="1:6">
      <c r="A98" s="5" t="s">
        <v>9458</v>
      </c>
      <c r="B98" t="s">
        <v>3286</v>
      </c>
      <c r="C98" s="7">
        <f>IFERROR(VLOOKUP(B98,'mm9.knownGene.transcripts.gene_'!$E$2:$J$4983,3,FALSE),0)</f>
        <v>226</v>
      </c>
      <c r="D98" s="7">
        <f>IFERROR(VLOOKUP(B98,'mm9.knownGene.transcripts.gene_'!$E$2:$J$4983,4,FALSE),0)</f>
        <v>0</v>
      </c>
      <c r="E98" s="7">
        <f>IFERROR(VLOOKUP(B98,'mm9.knownGene.transcripts.gene_'!$E$2:$J$4983,5,FALSE),0)</f>
        <v>0</v>
      </c>
      <c r="F98" s="7">
        <f>IFERROR(VLOOKUP(B98,'mm9.knownGene.transcripts.gene_'!$E$2:$J$4983,6,FALSE),0)</f>
        <v>226</v>
      </c>
    </row>
    <row r="99" spans="1:6">
      <c r="A99" s="5" t="s">
        <v>9664</v>
      </c>
      <c r="B99" t="s">
        <v>2652</v>
      </c>
      <c r="C99" s="7">
        <f>IFERROR(VLOOKUP(B99,'mm9.knownGene.transcripts.gene_'!$E$2:$J$4983,3,FALSE),0)</f>
        <v>0</v>
      </c>
      <c r="D99" s="7">
        <f>IFERROR(VLOOKUP(B99,'mm9.knownGene.transcripts.gene_'!$E$2:$J$4983,4,FALSE),0)</f>
        <v>213</v>
      </c>
      <c r="E99" s="7">
        <f>IFERROR(VLOOKUP(B99,'mm9.knownGene.transcripts.gene_'!$E$2:$J$4983,5,FALSE),0)</f>
        <v>0</v>
      </c>
      <c r="F99" s="7">
        <f>IFERROR(VLOOKUP(B99,'mm9.knownGene.transcripts.gene_'!$E$2:$J$4983,6,FALSE),0)</f>
        <v>213</v>
      </c>
    </row>
    <row r="100" spans="1:6">
      <c r="A100" s="5" t="s">
        <v>8695</v>
      </c>
      <c r="B100" t="s">
        <v>5202</v>
      </c>
      <c r="C100" s="7">
        <f>IFERROR(VLOOKUP(B100,'mm9.knownGene.transcripts.gene_'!$E$2:$J$4983,3,FALSE),0)</f>
        <v>0</v>
      </c>
      <c r="D100" s="7">
        <f>IFERROR(VLOOKUP(B100,'mm9.knownGene.transcripts.gene_'!$E$2:$J$4983,4,FALSE),0)</f>
        <v>194</v>
      </c>
      <c r="E100" s="7">
        <f>IFERROR(VLOOKUP(B100,'mm9.knownGene.transcripts.gene_'!$E$2:$J$4983,5,FALSE),0)</f>
        <v>0</v>
      </c>
      <c r="F100" s="7">
        <f>IFERROR(VLOOKUP(B100,'mm9.knownGene.transcripts.gene_'!$E$2:$J$4983,6,FALSE),0)</f>
        <v>194</v>
      </c>
    </row>
    <row r="101" spans="1:6">
      <c r="A101" s="5" t="s">
        <v>8167</v>
      </c>
      <c r="B101" t="s">
        <v>6807</v>
      </c>
      <c r="C101" s="7">
        <f>IFERROR(VLOOKUP(B101,'mm9.knownGene.transcripts.gene_'!$E$2:$J$4983,3,FALSE),0)</f>
        <v>192</v>
      </c>
      <c r="D101" s="7">
        <f>IFERROR(VLOOKUP(B101,'mm9.knownGene.transcripts.gene_'!$E$2:$J$4983,4,FALSE),0)</f>
        <v>0</v>
      </c>
      <c r="E101" s="7">
        <f>IFERROR(VLOOKUP(B101,'mm9.knownGene.transcripts.gene_'!$E$2:$J$4983,5,FALSE),0)</f>
        <v>0</v>
      </c>
      <c r="F101" s="7">
        <f>IFERROR(VLOOKUP(B101,'mm9.knownGene.transcripts.gene_'!$E$2:$J$4983,6,FALSE),0)</f>
        <v>192</v>
      </c>
    </row>
    <row r="102" spans="1:6">
      <c r="A102" s="5" t="s">
        <v>9065</v>
      </c>
      <c r="B102" t="s">
        <v>6809</v>
      </c>
      <c r="C102" s="7">
        <f>IFERROR(VLOOKUP(B102,'mm9.knownGene.transcripts.gene_'!$E$2:$J$4983,3,FALSE),0)</f>
        <v>192</v>
      </c>
      <c r="D102" s="7">
        <f>IFERROR(VLOOKUP(B102,'mm9.knownGene.transcripts.gene_'!$E$2:$J$4983,4,FALSE),0)</f>
        <v>0</v>
      </c>
      <c r="E102" s="7">
        <f>IFERROR(VLOOKUP(B102,'mm9.knownGene.transcripts.gene_'!$E$2:$J$4983,5,FALSE),0)</f>
        <v>0</v>
      </c>
      <c r="F102" s="7">
        <f>IFERROR(VLOOKUP(B102,'mm9.knownGene.transcripts.gene_'!$E$2:$J$4983,6,FALSE),0)</f>
        <v>192</v>
      </c>
    </row>
    <row r="103" spans="1:6">
      <c r="A103" s="5" t="s">
        <v>8992</v>
      </c>
      <c r="B103" t="s">
        <v>6474</v>
      </c>
      <c r="C103" s="7">
        <f>IFERROR(VLOOKUP(B103,'mm9.knownGene.transcripts.gene_'!$E$2:$J$4983,3,FALSE),0)</f>
        <v>177</v>
      </c>
      <c r="D103" s="7">
        <f>IFERROR(VLOOKUP(B103,'mm9.knownGene.transcripts.gene_'!$E$2:$J$4983,4,FALSE),0)</f>
        <v>0</v>
      </c>
      <c r="E103" s="7">
        <f>IFERROR(VLOOKUP(B103,'mm9.knownGene.transcripts.gene_'!$E$2:$J$4983,5,FALSE),0)</f>
        <v>0</v>
      </c>
      <c r="F103" s="7">
        <f>IFERROR(VLOOKUP(B103,'mm9.knownGene.transcripts.gene_'!$E$2:$J$4983,6,FALSE),0)</f>
        <v>177</v>
      </c>
    </row>
    <row r="104" spans="1:6">
      <c r="A104" s="5" t="s">
        <v>9161</v>
      </c>
      <c r="B104" t="s">
        <v>6468</v>
      </c>
      <c r="C104" s="7">
        <f>IFERROR(VLOOKUP(B104,'mm9.knownGene.transcripts.gene_'!$E$2:$J$4983,3,FALSE),0)</f>
        <v>177</v>
      </c>
      <c r="D104" s="7">
        <f>IFERROR(VLOOKUP(B104,'mm9.knownGene.transcripts.gene_'!$E$2:$J$4983,4,FALSE),0)</f>
        <v>0</v>
      </c>
      <c r="E104" s="7">
        <f>IFERROR(VLOOKUP(B104,'mm9.knownGene.transcripts.gene_'!$E$2:$J$4983,5,FALSE),0)</f>
        <v>0</v>
      </c>
      <c r="F104" s="7">
        <f>IFERROR(VLOOKUP(B104,'mm9.knownGene.transcripts.gene_'!$E$2:$J$4983,6,FALSE),0)</f>
        <v>177</v>
      </c>
    </row>
    <row r="105" spans="1:6">
      <c r="A105" s="5" t="s">
        <v>9017</v>
      </c>
      <c r="B105" t="s">
        <v>4018</v>
      </c>
      <c r="C105" s="7">
        <f>IFERROR(VLOOKUP(B105,'mm9.knownGene.transcripts.gene_'!$E$2:$J$4983,3,FALSE),0)</f>
        <v>175</v>
      </c>
      <c r="D105" s="7">
        <f>IFERROR(VLOOKUP(B105,'mm9.knownGene.transcripts.gene_'!$E$2:$J$4983,4,FALSE),0)</f>
        <v>0</v>
      </c>
      <c r="E105" s="7">
        <f>IFERROR(VLOOKUP(B105,'mm9.knownGene.transcripts.gene_'!$E$2:$J$4983,5,FALSE),0)</f>
        <v>0</v>
      </c>
      <c r="F105" s="7">
        <f>IFERROR(VLOOKUP(B105,'mm9.knownGene.transcripts.gene_'!$E$2:$J$4983,6,FALSE),0)</f>
        <v>175</v>
      </c>
    </row>
    <row r="106" spans="1:6">
      <c r="A106" s="5" t="s">
        <v>8857</v>
      </c>
      <c r="B106" t="s">
        <v>7742</v>
      </c>
      <c r="C106" s="7">
        <f>IFERROR(VLOOKUP(B106,'mm9.knownGene.transcripts.gene_'!$E$2:$J$4983,3,FALSE),0)</f>
        <v>0</v>
      </c>
      <c r="D106" s="7">
        <f>IFERROR(VLOOKUP(B106,'mm9.knownGene.transcripts.gene_'!$E$2:$J$4983,4,FALSE),0)</f>
        <v>0</v>
      </c>
      <c r="E106" s="7">
        <f>IFERROR(VLOOKUP(B106,'mm9.knownGene.transcripts.gene_'!$E$2:$J$4983,5,FALSE),0)</f>
        <v>160</v>
      </c>
      <c r="F106" s="7">
        <f>IFERROR(VLOOKUP(B106,'mm9.knownGene.transcripts.gene_'!$E$2:$J$4983,6,FALSE),0)</f>
        <v>160</v>
      </c>
    </row>
    <row r="107" spans="1:6">
      <c r="A107" s="5" t="s">
        <v>9682</v>
      </c>
      <c r="B107" t="s">
        <v>669</v>
      </c>
      <c r="C107" s="7">
        <f>IFERROR(VLOOKUP(B107,'mm9.knownGene.transcripts.gene_'!$E$2:$J$4983,3,FALSE),0)</f>
        <v>46</v>
      </c>
      <c r="D107" s="7">
        <f>IFERROR(VLOOKUP(B107,'mm9.knownGene.transcripts.gene_'!$E$2:$J$4983,4,FALSE),0)</f>
        <v>0</v>
      </c>
      <c r="E107" s="7">
        <f>IFERROR(VLOOKUP(B107,'mm9.knownGene.transcripts.gene_'!$E$2:$J$4983,5,FALSE),0)</f>
        <v>108</v>
      </c>
      <c r="F107" s="7">
        <f>IFERROR(VLOOKUP(B107,'mm9.knownGene.transcripts.gene_'!$E$2:$J$4983,6,FALSE),0)</f>
        <v>154</v>
      </c>
    </row>
    <row r="108" spans="1:6">
      <c r="A108" s="5" t="s">
        <v>9109</v>
      </c>
      <c r="B108" t="s">
        <v>506</v>
      </c>
      <c r="C108" s="7">
        <f>IFERROR(VLOOKUP(B108,'mm9.knownGene.transcripts.gene_'!$E$2:$J$4983,3,FALSE),0)</f>
        <v>0</v>
      </c>
      <c r="D108" s="7">
        <f>IFERROR(VLOOKUP(B108,'mm9.knownGene.transcripts.gene_'!$E$2:$J$4983,4,FALSE),0)</f>
        <v>0</v>
      </c>
      <c r="E108" s="7">
        <f>IFERROR(VLOOKUP(B108,'mm9.knownGene.transcripts.gene_'!$E$2:$J$4983,5,FALSE),0)</f>
        <v>140</v>
      </c>
      <c r="F108" s="7">
        <f>IFERROR(VLOOKUP(B108,'mm9.knownGene.transcripts.gene_'!$E$2:$J$4983,6,FALSE),0)</f>
        <v>140</v>
      </c>
    </row>
    <row r="109" spans="1:6">
      <c r="A109" s="5" t="s">
        <v>8439</v>
      </c>
      <c r="B109" t="s">
        <v>6108</v>
      </c>
      <c r="C109" s="7">
        <f>IFERROR(VLOOKUP(B109,'mm9.knownGene.transcripts.gene_'!$E$2:$J$4983,3,FALSE),0)</f>
        <v>0</v>
      </c>
      <c r="D109" s="7">
        <f>IFERROR(VLOOKUP(B109,'mm9.knownGene.transcripts.gene_'!$E$2:$J$4983,4,FALSE),0)</f>
        <v>0</v>
      </c>
      <c r="E109" s="7">
        <f>IFERROR(VLOOKUP(B109,'mm9.knownGene.transcripts.gene_'!$E$2:$J$4983,5,FALSE),0)</f>
        <v>132</v>
      </c>
      <c r="F109" s="7">
        <f>IFERROR(VLOOKUP(B109,'mm9.knownGene.transcripts.gene_'!$E$2:$J$4983,6,FALSE),0)</f>
        <v>132</v>
      </c>
    </row>
    <row r="110" spans="1:6">
      <c r="A110" s="5" t="s">
        <v>8708</v>
      </c>
      <c r="B110" t="s">
        <v>4012</v>
      </c>
      <c r="C110" s="7">
        <f>IFERROR(VLOOKUP(B110,'mm9.knownGene.transcripts.gene_'!$E$2:$J$4983,3,FALSE),0)</f>
        <v>125</v>
      </c>
      <c r="D110" s="7">
        <f>IFERROR(VLOOKUP(B110,'mm9.knownGene.transcripts.gene_'!$E$2:$J$4983,4,FALSE),0)</f>
        <v>0</v>
      </c>
      <c r="E110" s="7">
        <f>IFERROR(VLOOKUP(B110,'mm9.knownGene.transcripts.gene_'!$E$2:$J$4983,5,FALSE),0)</f>
        <v>0</v>
      </c>
      <c r="F110" s="7">
        <f>IFERROR(VLOOKUP(B110,'mm9.knownGene.transcripts.gene_'!$E$2:$J$4983,6,FALSE),0)</f>
        <v>125</v>
      </c>
    </row>
    <row r="111" spans="1:6">
      <c r="A111" s="5" t="s">
        <v>9361</v>
      </c>
      <c r="B111" t="s">
        <v>7798</v>
      </c>
      <c r="C111" s="7">
        <f>IFERROR(VLOOKUP(B111,'mm9.knownGene.transcripts.gene_'!$E$2:$J$4983,3,FALSE),0)</f>
        <v>0</v>
      </c>
      <c r="D111" s="7">
        <f>IFERROR(VLOOKUP(B111,'mm9.knownGene.transcripts.gene_'!$E$2:$J$4983,4,FALSE),0)</f>
        <v>117</v>
      </c>
      <c r="E111" s="7">
        <f>IFERROR(VLOOKUP(B111,'mm9.knownGene.transcripts.gene_'!$E$2:$J$4983,5,FALSE),0)</f>
        <v>0</v>
      </c>
      <c r="F111" s="7">
        <f>IFERROR(VLOOKUP(B111,'mm9.knownGene.transcripts.gene_'!$E$2:$J$4983,6,FALSE),0)</f>
        <v>117</v>
      </c>
    </row>
    <row r="112" spans="1:6">
      <c r="A112" s="5" t="s">
        <v>9518</v>
      </c>
      <c r="B112" t="s">
        <v>7525</v>
      </c>
      <c r="C112" s="7">
        <f>IFERROR(VLOOKUP(B112,'mm9.knownGene.transcripts.gene_'!$E$2:$J$4983,3,FALSE),0)</f>
        <v>113</v>
      </c>
      <c r="D112" s="7">
        <f>IFERROR(VLOOKUP(B112,'mm9.knownGene.transcripts.gene_'!$E$2:$J$4983,4,FALSE),0)</f>
        <v>0</v>
      </c>
      <c r="E112" s="7">
        <f>IFERROR(VLOOKUP(B112,'mm9.knownGene.transcripts.gene_'!$E$2:$J$4983,5,FALSE),0)</f>
        <v>0</v>
      </c>
      <c r="F112" s="7">
        <f>IFERROR(VLOOKUP(B112,'mm9.knownGene.transcripts.gene_'!$E$2:$J$4983,6,FALSE),0)</f>
        <v>113</v>
      </c>
    </row>
    <row r="113" spans="1:6">
      <c r="A113" s="5" t="s">
        <v>8852</v>
      </c>
      <c r="B113" t="s">
        <v>4752</v>
      </c>
      <c r="C113" s="7">
        <f>IFERROR(VLOOKUP(B113,'mm9.knownGene.transcripts.gene_'!$E$2:$J$4983,3,FALSE),0)</f>
        <v>104</v>
      </c>
      <c r="D113" s="7">
        <f>IFERROR(VLOOKUP(B113,'mm9.knownGene.transcripts.gene_'!$E$2:$J$4983,4,FALSE),0)</f>
        <v>0</v>
      </c>
      <c r="E113" s="7">
        <f>IFERROR(VLOOKUP(B113,'mm9.knownGene.transcripts.gene_'!$E$2:$J$4983,5,FALSE),0)</f>
        <v>0</v>
      </c>
      <c r="F113" s="7">
        <f>IFERROR(VLOOKUP(B113,'mm9.knownGene.transcripts.gene_'!$E$2:$J$4983,6,FALSE),0)</f>
        <v>104</v>
      </c>
    </row>
    <row r="114" spans="1:6">
      <c r="A114" s="5" t="s">
        <v>9577</v>
      </c>
      <c r="B114" t="s">
        <v>4142</v>
      </c>
      <c r="C114" s="7">
        <f>IFERROR(VLOOKUP(B114,'mm9.knownGene.transcripts.gene_'!$E$2:$J$4983,3,FALSE),0)</f>
        <v>100</v>
      </c>
      <c r="D114" s="7">
        <f>IFERROR(VLOOKUP(B114,'mm9.knownGene.transcripts.gene_'!$E$2:$J$4983,4,FALSE),0)</f>
        <v>0</v>
      </c>
      <c r="E114" s="7">
        <f>IFERROR(VLOOKUP(B114,'mm9.knownGene.transcripts.gene_'!$E$2:$J$4983,5,FALSE),0)</f>
        <v>0</v>
      </c>
      <c r="F114" s="7">
        <f>IFERROR(VLOOKUP(B114,'mm9.knownGene.transcripts.gene_'!$E$2:$J$4983,6,FALSE),0)</f>
        <v>100</v>
      </c>
    </row>
    <row r="115" spans="1:6">
      <c r="A115" s="5" t="s">
        <v>9157</v>
      </c>
      <c r="B115" t="s">
        <v>2395</v>
      </c>
      <c r="C115" s="7">
        <f>IFERROR(VLOOKUP(B115,'mm9.knownGene.transcripts.gene_'!$E$2:$J$4983,3,FALSE),0)</f>
        <v>0</v>
      </c>
      <c r="D115" s="7">
        <f>IFERROR(VLOOKUP(B115,'mm9.knownGene.transcripts.gene_'!$E$2:$J$4983,4,FALSE),0)</f>
        <v>0</v>
      </c>
      <c r="E115" s="7">
        <f>IFERROR(VLOOKUP(B115,'mm9.knownGene.transcripts.gene_'!$E$2:$J$4983,5,FALSE),0)</f>
        <v>93</v>
      </c>
      <c r="F115" s="7">
        <f>IFERROR(VLOOKUP(B115,'mm9.knownGene.transcripts.gene_'!$E$2:$J$4983,6,FALSE),0)</f>
        <v>93</v>
      </c>
    </row>
    <row r="116" spans="1:6">
      <c r="A116" s="5" t="s">
        <v>9260</v>
      </c>
      <c r="B116" t="s">
        <v>2399</v>
      </c>
      <c r="C116" s="7">
        <f>IFERROR(VLOOKUP(B116,'mm9.knownGene.transcripts.gene_'!$E$2:$J$4983,3,FALSE),0)</f>
        <v>0</v>
      </c>
      <c r="D116" s="7">
        <f>IFERROR(VLOOKUP(B116,'mm9.knownGene.transcripts.gene_'!$E$2:$J$4983,4,FALSE),0)</f>
        <v>0</v>
      </c>
      <c r="E116" s="7">
        <f>IFERROR(VLOOKUP(B116,'mm9.knownGene.transcripts.gene_'!$E$2:$J$4983,5,FALSE),0)</f>
        <v>93</v>
      </c>
      <c r="F116" s="7">
        <f>IFERROR(VLOOKUP(B116,'mm9.knownGene.transcripts.gene_'!$E$2:$J$4983,6,FALSE),0)</f>
        <v>93</v>
      </c>
    </row>
    <row r="117" spans="1:6">
      <c r="A117" s="5" t="s">
        <v>8543</v>
      </c>
      <c r="B117" t="s">
        <v>313</v>
      </c>
      <c r="C117" s="7">
        <f>IFERROR(VLOOKUP(B117,'mm9.knownGene.transcripts.gene_'!$E$2:$J$4983,3,FALSE),0)</f>
        <v>0</v>
      </c>
      <c r="D117" s="7">
        <f>IFERROR(VLOOKUP(B117,'mm9.knownGene.transcripts.gene_'!$E$2:$J$4983,4,FALSE),0)</f>
        <v>0</v>
      </c>
      <c r="E117" s="7">
        <f>IFERROR(VLOOKUP(B117,'mm9.knownGene.transcripts.gene_'!$E$2:$J$4983,5,FALSE),0)</f>
        <v>83</v>
      </c>
      <c r="F117" s="7">
        <f>IFERROR(VLOOKUP(B117,'mm9.knownGene.transcripts.gene_'!$E$2:$J$4983,6,FALSE),0)</f>
        <v>83</v>
      </c>
    </row>
    <row r="118" spans="1:6">
      <c r="A118" s="5" t="s">
        <v>8853</v>
      </c>
      <c r="B118" t="s">
        <v>5362</v>
      </c>
      <c r="C118" s="7">
        <f>IFERROR(VLOOKUP(B118,'mm9.knownGene.transcripts.gene_'!$E$2:$J$4983,3,FALSE),0)</f>
        <v>80</v>
      </c>
      <c r="D118" s="7">
        <f>IFERROR(VLOOKUP(B118,'mm9.knownGene.transcripts.gene_'!$E$2:$J$4983,4,FALSE),0)</f>
        <v>0</v>
      </c>
      <c r="E118" s="7">
        <f>IFERROR(VLOOKUP(B118,'mm9.knownGene.transcripts.gene_'!$E$2:$J$4983,5,FALSE),0)</f>
        <v>0</v>
      </c>
      <c r="F118" s="7">
        <f>IFERROR(VLOOKUP(B118,'mm9.knownGene.transcripts.gene_'!$E$2:$J$4983,6,FALSE),0)</f>
        <v>80</v>
      </c>
    </row>
    <row r="119" spans="1:6">
      <c r="A119" s="5" t="s">
        <v>9794</v>
      </c>
      <c r="B119" t="s">
        <v>5315</v>
      </c>
      <c r="C119" s="7">
        <f>IFERROR(VLOOKUP(B119,'mm9.knownGene.transcripts.gene_'!$E$2:$J$4983,3,FALSE),0)</f>
        <v>0</v>
      </c>
      <c r="D119" s="7">
        <f>IFERROR(VLOOKUP(B119,'mm9.knownGene.transcripts.gene_'!$E$2:$J$4983,4,FALSE),0)</f>
        <v>0</v>
      </c>
      <c r="E119" s="7">
        <f>IFERROR(VLOOKUP(B119,'mm9.knownGene.transcripts.gene_'!$E$2:$J$4983,5,FALSE),0)</f>
        <v>77</v>
      </c>
      <c r="F119" s="7">
        <f>IFERROR(VLOOKUP(B119,'mm9.knownGene.transcripts.gene_'!$E$2:$J$4983,6,FALSE),0)</f>
        <v>77</v>
      </c>
    </row>
    <row r="120" spans="1:6">
      <c r="A120" s="5" t="s">
        <v>9835</v>
      </c>
      <c r="B120" t="s">
        <v>843</v>
      </c>
      <c r="C120" s="7">
        <f>IFERROR(VLOOKUP(B120,'mm9.knownGene.transcripts.gene_'!$E$2:$J$4983,3,FALSE),0)</f>
        <v>0</v>
      </c>
      <c r="D120" s="7">
        <f>IFERROR(VLOOKUP(B120,'mm9.knownGene.transcripts.gene_'!$E$2:$J$4983,4,FALSE),0)</f>
        <v>70</v>
      </c>
      <c r="E120" s="7">
        <f>IFERROR(VLOOKUP(B120,'mm9.knownGene.transcripts.gene_'!$E$2:$J$4983,5,FALSE),0)</f>
        <v>0</v>
      </c>
      <c r="F120" s="7">
        <f>IFERROR(VLOOKUP(B120,'mm9.knownGene.transcripts.gene_'!$E$2:$J$4983,6,FALSE),0)</f>
        <v>70</v>
      </c>
    </row>
    <row r="121" spans="1:6">
      <c r="A121" s="5" t="s">
        <v>8744</v>
      </c>
      <c r="B121" t="s">
        <v>4948</v>
      </c>
      <c r="C121" s="7">
        <f>IFERROR(VLOOKUP(B121,'mm9.knownGene.transcripts.gene_'!$E$2:$J$4983,3,FALSE),0)</f>
        <v>0</v>
      </c>
      <c r="D121" s="7">
        <f>IFERROR(VLOOKUP(B121,'mm9.knownGene.transcripts.gene_'!$E$2:$J$4983,4,FALSE),0)</f>
        <v>65</v>
      </c>
      <c r="E121" s="7">
        <f>IFERROR(VLOOKUP(B121,'mm9.knownGene.transcripts.gene_'!$E$2:$J$4983,5,FALSE),0)</f>
        <v>0</v>
      </c>
      <c r="F121" s="7">
        <f>IFERROR(VLOOKUP(B121,'mm9.knownGene.transcripts.gene_'!$E$2:$J$4983,6,FALSE),0)</f>
        <v>65</v>
      </c>
    </row>
    <row r="122" spans="1:6">
      <c r="A122" s="5" t="s">
        <v>8761</v>
      </c>
      <c r="B122" t="s">
        <v>12</v>
      </c>
      <c r="C122" s="7">
        <f>IFERROR(VLOOKUP(B122,'mm9.knownGene.transcripts.gene_'!$E$2:$J$4983,3,FALSE),0)</f>
        <v>64</v>
      </c>
      <c r="D122" s="7">
        <f>IFERROR(VLOOKUP(B122,'mm9.knownGene.transcripts.gene_'!$E$2:$J$4983,4,FALSE),0)</f>
        <v>0</v>
      </c>
      <c r="E122" s="7">
        <f>IFERROR(VLOOKUP(B122,'mm9.knownGene.transcripts.gene_'!$E$2:$J$4983,5,FALSE),0)</f>
        <v>0</v>
      </c>
      <c r="F122" s="7">
        <f>IFERROR(VLOOKUP(B122,'mm9.knownGene.transcripts.gene_'!$E$2:$J$4983,6,FALSE),0)</f>
        <v>64</v>
      </c>
    </row>
    <row r="123" spans="1:6">
      <c r="A123" s="5" t="s">
        <v>9054</v>
      </c>
      <c r="B123" t="s">
        <v>521</v>
      </c>
      <c r="C123" s="7">
        <f>IFERROR(VLOOKUP(B123,'mm9.knownGene.transcripts.gene_'!$E$2:$J$4983,3,FALSE),0)</f>
        <v>0</v>
      </c>
      <c r="D123" s="7">
        <f>IFERROR(VLOOKUP(B123,'mm9.knownGene.transcripts.gene_'!$E$2:$J$4983,4,FALSE),0)</f>
        <v>58</v>
      </c>
      <c r="E123" s="7">
        <f>IFERROR(VLOOKUP(B123,'mm9.knownGene.transcripts.gene_'!$E$2:$J$4983,5,FALSE),0)</f>
        <v>0</v>
      </c>
      <c r="F123" s="7">
        <f>IFERROR(VLOOKUP(B123,'mm9.knownGene.transcripts.gene_'!$E$2:$J$4983,6,FALSE),0)</f>
        <v>58</v>
      </c>
    </row>
    <row r="124" spans="1:6">
      <c r="A124" s="5" t="s">
        <v>8236</v>
      </c>
      <c r="B124" t="s">
        <v>6711</v>
      </c>
      <c r="C124" s="7">
        <f>IFERROR(VLOOKUP(B124,'mm9.knownGene.transcripts.gene_'!$E$2:$J$4983,3,FALSE),0)</f>
        <v>56</v>
      </c>
      <c r="D124" s="7">
        <f>IFERROR(VLOOKUP(B124,'mm9.knownGene.transcripts.gene_'!$E$2:$J$4983,4,FALSE),0)</f>
        <v>0</v>
      </c>
      <c r="E124" s="7">
        <f>IFERROR(VLOOKUP(B124,'mm9.knownGene.transcripts.gene_'!$E$2:$J$4983,5,FALSE),0)</f>
        <v>0</v>
      </c>
      <c r="F124" s="7">
        <f>IFERROR(VLOOKUP(B124,'mm9.knownGene.transcripts.gene_'!$E$2:$J$4983,6,FALSE),0)</f>
        <v>56</v>
      </c>
    </row>
    <row r="125" spans="1:6">
      <c r="A125" s="5" t="s">
        <v>8566</v>
      </c>
      <c r="B125" t="s">
        <v>496</v>
      </c>
      <c r="C125" s="7">
        <f>IFERROR(VLOOKUP(B125,'mm9.knownGene.transcripts.gene_'!$E$2:$J$4983,3,FALSE),0)</f>
        <v>52</v>
      </c>
      <c r="D125" s="7">
        <f>IFERROR(VLOOKUP(B125,'mm9.knownGene.transcripts.gene_'!$E$2:$J$4983,4,FALSE),0)</f>
        <v>0</v>
      </c>
      <c r="E125" s="7">
        <f>IFERROR(VLOOKUP(B125,'mm9.knownGene.transcripts.gene_'!$E$2:$J$4983,5,FALSE),0)</f>
        <v>0</v>
      </c>
      <c r="F125" s="7">
        <f>IFERROR(VLOOKUP(B125,'mm9.knownGene.transcripts.gene_'!$E$2:$J$4983,6,FALSE),0)</f>
        <v>52</v>
      </c>
    </row>
    <row r="126" spans="1:6">
      <c r="A126" s="5" t="s">
        <v>9393</v>
      </c>
      <c r="B126" t="s">
        <v>7487</v>
      </c>
      <c r="C126" s="7">
        <f>IFERROR(VLOOKUP(B126,'mm9.knownGene.transcripts.gene_'!$E$2:$J$4983,3,FALSE),0)</f>
        <v>49</v>
      </c>
      <c r="D126" s="7">
        <f>IFERROR(VLOOKUP(B126,'mm9.knownGene.transcripts.gene_'!$E$2:$J$4983,4,FALSE),0)</f>
        <v>0</v>
      </c>
      <c r="E126" s="7">
        <f>IFERROR(VLOOKUP(B126,'mm9.knownGene.transcripts.gene_'!$E$2:$J$4983,5,FALSE),0)</f>
        <v>0</v>
      </c>
      <c r="F126" s="7">
        <f>IFERROR(VLOOKUP(B126,'mm9.knownGene.transcripts.gene_'!$E$2:$J$4983,6,FALSE),0)</f>
        <v>49</v>
      </c>
    </row>
    <row r="127" spans="1:6">
      <c r="A127" s="5" t="s">
        <v>9574</v>
      </c>
      <c r="B127" t="s">
        <v>6122</v>
      </c>
      <c r="C127" s="7">
        <f>IFERROR(VLOOKUP(B127,'mm9.knownGene.transcripts.gene_'!$E$2:$J$4983,3,FALSE),0)</f>
        <v>47</v>
      </c>
      <c r="D127" s="7">
        <f>IFERROR(VLOOKUP(B127,'mm9.knownGene.transcripts.gene_'!$E$2:$J$4983,4,FALSE),0)</f>
        <v>0</v>
      </c>
      <c r="E127" s="7">
        <f>IFERROR(VLOOKUP(B127,'mm9.knownGene.transcripts.gene_'!$E$2:$J$4983,5,FALSE),0)</f>
        <v>0</v>
      </c>
      <c r="F127" s="7">
        <f>IFERROR(VLOOKUP(B127,'mm9.knownGene.transcripts.gene_'!$E$2:$J$4983,6,FALSE),0)</f>
        <v>47</v>
      </c>
    </row>
    <row r="128" spans="1:6">
      <c r="A128" s="5" t="s">
        <v>9693</v>
      </c>
      <c r="B128" t="s">
        <v>1959</v>
      </c>
      <c r="C128" s="7">
        <f>IFERROR(VLOOKUP(B128,'mm9.knownGene.transcripts.gene_'!$E$2:$J$4983,3,FALSE),0)</f>
        <v>0</v>
      </c>
      <c r="D128" s="7">
        <f>IFERROR(VLOOKUP(B128,'mm9.knownGene.transcripts.gene_'!$E$2:$J$4983,4,FALSE),0)</f>
        <v>46</v>
      </c>
      <c r="E128" s="7">
        <f>IFERROR(VLOOKUP(B128,'mm9.knownGene.transcripts.gene_'!$E$2:$J$4983,5,FALSE),0)</f>
        <v>0</v>
      </c>
      <c r="F128" s="7">
        <f>IFERROR(VLOOKUP(B128,'mm9.knownGene.transcripts.gene_'!$E$2:$J$4983,6,FALSE),0)</f>
        <v>46</v>
      </c>
    </row>
    <row r="129" spans="1:6">
      <c r="A129" s="5" t="s">
        <v>9621</v>
      </c>
      <c r="B129" t="s">
        <v>6688</v>
      </c>
      <c r="C129" s="7">
        <f>IFERROR(VLOOKUP(B129,'mm9.knownGene.transcripts.gene_'!$E$2:$J$4983,3,FALSE),0)</f>
        <v>43</v>
      </c>
      <c r="D129" s="7">
        <f>IFERROR(VLOOKUP(B129,'mm9.knownGene.transcripts.gene_'!$E$2:$J$4983,4,FALSE),0)</f>
        <v>0</v>
      </c>
      <c r="E129" s="7">
        <f>IFERROR(VLOOKUP(B129,'mm9.knownGene.transcripts.gene_'!$E$2:$J$4983,5,FALSE),0)</f>
        <v>0</v>
      </c>
      <c r="F129" s="7">
        <f>IFERROR(VLOOKUP(B129,'mm9.knownGene.transcripts.gene_'!$E$2:$J$4983,6,FALSE),0)</f>
        <v>43</v>
      </c>
    </row>
    <row r="130" spans="1:6">
      <c r="A130" s="5" t="s">
        <v>8628</v>
      </c>
      <c r="B130" t="s">
        <v>7019</v>
      </c>
      <c r="C130" s="7">
        <f>IFERROR(VLOOKUP(B130,'mm9.knownGene.transcripts.gene_'!$E$2:$J$4983,3,FALSE),0)</f>
        <v>40</v>
      </c>
      <c r="D130" s="7">
        <f>IFERROR(VLOOKUP(B130,'mm9.knownGene.transcripts.gene_'!$E$2:$J$4983,4,FALSE),0)</f>
        <v>0</v>
      </c>
      <c r="E130" s="7">
        <f>IFERROR(VLOOKUP(B130,'mm9.knownGene.transcripts.gene_'!$E$2:$J$4983,5,FALSE),0)</f>
        <v>0</v>
      </c>
      <c r="F130" s="7">
        <f>IFERROR(VLOOKUP(B130,'mm9.knownGene.transcripts.gene_'!$E$2:$J$4983,6,FALSE),0)</f>
        <v>40</v>
      </c>
    </row>
    <row r="131" spans="1:6">
      <c r="A131" s="5" t="s">
        <v>8767</v>
      </c>
      <c r="B131" t="s">
        <v>5676</v>
      </c>
      <c r="C131" s="7">
        <f>IFERROR(VLOOKUP(B131,'mm9.knownGene.transcripts.gene_'!$E$2:$J$4983,3,FALSE),0)</f>
        <v>8</v>
      </c>
      <c r="D131" s="7">
        <f>IFERROR(VLOOKUP(B131,'mm9.knownGene.transcripts.gene_'!$E$2:$J$4983,4,FALSE),0)</f>
        <v>0</v>
      </c>
      <c r="E131" s="7">
        <f>IFERROR(VLOOKUP(B131,'mm9.knownGene.transcripts.gene_'!$E$2:$J$4983,5,FALSE),0)</f>
        <v>31</v>
      </c>
      <c r="F131" s="7">
        <f>IFERROR(VLOOKUP(B131,'mm9.knownGene.transcripts.gene_'!$E$2:$J$4983,6,FALSE),0)</f>
        <v>39</v>
      </c>
    </row>
    <row r="132" spans="1:6">
      <c r="A132" s="5" t="s">
        <v>9649</v>
      </c>
      <c r="B132" t="s">
        <v>1965</v>
      </c>
      <c r="C132" s="7">
        <f>IFERROR(VLOOKUP(B132,'mm9.knownGene.transcripts.gene_'!$E$2:$J$4983,3,FALSE),0)</f>
        <v>0</v>
      </c>
      <c r="D132" s="7">
        <f>IFERROR(VLOOKUP(B132,'mm9.knownGene.transcripts.gene_'!$E$2:$J$4983,4,FALSE),0)</f>
        <v>0</v>
      </c>
      <c r="E132" s="7">
        <f>IFERROR(VLOOKUP(B132,'mm9.knownGene.transcripts.gene_'!$E$2:$J$4983,5,FALSE),0)</f>
        <v>38</v>
      </c>
      <c r="F132" s="7">
        <f>IFERROR(VLOOKUP(B132,'mm9.knownGene.transcripts.gene_'!$E$2:$J$4983,6,FALSE),0)</f>
        <v>38</v>
      </c>
    </row>
    <row r="133" spans="1:6">
      <c r="A133" s="5" t="s">
        <v>9710</v>
      </c>
      <c r="B133" t="s">
        <v>5928</v>
      </c>
      <c r="C133" s="7">
        <f>IFERROR(VLOOKUP(B133,'mm9.knownGene.transcripts.gene_'!$E$2:$J$4983,3,FALSE),0)</f>
        <v>38</v>
      </c>
      <c r="D133" s="7">
        <f>IFERROR(VLOOKUP(B133,'mm9.knownGene.transcripts.gene_'!$E$2:$J$4983,4,FALSE),0)</f>
        <v>0</v>
      </c>
      <c r="E133" s="7">
        <f>IFERROR(VLOOKUP(B133,'mm9.knownGene.transcripts.gene_'!$E$2:$J$4983,5,FALSE),0)</f>
        <v>0</v>
      </c>
      <c r="F133" s="7">
        <f>IFERROR(VLOOKUP(B133,'mm9.knownGene.transcripts.gene_'!$E$2:$J$4983,6,FALSE),0)</f>
        <v>38</v>
      </c>
    </row>
    <row r="134" spans="1:6">
      <c r="A134" s="5" t="s">
        <v>9383</v>
      </c>
      <c r="B134" t="s">
        <v>4212</v>
      </c>
      <c r="C134" s="7">
        <f>IFERROR(VLOOKUP(B134,'mm9.knownGene.transcripts.gene_'!$E$2:$J$4983,3,FALSE),0)</f>
        <v>36</v>
      </c>
      <c r="D134" s="7">
        <f>IFERROR(VLOOKUP(B134,'mm9.knownGene.transcripts.gene_'!$E$2:$J$4983,4,FALSE),0)</f>
        <v>0</v>
      </c>
      <c r="E134" s="7">
        <f>IFERROR(VLOOKUP(B134,'mm9.knownGene.transcripts.gene_'!$E$2:$J$4983,5,FALSE),0)</f>
        <v>0</v>
      </c>
      <c r="F134" s="7">
        <f>IFERROR(VLOOKUP(B134,'mm9.knownGene.transcripts.gene_'!$E$2:$J$4983,6,FALSE),0)</f>
        <v>36</v>
      </c>
    </row>
    <row r="135" spans="1:6">
      <c r="A135" s="5" t="s">
        <v>9590</v>
      </c>
      <c r="B135" t="s">
        <v>3259</v>
      </c>
      <c r="C135" s="7">
        <f>IFERROR(VLOOKUP(B135,'mm9.knownGene.transcripts.gene_'!$E$2:$J$4983,3,FALSE),0)</f>
        <v>23</v>
      </c>
      <c r="D135" s="7">
        <f>IFERROR(VLOOKUP(B135,'mm9.knownGene.transcripts.gene_'!$E$2:$J$4983,4,FALSE),0)</f>
        <v>0</v>
      </c>
      <c r="E135" s="7">
        <f>IFERROR(VLOOKUP(B135,'mm9.knownGene.transcripts.gene_'!$E$2:$J$4983,5,FALSE),0)</f>
        <v>13</v>
      </c>
      <c r="F135" s="7">
        <f>IFERROR(VLOOKUP(B135,'mm9.knownGene.transcripts.gene_'!$E$2:$J$4983,6,FALSE),0)</f>
        <v>36</v>
      </c>
    </row>
    <row r="136" spans="1:6">
      <c r="A136" s="5" t="s">
        <v>8363</v>
      </c>
      <c r="B136" t="s">
        <v>4671</v>
      </c>
      <c r="C136" s="7">
        <f>IFERROR(VLOOKUP(B136,'mm9.knownGene.transcripts.gene_'!$E$2:$J$4983,3,FALSE),0)</f>
        <v>35</v>
      </c>
      <c r="D136" s="7">
        <f>IFERROR(VLOOKUP(B136,'mm9.knownGene.transcripts.gene_'!$E$2:$J$4983,4,FALSE),0)</f>
        <v>0</v>
      </c>
      <c r="E136" s="7">
        <f>IFERROR(VLOOKUP(B136,'mm9.knownGene.transcripts.gene_'!$E$2:$J$4983,5,FALSE),0)</f>
        <v>0</v>
      </c>
      <c r="F136" s="7">
        <f>IFERROR(VLOOKUP(B136,'mm9.knownGene.transcripts.gene_'!$E$2:$J$4983,6,FALSE),0)</f>
        <v>35</v>
      </c>
    </row>
    <row r="137" spans="1:6">
      <c r="A137" s="5" t="s">
        <v>8550</v>
      </c>
      <c r="B137" t="s">
        <v>7186</v>
      </c>
      <c r="C137" s="7">
        <f>IFERROR(VLOOKUP(B137,'mm9.knownGene.transcripts.gene_'!$E$2:$J$4983,3,FALSE),0)</f>
        <v>34</v>
      </c>
      <c r="D137" s="7">
        <f>IFERROR(VLOOKUP(B137,'mm9.knownGene.transcripts.gene_'!$E$2:$J$4983,4,FALSE),0)</f>
        <v>0</v>
      </c>
      <c r="E137" s="7">
        <f>IFERROR(VLOOKUP(B137,'mm9.knownGene.transcripts.gene_'!$E$2:$J$4983,5,FALSE),0)</f>
        <v>0</v>
      </c>
      <c r="F137" s="7">
        <f>IFERROR(VLOOKUP(B137,'mm9.knownGene.transcripts.gene_'!$E$2:$J$4983,6,FALSE),0)</f>
        <v>34</v>
      </c>
    </row>
    <row r="138" spans="1:6">
      <c r="A138" s="5" t="s">
        <v>9597</v>
      </c>
      <c r="B138" t="s">
        <v>4946</v>
      </c>
      <c r="C138" s="7">
        <f>IFERROR(VLOOKUP(B138,'mm9.knownGene.transcripts.gene_'!$E$2:$J$4983,3,FALSE),0)</f>
        <v>32</v>
      </c>
      <c r="D138" s="7">
        <f>IFERROR(VLOOKUP(B138,'mm9.knownGene.transcripts.gene_'!$E$2:$J$4983,4,FALSE),0)</f>
        <v>0</v>
      </c>
      <c r="E138" s="7">
        <f>IFERROR(VLOOKUP(B138,'mm9.knownGene.transcripts.gene_'!$E$2:$J$4983,5,FALSE),0)</f>
        <v>0</v>
      </c>
      <c r="F138" s="7">
        <f>IFERROR(VLOOKUP(B138,'mm9.knownGene.transcripts.gene_'!$E$2:$J$4983,6,FALSE),0)</f>
        <v>32</v>
      </c>
    </row>
    <row r="139" spans="1:6">
      <c r="A139" s="5" t="s">
        <v>9238</v>
      </c>
      <c r="B139" t="s">
        <v>1928</v>
      </c>
      <c r="C139" s="7">
        <f>IFERROR(VLOOKUP(B139,'mm9.knownGene.transcripts.gene_'!$E$2:$J$4983,3,FALSE),0)</f>
        <v>0</v>
      </c>
      <c r="D139" s="7">
        <f>IFERROR(VLOOKUP(B139,'mm9.knownGene.transcripts.gene_'!$E$2:$J$4983,4,FALSE),0)</f>
        <v>31</v>
      </c>
      <c r="E139" s="7">
        <f>IFERROR(VLOOKUP(B139,'mm9.knownGene.transcripts.gene_'!$E$2:$J$4983,5,FALSE),0)</f>
        <v>0</v>
      </c>
      <c r="F139" s="7">
        <f>IFERROR(VLOOKUP(B139,'mm9.knownGene.transcripts.gene_'!$E$2:$J$4983,6,FALSE),0)</f>
        <v>31</v>
      </c>
    </row>
    <row r="140" spans="1:6">
      <c r="A140" s="5" t="s">
        <v>9060</v>
      </c>
      <c r="B140" t="s">
        <v>7783</v>
      </c>
      <c r="C140" s="7">
        <f>IFERROR(VLOOKUP(B140,'mm9.knownGene.transcripts.gene_'!$E$2:$J$4983,3,FALSE),0)</f>
        <v>29</v>
      </c>
      <c r="D140" s="7">
        <f>IFERROR(VLOOKUP(B140,'mm9.knownGene.transcripts.gene_'!$E$2:$J$4983,4,FALSE),0)</f>
        <v>0</v>
      </c>
      <c r="E140" s="7">
        <f>IFERROR(VLOOKUP(B140,'mm9.knownGene.transcripts.gene_'!$E$2:$J$4983,5,FALSE),0)</f>
        <v>0</v>
      </c>
      <c r="F140" s="7">
        <f>IFERROR(VLOOKUP(B140,'mm9.knownGene.transcripts.gene_'!$E$2:$J$4983,6,FALSE),0)</f>
        <v>29</v>
      </c>
    </row>
    <row r="141" spans="1:6">
      <c r="A141" s="5" t="s">
        <v>8429</v>
      </c>
      <c r="B141" t="s">
        <v>8003</v>
      </c>
      <c r="C141" s="7">
        <f>IFERROR(VLOOKUP(B141,'mm9.knownGene.transcripts.gene_'!$E$2:$J$4983,3,FALSE),0)</f>
        <v>0</v>
      </c>
      <c r="D141" s="7">
        <f>IFERROR(VLOOKUP(B141,'mm9.knownGene.transcripts.gene_'!$E$2:$J$4983,4,FALSE),0)</f>
        <v>28</v>
      </c>
      <c r="E141" s="7">
        <f>IFERROR(VLOOKUP(B141,'mm9.knownGene.transcripts.gene_'!$E$2:$J$4983,5,FALSE),0)</f>
        <v>0</v>
      </c>
      <c r="F141" s="7">
        <f>IFERROR(VLOOKUP(B141,'mm9.knownGene.transcripts.gene_'!$E$2:$J$4983,6,FALSE),0)</f>
        <v>28</v>
      </c>
    </row>
    <row r="142" spans="1:6">
      <c r="A142" s="5" t="s">
        <v>8448</v>
      </c>
      <c r="B142" t="s">
        <v>4174</v>
      </c>
      <c r="C142" s="7">
        <f>IFERROR(VLOOKUP(B142,'mm9.knownGene.transcripts.gene_'!$E$2:$J$4983,3,FALSE),0)</f>
        <v>19</v>
      </c>
      <c r="D142" s="7">
        <f>IFERROR(VLOOKUP(B142,'mm9.knownGene.transcripts.gene_'!$E$2:$J$4983,4,FALSE),0)</f>
        <v>0</v>
      </c>
      <c r="E142" s="7">
        <f>IFERROR(VLOOKUP(B142,'mm9.knownGene.transcripts.gene_'!$E$2:$J$4983,5,FALSE),0)</f>
        <v>0</v>
      </c>
      <c r="F142" s="7">
        <f>IFERROR(VLOOKUP(B142,'mm9.knownGene.transcripts.gene_'!$E$2:$J$4983,6,FALSE),0)</f>
        <v>19</v>
      </c>
    </row>
    <row r="143" spans="1:6">
      <c r="A143" s="5" t="s">
        <v>9271</v>
      </c>
      <c r="B143" t="s">
        <v>7872</v>
      </c>
      <c r="C143" s="7">
        <f>IFERROR(VLOOKUP(B143,'mm9.knownGene.transcripts.gene_'!$E$2:$J$4983,3,FALSE),0)</f>
        <v>16</v>
      </c>
      <c r="D143" s="7">
        <f>IFERROR(VLOOKUP(B143,'mm9.knownGene.transcripts.gene_'!$E$2:$J$4983,4,FALSE),0)</f>
        <v>0</v>
      </c>
      <c r="E143" s="7">
        <f>IFERROR(VLOOKUP(B143,'mm9.knownGene.transcripts.gene_'!$E$2:$J$4983,5,FALSE),0)</f>
        <v>0</v>
      </c>
      <c r="F143" s="7">
        <f>IFERROR(VLOOKUP(B143,'mm9.knownGene.transcripts.gene_'!$E$2:$J$4983,6,FALSE),0)</f>
        <v>16</v>
      </c>
    </row>
    <row r="144" spans="1:6">
      <c r="A144" s="5" t="s">
        <v>9545</v>
      </c>
      <c r="B144" t="s">
        <v>857</v>
      </c>
      <c r="C144" s="7">
        <f>IFERROR(VLOOKUP(B144,'mm9.knownGene.transcripts.gene_'!$E$2:$J$4983,3,FALSE),0)</f>
        <v>10</v>
      </c>
      <c r="D144" s="7">
        <f>IFERROR(VLOOKUP(B144,'mm9.knownGene.transcripts.gene_'!$E$2:$J$4983,4,FALSE),0)</f>
        <v>0</v>
      </c>
      <c r="E144" s="7">
        <f>IFERROR(VLOOKUP(B144,'mm9.knownGene.transcripts.gene_'!$E$2:$J$4983,5,FALSE),0)</f>
        <v>0</v>
      </c>
      <c r="F144" s="7">
        <f>IFERROR(VLOOKUP(B144,'mm9.knownGene.transcripts.gene_'!$E$2:$J$4983,6,FALSE),0)</f>
        <v>10</v>
      </c>
    </row>
    <row r="145" spans="1:6">
      <c r="A145" s="5" t="s">
        <v>8826</v>
      </c>
      <c r="B145" t="s">
        <v>1126</v>
      </c>
      <c r="C145" s="7">
        <f>IFERROR(VLOOKUP(B145,'mm9.knownGene.transcripts.gene_'!$E$2:$J$4983,3,FALSE),0)</f>
        <v>0</v>
      </c>
      <c r="D145" s="7">
        <f>IFERROR(VLOOKUP(B145,'mm9.knownGene.transcripts.gene_'!$E$2:$J$4983,4,FALSE),0)</f>
        <v>8</v>
      </c>
      <c r="E145" s="7">
        <f>IFERROR(VLOOKUP(B145,'mm9.knownGene.transcripts.gene_'!$E$2:$J$4983,5,FALSE),0)</f>
        <v>0</v>
      </c>
      <c r="F145" s="7">
        <f>IFERROR(VLOOKUP(B145,'mm9.knownGene.transcripts.gene_'!$E$2:$J$4983,6,FALSE),0)</f>
        <v>8</v>
      </c>
    </row>
    <row r="146" spans="1:6">
      <c r="A146" s="5" t="s">
        <v>8558</v>
      </c>
      <c r="B146" t="s">
        <v>2674</v>
      </c>
      <c r="C146" s="7">
        <f>IFERROR(VLOOKUP(B146,'mm9.knownGene.transcripts.gene_'!$E$2:$J$4983,3,FALSE),0)</f>
        <v>0</v>
      </c>
      <c r="D146" s="7">
        <f>IFERROR(VLOOKUP(B146,'mm9.knownGene.transcripts.gene_'!$E$2:$J$4983,4,FALSE),0)</f>
        <v>0</v>
      </c>
      <c r="E146" s="7">
        <f>IFERROR(VLOOKUP(B146,'mm9.knownGene.transcripts.gene_'!$E$2:$J$4983,5,FALSE),0)</f>
        <v>6</v>
      </c>
      <c r="F146" s="7">
        <f>IFERROR(VLOOKUP(B146,'mm9.knownGene.transcripts.gene_'!$E$2:$J$4983,6,FALSE),0)</f>
        <v>6</v>
      </c>
    </row>
    <row r="147" spans="1:6">
      <c r="A147" s="5" t="s">
        <v>9222</v>
      </c>
      <c r="B147" t="s">
        <v>561</v>
      </c>
      <c r="C147" s="7">
        <f>IFERROR(VLOOKUP(B147,'mm9.knownGene.transcripts.gene_'!$E$2:$J$4983,3,FALSE),0)</f>
        <v>0</v>
      </c>
      <c r="D147" s="7">
        <f>IFERROR(VLOOKUP(B147,'mm9.knownGene.transcripts.gene_'!$E$2:$J$4983,4,FALSE),0)</f>
        <v>0</v>
      </c>
      <c r="E147" s="7">
        <f>IFERROR(VLOOKUP(B147,'mm9.knownGene.transcripts.gene_'!$E$2:$J$4983,5,FALSE),0)</f>
        <v>6</v>
      </c>
      <c r="F147" s="7">
        <f>IFERROR(VLOOKUP(B147,'mm9.knownGene.transcripts.gene_'!$E$2:$J$4983,6,FALSE),0)</f>
        <v>6</v>
      </c>
    </row>
    <row r="148" spans="1:6">
      <c r="A148" s="5" t="s">
        <v>9924</v>
      </c>
      <c r="B148" t="s">
        <v>2787</v>
      </c>
      <c r="C148" s="7">
        <f>IFERROR(VLOOKUP(B148,'mm9.knownGene.transcripts.gene_'!$E$2:$J$4983,3,FALSE),0)</f>
        <v>2</v>
      </c>
      <c r="D148" s="7">
        <f>IFERROR(VLOOKUP(B148,'mm9.knownGene.transcripts.gene_'!$E$2:$J$4983,4,FALSE),0)</f>
        <v>0</v>
      </c>
      <c r="E148" s="7">
        <f>IFERROR(VLOOKUP(B148,'mm9.knownGene.transcripts.gene_'!$E$2:$J$4983,5,FALSE),0)</f>
        <v>0</v>
      </c>
      <c r="F148" s="7">
        <f>IFERROR(VLOOKUP(B148,'mm9.knownGene.transcripts.gene_'!$E$2:$J$4983,6,FALSE),0)</f>
        <v>2</v>
      </c>
    </row>
    <row r="149" spans="1:6">
      <c r="A149" s="5" t="s">
        <v>8137</v>
      </c>
      <c r="B149" t="s">
        <v>10935</v>
      </c>
      <c r="C149" s="7">
        <f>IFERROR(VLOOKUP(B149,'mm9.knownGene.transcripts.gene_'!$E$2:$J$4983,3,FALSE),0)</f>
        <v>0</v>
      </c>
      <c r="D149" s="7">
        <f>IFERROR(VLOOKUP(B149,'mm9.knownGene.transcripts.gene_'!$E$2:$J$4983,4,FALSE),0)</f>
        <v>0</v>
      </c>
      <c r="E149" s="7">
        <f>IFERROR(VLOOKUP(B149,'mm9.knownGene.transcripts.gene_'!$E$2:$J$4983,5,FALSE),0)</f>
        <v>0</v>
      </c>
      <c r="F149" s="7">
        <f>IFERROR(VLOOKUP(B149,'mm9.knownGene.transcripts.gene_'!$E$2:$J$4983,6,FALSE),0)</f>
        <v>0</v>
      </c>
    </row>
    <row r="150" spans="1:6">
      <c r="A150" s="5" t="s">
        <v>8138</v>
      </c>
      <c r="B150" t="s">
        <v>10936</v>
      </c>
      <c r="C150" s="7">
        <f>IFERROR(VLOOKUP(B150,'mm9.knownGene.transcripts.gene_'!$E$2:$J$4983,3,FALSE),0)</f>
        <v>0</v>
      </c>
      <c r="D150" s="7">
        <f>IFERROR(VLOOKUP(B150,'mm9.knownGene.transcripts.gene_'!$E$2:$J$4983,4,FALSE),0)</f>
        <v>0</v>
      </c>
      <c r="E150" s="7">
        <f>IFERROR(VLOOKUP(B150,'mm9.knownGene.transcripts.gene_'!$E$2:$J$4983,5,FALSE),0)</f>
        <v>0</v>
      </c>
      <c r="F150" s="7">
        <f>IFERROR(VLOOKUP(B150,'mm9.knownGene.transcripts.gene_'!$E$2:$J$4983,6,FALSE),0)</f>
        <v>0</v>
      </c>
    </row>
    <row r="151" spans="1:6">
      <c r="A151" s="5" t="s">
        <v>8139</v>
      </c>
      <c r="B151" t="s">
        <v>10937</v>
      </c>
      <c r="C151" s="7">
        <f>IFERROR(VLOOKUP(B151,'mm9.knownGene.transcripts.gene_'!$E$2:$J$4983,3,FALSE),0)</f>
        <v>0</v>
      </c>
      <c r="D151" s="7">
        <f>IFERROR(VLOOKUP(B151,'mm9.knownGene.transcripts.gene_'!$E$2:$J$4983,4,FALSE),0)</f>
        <v>0</v>
      </c>
      <c r="E151" s="7">
        <f>IFERROR(VLOOKUP(B151,'mm9.knownGene.transcripts.gene_'!$E$2:$J$4983,5,FALSE),0)</f>
        <v>0</v>
      </c>
      <c r="F151" s="7">
        <f>IFERROR(VLOOKUP(B151,'mm9.knownGene.transcripts.gene_'!$E$2:$J$4983,6,FALSE),0)</f>
        <v>0</v>
      </c>
    </row>
    <row r="152" spans="1:6">
      <c r="A152" s="5" t="s">
        <v>8140</v>
      </c>
      <c r="B152" t="s">
        <v>10938</v>
      </c>
      <c r="C152" s="7">
        <f>IFERROR(VLOOKUP(B152,'mm9.knownGene.transcripts.gene_'!$E$2:$J$4983,3,FALSE),0)</f>
        <v>0</v>
      </c>
      <c r="D152" s="7">
        <f>IFERROR(VLOOKUP(B152,'mm9.knownGene.transcripts.gene_'!$E$2:$J$4983,4,FALSE),0)</f>
        <v>0</v>
      </c>
      <c r="E152" s="7">
        <f>IFERROR(VLOOKUP(B152,'mm9.knownGene.transcripts.gene_'!$E$2:$J$4983,5,FALSE),0)</f>
        <v>0</v>
      </c>
      <c r="F152" s="7">
        <f>IFERROR(VLOOKUP(B152,'mm9.knownGene.transcripts.gene_'!$E$2:$J$4983,6,FALSE),0)</f>
        <v>0</v>
      </c>
    </row>
    <row r="153" spans="1:6">
      <c r="A153" s="5" t="s">
        <v>8141</v>
      </c>
      <c r="B153" t="s">
        <v>10939</v>
      </c>
      <c r="C153" s="7">
        <f>IFERROR(VLOOKUP(B153,'mm9.knownGene.transcripts.gene_'!$E$2:$J$4983,3,FALSE),0)</f>
        <v>0</v>
      </c>
      <c r="D153" s="7">
        <f>IFERROR(VLOOKUP(B153,'mm9.knownGene.transcripts.gene_'!$E$2:$J$4983,4,FALSE),0)</f>
        <v>0</v>
      </c>
      <c r="E153" s="7">
        <f>IFERROR(VLOOKUP(B153,'mm9.knownGene.transcripts.gene_'!$E$2:$J$4983,5,FALSE),0)</f>
        <v>0</v>
      </c>
      <c r="F153" s="7">
        <f>IFERROR(VLOOKUP(B153,'mm9.knownGene.transcripts.gene_'!$E$2:$J$4983,6,FALSE),0)</f>
        <v>0</v>
      </c>
    </row>
    <row r="154" spans="1:6">
      <c r="A154" s="5" t="s">
        <v>8142</v>
      </c>
      <c r="B154" t="s">
        <v>10940</v>
      </c>
      <c r="C154" s="7">
        <f>IFERROR(VLOOKUP(B154,'mm9.knownGene.transcripts.gene_'!$E$2:$J$4983,3,FALSE),0)</f>
        <v>0</v>
      </c>
      <c r="D154" s="7">
        <f>IFERROR(VLOOKUP(B154,'mm9.knownGene.transcripts.gene_'!$E$2:$J$4983,4,FALSE),0)</f>
        <v>0</v>
      </c>
      <c r="E154" s="7">
        <f>IFERROR(VLOOKUP(B154,'mm9.knownGene.transcripts.gene_'!$E$2:$J$4983,5,FALSE),0)</f>
        <v>0</v>
      </c>
      <c r="F154" s="7">
        <f>IFERROR(VLOOKUP(B154,'mm9.knownGene.transcripts.gene_'!$E$2:$J$4983,6,FALSE),0)</f>
        <v>0</v>
      </c>
    </row>
    <row r="155" spans="1:6">
      <c r="A155" s="5" t="s">
        <v>8143</v>
      </c>
      <c r="B155" t="s">
        <v>10941</v>
      </c>
      <c r="C155" s="7">
        <f>IFERROR(VLOOKUP(B155,'mm9.knownGene.transcripts.gene_'!$E$2:$J$4983,3,FALSE),0)</f>
        <v>0</v>
      </c>
      <c r="D155" s="7">
        <f>IFERROR(VLOOKUP(B155,'mm9.knownGene.transcripts.gene_'!$E$2:$J$4983,4,FALSE),0)</f>
        <v>0</v>
      </c>
      <c r="E155" s="7">
        <f>IFERROR(VLOOKUP(B155,'mm9.knownGene.transcripts.gene_'!$E$2:$J$4983,5,FALSE),0)</f>
        <v>0</v>
      </c>
      <c r="F155" s="7">
        <f>IFERROR(VLOOKUP(B155,'mm9.knownGene.transcripts.gene_'!$E$2:$J$4983,6,FALSE),0)</f>
        <v>0</v>
      </c>
    </row>
    <row r="156" spans="1:6">
      <c r="A156" s="5" t="s">
        <v>8144</v>
      </c>
      <c r="B156" t="s">
        <v>10942</v>
      </c>
      <c r="C156" s="7">
        <f>IFERROR(VLOOKUP(B156,'mm9.knownGene.transcripts.gene_'!$E$2:$J$4983,3,FALSE),0)</f>
        <v>0</v>
      </c>
      <c r="D156" s="7">
        <f>IFERROR(VLOOKUP(B156,'mm9.knownGene.transcripts.gene_'!$E$2:$J$4983,4,FALSE),0)</f>
        <v>0</v>
      </c>
      <c r="E156" s="7">
        <f>IFERROR(VLOOKUP(B156,'mm9.knownGene.transcripts.gene_'!$E$2:$J$4983,5,FALSE),0)</f>
        <v>0</v>
      </c>
      <c r="F156" s="7">
        <f>IFERROR(VLOOKUP(B156,'mm9.knownGene.transcripts.gene_'!$E$2:$J$4983,6,FALSE),0)</f>
        <v>0</v>
      </c>
    </row>
    <row r="157" spans="1:6">
      <c r="A157" s="5" t="s">
        <v>8145</v>
      </c>
      <c r="B157" t="s">
        <v>10943</v>
      </c>
      <c r="C157" s="7">
        <f>IFERROR(VLOOKUP(B157,'mm9.knownGene.transcripts.gene_'!$E$2:$J$4983,3,FALSE),0)</f>
        <v>0</v>
      </c>
      <c r="D157" s="7">
        <f>IFERROR(VLOOKUP(B157,'mm9.knownGene.transcripts.gene_'!$E$2:$J$4983,4,FALSE),0)</f>
        <v>0</v>
      </c>
      <c r="E157" s="7">
        <f>IFERROR(VLOOKUP(B157,'mm9.knownGene.transcripts.gene_'!$E$2:$J$4983,5,FALSE),0)</f>
        <v>0</v>
      </c>
      <c r="F157" s="7">
        <f>IFERROR(VLOOKUP(B157,'mm9.knownGene.transcripts.gene_'!$E$2:$J$4983,6,FALSE),0)</f>
        <v>0</v>
      </c>
    </row>
    <row r="158" spans="1:6">
      <c r="A158" s="5" t="s">
        <v>8146</v>
      </c>
      <c r="B158" t="s">
        <v>10944</v>
      </c>
      <c r="C158" s="7">
        <f>IFERROR(VLOOKUP(B158,'mm9.knownGene.transcripts.gene_'!$E$2:$J$4983,3,FALSE),0)</f>
        <v>0</v>
      </c>
      <c r="D158" s="7">
        <f>IFERROR(VLOOKUP(B158,'mm9.knownGene.transcripts.gene_'!$E$2:$J$4983,4,FALSE),0)</f>
        <v>0</v>
      </c>
      <c r="E158" s="7">
        <f>IFERROR(VLOOKUP(B158,'mm9.knownGene.transcripts.gene_'!$E$2:$J$4983,5,FALSE),0)</f>
        <v>0</v>
      </c>
      <c r="F158" s="7">
        <f>IFERROR(VLOOKUP(B158,'mm9.knownGene.transcripts.gene_'!$E$2:$J$4983,6,FALSE),0)</f>
        <v>0</v>
      </c>
    </row>
    <row r="159" spans="1:6">
      <c r="A159" s="5" t="s">
        <v>8147</v>
      </c>
      <c r="B159" t="s">
        <v>10945</v>
      </c>
      <c r="C159" s="7">
        <f>IFERROR(VLOOKUP(B159,'mm9.knownGene.transcripts.gene_'!$E$2:$J$4983,3,FALSE),0)</f>
        <v>0</v>
      </c>
      <c r="D159" s="7">
        <f>IFERROR(VLOOKUP(B159,'mm9.knownGene.transcripts.gene_'!$E$2:$J$4983,4,FALSE),0)</f>
        <v>0</v>
      </c>
      <c r="E159" s="7">
        <f>IFERROR(VLOOKUP(B159,'mm9.knownGene.transcripts.gene_'!$E$2:$J$4983,5,FALSE),0)</f>
        <v>0</v>
      </c>
      <c r="F159" s="7">
        <f>IFERROR(VLOOKUP(B159,'mm9.knownGene.transcripts.gene_'!$E$2:$J$4983,6,FALSE),0)</f>
        <v>0</v>
      </c>
    </row>
    <row r="160" spans="1:6">
      <c r="A160" s="5" t="s">
        <v>8148</v>
      </c>
      <c r="B160" t="s">
        <v>10946</v>
      </c>
      <c r="C160" s="7">
        <f>IFERROR(VLOOKUP(B160,'mm9.knownGene.transcripts.gene_'!$E$2:$J$4983,3,FALSE),0)</f>
        <v>0</v>
      </c>
      <c r="D160" s="7">
        <f>IFERROR(VLOOKUP(B160,'mm9.knownGene.transcripts.gene_'!$E$2:$J$4983,4,FALSE),0)</f>
        <v>0</v>
      </c>
      <c r="E160" s="7">
        <f>IFERROR(VLOOKUP(B160,'mm9.knownGene.transcripts.gene_'!$E$2:$J$4983,5,FALSE),0)</f>
        <v>0</v>
      </c>
      <c r="F160" s="7">
        <f>IFERROR(VLOOKUP(B160,'mm9.knownGene.transcripts.gene_'!$E$2:$J$4983,6,FALSE),0)</f>
        <v>0</v>
      </c>
    </row>
    <row r="161" spans="1:6">
      <c r="A161" s="5" t="s">
        <v>8149</v>
      </c>
      <c r="B161" t="s">
        <v>10947</v>
      </c>
      <c r="C161" s="7">
        <f>IFERROR(VLOOKUP(B161,'mm9.knownGene.transcripts.gene_'!$E$2:$J$4983,3,FALSE),0)</f>
        <v>0</v>
      </c>
      <c r="D161" s="7">
        <f>IFERROR(VLOOKUP(B161,'mm9.knownGene.transcripts.gene_'!$E$2:$J$4983,4,FALSE),0)</f>
        <v>0</v>
      </c>
      <c r="E161" s="7">
        <f>IFERROR(VLOOKUP(B161,'mm9.knownGene.transcripts.gene_'!$E$2:$J$4983,5,FALSE),0)</f>
        <v>0</v>
      </c>
      <c r="F161" s="7">
        <f>IFERROR(VLOOKUP(B161,'mm9.knownGene.transcripts.gene_'!$E$2:$J$4983,6,FALSE),0)</f>
        <v>0</v>
      </c>
    </row>
    <row r="162" spans="1:6">
      <c r="A162" s="5" t="s">
        <v>8150</v>
      </c>
      <c r="B162" t="s">
        <v>10948</v>
      </c>
      <c r="C162" s="7">
        <f>IFERROR(VLOOKUP(B162,'mm9.knownGene.transcripts.gene_'!$E$2:$J$4983,3,FALSE),0)</f>
        <v>0</v>
      </c>
      <c r="D162" s="7">
        <f>IFERROR(VLOOKUP(B162,'mm9.knownGene.transcripts.gene_'!$E$2:$J$4983,4,FALSE),0)</f>
        <v>0</v>
      </c>
      <c r="E162" s="7">
        <f>IFERROR(VLOOKUP(B162,'mm9.knownGene.transcripts.gene_'!$E$2:$J$4983,5,FALSE),0)</f>
        <v>0</v>
      </c>
      <c r="F162" s="7">
        <f>IFERROR(VLOOKUP(B162,'mm9.knownGene.transcripts.gene_'!$E$2:$J$4983,6,FALSE),0)</f>
        <v>0</v>
      </c>
    </row>
    <row r="163" spans="1:6">
      <c r="A163" s="5" t="s">
        <v>8151</v>
      </c>
      <c r="B163" t="s">
        <v>10949</v>
      </c>
      <c r="C163" s="7">
        <f>IFERROR(VLOOKUP(B163,'mm9.knownGene.transcripts.gene_'!$E$2:$J$4983,3,FALSE),0)</f>
        <v>0</v>
      </c>
      <c r="D163" s="7">
        <f>IFERROR(VLOOKUP(B163,'mm9.knownGene.transcripts.gene_'!$E$2:$J$4983,4,FALSE),0)</f>
        <v>0</v>
      </c>
      <c r="E163" s="7">
        <f>IFERROR(VLOOKUP(B163,'mm9.knownGene.transcripts.gene_'!$E$2:$J$4983,5,FALSE),0)</f>
        <v>0</v>
      </c>
      <c r="F163" s="7">
        <f>IFERROR(VLOOKUP(B163,'mm9.knownGene.transcripts.gene_'!$E$2:$J$4983,6,FALSE),0)</f>
        <v>0</v>
      </c>
    </row>
    <row r="164" spans="1:6">
      <c r="A164" s="5" t="s">
        <v>8152</v>
      </c>
      <c r="B164" t="s">
        <v>10950</v>
      </c>
      <c r="C164" s="7">
        <f>IFERROR(VLOOKUP(B164,'mm9.knownGene.transcripts.gene_'!$E$2:$J$4983,3,FALSE),0)</f>
        <v>0</v>
      </c>
      <c r="D164" s="7">
        <f>IFERROR(VLOOKUP(B164,'mm9.knownGene.transcripts.gene_'!$E$2:$J$4983,4,FALSE),0)</f>
        <v>0</v>
      </c>
      <c r="E164" s="7">
        <f>IFERROR(VLOOKUP(B164,'mm9.knownGene.transcripts.gene_'!$E$2:$J$4983,5,FALSE),0)</f>
        <v>0</v>
      </c>
      <c r="F164" s="7">
        <f>IFERROR(VLOOKUP(B164,'mm9.knownGene.transcripts.gene_'!$E$2:$J$4983,6,FALSE),0)</f>
        <v>0</v>
      </c>
    </row>
    <row r="165" spans="1:6">
      <c r="A165" s="5" t="s">
        <v>8153</v>
      </c>
      <c r="B165" t="s">
        <v>10951</v>
      </c>
      <c r="C165" s="7">
        <f>IFERROR(VLOOKUP(B165,'mm9.knownGene.transcripts.gene_'!$E$2:$J$4983,3,FALSE),0)</f>
        <v>0</v>
      </c>
      <c r="D165" s="7">
        <f>IFERROR(VLOOKUP(B165,'mm9.knownGene.transcripts.gene_'!$E$2:$J$4983,4,FALSE),0)</f>
        <v>0</v>
      </c>
      <c r="E165" s="7">
        <f>IFERROR(VLOOKUP(B165,'mm9.knownGene.transcripts.gene_'!$E$2:$J$4983,5,FALSE),0)</f>
        <v>0</v>
      </c>
      <c r="F165" s="7">
        <f>IFERROR(VLOOKUP(B165,'mm9.knownGene.transcripts.gene_'!$E$2:$J$4983,6,FALSE),0)</f>
        <v>0</v>
      </c>
    </row>
    <row r="166" spans="1:6">
      <c r="A166" s="5" t="s">
        <v>8154</v>
      </c>
      <c r="B166" t="s">
        <v>10952</v>
      </c>
      <c r="C166" s="7">
        <f>IFERROR(VLOOKUP(B166,'mm9.knownGene.transcripts.gene_'!$E$2:$J$4983,3,FALSE),0)</f>
        <v>0</v>
      </c>
      <c r="D166" s="7">
        <f>IFERROR(VLOOKUP(B166,'mm9.knownGene.transcripts.gene_'!$E$2:$J$4983,4,FALSE),0)</f>
        <v>0</v>
      </c>
      <c r="E166" s="7">
        <f>IFERROR(VLOOKUP(B166,'mm9.knownGene.transcripts.gene_'!$E$2:$J$4983,5,FALSE),0)</f>
        <v>0</v>
      </c>
      <c r="F166" s="7">
        <f>IFERROR(VLOOKUP(B166,'mm9.knownGene.transcripts.gene_'!$E$2:$J$4983,6,FALSE),0)</f>
        <v>0</v>
      </c>
    </row>
    <row r="167" spans="1:6">
      <c r="A167" s="5" t="s">
        <v>8155</v>
      </c>
      <c r="B167" t="s">
        <v>10953</v>
      </c>
      <c r="C167" s="7">
        <f>IFERROR(VLOOKUP(B167,'mm9.knownGene.transcripts.gene_'!$E$2:$J$4983,3,FALSE),0)</f>
        <v>0</v>
      </c>
      <c r="D167" s="7">
        <f>IFERROR(VLOOKUP(B167,'mm9.knownGene.transcripts.gene_'!$E$2:$J$4983,4,FALSE),0)</f>
        <v>0</v>
      </c>
      <c r="E167" s="7">
        <f>IFERROR(VLOOKUP(B167,'mm9.knownGene.transcripts.gene_'!$E$2:$J$4983,5,FALSE),0)</f>
        <v>0</v>
      </c>
      <c r="F167" s="7">
        <f>IFERROR(VLOOKUP(B167,'mm9.knownGene.transcripts.gene_'!$E$2:$J$4983,6,FALSE),0)</f>
        <v>0</v>
      </c>
    </row>
    <row r="168" spans="1:6">
      <c r="A168" s="5" t="s">
        <v>8156</v>
      </c>
      <c r="B168" t="s">
        <v>10954</v>
      </c>
      <c r="C168" s="7">
        <f>IFERROR(VLOOKUP(B168,'mm9.knownGene.transcripts.gene_'!$E$2:$J$4983,3,FALSE),0)</f>
        <v>0</v>
      </c>
      <c r="D168" s="7">
        <f>IFERROR(VLOOKUP(B168,'mm9.knownGene.transcripts.gene_'!$E$2:$J$4983,4,FALSE),0)</f>
        <v>0</v>
      </c>
      <c r="E168" s="7">
        <f>IFERROR(VLOOKUP(B168,'mm9.knownGene.transcripts.gene_'!$E$2:$J$4983,5,FALSE),0)</f>
        <v>0</v>
      </c>
      <c r="F168" s="7">
        <f>IFERROR(VLOOKUP(B168,'mm9.knownGene.transcripts.gene_'!$E$2:$J$4983,6,FALSE),0)</f>
        <v>0</v>
      </c>
    </row>
    <row r="169" spans="1:6">
      <c r="A169" s="5" t="s">
        <v>8157</v>
      </c>
      <c r="B169" t="s">
        <v>10955</v>
      </c>
      <c r="C169" s="7">
        <f>IFERROR(VLOOKUP(B169,'mm9.knownGene.transcripts.gene_'!$E$2:$J$4983,3,FALSE),0)</f>
        <v>0</v>
      </c>
      <c r="D169" s="7">
        <f>IFERROR(VLOOKUP(B169,'mm9.knownGene.transcripts.gene_'!$E$2:$J$4983,4,FALSE),0)</f>
        <v>0</v>
      </c>
      <c r="E169" s="7">
        <f>IFERROR(VLOOKUP(B169,'mm9.knownGene.transcripts.gene_'!$E$2:$J$4983,5,FALSE),0)</f>
        <v>0</v>
      </c>
      <c r="F169" s="7">
        <f>IFERROR(VLOOKUP(B169,'mm9.knownGene.transcripts.gene_'!$E$2:$J$4983,6,FALSE),0)</f>
        <v>0</v>
      </c>
    </row>
    <row r="170" spans="1:6">
      <c r="A170" s="5" t="s">
        <v>8158</v>
      </c>
      <c r="B170" t="s">
        <v>10956</v>
      </c>
      <c r="C170" s="7">
        <f>IFERROR(VLOOKUP(B170,'mm9.knownGene.transcripts.gene_'!$E$2:$J$4983,3,FALSE),0)</f>
        <v>0</v>
      </c>
      <c r="D170" s="7">
        <f>IFERROR(VLOOKUP(B170,'mm9.knownGene.transcripts.gene_'!$E$2:$J$4983,4,FALSE),0)</f>
        <v>0</v>
      </c>
      <c r="E170" s="7">
        <f>IFERROR(VLOOKUP(B170,'mm9.knownGene.transcripts.gene_'!$E$2:$J$4983,5,FALSE),0)</f>
        <v>0</v>
      </c>
      <c r="F170" s="7">
        <f>IFERROR(VLOOKUP(B170,'mm9.knownGene.transcripts.gene_'!$E$2:$J$4983,6,FALSE),0)</f>
        <v>0</v>
      </c>
    </row>
    <row r="171" spans="1:6">
      <c r="A171" s="5" t="s">
        <v>8159</v>
      </c>
      <c r="B171" t="s">
        <v>10957</v>
      </c>
      <c r="C171" s="7">
        <f>IFERROR(VLOOKUP(B171,'mm9.knownGene.transcripts.gene_'!$E$2:$J$4983,3,FALSE),0)</f>
        <v>0</v>
      </c>
      <c r="D171" s="7">
        <f>IFERROR(VLOOKUP(B171,'mm9.knownGene.transcripts.gene_'!$E$2:$J$4983,4,FALSE),0)</f>
        <v>0</v>
      </c>
      <c r="E171" s="7">
        <f>IFERROR(VLOOKUP(B171,'mm9.knownGene.transcripts.gene_'!$E$2:$J$4983,5,FALSE),0)</f>
        <v>0</v>
      </c>
      <c r="F171" s="7">
        <f>IFERROR(VLOOKUP(B171,'mm9.knownGene.transcripts.gene_'!$E$2:$J$4983,6,FALSE),0)</f>
        <v>0</v>
      </c>
    </row>
    <row r="172" spans="1:6">
      <c r="A172" s="5" t="s">
        <v>8161</v>
      </c>
      <c r="B172" t="s">
        <v>10958</v>
      </c>
      <c r="C172" s="7">
        <f>IFERROR(VLOOKUP(B172,'mm9.knownGene.transcripts.gene_'!$E$2:$J$4983,3,FALSE),0)</f>
        <v>0</v>
      </c>
      <c r="D172" s="7">
        <f>IFERROR(VLOOKUP(B172,'mm9.knownGene.transcripts.gene_'!$E$2:$J$4983,4,FALSE),0)</f>
        <v>0</v>
      </c>
      <c r="E172" s="7">
        <f>IFERROR(VLOOKUP(B172,'mm9.knownGene.transcripts.gene_'!$E$2:$J$4983,5,FALSE),0)</f>
        <v>0</v>
      </c>
      <c r="F172" s="7">
        <f>IFERROR(VLOOKUP(B172,'mm9.knownGene.transcripts.gene_'!$E$2:$J$4983,6,FALSE),0)</f>
        <v>0</v>
      </c>
    </row>
    <row r="173" spans="1:6">
      <c r="A173" s="5" t="s">
        <v>8163</v>
      </c>
      <c r="B173" t="s">
        <v>10959</v>
      </c>
      <c r="C173" s="7">
        <f>IFERROR(VLOOKUP(B173,'mm9.knownGene.transcripts.gene_'!$E$2:$J$4983,3,FALSE),0)</f>
        <v>0</v>
      </c>
      <c r="D173" s="7">
        <f>IFERROR(VLOOKUP(B173,'mm9.knownGene.transcripts.gene_'!$E$2:$J$4983,4,FALSE),0)</f>
        <v>0</v>
      </c>
      <c r="E173" s="7">
        <f>IFERROR(VLOOKUP(B173,'mm9.knownGene.transcripts.gene_'!$E$2:$J$4983,5,FALSE),0)</f>
        <v>0</v>
      </c>
      <c r="F173" s="7">
        <f>IFERROR(VLOOKUP(B173,'mm9.knownGene.transcripts.gene_'!$E$2:$J$4983,6,FALSE),0)</f>
        <v>0</v>
      </c>
    </row>
    <row r="174" spans="1:6">
      <c r="A174" s="5" t="s">
        <v>8164</v>
      </c>
      <c r="B174" t="s">
        <v>10960</v>
      </c>
      <c r="C174" s="7">
        <f>IFERROR(VLOOKUP(B174,'mm9.knownGene.transcripts.gene_'!$E$2:$J$4983,3,FALSE),0)</f>
        <v>0</v>
      </c>
      <c r="D174" s="7">
        <f>IFERROR(VLOOKUP(B174,'mm9.knownGene.transcripts.gene_'!$E$2:$J$4983,4,FALSE),0)</f>
        <v>0</v>
      </c>
      <c r="E174" s="7">
        <f>IFERROR(VLOOKUP(B174,'mm9.knownGene.transcripts.gene_'!$E$2:$J$4983,5,FALSE),0)</f>
        <v>0</v>
      </c>
      <c r="F174" s="7">
        <f>IFERROR(VLOOKUP(B174,'mm9.knownGene.transcripts.gene_'!$E$2:$J$4983,6,FALSE),0)</f>
        <v>0</v>
      </c>
    </row>
    <row r="175" spans="1:6">
      <c r="A175" s="5" t="s">
        <v>8165</v>
      </c>
      <c r="B175" t="s">
        <v>10961</v>
      </c>
      <c r="C175" s="7">
        <f>IFERROR(VLOOKUP(B175,'mm9.knownGene.transcripts.gene_'!$E$2:$J$4983,3,FALSE),0)</f>
        <v>0</v>
      </c>
      <c r="D175" s="7">
        <f>IFERROR(VLOOKUP(B175,'mm9.knownGene.transcripts.gene_'!$E$2:$J$4983,4,FALSE),0)</f>
        <v>0</v>
      </c>
      <c r="E175" s="7">
        <f>IFERROR(VLOOKUP(B175,'mm9.knownGene.transcripts.gene_'!$E$2:$J$4983,5,FALSE),0)</f>
        <v>0</v>
      </c>
      <c r="F175" s="7">
        <f>IFERROR(VLOOKUP(B175,'mm9.knownGene.transcripts.gene_'!$E$2:$J$4983,6,FALSE),0)</f>
        <v>0</v>
      </c>
    </row>
    <row r="176" spans="1:6">
      <c r="A176" s="5" t="s">
        <v>8166</v>
      </c>
      <c r="B176" t="s">
        <v>10962</v>
      </c>
      <c r="C176" s="7">
        <f>IFERROR(VLOOKUP(B176,'mm9.knownGene.transcripts.gene_'!$E$2:$J$4983,3,FALSE),0)</f>
        <v>0</v>
      </c>
      <c r="D176" s="7">
        <f>IFERROR(VLOOKUP(B176,'mm9.knownGene.transcripts.gene_'!$E$2:$J$4983,4,FALSE),0)</f>
        <v>0</v>
      </c>
      <c r="E176" s="7">
        <f>IFERROR(VLOOKUP(B176,'mm9.knownGene.transcripts.gene_'!$E$2:$J$4983,5,FALSE),0)</f>
        <v>0</v>
      </c>
      <c r="F176" s="7">
        <f>IFERROR(VLOOKUP(B176,'mm9.knownGene.transcripts.gene_'!$E$2:$J$4983,6,FALSE),0)</f>
        <v>0</v>
      </c>
    </row>
    <row r="177" spans="1:6">
      <c r="A177" s="5" t="s">
        <v>8168</v>
      </c>
      <c r="B177" t="s">
        <v>10963</v>
      </c>
      <c r="C177" s="7">
        <f>IFERROR(VLOOKUP(B177,'mm9.knownGene.transcripts.gene_'!$E$2:$J$4983,3,FALSE),0)</f>
        <v>0</v>
      </c>
      <c r="D177" s="7">
        <f>IFERROR(VLOOKUP(B177,'mm9.knownGene.transcripts.gene_'!$E$2:$J$4983,4,FALSE),0)</f>
        <v>0</v>
      </c>
      <c r="E177" s="7">
        <f>IFERROR(VLOOKUP(B177,'mm9.knownGene.transcripts.gene_'!$E$2:$J$4983,5,FALSE),0)</f>
        <v>0</v>
      </c>
      <c r="F177" s="7">
        <f>IFERROR(VLOOKUP(B177,'mm9.knownGene.transcripts.gene_'!$E$2:$J$4983,6,FALSE),0)</f>
        <v>0</v>
      </c>
    </row>
    <row r="178" spans="1:6">
      <c r="A178" s="5" t="s">
        <v>8169</v>
      </c>
      <c r="B178" t="s">
        <v>10964</v>
      </c>
      <c r="C178" s="7">
        <f>IFERROR(VLOOKUP(B178,'mm9.knownGene.transcripts.gene_'!$E$2:$J$4983,3,FALSE),0)</f>
        <v>0</v>
      </c>
      <c r="D178" s="7">
        <f>IFERROR(VLOOKUP(B178,'mm9.knownGene.transcripts.gene_'!$E$2:$J$4983,4,FALSE),0)</f>
        <v>0</v>
      </c>
      <c r="E178" s="7">
        <f>IFERROR(VLOOKUP(B178,'mm9.knownGene.transcripts.gene_'!$E$2:$J$4983,5,FALSE),0)</f>
        <v>0</v>
      </c>
      <c r="F178" s="7">
        <f>IFERROR(VLOOKUP(B178,'mm9.knownGene.transcripts.gene_'!$E$2:$J$4983,6,FALSE),0)</f>
        <v>0</v>
      </c>
    </row>
    <row r="179" spans="1:6">
      <c r="A179" s="5" t="s">
        <v>8171</v>
      </c>
      <c r="B179" t="s">
        <v>10965</v>
      </c>
      <c r="C179" s="7">
        <f>IFERROR(VLOOKUP(B179,'mm9.knownGene.transcripts.gene_'!$E$2:$J$4983,3,FALSE),0)</f>
        <v>0</v>
      </c>
      <c r="D179" s="7">
        <f>IFERROR(VLOOKUP(B179,'mm9.knownGene.transcripts.gene_'!$E$2:$J$4983,4,FALSE),0)</f>
        <v>0</v>
      </c>
      <c r="E179" s="7">
        <f>IFERROR(VLOOKUP(B179,'mm9.knownGene.transcripts.gene_'!$E$2:$J$4983,5,FALSE),0)</f>
        <v>0</v>
      </c>
      <c r="F179" s="7">
        <f>IFERROR(VLOOKUP(B179,'mm9.knownGene.transcripts.gene_'!$E$2:$J$4983,6,FALSE),0)</f>
        <v>0</v>
      </c>
    </row>
    <row r="180" spans="1:6">
      <c r="A180" s="5" t="s">
        <v>8172</v>
      </c>
      <c r="B180" t="s">
        <v>10966</v>
      </c>
      <c r="C180" s="7">
        <f>IFERROR(VLOOKUP(B180,'mm9.knownGene.transcripts.gene_'!$E$2:$J$4983,3,FALSE),0)</f>
        <v>0</v>
      </c>
      <c r="D180" s="7">
        <f>IFERROR(VLOOKUP(B180,'mm9.knownGene.transcripts.gene_'!$E$2:$J$4983,4,FALSE),0)</f>
        <v>0</v>
      </c>
      <c r="E180" s="7">
        <f>IFERROR(VLOOKUP(B180,'mm9.knownGene.transcripts.gene_'!$E$2:$J$4983,5,FALSE),0)</f>
        <v>0</v>
      </c>
      <c r="F180" s="7">
        <f>IFERROR(VLOOKUP(B180,'mm9.knownGene.transcripts.gene_'!$E$2:$J$4983,6,FALSE),0)</f>
        <v>0</v>
      </c>
    </row>
    <row r="181" spans="1:6">
      <c r="A181" s="5" t="s">
        <v>8175</v>
      </c>
      <c r="B181" t="s">
        <v>10967</v>
      </c>
      <c r="C181" s="7">
        <f>IFERROR(VLOOKUP(B181,'mm9.knownGene.transcripts.gene_'!$E$2:$J$4983,3,FALSE),0)</f>
        <v>0</v>
      </c>
      <c r="D181" s="7">
        <f>IFERROR(VLOOKUP(B181,'mm9.knownGene.transcripts.gene_'!$E$2:$J$4983,4,FALSE),0)</f>
        <v>0</v>
      </c>
      <c r="E181" s="7">
        <f>IFERROR(VLOOKUP(B181,'mm9.knownGene.transcripts.gene_'!$E$2:$J$4983,5,FALSE),0)</f>
        <v>0</v>
      </c>
      <c r="F181" s="7">
        <f>IFERROR(VLOOKUP(B181,'mm9.knownGene.transcripts.gene_'!$E$2:$J$4983,6,FALSE),0)</f>
        <v>0</v>
      </c>
    </row>
    <row r="182" spans="1:6">
      <c r="A182" s="5" t="s">
        <v>8176</v>
      </c>
      <c r="B182" t="s">
        <v>10968</v>
      </c>
      <c r="C182" s="7">
        <f>IFERROR(VLOOKUP(B182,'mm9.knownGene.transcripts.gene_'!$E$2:$J$4983,3,FALSE),0)</f>
        <v>0</v>
      </c>
      <c r="D182" s="7">
        <f>IFERROR(VLOOKUP(B182,'mm9.knownGene.transcripts.gene_'!$E$2:$J$4983,4,FALSE),0)</f>
        <v>0</v>
      </c>
      <c r="E182" s="7">
        <f>IFERROR(VLOOKUP(B182,'mm9.knownGene.transcripts.gene_'!$E$2:$J$4983,5,FALSE),0)</f>
        <v>0</v>
      </c>
      <c r="F182" s="7">
        <f>IFERROR(VLOOKUP(B182,'mm9.knownGene.transcripts.gene_'!$E$2:$J$4983,6,FALSE),0)</f>
        <v>0</v>
      </c>
    </row>
    <row r="183" spans="1:6">
      <c r="A183" s="5" t="s">
        <v>8177</v>
      </c>
      <c r="B183" t="s">
        <v>10969</v>
      </c>
      <c r="C183" s="7">
        <f>IFERROR(VLOOKUP(B183,'mm9.knownGene.transcripts.gene_'!$E$2:$J$4983,3,FALSE),0)</f>
        <v>0</v>
      </c>
      <c r="D183" s="7">
        <f>IFERROR(VLOOKUP(B183,'mm9.knownGene.transcripts.gene_'!$E$2:$J$4983,4,FALSE),0)</f>
        <v>0</v>
      </c>
      <c r="E183" s="7">
        <f>IFERROR(VLOOKUP(B183,'mm9.knownGene.transcripts.gene_'!$E$2:$J$4983,5,FALSE),0)</f>
        <v>0</v>
      </c>
      <c r="F183" s="7">
        <f>IFERROR(VLOOKUP(B183,'mm9.knownGene.transcripts.gene_'!$E$2:$J$4983,6,FALSE),0)</f>
        <v>0</v>
      </c>
    </row>
    <row r="184" spans="1:6">
      <c r="A184" s="5" t="s">
        <v>8178</v>
      </c>
      <c r="B184" t="s">
        <v>10970</v>
      </c>
      <c r="C184" s="7">
        <f>IFERROR(VLOOKUP(B184,'mm9.knownGene.transcripts.gene_'!$E$2:$J$4983,3,FALSE),0)</f>
        <v>0</v>
      </c>
      <c r="D184" s="7">
        <f>IFERROR(VLOOKUP(B184,'mm9.knownGene.transcripts.gene_'!$E$2:$J$4983,4,FALSE),0)</f>
        <v>0</v>
      </c>
      <c r="E184" s="7">
        <f>IFERROR(VLOOKUP(B184,'mm9.knownGene.transcripts.gene_'!$E$2:$J$4983,5,FALSE),0)</f>
        <v>0</v>
      </c>
      <c r="F184" s="7">
        <f>IFERROR(VLOOKUP(B184,'mm9.knownGene.transcripts.gene_'!$E$2:$J$4983,6,FALSE),0)</f>
        <v>0</v>
      </c>
    </row>
    <row r="185" spans="1:6">
      <c r="A185" s="5" t="s">
        <v>8179</v>
      </c>
      <c r="B185" t="s">
        <v>10971</v>
      </c>
      <c r="C185" s="7">
        <f>IFERROR(VLOOKUP(B185,'mm9.knownGene.transcripts.gene_'!$E$2:$J$4983,3,FALSE),0)</f>
        <v>0</v>
      </c>
      <c r="D185" s="7">
        <f>IFERROR(VLOOKUP(B185,'mm9.knownGene.transcripts.gene_'!$E$2:$J$4983,4,FALSE),0)</f>
        <v>0</v>
      </c>
      <c r="E185" s="7">
        <f>IFERROR(VLOOKUP(B185,'mm9.knownGene.transcripts.gene_'!$E$2:$J$4983,5,FALSE),0)</f>
        <v>0</v>
      </c>
      <c r="F185" s="7">
        <f>IFERROR(VLOOKUP(B185,'mm9.knownGene.transcripts.gene_'!$E$2:$J$4983,6,FALSE),0)</f>
        <v>0</v>
      </c>
    </row>
    <row r="186" spans="1:6">
      <c r="A186" s="5" t="s">
        <v>8180</v>
      </c>
      <c r="B186" t="s">
        <v>10972</v>
      </c>
      <c r="C186" s="7">
        <f>IFERROR(VLOOKUP(B186,'mm9.knownGene.transcripts.gene_'!$E$2:$J$4983,3,FALSE),0)</f>
        <v>0</v>
      </c>
      <c r="D186" s="7">
        <f>IFERROR(VLOOKUP(B186,'mm9.knownGene.transcripts.gene_'!$E$2:$J$4983,4,FALSE),0)</f>
        <v>0</v>
      </c>
      <c r="E186" s="7">
        <f>IFERROR(VLOOKUP(B186,'mm9.knownGene.transcripts.gene_'!$E$2:$J$4983,5,FALSE),0)</f>
        <v>0</v>
      </c>
      <c r="F186" s="7">
        <f>IFERROR(VLOOKUP(B186,'mm9.knownGene.transcripts.gene_'!$E$2:$J$4983,6,FALSE),0)</f>
        <v>0</v>
      </c>
    </row>
    <row r="187" spans="1:6">
      <c r="A187" s="5" t="s">
        <v>8181</v>
      </c>
      <c r="B187" t="s">
        <v>10973</v>
      </c>
      <c r="C187" s="7">
        <f>IFERROR(VLOOKUP(B187,'mm9.knownGene.transcripts.gene_'!$E$2:$J$4983,3,FALSE),0)</f>
        <v>0</v>
      </c>
      <c r="D187" s="7">
        <f>IFERROR(VLOOKUP(B187,'mm9.knownGene.transcripts.gene_'!$E$2:$J$4983,4,FALSE),0)</f>
        <v>0</v>
      </c>
      <c r="E187" s="7">
        <f>IFERROR(VLOOKUP(B187,'mm9.knownGene.transcripts.gene_'!$E$2:$J$4983,5,FALSE),0)</f>
        <v>0</v>
      </c>
      <c r="F187" s="7">
        <f>IFERROR(VLOOKUP(B187,'mm9.knownGene.transcripts.gene_'!$E$2:$J$4983,6,FALSE),0)</f>
        <v>0</v>
      </c>
    </row>
    <row r="188" spans="1:6">
      <c r="A188" s="5" t="s">
        <v>8182</v>
      </c>
      <c r="B188" t="s">
        <v>10974</v>
      </c>
      <c r="C188" s="7">
        <f>IFERROR(VLOOKUP(B188,'mm9.knownGene.transcripts.gene_'!$E$2:$J$4983,3,FALSE),0)</f>
        <v>0</v>
      </c>
      <c r="D188" s="7">
        <f>IFERROR(VLOOKUP(B188,'mm9.knownGene.transcripts.gene_'!$E$2:$J$4983,4,FALSE),0)</f>
        <v>0</v>
      </c>
      <c r="E188" s="7">
        <f>IFERROR(VLOOKUP(B188,'mm9.knownGene.transcripts.gene_'!$E$2:$J$4983,5,FALSE),0)</f>
        <v>0</v>
      </c>
      <c r="F188" s="7">
        <f>IFERROR(VLOOKUP(B188,'mm9.knownGene.transcripts.gene_'!$E$2:$J$4983,6,FALSE),0)</f>
        <v>0</v>
      </c>
    </row>
    <row r="189" spans="1:6">
      <c r="A189" s="5" t="s">
        <v>8183</v>
      </c>
      <c r="B189" t="s">
        <v>10975</v>
      </c>
      <c r="C189" s="7">
        <f>IFERROR(VLOOKUP(B189,'mm9.knownGene.transcripts.gene_'!$E$2:$J$4983,3,FALSE),0)</f>
        <v>0</v>
      </c>
      <c r="D189" s="7">
        <f>IFERROR(VLOOKUP(B189,'mm9.knownGene.transcripts.gene_'!$E$2:$J$4983,4,FALSE),0)</f>
        <v>0</v>
      </c>
      <c r="E189" s="7">
        <f>IFERROR(VLOOKUP(B189,'mm9.knownGene.transcripts.gene_'!$E$2:$J$4983,5,FALSE),0)</f>
        <v>0</v>
      </c>
      <c r="F189" s="7">
        <f>IFERROR(VLOOKUP(B189,'mm9.knownGene.transcripts.gene_'!$E$2:$J$4983,6,FALSE),0)</f>
        <v>0</v>
      </c>
    </row>
    <row r="190" spans="1:6">
      <c r="A190" s="5" t="s">
        <v>8184</v>
      </c>
      <c r="B190" t="s">
        <v>10976</v>
      </c>
      <c r="C190" s="7">
        <f>IFERROR(VLOOKUP(B190,'mm9.knownGene.transcripts.gene_'!$E$2:$J$4983,3,FALSE),0)</f>
        <v>0</v>
      </c>
      <c r="D190" s="7">
        <f>IFERROR(VLOOKUP(B190,'mm9.knownGene.transcripts.gene_'!$E$2:$J$4983,4,FALSE),0)</f>
        <v>0</v>
      </c>
      <c r="E190" s="7">
        <f>IFERROR(VLOOKUP(B190,'mm9.knownGene.transcripts.gene_'!$E$2:$J$4983,5,FALSE),0)</f>
        <v>0</v>
      </c>
      <c r="F190" s="7">
        <f>IFERROR(VLOOKUP(B190,'mm9.knownGene.transcripts.gene_'!$E$2:$J$4983,6,FALSE),0)</f>
        <v>0</v>
      </c>
    </row>
    <row r="191" spans="1:6">
      <c r="A191" s="5" t="s">
        <v>8185</v>
      </c>
      <c r="B191" t="s">
        <v>10977</v>
      </c>
      <c r="C191" s="7">
        <f>IFERROR(VLOOKUP(B191,'mm9.knownGene.transcripts.gene_'!$E$2:$J$4983,3,FALSE),0)</f>
        <v>0</v>
      </c>
      <c r="D191" s="7">
        <f>IFERROR(VLOOKUP(B191,'mm9.knownGene.transcripts.gene_'!$E$2:$J$4983,4,FALSE),0)</f>
        <v>0</v>
      </c>
      <c r="E191" s="7">
        <f>IFERROR(VLOOKUP(B191,'mm9.knownGene.transcripts.gene_'!$E$2:$J$4983,5,FALSE),0)</f>
        <v>0</v>
      </c>
      <c r="F191" s="7">
        <f>IFERROR(VLOOKUP(B191,'mm9.knownGene.transcripts.gene_'!$E$2:$J$4983,6,FALSE),0)</f>
        <v>0</v>
      </c>
    </row>
    <row r="192" spans="1:6">
      <c r="A192" s="5" t="s">
        <v>8186</v>
      </c>
      <c r="B192" t="s">
        <v>10978</v>
      </c>
      <c r="C192" s="7">
        <f>IFERROR(VLOOKUP(B192,'mm9.knownGene.transcripts.gene_'!$E$2:$J$4983,3,FALSE),0)</f>
        <v>0</v>
      </c>
      <c r="D192" s="7">
        <f>IFERROR(VLOOKUP(B192,'mm9.knownGene.transcripts.gene_'!$E$2:$J$4983,4,FALSE),0)</f>
        <v>0</v>
      </c>
      <c r="E192" s="7">
        <f>IFERROR(VLOOKUP(B192,'mm9.knownGene.transcripts.gene_'!$E$2:$J$4983,5,FALSE),0)</f>
        <v>0</v>
      </c>
      <c r="F192" s="7">
        <f>IFERROR(VLOOKUP(B192,'mm9.knownGene.transcripts.gene_'!$E$2:$J$4983,6,FALSE),0)</f>
        <v>0</v>
      </c>
    </row>
    <row r="193" spans="1:6">
      <c r="A193" s="5" t="s">
        <v>8187</v>
      </c>
      <c r="B193" t="s">
        <v>10979</v>
      </c>
      <c r="C193" s="7">
        <f>IFERROR(VLOOKUP(B193,'mm9.knownGene.transcripts.gene_'!$E$2:$J$4983,3,FALSE),0)</f>
        <v>0</v>
      </c>
      <c r="D193" s="7">
        <f>IFERROR(VLOOKUP(B193,'mm9.knownGene.transcripts.gene_'!$E$2:$J$4983,4,FALSE),0)</f>
        <v>0</v>
      </c>
      <c r="E193" s="7">
        <f>IFERROR(VLOOKUP(B193,'mm9.knownGene.transcripts.gene_'!$E$2:$J$4983,5,FALSE),0)</f>
        <v>0</v>
      </c>
      <c r="F193" s="7">
        <f>IFERROR(VLOOKUP(B193,'mm9.knownGene.transcripts.gene_'!$E$2:$J$4983,6,FALSE),0)</f>
        <v>0</v>
      </c>
    </row>
    <row r="194" spans="1:6">
      <c r="A194" s="5" t="s">
        <v>8189</v>
      </c>
      <c r="B194" t="s">
        <v>10394</v>
      </c>
      <c r="C194" s="7">
        <f>IFERROR(VLOOKUP(B194,'mm9.knownGene.transcripts.gene_'!$E$2:$J$4983,3,FALSE),0)</f>
        <v>0</v>
      </c>
      <c r="D194" s="7">
        <f>IFERROR(VLOOKUP(B194,'mm9.knownGene.transcripts.gene_'!$E$2:$J$4983,4,FALSE),0)</f>
        <v>0</v>
      </c>
      <c r="E194" s="7">
        <f>IFERROR(VLOOKUP(B194,'mm9.knownGene.transcripts.gene_'!$E$2:$J$4983,5,FALSE),0)</f>
        <v>0</v>
      </c>
      <c r="F194" s="7">
        <f>IFERROR(VLOOKUP(B194,'mm9.knownGene.transcripts.gene_'!$E$2:$J$4983,6,FALSE),0)</f>
        <v>0</v>
      </c>
    </row>
    <row r="195" spans="1:6">
      <c r="A195" s="5" t="s">
        <v>8190</v>
      </c>
      <c r="B195" t="s">
        <v>10980</v>
      </c>
      <c r="C195" s="7">
        <f>IFERROR(VLOOKUP(B195,'mm9.knownGene.transcripts.gene_'!$E$2:$J$4983,3,FALSE),0)</f>
        <v>0</v>
      </c>
      <c r="D195" s="7">
        <f>IFERROR(VLOOKUP(B195,'mm9.knownGene.transcripts.gene_'!$E$2:$J$4983,4,FALSE),0)</f>
        <v>0</v>
      </c>
      <c r="E195" s="7">
        <f>IFERROR(VLOOKUP(B195,'mm9.knownGene.transcripts.gene_'!$E$2:$J$4983,5,FALSE),0)</f>
        <v>0</v>
      </c>
      <c r="F195" s="7">
        <f>IFERROR(VLOOKUP(B195,'mm9.knownGene.transcripts.gene_'!$E$2:$J$4983,6,FALSE),0)</f>
        <v>0</v>
      </c>
    </row>
    <row r="196" spans="1:6">
      <c r="A196" s="5" t="s">
        <v>8191</v>
      </c>
      <c r="B196" t="s">
        <v>10396</v>
      </c>
      <c r="C196" s="7">
        <f>IFERROR(VLOOKUP(B196,'mm9.knownGene.transcripts.gene_'!$E$2:$J$4983,3,FALSE),0)</f>
        <v>0</v>
      </c>
      <c r="D196" s="7">
        <f>IFERROR(VLOOKUP(B196,'mm9.knownGene.transcripts.gene_'!$E$2:$J$4983,4,FALSE),0)</f>
        <v>0</v>
      </c>
      <c r="E196" s="7">
        <f>IFERROR(VLOOKUP(B196,'mm9.knownGene.transcripts.gene_'!$E$2:$J$4983,5,FALSE),0)</f>
        <v>0</v>
      </c>
      <c r="F196" s="7">
        <f>IFERROR(VLOOKUP(B196,'mm9.knownGene.transcripts.gene_'!$E$2:$J$4983,6,FALSE),0)</f>
        <v>0</v>
      </c>
    </row>
    <row r="197" spans="1:6">
      <c r="A197" s="5" t="s">
        <v>8192</v>
      </c>
      <c r="B197" t="s">
        <v>10176</v>
      </c>
      <c r="C197" s="7">
        <f>IFERROR(VLOOKUP(B197,'mm9.knownGene.transcripts.gene_'!$E$2:$J$4983,3,FALSE),0)</f>
        <v>0</v>
      </c>
      <c r="D197" s="7">
        <f>IFERROR(VLOOKUP(B197,'mm9.knownGene.transcripts.gene_'!$E$2:$J$4983,4,FALSE),0)</f>
        <v>0</v>
      </c>
      <c r="E197" s="7">
        <f>IFERROR(VLOOKUP(B197,'mm9.knownGene.transcripts.gene_'!$E$2:$J$4983,5,FALSE),0)</f>
        <v>0</v>
      </c>
      <c r="F197" s="7">
        <f>IFERROR(VLOOKUP(B197,'mm9.knownGene.transcripts.gene_'!$E$2:$J$4983,6,FALSE),0)</f>
        <v>0</v>
      </c>
    </row>
    <row r="198" spans="1:6">
      <c r="A198" s="5" t="s">
        <v>8193</v>
      </c>
      <c r="B198" t="s">
        <v>10981</v>
      </c>
      <c r="C198" s="7">
        <f>IFERROR(VLOOKUP(B198,'mm9.knownGene.transcripts.gene_'!$E$2:$J$4983,3,FALSE),0)</f>
        <v>0</v>
      </c>
      <c r="D198" s="7">
        <f>IFERROR(VLOOKUP(B198,'mm9.knownGene.transcripts.gene_'!$E$2:$J$4983,4,FALSE),0)</f>
        <v>0</v>
      </c>
      <c r="E198" s="7">
        <f>IFERROR(VLOOKUP(B198,'mm9.knownGene.transcripts.gene_'!$E$2:$J$4983,5,FALSE),0)</f>
        <v>0</v>
      </c>
      <c r="F198" s="7">
        <f>IFERROR(VLOOKUP(B198,'mm9.knownGene.transcripts.gene_'!$E$2:$J$4983,6,FALSE),0)</f>
        <v>0</v>
      </c>
    </row>
    <row r="199" spans="1:6">
      <c r="A199" s="5" t="s">
        <v>8194</v>
      </c>
      <c r="B199" t="s">
        <v>10982</v>
      </c>
      <c r="C199" s="7">
        <f>IFERROR(VLOOKUP(B199,'mm9.knownGene.transcripts.gene_'!$E$2:$J$4983,3,FALSE),0)</f>
        <v>0</v>
      </c>
      <c r="D199" s="7">
        <f>IFERROR(VLOOKUP(B199,'mm9.knownGene.transcripts.gene_'!$E$2:$J$4983,4,FALSE),0)</f>
        <v>0</v>
      </c>
      <c r="E199" s="7">
        <f>IFERROR(VLOOKUP(B199,'mm9.knownGene.transcripts.gene_'!$E$2:$J$4983,5,FALSE),0)</f>
        <v>0</v>
      </c>
      <c r="F199" s="7">
        <f>IFERROR(VLOOKUP(B199,'mm9.knownGene.transcripts.gene_'!$E$2:$J$4983,6,FALSE),0)</f>
        <v>0</v>
      </c>
    </row>
    <row r="200" spans="1:6">
      <c r="A200" s="5" t="s">
        <v>8195</v>
      </c>
      <c r="B200" t="s">
        <v>10983</v>
      </c>
      <c r="C200" s="7">
        <f>IFERROR(VLOOKUP(B200,'mm9.knownGene.transcripts.gene_'!$E$2:$J$4983,3,FALSE),0)</f>
        <v>0</v>
      </c>
      <c r="D200" s="7">
        <f>IFERROR(VLOOKUP(B200,'mm9.knownGene.transcripts.gene_'!$E$2:$J$4983,4,FALSE),0)</f>
        <v>0</v>
      </c>
      <c r="E200" s="7">
        <f>IFERROR(VLOOKUP(B200,'mm9.knownGene.transcripts.gene_'!$E$2:$J$4983,5,FALSE),0)</f>
        <v>0</v>
      </c>
      <c r="F200" s="7">
        <f>IFERROR(VLOOKUP(B200,'mm9.knownGene.transcripts.gene_'!$E$2:$J$4983,6,FALSE),0)</f>
        <v>0</v>
      </c>
    </row>
    <row r="201" spans="1:6">
      <c r="A201" s="5" t="s">
        <v>8196</v>
      </c>
      <c r="B201" t="s">
        <v>10984</v>
      </c>
      <c r="C201" s="7">
        <f>IFERROR(VLOOKUP(B201,'mm9.knownGene.transcripts.gene_'!$E$2:$J$4983,3,FALSE),0)</f>
        <v>0</v>
      </c>
      <c r="D201" s="7">
        <f>IFERROR(VLOOKUP(B201,'mm9.knownGene.transcripts.gene_'!$E$2:$J$4983,4,FALSE),0)</f>
        <v>0</v>
      </c>
      <c r="E201" s="7">
        <f>IFERROR(VLOOKUP(B201,'mm9.knownGene.transcripts.gene_'!$E$2:$J$4983,5,FALSE),0)</f>
        <v>0</v>
      </c>
      <c r="F201" s="7">
        <f>IFERROR(VLOOKUP(B201,'mm9.knownGene.transcripts.gene_'!$E$2:$J$4983,6,FALSE),0)</f>
        <v>0</v>
      </c>
    </row>
    <row r="202" spans="1:6">
      <c r="A202" s="5" t="s">
        <v>8197</v>
      </c>
      <c r="B202" t="s">
        <v>10985</v>
      </c>
      <c r="C202" s="7">
        <f>IFERROR(VLOOKUP(B202,'mm9.knownGene.transcripts.gene_'!$E$2:$J$4983,3,FALSE),0)</f>
        <v>0</v>
      </c>
      <c r="D202" s="7">
        <f>IFERROR(VLOOKUP(B202,'mm9.knownGene.transcripts.gene_'!$E$2:$J$4983,4,FALSE),0)</f>
        <v>0</v>
      </c>
      <c r="E202" s="7">
        <f>IFERROR(VLOOKUP(B202,'mm9.knownGene.transcripts.gene_'!$E$2:$J$4983,5,FALSE),0)</f>
        <v>0</v>
      </c>
      <c r="F202" s="7">
        <f>IFERROR(VLOOKUP(B202,'mm9.knownGene.transcripts.gene_'!$E$2:$J$4983,6,FALSE),0)</f>
        <v>0</v>
      </c>
    </row>
    <row r="203" spans="1:6">
      <c r="A203" s="5" t="s">
        <v>8198</v>
      </c>
      <c r="B203" t="s">
        <v>10986</v>
      </c>
      <c r="C203" s="7">
        <f>IFERROR(VLOOKUP(B203,'mm9.knownGene.transcripts.gene_'!$E$2:$J$4983,3,FALSE),0)</f>
        <v>0</v>
      </c>
      <c r="D203" s="7">
        <f>IFERROR(VLOOKUP(B203,'mm9.knownGene.transcripts.gene_'!$E$2:$J$4983,4,FALSE),0)</f>
        <v>0</v>
      </c>
      <c r="E203" s="7">
        <f>IFERROR(VLOOKUP(B203,'mm9.knownGene.transcripts.gene_'!$E$2:$J$4983,5,FALSE),0)</f>
        <v>0</v>
      </c>
      <c r="F203" s="7">
        <f>IFERROR(VLOOKUP(B203,'mm9.knownGene.transcripts.gene_'!$E$2:$J$4983,6,FALSE),0)</f>
        <v>0</v>
      </c>
    </row>
    <row r="204" spans="1:6">
      <c r="A204" s="5" t="s">
        <v>8199</v>
      </c>
      <c r="B204" t="s">
        <v>10987</v>
      </c>
      <c r="C204" s="7">
        <f>IFERROR(VLOOKUP(B204,'mm9.knownGene.transcripts.gene_'!$E$2:$J$4983,3,FALSE),0)</f>
        <v>0</v>
      </c>
      <c r="D204" s="7">
        <f>IFERROR(VLOOKUP(B204,'mm9.knownGene.transcripts.gene_'!$E$2:$J$4983,4,FALSE),0)</f>
        <v>0</v>
      </c>
      <c r="E204" s="7">
        <f>IFERROR(VLOOKUP(B204,'mm9.knownGene.transcripts.gene_'!$E$2:$J$4983,5,FALSE),0)</f>
        <v>0</v>
      </c>
      <c r="F204" s="7">
        <f>IFERROR(VLOOKUP(B204,'mm9.knownGene.transcripts.gene_'!$E$2:$J$4983,6,FALSE),0)</f>
        <v>0</v>
      </c>
    </row>
    <row r="205" spans="1:6">
      <c r="A205" s="5" t="s">
        <v>8200</v>
      </c>
      <c r="B205" t="s">
        <v>10988</v>
      </c>
      <c r="C205" s="7">
        <f>IFERROR(VLOOKUP(B205,'mm9.knownGene.transcripts.gene_'!$E$2:$J$4983,3,FALSE),0)</f>
        <v>0</v>
      </c>
      <c r="D205" s="7">
        <f>IFERROR(VLOOKUP(B205,'mm9.knownGene.transcripts.gene_'!$E$2:$J$4983,4,FALSE),0)</f>
        <v>0</v>
      </c>
      <c r="E205" s="7">
        <f>IFERROR(VLOOKUP(B205,'mm9.knownGene.transcripts.gene_'!$E$2:$J$4983,5,FALSE),0)</f>
        <v>0</v>
      </c>
      <c r="F205" s="7">
        <f>IFERROR(VLOOKUP(B205,'mm9.knownGene.transcripts.gene_'!$E$2:$J$4983,6,FALSE),0)</f>
        <v>0</v>
      </c>
    </row>
    <row r="206" spans="1:6">
      <c r="A206" s="5" t="s">
        <v>8201</v>
      </c>
      <c r="B206" t="s">
        <v>10989</v>
      </c>
      <c r="C206" s="7">
        <f>IFERROR(VLOOKUP(B206,'mm9.knownGene.transcripts.gene_'!$E$2:$J$4983,3,FALSE),0)</f>
        <v>0</v>
      </c>
      <c r="D206" s="7">
        <f>IFERROR(VLOOKUP(B206,'mm9.knownGene.transcripts.gene_'!$E$2:$J$4983,4,FALSE),0)</f>
        <v>0</v>
      </c>
      <c r="E206" s="7">
        <f>IFERROR(VLOOKUP(B206,'mm9.knownGene.transcripts.gene_'!$E$2:$J$4983,5,FALSE),0)</f>
        <v>0</v>
      </c>
      <c r="F206" s="7">
        <f>IFERROR(VLOOKUP(B206,'mm9.knownGene.transcripts.gene_'!$E$2:$J$4983,6,FALSE),0)</f>
        <v>0</v>
      </c>
    </row>
    <row r="207" spans="1:6">
      <c r="A207" s="5" t="s">
        <v>8202</v>
      </c>
      <c r="B207" t="s">
        <v>10990</v>
      </c>
      <c r="C207" s="7">
        <f>IFERROR(VLOOKUP(B207,'mm9.knownGene.transcripts.gene_'!$E$2:$J$4983,3,FALSE),0)</f>
        <v>0</v>
      </c>
      <c r="D207" s="7">
        <f>IFERROR(VLOOKUP(B207,'mm9.knownGene.transcripts.gene_'!$E$2:$J$4983,4,FALSE),0)</f>
        <v>0</v>
      </c>
      <c r="E207" s="7">
        <f>IFERROR(VLOOKUP(B207,'mm9.knownGene.transcripts.gene_'!$E$2:$J$4983,5,FALSE),0)</f>
        <v>0</v>
      </c>
      <c r="F207" s="7">
        <f>IFERROR(VLOOKUP(B207,'mm9.knownGene.transcripts.gene_'!$E$2:$J$4983,6,FALSE),0)</f>
        <v>0</v>
      </c>
    </row>
    <row r="208" spans="1:6">
      <c r="A208" s="5" t="s">
        <v>8203</v>
      </c>
      <c r="B208" t="s">
        <v>10991</v>
      </c>
      <c r="C208" s="7">
        <f>IFERROR(VLOOKUP(B208,'mm9.knownGene.transcripts.gene_'!$E$2:$J$4983,3,FALSE),0)</f>
        <v>0</v>
      </c>
      <c r="D208" s="7">
        <f>IFERROR(VLOOKUP(B208,'mm9.knownGene.transcripts.gene_'!$E$2:$J$4983,4,FALSE),0)</f>
        <v>0</v>
      </c>
      <c r="E208" s="7">
        <f>IFERROR(VLOOKUP(B208,'mm9.knownGene.transcripts.gene_'!$E$2:$J$4983,5,FALSE),0)</f>
        <v>0</v>
      </c>
      <c r="F208" s="7">
        <f>IFERROR(VLOOKUP(B208,'mm9.knownGene.transcripts.gene_'!$E$2:$J$4983,6,FALSE),0)</f>
        <v>0</v>
      </c>
    </row>
    <row r="209" spans="1:6">
      <c r="A209" s="5" t="s">
        <v>8204</v>
      </c>
      <c r="B209" t="s">
        <v>10992</v>
      </c>
      <c r="C209" s="7">
        <f>IFERROR(VLOOKUP(B209,'mm9.knownGene.transcripts.gene_'!$E$2:$J$4983,3,FALSE),0)</f>
        <v>0</v>
      </c>
      <c r="D209" s="7">
        <f>IFERROR(VLOOKUP(B209,'mm9.knownGene.transcripts.gene_'!$E$2:$J$4983,4,FALSE),0)</f>
        <v>0</v>
      </c>
      <c r="E209" s="7">
        <f>IFERROR(VLOOKUP(B209,'mm9.knownGene.transcripts.gene_'!$E$2:$J$4983,5,FALSE),0)</f>
        <v>0</v>
      </c>
      <c r="F209" s="7">
        <f>IFERROR(VLOOKUP(B209,'mm9.knownGene.transcripts.gene_'!$E$2:$J$4983,6,FALSE),0)</f>
        <v>0</v>
      </c>
    </row>
    <row r="210" spans="1:6">
      <c r="A210" s="5" t="s">
        <v>8205</v>
      </c>
      <c r="B210" t="s">
        <v>10993</v>
      </c>
      <c r="C210" s="7">
        <f>IFERROR(VLOOKUP(B210,'mm9.knownGene.transcripts.gene_'!$E$2:$J$4983,3,FALSE),0)</f>
        <v>0</v>
      </c>
      <c r="D210" s="7">
        <f>IFERROR(VLOOKUP(B210,'mm9.knownGene.transcripts.gene_'!$E$2:$J$4983,4,FALSE),0)</f>
        <v>0</v>
      </c>
      <c r="E210" s="7">
        <f>IFERROR(VLOOKUP(B210,'mm9.knownGene.transcripts.gene_'!$E$2:$J$4983,5,FALSE),0)</f>
        <v>0</v>
      </c>
      <c r="F210" s="7">
        <f>IFERROR(VLOOKUP(B210,'mm9.knownGene.transcripts.gene_'!$E$2:$J$4983,6,FALSE),0)</f>
        <v>0</v>
      </c>
    </row>
    <row r="211" spans="1:6">
      <c r="A211" s="5" t="s">
        <v>8206</v>
      </c>
      <c r="B211" t="s">
        <v>10994</v>
      </c>
      <c r="C211" s="7">
        <f>IFERROR(VLOOKUP(B211,'mm9.knownGene.transcripts.gene_'!$E$2:$J$4983,3,FALSE),0)</f>
        <v>0</v>
      </c>
      <c r="D211" s="7">
        <f>IFERROR(VLOOKUP(B211,'mm9.knownGene.transcripts.gene_'!$E$2:$J$4983,4,FALSE),0)</f>
        <v>0</v>
      </c>
      <c r="E211" s="7">
        <f>IFERROR(VLOOKUP(B211,'mm9.knownGene.transcripts.gene_'!$E$2:$J$4983,5,FALSE),0)</f>
        <v>0</v>
      </c>
      <c r="F211" s="7">
        <f>IFERROR(VLOOKUP(B211,'mm9.knownGene.transcripts.gene_'!$E$2:$J$4983,6,FALSE),0)</f>
        <v>0</v>
      </c>
    </row>
    <row r="212" spans="1:6">
      <c r="A212" s="5" t="s">
        <v>8207</v>
      </c>
      <c r="B212" t="s">
        <v>10995</v>
      </c>
      <c r="C212" s="7">
        <f>IFERROR(VLOOKUP(B212,'mm9.knownGene.transcripts.gene_'!$E$2:$J$4983,3,FALSE),0)</f>
        <v>0</v>
      </c>
      <c r="D212" s="7">
        <f>IFERROR(VLOOKUP(B212,'mm9.knownGene.transcripts.gene_'!$E$2:$J$4983,4,FALSE),0)</f>
        <v>0</v>
      </c>
      <c r="E212" s="7">
        <f>IFERROR(VLOOKUP(B212,'mm9.knownGene.transcripts.gene_'!$E$2:$J$4983,5,FALSE),0)</f>
        <v>0</v>
      </c>
      <c r="F212" s="7">
        <f>IFERROR(VLOOKUP(B212,'mm9.knownGene.transcripts.gene_'!$E$2:$J$4983,6,FALSE),0)</f>
        <v>0</v>
      </c>
    </row>
    <row r="213" spans="1:6">
      <c r="A213" s="5" t="s">
        <v>8208</v>
      </c>
      <c r="B213" t="s">
        <v>10996</v>
      </c>
      <c r="C213" s="7">
        <f>IFERROR(VLOOKUP(B213,'mm9.knownGene.transcripts.gene_'!$E$2:$J$4983,3,FALSE),0)</f>
        <v>0</v>
      </c>
      <c r="D213" s="7">
        <f>IFERROR(VLOOKUP(B213,'mm9.knownGene.transcripts.gene_'!$E$2:$J$4983,4,FALSE),0)</f>
        <v>0</v>
      </c>
      <c r="E213" s="7">
        <f>IFERROR(VLOOKUP(B213,'mm9.knownGene.transcripts.gene_'!$E$2:$J$4983,5,FALSE),0)</f>
        <v>0</v>
      </c>
      <c r="F213" s="7">
        <f>IFERROR(VLOOKUP(B213,'mm9.knownGene.transcripts.gene_'!$E$2:$J$4983,6,FALSE),0)</f>
        <v>0</v>
      </c>
    </row>
    <row r="214" spans="1:6">
      <c r="A214" s="5" t="s">
        <v>8209</v>
      </c>
      <c r="B214" t="s">
        <v>10997</v>
      </c>
      <c r="C214" s="7">
        <f>IFERROR(VLOOKUP(B214,'mm9.knownGene.transcripts.gene_'!$E$2:$J$4983,3,FALSE),0)</f>
        <v>0</v>
      </c>
      <c r="D214" s="7">
        <f>IFERROR(VLOOKUP(B214,'mm9.knownGene.transcripts.gene_'!$E$2:$J$4983,4,FALSE),0)</f>
        <v>0</v>
      </c>
      <c r="E214" s="7">
        <f>IFERROR(VLOOKUP(B214,'mm9.knownGene.transcripts.gene_'!$E$2:$J$4983,5,FALSE),0)</f>
        <v>0</v>
      </c>
      <c r="F214" s="7">
        <f>IFERROR(VLOOKUP(B214,'mm9.knownGene.transcripts.gene_'!$E$2:$J$4983,6,FALSE),0)</f>
        <v>0</v>
      </c>
    </row>
    <row r="215" spans="1:6">
      <c r="A215" s="5" t="s">
        <v>8211</v>
      </c>
      <c r="B215" t="s">
        <v>10998</v>
      </c>
      <c r="C215" s="7">
        <f>IFERROR(VLOOKUP(B215,'mm9.knownGene.transcripts.gene_'!$E$2:$J$4983,3,FALSE),0)</f>
        <v>0</v>
      </c>
      <c r="D215" s="7">
        <f>IFERROR(VLOOKUP(B215,'mm9.knownGene.transcripts.gene_'!$E$2:$J$4983,4,FALSE),0)</f>
        <v>0</v>
      </c>
      <c r="E215" s="7">
        <f>IFERROR(VLOOKUP(B215,'mm9.knownGene.transcripts.gene_'!$E$2:$J$4983,5,FALSE),0)</f>
        <v>0</v>
      </c>
      <c r="F215" s="7">
        <f>IFERROR(VLOOKUP(B215,'mm9.knownGene.transcripts.gene_'!$E$2:$J$4983,6,FALSE),0)</f>
        <v>0</v>
      </c>
    </row>
    <row r="216" spans="1:6">
      <c r="A216" s="5" t="s">
        <v>8212</v>
      </c>
      <c r="B216" t="s">
        <v>10999</v>
      </c>
      <c r="C216" s="7">
        <f>IFERROR(VLOOKUP(B216,'mm9.knownGene.transcripts.gene_'!$E$2:$J$4983,3,FALSE),0)</f>
        <v>0</v>
      </c>
      <c r="D216" s="7">
        <f>IFERROR(VLOOKUP(B216,'mm9.knownGene.transcripts.gene_'!$E$2:$J$4983,4,FALSE),0)</f>
        <v>0</v>
      </c>
      <c r="E216" s="7">
        <f>IFERROR(VLOOKUP(B216,'mm9.knownGene.transcripts.gene_'!$E$2:$J$4983,5,FALSE),0)</f>
        <v>0</v>
      </c>
      <c r="F216" s="7">
        <f>IFERROR(VLOOKUP(B216,'mm9.knownGene.transcripts.gene_'!$E$2:$J$4983,6,FALSE),0)</f>
        <v>0</v>
      </c>
    </row>
    <row r="217" spans="1:6">
      <c r="A217" s="5" t="s">
        <v>8213</v>
      </c>
      <c r="B217" t="s">
        <v>11000</v>
      </c>
      <c r="C217" s="7">
        <f>IFERROR(VLOOKUP(B217,'mm9.knownGene.transcripts.gene_'!$E$2:$J$4983,3,FALSE),0)</f>
        <v>0</v>
      </c>
      <c r="D217" s="7">
        <f>IFERROR(VLOOKUP(B217,'mm9.knownGene.transcripts.gene_'!$E$2:$J$4983,4,FALSE),0)</f>
        <v>0</v>
      </c>
      <c r="E217" s="7">
        <f>IFERROR(VLOOKUP(B217,'mm9.knownGene.transcripts.gene_'!$E$2:$J$4983,5,FALSE),0)</f>
        <v>0</v>
      </c>
      <c r="F217" s="7">
        <f>IFERROR(VLOOKUP(B217,'mm9.knownGene.transcripts.gene_'!$E$2:$J$4983,6,FALSE),0)</f>
        <v>0</v>
      </c>
    </row>
    <row r="218" spans="1:6">
      <c r="A218" s="5" t="s">
        <v>8214</v>
      </c>
      <c r="B218" t="s">
        <v>11001</v>
      </c>
      <c r="C218" s="7">
        <f>IFERROR(VLOOKUP(B218,'mm9.knownGene.transcripts.gene_'!$E$2:$J$4983,3,FALSE),0)</f>
        <v>0</v>
      </c>
      <c r="D218" s="7">
        <f>IFERROR(VLOOKUP(B218,'mm9.knownGene.transcripts.gene_'!$E$2:$J$4983,4,FALSE),0)</f>
        <v>0</v>
      </c>
      <c r="E218" s="7">
        <f>IFERROR(VLOOKUP(B218,'mm9.knownGene.transcripts.gene_'!$E$2:$J$4983,5,FALSE),0)</f>
        <v>0</v>
      </c>
      <c r="F218" s="7">
        <f>IFERROR(VLOOKUP(B218,'mm9.knownGene.transcripts.gene_'!$E$2:$J$4983,6,FALSE),0)</f>
        <v>0</v>
      </c>
    </row>
    <row r="219" spans="1:6">
      <c r="A219" s="5" t="s">
        <v>8215</v>
      </c>
      <c r="B219" t="s">
        <v>11002</v>
      </c>
      <c r="C219" s="7">
        <f>IFERROR(VLOOKUP(B219,'mm9.knownGene.transcripts.gene_'!$E$2:$J$4983,3,FALSE),0)</f>
        <v>0</v>
      </c>
      <c r="D219" s="7">
        <f>IFERROR(VLOOKUP(B219,'mm9.knownGene.transcripts.gene_'!$E$2:$J$4983,4,FALSE),0)</f>
        <v>0</v>
      </c>
      <c r="E219" s="7">
        <f>IFERROR(VLOOKUP(B219,'mm9.knownGene.transcripts.gene_'!$E$2:$J$4983,5,FALSE),0)</f>
        <v>0</v>
      </c>
      <c r="F219" s="7">
        <f>IFERROR(VLOOKUP(B219,'mm9.knownGene.transcripts.gene_'!$E$2:$J$4983,6,FALSE),0)</f>
        <v>0</v>
      </c>
    </row>
    <row r="220" spans="1:6">
      <c r="A220" s="5" t="s">
        <v>8216</v>
      </c>
      <c r="B220" t="s">
        <v>11003</v>
      </c>
      <c r="C220" s="7">
        <f>IFERROR(VLOOKUP(B220,'mm9.knownGene.transcripts.gene_'!$E$2:$J$4983,3,FALSE),0)</f>
        <v>0</v>
      </c>
      <c r="D220" s="7">
        <f>IFERROR(VLOOKUP(B220,'mm9.knownGene.transcripts.gene_'!$E$2:$J$4983,4,FALSE),0)</f>
        <v>0</v>
      </c>
      <c r="E220" s="7">
        <f>IFERROR(VLOOKUP(B220,'mm9.knownGene.transcripts.gene_'!$E$2:$J$4983,5,FALSE),0)</f>
        <v>0</v>
      </c>
      <c r="F220" s="7">
        <f>IFERROR(VLOOKUP(B220,'mm9.knownGene.transcripts.gene_'!$E$2:$J$4983,6,FALSE),0)</f>
        <v>0</v>
      </c>
    </row>
    <row r="221" spans="1:6">
      <c r="A221" s="5" t="s">
        <v>8217</v>
      </c>
      <c r="B221" t="s">
        <v>11004</v>
      </c>
      <c r="C221" s="7">
        <f>IFERROR(VLOOKUP(B221,'mm9.knownGene.transcripts.gene_'!$E$2:$J$4983,3,FALSE),0)</f>
        <v>0</v>
      </c>
      <c r="D221" s="7">
        <f>IFERROR(VLOOKUP(B221,'mm9.knownGene.transcripts.gene_'!$E$2:$J$4983,4,FALSE),0)</f>
        <v>0</v>
      </c>
      <c r="E221" s="7">
        <f>IFERROR(VLOOKUP(B221,'mm9.knownGene.transcripts.gene_'!$E$2:$J$4983,5,FALSE),0)</f>
        <v>0</v>
      </c>
      <c r="F221" s="7">
        <f>IFERROR(VLOOKUP(B221,'mm9.knownGene.transcripts.gene_'!$E$2:$J$4983,6,FALSE),0)</f>
        <v>0</v>
      </c>
    </row>
    <row r="222" spans="1:6">
      <c r="A222" s="5" t="s">
        <v>8219</v>
      </c>
      <c r="B222" t="s">
        <v>11005</v>
      </c>
      <c r="C222" s="7">
        <f>IFERROR(VLOOKUP(B222,'mm9.knownGene.transcripts.gene_'!$E$2:$J$4983,3,FALSE),0)</f>
        <v>0</v>
      </c>
      <c r="D222" s="7">
        <f>IFERROR(VLOOKUP(B222,'mm9.knownGene.transcripts.gene_'!$E$2:$J$4983,4,FALSE),0)</f>
        <v>0</v>
      </c>
      <c r="E222" s="7">
        <f>IFERROR(VLOOKUP(B222,'mm9.knownGene.transcripts.gene_'!$E$2:$J$4983,5,FALSE),0)</f>
        <v>0</v>
      </c>
      <c r="F222" s="7">
        <f>IFERROR(VLOOKUP(B222,'mm9.knownGene.transcripts.gene_'!$E$2:$J$4983,6,FALSE),0)</f>
        <v>0</v>
      </c>
    </row>
    <row r="223" spans="1:6">
      <c r="A223" s="5" t="s">
        <v>8220</v>
      </c>
      <c r="B223" t="s">
        <v>11006</v>
      </c>
      <c r="C223" s="7">
        <f>IFERROR(VLOOKUP(B223,'mm9.knownGene.transcripts.gene_'!$E$2:$J$4983,3,FALSE),0)</f>
        <v>0</v>
      </c>
      <c r="D223" s="7">
        <f>IFERROR(VLOOKUP(B223,'mm9.knownGene.transcripts.gene_'!$E$2:$J$4983,4,FALSE),0)</f>
        <v>0</v>
      </c>
      <c r="E223" s="7">
        <f>IFERROR(VLOOKUP(B223,'mm9.knownGene.transcripts.gene_'!$E$2:$J$4983,5,FALSE),0)</f>
        <v>0</v>
      </c>
      <c r="F223" s="7">
        <f>IFERROR(VLOOKUP(B223,'mm9.knownGene.transcripts.gene_'!$E$2:$J$4983,6,FALSE),0)</f>
        <v>0</v>
      </c>
    </row>
    <row r="224" spans="1:6">
      <c r="A224" s="5" t="s">
        <v>8221</v>
      </c>
      <c r="B224" t="s">
        <v>11007</v>
      </c>
      <c r="C224" s="7">
        <f>IFERROR(VLOOKUP(B224,'mm9.knownGene.transcripts.gene_'!$E$2:$J$4983,3,FALSE),0)</f>
        <v>0</v>
      </c>
      <c r="D224" s="7">
        <f>IFERROR(VLOOKUP(B224,'mm9.knownGene.transcripts.gene_'!$E$2:$J$4983,4,FALSE),0)</f>
        <v>0</v>
      </c>
      <c r="E224" s="7">
        <f>IFERROR(VLOOKUP(B224,'mm9.knownGene.transcripts.gene_'!$E$2:$J$4983,5,FALSE),0)</f>
        <v>0</v>
      </c>
      <c r="F224" s="7">
        <f>IFERROR(VLOOKUP(B224,'mm9.knownGene.transcripts.gene_'!$E$2:$J$4983,6,FALSE),0)</f>
        <v>0</v>
      </c>
    </row>
    <row r="225" spans="1:6">
      <c r="A225" s="5" t="s">
        <v>8222</v>
      </c>
      <c r="B225" t="s">
        <v>11008</v>
      </c>
      <c r="C225" s="7">
        <f>IFERROR(VLOOKUP(B225,'mm9.knownGene.transcripts.gene_'!$E$2:$J$4983,3,FALSE),0)</f>
        <v>0</v>
      </c>
      <c r="D225" s="7">
        <f>IFERROR(VLOOKUP(B225,'mm9.knownGene.transcripts.gene_'!$E$2:$J$4983,4,FALSE),0)</f>
        <v>0</v>
      </c>
      <c r="E225" s="7">
        <f>IFERROR(VLOOKUP(B225,'mm9.knownGene.transcripts.gene_'!$E$2:$J$4983,5,FALSE),0)</f>
        <v>0</v>
      </c>
      <c r="F225" s="7">
        <f>IFERROR(VLOOKUP(B225,'mm9.knownGene.transcripts.gene_'!$E$2:$J$4983,6,FALSE),0)</f>
        <v>0</v>
      </c>
    </row>
    <row r="226" spans="1:6">
      <c r="A226" s="5" t="s">
        <v>8223</v>
      </c>
      <c r="B226" t="s">
        <v>11009</v>
      </c>
      <c r="C226" s="7">
        <f>IFERROR(VLOOKUP(B226,'mm9.knownGene.transcripts.gene_'!$E$2:$J$4983,3,FALSE),0)</f>
        <v>0</v>
      </c>
      <c r="D226" s="7">
        <f>IFERROR(VLOOKUP(B226,'mm9.knownGene.transcripts.gene_'!$E$2:$J$4983,4,FALSE),0)</f>
        <v>0</v>
      </c>
      <c r="E226" s="7">
        <f>IFERROR(VLOOKUP(B226,'mm9.knownGene.transcripts.gene_'!$E$2:$J$4983,5,FALSE),0)</f>
        <v>0</v>
      </c>
      <c r="F226" s="7">
        <f>IFERROR(VLOOKUP(B226,'mm9.knownGene.transcripts.gene_'!$E$2:$J$4983,6,FALSE),0)</f>
        <v>0</v>
      </c>
    </row>
    <row r="227" spans="1:6">
      <c r="A227" s="5" t="s">
        <v>8224</v>
      </c>
      <c r="B227" t="s">
        <v>11010</v>
      </c>
      <c r="C227" s="7">
        <f>IFERROR(VLOOKUP(B227,'mm9.knownGene.transcripts.gene_'!$E$2:$J$4983,3,FALSE),0)</f>
        <v>0</v>
      </c>
      <c r="D227" s="7">
        <f>IFERROR(VLOOKUP(B227,'mm9.knownGene.transcripts.gene_'!$E$2:$J$4983,4,FALSE),0)</f>
        <v>0</v>
      </c>
      <c r="E227" s="7">
        <f>IFERROR(VLOOKUP(B227,'mm9.knownGene.transcripts.gene_'!$E$2:$J$4983,5,FALSE),0)</f>
        <v>0</v>
      </c>
      <c r="F227" s="7">
        <f>IFERROR(VLOOKUP(B227,'mm9.knownGene.transcripts.gene_'!$E$2:$J$4983,6,FALSE),0)</f>
        <v>0</v>
      </c>
    </row>
    <row r="228" spans="1:6">
      <c r="A228" s="5" t="s">
        <v>8225</v>
      </c>
      <c r="B228" t="s">
        <v>11011</v>
      </c>
      <c r="C228" s="7">
        <f>IFERROR(VLOOKUP(B228,'mm9.knownGene.transcripts.gene_'!$E$2:$J$4983,3,FALSE),0)</f>
        <v>0</v>
      </c>
      <c r="D228" s="7">
        <f>IFERROR(VLOOKUP(B228,'mm9.knownGene.transcripts.gene_'!$E$2:$J$4983,4,FALSE),0)</f>
        <v>0</v>
      </c>
      <c r="E228" s="7">
        <f>IFERROR(VLOOKUP(B228,'mm9.knownGene.transcripts.gene_'!$E$2:$J$4983,5,FALSE),0)</f>
        <v>0</v>
      </c>
      <c r="F228" s="7">
        <f>IFERROR(VLOOKUP(B228,'mm9.knownGene.transcripts.gene_'!$E$2:$J$4983,6,FALSE),0)</f>
        <v>0</v>
      </c>
    </row>
    <row r="229" spans="1:6">
      <c r="A229" s="5" t="s">
        <v>8226</v>
      </c>
      <c r="B229" t="s">
        <v>11012</v>
      </c>
      <c r="C229" s="7">
        <f>IFERROR(VLOOKUP(B229,'mm9.knownGene.transcripts.gene_'!$E$2:$J$4983,3,FALSE),0)</f>
        <v>0</v>
      </c>
      <c r="D229" s="7">
        <f>IFERROR(VLOOKUP(B229,'mm9.knownGene.transcripts.gene_'!$E$2:$J$4983,4,FALSE),0)</f>
        <v>0</v>
      </c>
      <c r="E229" s="7">
        <f>IFERROR(VLOOKUP(B229,'mm9.knownGene.transcripts.gene_'!$E$2:$J$4983,5,FALSE),0)</f>
        <v>0</v>
      </c>
      <c r="F229" s="7">
        <f>IFERROR(VLOOKUP(B229,'mm9.knownGene.transcripts.gene_'!$E$2:$J$4983,6,FALSE),0)</f>
        <v>0</v>
      </c>
    </row>
    <row r="230" spans="1:6">
      <c r="A230" s="5" t="s">
        <v>8227</v>
      </c>
      <c r="B230" t="s">
        <v>11013</v>
      </c>
      <c r="C230" s="7">
        <f>IFERROR(VLOOKUP(B230,'mm9.knownGene.transcripts.gene_'!$E$2:$J$4983,3,FALSE),0)</f>
        <v>0</v>
      </c>
      <c r="D230" s="7">
        <f>IFERROR(VLOOKUP(B230,'mm9.knownGene.transcripts.gene_'!$E$2:$J$4983,4,FALSE),0)</f>
        <v>0</v>
      </c>
      <c r="E230" s="7">
        <f>IFERROR(VLOOKUP(B230,'mm9.knownGene.transcripts.gene_'!$E$2:$J$4983,5,FALSE),0)</f>
        <v>0</v>
      </c>
      <c r="F230" s="7">
        <f>IFERROR(VLOOKUP(B230,'mm9.knownGene.transcripts.gene_'!$E$2:$J$4983,6,FALSE),0)</f>
        <v>0</v>
      </c>
    </row>
    <row r="231" spans="1:6">
      <c r="A231" s="5" t="s">
        <v>8228</v>
      </c>
      <c r="B231" t="s">
        <v>11014</v>
      </c>
      <c r="C231" s="7">
        <f>IFERROR(VLOOKUP(B231,'mm9.knownGene.transcripts.gene_'!$E$2:$J$4983,3,FALSE),0)</f>
        <v>0</v>
      </c>
      <c r="D231" s="7">
        <f>IFERROR(VLOOKUP(B231,'mm9.knownGene.transcripts.gene_'!$E$2:$J$4983,4,FALSE),0)</f>
        <v>0</v>
      </c>
      <c r="E231" s="7">
        <f>IFERROR(VLOOKUP(B231,'mm9.knownGene.transcripts.gene_'!$E$2:$J$4983,5,FALSE),0)</f>
        <v>0</v>
      </c>
      <c r="F231" s="7">
        <f>IFERROR(VLOOKUP(B231,'mm9.knownGene.transcripts.gene_'!$E$2:$J$4983,6,FALSE),0)</f>
        <v>0</v>
      </c>
    </row>
    <row r="232" spans="1:6">
      <c r="A232" s="5" t="s">
        <v>8229</v>
      </c>
      <c r="B232" t="s">
        <v>11015</v>
      </c>
      <c r="C232" s="7">
        <f>IFERROR(VLOOKUP(B232,'mm9.knownGene.transcripts.gene_'!$E$2:$J$4983,3,FALSE),0)</f>
        <v>0</v>
      </c>
      <c r="D232" s="7">
        <f>IFERROR(VLOOKUP(B232,'mm9.knownGene.transcripts.gene_'!$E$2:$J$4983,4,FALSE),0)</f>
        <v>0</v>
      </c>
      <c r="E232" s="7">
        <f>IFERROR(VLOOKUP(B232,'mm9.knownGene.transcripts.gene_'!$E$2:$J$4983,5,FALSE),0)</f>
        <v>0</v>
      </c>
      <c r="F232" s="7">
        <f>IFERROR(VLOOKUP(B232,'mm9.knownGene.transcripts.gene_'!$E$2:$J$4983,6,FALSE),0)</f>
        <v>0</v>
      </c>
    </row>
    <row r="233" spans="1:6">
      <c r="A233" s="5" t="s">
        <v>8230</v>
      </c>
      <c r="B233" t="s">
        <v>11016</v>
      </c>
      <c r="C233" s="7">
        <f>IFERROR(VLOOKUP(B233,'mm9.knownGene.transcripts.gene_'!$E$2:$J$4983,3,FALSE),0)</f>
        <v>0</v>
      </c>
      <c r="D233" s="7">
        <f>IFERROR(VLOOKUP(B233,'mm9.knownGene.transcripts.gene_'!$E$2:$J$4983,4,FALSE),0)</f>
        <v>0</v>
      </c>
      <c r="E233" s="7">
        <f>IFERROR(VLOOKUP(B233,'mm9.knownGene.transcripts.gene_'!$E$2:$J$4983,5,FALSE),0)</f>
        <v>0</v>
      </c>
      <c r="F233" s="7">
        <f>IFERROR(VLOOKUP(B233,'mm9.knownGene.transcripts.gene_'!$E$2:$J$4983,6,FALSE),0)</f>
        <v>0</v>
      </c>
    </row>
    <row r="234" spans="1:6">
      <c r="A234" s="5" t="s">
        <v>8231</v>
      </c>
      <c r="B234" t="s">
        <v>11017</v>
      </c>
      <c r="C234" s="7">
        <f>IFERROR(VLOOKUP(B234,'mm9.knownGene.transcripts.gene_'!$E$2:$J$4983,3,FALSE),0)</f>
        <v>0</v>
      </c>
      <c r="D234" s="7">
        <f>IFERROR(VLOOKUP(B234,'mm9.knownGene.transcripts.gene_'!$E$2:$J$4983,4,FALSE),0)</f>
        <v>0</v>
      </c>
      <c r="E234" s="7">
        <f>IFERROR(VLOOKUP(B234,'mm9.knownGene.transcripts.gene_'!$E$2:$J$4983,5,FALSE),0)</f>
        <v>0</v>
      </c>
      <c r="F234" s="7">
        <f>IFERROR(VLOOKUP(B234,'mm9.knownGene.transcripts.gene_'!$E$2:$J$4983,6,FALSE),0)</f>
        <v>0</v>
      </c>
    </row>
    <row r="235" spans="1:6">
      <c r="A235" s="5" t="s">
        <v>8232</v>
      </c>
      <c r="B235" t="s">
        <v>11018</v>
      </c>
      <c r="C235" s="7">
        <f>IFERROR(VLOOKUP(B235,'mm9.knownGene.transcripts.gene_'!$E$2:$J$4983,3,FALSE),0)</f>
        <v>0</v>
      </c>
      <c r="D235" s="7">
        <f>IFERROR(VLOOKUP(B235,'mm9.knownGene.transcripts.gene_'!$E$2:$J$4983,4,FALSE),0)</f>
        <v>0</v>
      </c>
      <c r="E235" s="7">
        <f>IFERROR(VLOOKUP(B235,'mm9.knownGene.transcripts.gene_'!$E$2:$J$4983,5,FALSE),0)</f>
        <v>0</v>
      </c>
      <c r="F235" s="7">
        <f>IFERROR(VLOOKUP(B235,'mm9.knownGene.transcripts.gene_'!$E$2:$J$4983,6,FALSE),0)</f>
        <v>0</v>
      </c>
    </row>
    <row r="236" spans="1:6">
      <c r="A236" s="5" t="s">
        <v>8233</v>
      </c>
      <c r="B236" t="s">
        <v>11019</v>
      </c>
      <c r="C236" s="7">
        <f>IFERROR(VLOOKUP(B236,'mm9.knownGene.transcripts.gene_'!$E$2:$J$4983,3,FALSE),0)</f>
        <v>0</v>
      </c>
      <c r="D236" s="7">
        <f>IFERROR(VLOOKUP(B236,'mm9.knownGene.transcripts.gene_'!$E$2:$J$4983,4,FALSE),0)</f>
        <v>0</v>
      </c>
      <c r="E236" s="7">
        <f>IFERROR(VLOOKUP(B236,'mm9.knownGene.transcripts.gene_'!$E$2:$J$4983,5,FALSE),0)</f>
        <v>0</v>
      </c>
      <c r="F236" s="7">
        <f>IFERROR(VLOOKUP(B236,'mm9.knownGene.transcripts.gene_'!$E$2:$J$4983,6,FALSE),0)</f>
        <v>0</v>
      </c>
    </row>
    <row r="237" spans="1:6">
      <c r="A237" s="5" t="s">
        <v>8234</v>
      </c>
      <c r="B237" t="s">
        <v>11020</v>
      </c>
      <c r="C237" s="7">
        <f>IFERROR(VLOOKUP(B237,'mm9.knownGene.transcripts.gene_'!$E$2:$J$4983,3,FALSE),0)</f>
        <v>0</v>
      </c>
      <c r="D237" s="7">
        <f>IFERROR(VLOOKUP(B237,'mm9.knownGene.transcripts.gene_'!$E$2:$J$4983,4,FALSE),0)</f>
        <v>0</v>
      </c>
      <c r="E237" s="7">
        <f>IFERROR(VLOOKUP(B237,'mm9.knownGene.transcripts.gene_'!$E$2:$J$4983,5,FALSE),0)</f>
        <v>0</v>
      </c>
      <c r="F237" s="7">
        <f>IFERROR(VLOOKUP(B237,'mm9.knownGene.transcripts.gene_'!$E$2:$J$4983,6,FALSE),0)</f>
        <v>0</v>
      </c>
    </row>
    <row r="238" spans="1:6">
      <c r="A238" s="5" t="s">
        <v>8237</v>
      </c>
      <c r="B238" t="s">
        <v>11021</v>
      </c>
      <c r="C238" s="7">
        <f>IFERROR(VLOOKUP(B238,'mm9.knownGene.transcripts.gene_'!$E$2:$J$4983,3,FALSE),0)</f>
        <v>0</v>
      </c>
      <c r="D238" s="7">
        <f>IFERROR(VLOOKUP(B238,'mm9.knownGene.transcripts.gene_'!$E$2:$J$4983,4,FALSE),0)</f>
        <v>0</v>
      </c>
      <c r="E238" s="7">
        <f>IFERROR(VLOOKUP(B238,'mm9.knownGene.transcripts.gene_'!$E$2:$J$4983,5,FALSE),0)</f>
        <v>0</v>
      </c>
      <c r="F238" s="7">
        <f>IFERROR(VLOOKUP(B238,'mm9.knownGene.transcripts.gene_'!$E$2:$J$4983,6,FALSE),0)</f>
        <v>0</v>
      </c>
    </row>
    <row r="239" spans="1:6">
      <c r="A239" s="5" t="s">
        <v>8239</v>
      </c>
      <c r="B239" t="s">
        <v>11022</v>
      </c>
      <c r="C239" s="7">
        <f>IFERROR(VLOOKUP(B239,'mm9.knownGene.transcripts.gene_'!$E$2:$J$4983,3,FALSE),0)</f>
        <v>0</v>
      </c>
      <c r="D239" s="7">
        <f>IFERROR(VLOOKUP(B239,'mm9.knownGene.transcripts.gene_'!$E$2:$J$4983,4,FALSE),0)</f>
        <v>0</v>
      </c>
      <c r="E239" s="7">
        <f>IFERROR(VLOOKUP(B239,'mm9.knownGene.transcripts.gene_'!$E$2:$J$4983,5,FALSE),0)</f>
        <v>0</v>
      </c>
      <c r="F239" s="7">
        <f>IFERROR(VLOOKUP(B239,'mm9.knownGene.transcripts.gene_'!$E$2:$J$4983,6,FALSE),0)</f>
        <v>0</v>
      </c>
    </row>
    <row r="240" spans="1:6">
      <c r="A240" s="5" t="s">
        <v>8240</v>
      </c>
      <c r="B240" t="s">
        <v>11023</v>
      </c>
      <c r="C240" s="7">
        <f>IFERROR(VLOOKUP(B240,'mm9.knownGene.transcripts.gene_'!$E$2:$J$4983,3,FALSE),0)</f>
        <v>0</v>
      </c>
      <c r="D240" s="7">
        <f>IFERROR(VLOOKUP(B240,'mm9.knownGene.transcripts.gene_'!$E$2:$J$4983,4,FALSE),0)</f>
        <v>0</v>
      </c>
      <c r="E240" s="7">
        <f>IFERROR(VLOOKUP(B240,'mm9.knownGene.transcripts.gene_'!$E$2:$J$4983,5,FALSE),0)</f>
        <v>0</v>
      </c>
      <c r="F240" s="7">
        <f>IFERROR(VLOOKUP(B240,'mm9.knownGene.transcripts.gene_'!$E$2:$J$4983,6,FALSE),0)</f>
        <v>0</v>
      </c>
    </row>
    <row r="241" spans="1:6">
      <c r="A241" s="5" t="s">
        <v>8241</v>
      </c>
      <c r="B241" t="s">
        <v>11024</v>
      </c>
      <c r="C241" s="7">
        <f>IFERROR(VLOOKUP(B241,'mm9.knownGene.transcripts.gene_'!$E$2:$J$4983,3,FALSE),0)</f>
        <v>0</v>
      </c>
      <c r="D241" s="7">
        <f>IFERROR(VLOOKUP(B241,'mm9.knownGene.transcripts.gene_'!$E$2:$J$4983,4,FALSE),0)</f>
        <v>0</v>
      </c>
      <c r="E241" s="7">
        <f>IFERROR(VLOOKUP(B241,'mm9.knownGene.transcripts.gene_'!$E$2:$J$4983,5,FALSE),0)</f>
        <v>0</v>
      </c>
      <c r="F241" s="7">
        <f>IFERROR(VLOOKUP(B241,'mm9.knownGene.transcripts.gene_'!$E$2:$J$4983,6,FALSE),0)</f>
        <v>0</v>
      </c>
    </row>
    <row r="242" spans="1:6">
      <c r="A242" s="5" t="s">
        <v>8242</v>
      </c>
      <c r="B242" t="s">
        <v>11025</v>
      </c>
      <c r="C242" s="7">
        <f>IFERROR(VLOOKUP(B242,'mm9.knownGene.transcripts.gene_'!$E$2:$J$4983,3,FALSE),0)</f>
        <v>0</v>
      </c>
      <c r="D242" s="7">
        <f>IFERROR(VLOOKUP(B242,'mm9.knownGene.transcripts.gene_'!$E$2:$J$4983,4,FALSE),0)</f>
        <v>0</v>
      </c>
      <c r="E242" s="7">
        <f>IFERROR(VLOOKUP(B242,'mm9.knownGene.transcripts.gene_'!$E$2:$J$4983,5,FALSE),0)</f>
        <v>0</v>
      </c>
      <c r="F242" s="7">
        <f>IFERROR(VLOOKUP(B242,'mm9.knownGene.transcripts.gene_'!$E$2:$J$4983,6,FALSE),0)</f>
        <v>0</v>
      </c>
    </row>
    <row r="243" spans="1:6">
      <c r="A243" s="5" t="s">
        <v>8243</v>
      </c>
      <c r="B243" t="s">
        <v>11026</v>
      </c>
      <c r="C243" s="7">
        <f>IFERROR(VLOOKUP(B243,'mm9.knownGene.transcripts.gene_'!$E$2:$J$4983,3,FALSE),0)</f>
        <v>0</v>
      </c>
      <c r="D243" s="7">
        <f>IFERROR(VLOOKUP(B243,'mm9.knownGene.transcripts.gene_'!$E$2:$J$4983,4,FALSE),0)</f>
        <v>0</v>
      </c>
      <c r="E243" s="7">
        <f>IFERROR(VLOOKUP(B243,'mm9.knownGene.transcripts.gene_'!$E$2:$J$4983,5,FALSE),0)</f>
        <v>0</v>
      </c>
      <c r="F243" s="7">
        <f>IFERROR(VLOOKUP(B243,'mm9.knownGene.transcripts.gene_'!$E$2:$J$4983,6,FALSE),0)</f>
        <v>0</v>
      </c>
    </row>
    <row r="244" spans="1:6">
      <c r="A244" s="5" t="s">
        <v>8244</v>
      </c>
      <c r="B244" t="s">
        <v>11027</v>
      </c>
      <c r="C244" s="7">
        <f>IFERROR(VLOOKUP(B244,'mm9.knownGene.transcripts.gene_'!$E$2:$J$4983,3,FALSE),0)</f>
        <v>0</v>
      </c>
      <c r="D244" s="7">
        <f>IFERROR(VLOOKUP(B244,'mm9.knownGene.transcripts.gene_'!$E$2:$J$4983,4,FALSE),0)</f>
        <v>0</v>
      </c>
      <c r="E244" s="7">
        <f>IFERROR(VLOOKUP(B244,'mm9.knownGene.transcripts.gene_'!$E$2:$J$4983,5,FALSE),0)</f>
        <v>0</v>
      </c>
      <c r="F244" s="7">
        <f>IFERROR(VLOOKUP(B244,'mm9.knownGene.transcripts.gene_'!$E$2:$J$4983,6,FALSE),0)</f>
        <v>0</v>
      </c>
    </row>
    <row r="245" spans="1:6">
      <c r="A245" s="5" t="s">
        <v>8245</v>
      </c>
      <c r="B245" t="s">
        <v>11028</v>
      </c>
      <c r="C245" s="7">
        <f>IFERROR(VLOOKUP(B245,'mm9.knownGene.transcripts.gene_'!$E$2:$J$4983,3,FALSE),0)</f>
        <v>0</v>
      </c>
      <c r="D245" s="7">
        <f>IFERROR(VLOOKUP(B245,'mm9.knownGene.transcripts.gene_'!$E$2:$J$4983,4,FALSE),0)</f>
        <v>0</v>
      </c>
      <c r="E245" s="7">
        <f>IFERROR(VLOOKUP(B245,'mm9.knownGene.transcripts.gene_'!$E$2:$J$4983,5,FALSE),0)</f>
        <v>0</v>
      </c>
      <c r="F245" s="7">
        <f>IFERROR(VLOOKUP(B245,'mm9.knownGene.transcripts.gene_'!$E$2:$J$4983,6,FALSE),0)</f>
        <v>0</v>
      </c>
    </row>
    <row r="246" spans="1:6">
      <c r="A246" s="5" t="s">
        <v>8246</v>
      </c>
      <c r="B246" t="s">
        <v>11029</v>
      </c>
      <c r="C246" s="7">
        <f>IFERROR(VLOOKUP(B246,'mm9.knownGene.transcripts.gene_'!$E$2:$J$4983,3,FALSE),0)</f>
        <v>0</v>
      </c>
      <c r="D246" s="7">
        <f>IFERROR(VLOOKUP(B246,'mm9.knownGene.transcripts.gene_'!$E$2:$J$4983,4,FALSE),0)</f>
        <v>0</v>
      </c>
      <c r="E246" s="7">
        <f>IFERROR(VLOOKUP(B246,'mm9.knownGene.transcripts.gene_'!$E$2:$J$4983,5,FALSE),0)</f>
        <v>0</v>
      </c>
      <c r="F246" s="7">
        <f>IFERROR(VLOOKUP(B246,'mm9.knownGene.transcripts.gene_'!$E$2:$J$4983,6,FALSE),0)</f>
        <v>0</v>
      </c>
    </row>
    <row r="247" spans="1:6">
      <c r="A247" s="5" t="s">
        <v>8247</v>
      </c>
      <c r="B247" t="s">
        <v>11030</v>
      </c>
      <c r="C247" s="7">
        <f>IFERROR(VLOOKUP(B247,'mm9.knownGene.transcripts.gene_'!$E$2:$J$4983,3,FALSE),0)</f>
        <v>0</v>
      </c>
      <c r="D247" s="7">
        <f>IFERROR(VLOOKUP(B247,'mm9.knownGene.transcripts.gene_'!$E$2:$J$4983,4,FALSE),0)</f>
        <v>0</v>
      </c>
      <c r="E247" s="7">
        <f>IFERROR(VLOOKUP(B247,'mm9.knownGene.transcripts.gene_'!$E$2:$J$4983,5,FALSE),0)</f>
        <v>0</v>
      </c>
      <c r="F247" s="7">
        <f>IFERROR(VLOOKUP(B247,'mm9.knownGene.transcripts.gene_'!$E$2:$J$4983,6,FALSE),0)</f>
        <v>0</v>
      </c>
    </row>
    <row r="248" spans="1:6">
      <c r="A248" s="5" t="s">
        <v>8248</v>
      </c>
      <c r="B248" t="s">
        <v>11031</v>
      </c>
      <c r="C248" s="7">
        <f>IFERROR(VLOOKUP(B248,'mm9.knownGene.transcripts.gene_'!$E$2:$J$4983,3,FALSE),0)</f>
        <v>0</v>
      </c>
      <c r="D248" s="7">
        <f>IFERROR(VLOOKUP(B248,'mm9.knownGene.transcripts.gene_'!$E$2:$J$4983,4,FALSE),0)</f>
        <v>0</v>
      </c>
      <c r="E248" s="7">
        <f>IFERROR(VLOOKUP(B248,'mm9.knownGene.transcripts.gene_'!$E$2:$J$4983,5,FALSE),0)</f>
        <v>0</v>
      </c>
      <c r="F248" s="7">
        <f>IFERROR(VLOOKUP(B248,'mm9.knownGene.transcripts.gene_'!$E$2:$J$4983,6,FALSE),0)</f>
        <v>0</v>
      </c>
    </row>
    <row r="249" spans="1:6">
      <c r="A249" s="5" t="s">
        <v>8250</v>
      </c>
      <c r="B249" t="s">
        <v>11032</v>
      </c>
      <c r="C249" s="7">
        <f>IFERROR(VLOOKUP(B249,'mm9.knownGene.transcripts.gene_'!$E$2:$J$4983,3,FALSE),0)</f>
        <v>0</v>
      </c>
      <c r="D249" s="7">
        <f>IFERROR(VLOOKUP(B249,'mm9.knownGene.transcripts.gene_'!$E$2:$J$4983,4,FALSE),0)</f>
        <v>0</v>
      </c>
      <c r="E249" s="7">
        <f>IFERROR(VLOOKUP(B249,'mm9.knownGene.transcripts.gene_'!$E$2:$J$4983,5,FALSE),0)</f>
        <v>0</v>
      </c>
      <c r="F249" s="7">
        <f>IFERROR(VLOOKUP(B249,'mm9.knownGene.transcripts.gene_'!$E$2:$J$4983,6,FALSE),0)</f>
        <v>0</v>
      </c>
    </row>
    <row r="250" spans="1:6">
      <c r="A250" s="5" t="s">
        <v>8251</v>
      </c>
      <c r="B250" t="s">
        <v>11033</v>
      </c>
      <c r="C250" s="7">
        <f>IFERROR(VLOOKUP(B250,'mm9.knownGene.transcripts.gene_'!$E$2:$J$4983,3,FALSE),0)</f>
        <v>0</v>
      </c>
      <c r="D250" s="7">
        <f>IFERROR(VLOOKUP(B250,'mm9.knownGene.transcripts.gene_'!$E$2:$J$4983,4,FALSE),0)</f>
        <v>0</v>
      </c>
      <c r="E250" s="7">
        <f>IFERROR(VLOOKUP(B250,'mm9.knownGene.transcripts.gene_'!$E$2:$J$4983,5,FALSE),0)</f>
        <v>0</v>
      </c>
      <c r="F250" s="7">
        <f>IFERROR(VLOOKUP(B250,'mm9.knownGene.transcripts.gene_'!$E$2:$J$4983,6,FALSE),0)</f>
        <v>0</v>
      </c>
    </row>
    <row r="251" spans="1:6">
      <c r="A251" s="5" t="s">
        <v>8252</v>
      </c>
      <c r="B251" t="s">
        <v>11034</v>
      </c>
      <c r="C251" s="7">
        <f>IFERROR(VLOOKUP(B251,'mm9.knownGene.transcripts.gene_'!$E$2:$J$4983,3,FALSE),0)</f>
        <v>0</v>
      </c>
      <c r="D251" s="7">
        <f>IFERROR(VLOOKUP(B251,'mm9.knownGene.transcripts.gene_'!$E$2:$J$4983,4,FALSE),0)</f>
        <v>0</v>
      </c>
      <c r="E251" s="7">
        <f>IFERROR(VLOOKUP(B251,'mm9.knownGene.transcripts.gene_'!$E$2:$J$4983,5,FALSE),0)</f>
        <v>0</v>
      </c>
      <c r="F251" s="7">
        <f>IFERROR(VLOOKUP(B251,'mm9.knownGene.transcripts.gene_'!$E$2:$J$4983,6,FALSE),0)</f>
        <v>0</v>
      </c>
    </row>
    <row r="252" spans="1:6">
      <c r="A252" s="5" t="s">
        <v>8253</v>
      </c>
      <c r="B252" t="s">
        <v>11035</v>
      </c>
      <c r="C252" s="7">
        <f>IFERROR(VLOOKUP(B252,'mm9.knownGene.transcripts.gene_'!$E$2:$J$4983,3,FALSE),0)</f>
        <v>0</v>
      </c>
      <c r="D252" s="7">
        <f>IFERROR(VLOOKUP(B252,'mm9.knownGene.transcripts.gene_'!$E$2:$J$4983,4,FALSE),0)</f>
        <v>0</v>
      </c>
      <c r="E252" s="7">
        <f>IFERROR(VLOOKUP(B252,'mm9.knownGene.transcripts.gene_'!$E$2:$J$4983,5,FALSE),0)</f>
        <v>0</v>
      </c>
      <c r="F252" s="7">
        <f>IFERROR(VLOOKUP(B252,'mm9.knownGene.transcripts.gene_'!$E$2:$J$4983,6,FALSE),0)</f>
        <v>0</v>
      </c>
    </row>
    <row r="253" spans="1:6">
      <c r="A253" s="5" t="s">
        <v>8254</v>
      </c>
      <c r="B253" t="s">
        <v>11036</v>
      </c>
      <c r="C253" s="7">
        <f>IFERROR(VLOOKUP(B253,'mm9.knownGene.transcripts.gene_'!$E$2:$J$4983,3,FALSE),0)</f>
        <v>0</v>
      </c>
      <c r="D253" s="7">
        <f>IFERROR(VLOOKUP(B253,'mm9.knownGene.transcripts.gene_'!$E$2:$J$4983,4,FALSE),0)</f>
        <v>0</v>
      </c>
      <c r="E253" s="7">
        <f>IFERROR(VLOOKUP(B253,'mm9.knownGene.transcripts.gene_'!$E$2:$J$4983,5,FALSE),0)</f>
        <v>0</v>
      </c>
      <c r="F253" s="7">
        <f>IFERROR(VLOOKUP(B253,'mm9.knownGene.transcripts.gene_'!$E$2:$J$4983,6,FALSE),0)</f>
        <v>0</v>
      </c>
    </row>
    <row r="254" spans="1:6">
      <c r="A254" s="5" t="s">
        <v>8255</v>
      </c>
      <c r="B254" t="s">
        <v>11037</v>
      </c>
      <c r="C254" s="7">
        <f>IFERROR(VLOOKUP(B254,'mm9.knownGene.transcripts.gene_'!$E$2:$J$4983,3,FALSE),0)</f>
        <v>0</v>
      </c>
      <c r="D254" s="7">
        <f>IFERROR(VLOOKUP(B254,'mm9.knownGene.transcripts.gene_'!$E$2:$J$4983,4,FALSE),0)</f>
        <v>0</v>
      </c>
      <c r="E254" s="7">
        <f>IFERROR(VLOOKUP(B254,'mm9.knownGene.transcripts.gene_'!$E$2:$J$4983,5,FALSE),0)</f>
        <v>0</v>
      </c>
      <c r="F254" s="7">
        <f>IFERROR(VLOOKUP(B254,'mm9.knownGene.transcripts.gene_'!$E$2:$J$4983,6,FALSE),0)</f>
        <v>0</v>
      </c>
    </row>
    <row r="255" spans="1:6">
      <c r="A255" s="5" t="s">
        <v>8256</v>
      </c>
      <c r="B255" t="s">
        <v>11038</v>
      </c>
      <c r="C255" s="7">
        <f>IFERROR(VLOOKUP(B255,'mm9.knownGene.transcripts.gene_'!$E$2:$J$4983,3,FALSE),0)</f>
        <v>0</v>
      </c>
      <c r="D255" s="7">
        <f>IFERROR(VLOOKUP(B255,'mm9.knownGene.transcripts.gene_'!$E$2:$J$4983,4,FALSE),0)</f>
        <v>0</v>
      </c>
      <c r="E255" s="7">
        <f>IFERROR(VLOOKUP(B255,'mm9.knownGene.transcripts.gene_'!$E$2:$J$4983,5,FALSE),0)</f>
        <v>0</v>
      </c>
      <c r="F255" s="7">
        <f>IFERROR(VLOOKUP(B255,'mm9.knownGene.transcripts.gene_'!$E$2:$J$4983,6,FALSE),0)</f>
        <v>0</v>
      </c>
    </row>
    <row r="256" spans="1:6">
      <c r="A256" s="5" t="s">
        <v>8258</v>
      </c>
      <c r="B256" t="s">
        <v>11039</v>
      </c>
      <c r="C256" s="7">
        <f>IFERROR(VLOOKUP(B256,'mm9.knownGene.transcripts.gene_'!$E$2:$J$4983,3,FALSE),0)</f>
        <v>0</v>
      </c>
      <c r="D256" s="7">
        <f>IFERROR(VLOOKUP(B256,'mm9.knownGene.transcripts.gene_'!$E$2:$J$4983,4,FALSE),0)</f>
        <v>0</v>
      </c>
      <c r="E256" s="7">
        <f>IFERROR(VLOOKUP(B256,'mm9.knownGene.transcripts.gene_'!$E$2:$J$4983,5,FALSE),0)</f>
        <v>0</v>
      </c>
      <c r="F256" s="7">
        <f>IFERROR(VLOOKUP(B256,'mm9.knownGene.transcripts.gene_'!$E$2:$J$4983,6,FALSE),0)</f>
        <v>0</v>
      </c>
    </row>
    <row r="257" spans="1:6">
      <c r="A257" s="5" t="s">
        <v>8259</v>
      </c>
      <c r="B257" t="s">
        <v>11040</v>
      </c>
      <c r="C257" s="7">
        <f>IFERROR(VLOOKUP(B257,'mm9.knownGene.transcripts.gene_'!$E$2:$J$4983,3,FALSE),0)</f>
        <v>0</v>
      </c>
      <c r="D257" s="7">
        <f>IFERROR(VLOOKUP(B257,'mm9.knownGene.transcripts.gene_'!$E$2:$J$4983,4,FALSE),0)</f>
        <v>0</v>
      </c>
      <c r="E257" s="7">
        <f>IFERROR(VLOOKUP(B257,'mm9.knownGene.transcripts.gene_'!$E$2:$J$4983,5,FALSE),0)</f>
        <v>0</v>
      </c>
      <c r="F257" s="7">
        <f>IFERROR(VLOOKUP(B257,'mm9.knownGene.transcripts.gene_'!$E$2:$J$4983,6,FALSE),0)</f>
        <v>0</v>
      </c>
    </row>
    <row r="258" spans="1:6">
      <c r="A258" s="5" t="s">
        <v>8260</v>
      </c>
      <c r="B258" t="s">
        <v>11041</v>
      </c>
      <c r="C258" s="7">
        <f>IFERROR(VLOOKUP(B258,'mm9.knownGene.transcripts.gene_'!$E$2:$J$4983,3,FALSE),0)</f>
        <v>0</v>
      </c>
      <c r="D258" s="7">
        <f>IFERROR(VLOOKUP(B258,'mm9.knownGene.transcripts.gene_'!$E$2:$J$4983,4,FALSE),0)</f>
        <v>0</v>
      </c>
      <c r="E258" s="7">
        <f>IFERROR(VLOOKUP(B258,'mm9.knownGene.transcripts.gene_'!$E$2:$J$4983,5,FALSE),0)</f>
        <v>0</v>
      </c>
      <c r="F258" s="7">
        <f>IFERROR(VLOOKUP(B258,'mm9.knownGene.transcripts.gene_'!$E$2:$J$4983,6,FALSE),0)</f>
        <v>0</v>
      </c>
    </row>
    <row r="259" spans="1:6">
      <c r="A259" s="5" t="s">
        <v>8262</v>
      </c>
      <c r="B259" t="s">
        <v>11042</v>
      </c>
      <c r="C259" s="7">
        <f>IFERROR(VLOOKUP(B259,'mm9.knownGene.transcripts.gene_'!$E$2:$J$4983,3,FALSE),0)</f>
        <v>0</v>
      </c>
      <c r="D259" s="7">
        <f>IFERROR(VLOOKUP(B259,'mm9.knownGene.transcripts.gene_'!$E$2:$J$4983,4,FALSE),0)</f>
        <v>0</v>
      </c>
      <c r="E259" s="7">
        <f>IFERROR(VLOOKUP(B259,'mm9.knownGene.transcripts.gene_'!$E$2:$J$4983,5,FALSE),0)</f>
        <v>0</v>
      </c>
      <c r="F259" s="7">
        <f>IFERROR(VLOOKUP(B259,'mm9.knownGene.transcripts.gene_'!$E$2:$J$4983,6,FALSE),0)</f>
        <v>0</v>
      </c>
    </row>
    <row r="260" spans="1:6">
      <c r="A260" s="5" t="s">
        <v>8263</v>
      </c>
      <c r="B260" t="s">
        <v>11043</v>
      </c>
      <c r="C260" s="7">
        <f>IFERROR(VLOOKUP(B260,'mm9.knownGene.transcripts.gene_'!$E$2:$J$4983,3,FALSE),0)</f>
        <v>0</v>
      </c>
      <c r="D260" s="7">
        <f>IFERROR(VLOOKUP(B260,'mm9.knownGene.transcripts.gene_'!$E$2:$J$4983,4,FALSE),0)</f>
        <v>0</v>
      </c>
      <c r="E260" s="7">
        <f>IFERROR(VLOOKUP(B260,'mm9.knownGene.transcripts.gene_'!$E$2:$J$4983,5,FALSE),0)</f>
        <v>0</v>
      </c>
      <c r="F260" s="7">
        <f>IFERROR(VLOOKUP(B260,'mm9.knownGene.transcripts.gene_'!$E$2:$J$4983,6,FALSE),0)</f>
        <v>0</v>
      </c>
    </row>
    <row r="261" spans="1:6">
      <c r="A261" s="5" t="s">
        <v>8264</v>
      </c>
      <c r="B261" t="s">
        <v>11044</v>
      </c>
      <c r="C261" s="7">
        <f>IFERROR(VLOOKUP(B261,'mm9.knownGene.transcripts.gene_'!$E$2:$J$4983,3,FALSE),0)</f>
        <v>0</v>
      </c>
      <c r="D261" s="7">
        <f>IFERROR(VLOOKUP(B261,'mm9.knownGene.transcripts.gene_'!$E$2:$J$4983,4,FALSE),0)</f>
        <v>0</v>
      </c>
      <c r="E261" s="7">
        <f>IFERROR(VLOOKUP(B261,'mm9.knownGene.transcripts.gene_'!$E$2:$J$4983,5,FALSE),0)</f>
        <v>0</v>
      </c>
      <c r="F261" s="7">
        <f>IFERROR(VLOOKUP(B261,'mm9.knownGene.transcripts.gene_'!$E$2:$J$4983,6,FALSE),0)</f>
        <v>0</v>
      </c>
    </row>
    <row r="262" spans="1:6">
      <c r="A262" s="5" t="s">
        <v>8265</v>
      </c>
      <c r="B262" t="s">
        <v>11045</v>
      </c>
      <c r="C262" s="7">
        <f>IFERROR(VLOOKUP(B262,'mm9.knownGene.transcripts.gene_'!$E$2:$J$4983,3,FALSE),0)</f>
        <v>0</v>
      </c>
      <c r="D262" s="7">
        <f>IFERROR(VLOOKUP(B262,'mm9.knownGene.transcripts.gene_'!$E$2:$J$4983,4,FALSE),0)</f>
        <v>0</v>
      </c>
      <c r="E262" s="7">
        <f>IFERROR(VLOOKUP(B262,'mm9.knownGene.transcripts.gene_'!$E$2:$J$4983,5,FALSE),0)</f>
        <v>0</v>
      </c>
      <c r="F262" s="7">
        <f>IFERROR(VLOOKUP(B262,'mm9.knownGene.transcripts.gene_'!$E$2:$J$4983,6,FALSE),0)</f>
        <v>0</v>
      </c>
    </row>
    <row r="263" spans="1:6">
      <c r="A263" s="5" t="s">
        <v>8266</v>
      </c>
      <c r="B263" t="s">
        <v>11046</v>
      </c>
      <c r="C263" s="7">
        <f>IFERROR(VLOOKUP(B263,'mm9.knownGene.transcripts.gene_'!$E$2:$J$4983,3,FALSE),0)</f>
        <v>0</v>
      </c>
      <c r="D263" s="7">
        <f>IFERROR(VLOOKUP(B263,'mm9.knownGene.transcripts.gene_'!$E$2:$J$4983,4,FALSE),0)</f>
        <v>0</v>
      </c>
      <c r="E263" s="7">
        <f>IFERROR(VLOOKUP(B263,'mm9.knownGene.transcripts.gene_'!$E$2:$J$4983,5,FALSE),0)</f>
        <v>0</v>
      </c>
      <c r="F263" s="7">
        <f>IFERROR(VLOOKUP(B263,'mm9.knownGene.transcripts.gene_'!$E$2:$J$4983,6,FALSE),0)</f>
        <v>0</v>
      </c>
    </row>
    <row r="264" spans="1:6">
      <c r="A264" s="5" t="s">
        <v>8267</v>
      </c>
      <c r="B264" t="s">
        <v>11047</v>
      </c>
      <c r="C264" s="7">
        <f>IFERROR(VLOOKUP(B264,'mm9.knownGene.transcripts.gene_'!$E$2:$J$4983,3,FALSE),0)</f>
        <v>0</v>
      </c>
      <c r="D264" s="7">
        <f>IFERROR(VLOOKUP(B264,'mm9.knownGene.transcripts.gene_'!$E$2:$J$4983,4,FALSE),0)</f>
        <v>0</v>
      </c>
      <c r="E264" s="7">
        <f>IFERROR(VLOOKUP(B264,'mm9.knownGene.transcripts.gene_'!$E$2:$J$4983,5,FALSE),0)</f>
        <v>0</v>
      </c>
      <c r="F264" s="7">
        <f>IFERROR(VLOOKUP(B264,'mm9.knownGene.transcripts.gene_'!$E$2:$J$4983,6,FALSE),0)</f>
        <v>0</v>
      </c>
    </row>
    <row r="265" spans="1:6">
      <c r="A265" s="5" t="s">
        <v>8268</v>
      </c>
      <c r="B265" t="s">
        <v>11048</v>
      </c>
      <c r="C265" s="7">
        <f>IFERROR(VLOOKUP(B265,'mm9.knownGene.transcripts.gene_'!$E$2:$J$4983,3,FALSE),0)</f>
        <v>0</v>
      </c>
      <c r="D265" s="7">
        <f>IFERROR(VLOOKUP(B265,'mm9.knownGene.transcripts.gene_'!$E$2:$J$4983,4,FALSE),0)</f>
        <v>0</v>
      </c>
      <c r="E265" s="7">
        <f>IFERROR(VLOOKUP(B265,'mm9.knownGene.transcripts.gene_'!$E$2:$J$4983,5,FALSE),0)</f>
        <v>0</v>
      </c>
      <c r="F265" s="7">
        <f>IFERROR(VLOOKUP(B265,'mm9.knownGene.transcripts.gene_'!$E$2:$J$4983,6,FALSE),0)</f>
        <v>0</v>
      </c>
    </row>
    <row r="266" spans="1:6">
      <c r="A266" s="5" t="s">
        <v>8269</v>
      </c>
      <c r="B266" t="s">
        <v>11049</v>
      </c>
      <c r="C266" s="7">
        <f>IFERROR(VLOOKUP(B266,'mm9.knownGene.transcripts.gene_'!$E$2:$J$4983,3,FALSE),0)</f>
        <v>0</v>
      </c>
      <c r="D266" s="7">
        <f>IFERROR(VLOOKUP(B266,'mm9.knownGene.transcripts.gene_'!$E$2:$J$4983,4,FALSE),0)</f>
        <v>0</v>
      </c>
      <c r="E266" s="7">
        <f>IFERROR(VLOOKUP(B266,'mm9.knownGene.transcripts.gene_'!$E$2:$J$4983,5,FALSE),0)</f>
        <v>0</v>
      </c>
      <c r="F266" s="7">
        <f>IFERROR(VLOOKUP(B266,'mm9.knownGene.transcripts.gene_'!$E$2:$J$4983,6,FALSE),0)</f>
        <v>0</v>
      </c>
    </row>
    <row r="267" spans="1:6">
      <c r="A267" s="5" t="s">
        <v>8270</v>
      </c>
      <c r="B267" t="s">
        <v>11050</v>
      </c>
      <c r="C267" s="7">
        <f>IFERROR(VLOOKUP(B267,'mm9.knownGene.transcripts.gene_'!$E$2:$J$4983,3,FALSE),0)</f>
        <v>0</v>
      </c>
      <c r="D267" s="7">
        <f>IFERROR(VLOOKUP(B267,'mm9.knownGene.transcripts.gene_'!$E$2:$J$4983,4,FALSE),0)</f>
        <v>0</v>
      </c>
      <c r="E267" s="7">
        <f>IFERROR(VLOOKUP(B267,'mm9.knownGene.transcripts.gene_'!$E$2:$J$4983,5,FALSE),0)</f>
        <v>0</v>
      </c>
      <c r="F267" s="7">
        <f>IFERROR(VLOOKUP(B267,'mm9.knownGene.transcripts.gene_'!$E$2:$J$4983,6,FALSE),0)</f>
        <v>0</v>
      </c>
    </row>
    <row r="268" spans="1:6">
      <c r="A268" s="5" t="s">
        <v>8271</v>
      </c>
      <c r="B268" t="s">
        <v>11051</v>
      </c>
      <c r="C268" s="7">
        <f>IFERROR(VLOOKUP(B268,'mm9.knownGene.transcripts.gene_'!$E$2:$J$4983,3,FALSE),0)</f>
        <v>0</v>
      </c>
      <c r="D268" s="7">
        <f>IFERROR(VLOOKUP(B268,'mm9.knownGene.transcripts.gene_'!$E$2:$J$4983,4,FALSE),0)</f>
        <v>0</v>
      </c>
      <c r="E268" s="7">
        <f>IFERROR(VLOOKUP(B268,'mm9.knownGene.transcripts.gene_'!$E$2:$J$4983,5,FALSE),0)</f>
        <v>0</v>
      </c>
      <c r="F268" s="7">
        <f>IFERROR(VLOOKUP(B268,'mm9.knownGene.transcripts.gene_'!$E$2:$J$4983,6,FALSE),0)</f>
        <v>0</v>
      </c>
    </row>
    <row r="269" spans="1:6">
      <c r="A269" s="5" t="s">
        <v>8272</v>
      </c>
      <c r="B269" t="s">
        <v>11052</v>
      </c>
      <c r="C269" s="7">
        <f>IFERROR(VLOOKUP(B269,'mm9.knownGene.transcripts.gene_'!$E$2:$J$4983,3,FALSE),0)</f>
        <v>0</v>
      </c>
      <c r="D269" s="7">
        <f>IFERROR(VLOOKUP(B269,'mm9.knownGene.transcripts.gene_'!$E$2:$J$4983,4,FALSE),0)</f>
        <v>0</v>
      </c>
      <c r="E269" s="7">
        <f>IFERROR(VLOOKUP(B269,'mm9.knownGene.transcripts.gene_'!$E$2:$J$4983,5,FALSE),0)</f>
        <v>0</v>
      </c>
      <c r="F269" s="7">
        <f>IFERROR(VLOOKUP(B269,'mm9.knownGene.transcripts.gene_'!$E$2:$J$4983,6,FALSE),0)</f>
        <v>0</v>
      </c>
    </row>
    <row r="270" spans="1:6">
      <c r="A270" s="5" t="s">
        <v>8273</v>
      </c>
      <c r="B270" t="s">
        <v>11053</v>
      </c>
      <c r="C270" s="7">
        <f>IFERROR(VLOOKUP(B270,'mm9.knownGene.transcripts.gene_'!$E$2:$J$4983,3,FALSE),0)</f>
        <v>0</v>
      </c>
      <c r="D270" s="7">
        <f>IFERROR(VLOOKUP(B270,'mm9.knownGene.transcripts.gene_'!$E$2:$J$4983,4,FALSE),0)</f>
        <v>0</v>
      </c>
      <c r="E270" s="7">
        <f>IFERROR(VLOOKUP(B270,'mm9.knownGene.transcripts.gene_'!$E$2:$J$4983,5,FALSE),0)</f>
        <v>0</v>
      </c>
      <c r="F270" s="7">
        <f>IFERROR(VLOOKUP(B270,'mm9.knownGene.transcripts.gene_'!$E$2:$J$4983,6,FALSE),0)</f>
        <v>0</v>
      </c>
    </row>
    <row r="271" spans="1:6">
      <c r="A271" s="5" t="s">
        <v>8274</v>
      </c>
      <c r="B271" t="s">
        <v>11054</v>
      </c>
      <c r="C271" s="7">
        <f>IFERROR(VLOOKUP(B271,'mm9.knownGene.transcripts.gene_'!$E$2:$J$4983,3,FALSE),0)</f>
        <v>0</v>
      </c>
      <c r="D271" s="7">
        <f>IFERROR(VLOOKUP(B271,'mm9.knownGene.transcripts.gene_'!$E$2:$J$4983,4,FALSE),0)</f>
        <v>0</v>
      </c>
      <c r="E271" s="7">
        <f>IFERROR(VLOOKUP(B271,'mm9.knownGene.transcripts.gene_'!$E$2:$J$4983,5,FALSE),0)</f>
        <v>0</v>
      </c>
      <c r="F271" s="7">
        <f>IFERROR(VLOOKUP(B271,'mm9.knownGene.transcripts.gene_'!$E$2:$J$4983,6,FALSE),0)</f>
        <v>0</v>
      </c>
    </row>
    <row r="272" spans="1:6">
      <c r="A272" s="5" t="s">
        <v>8275</v>
      </c>
      <c r="B272" t="s">
        <v>11055</v>
      </c>
      <c r="C272" s="7">
        <f>IFERROR(VLOOKUP(B272,'mm9.knownGene.transcripts.gene_'!$E$2:$J$4983,3,FALSE),0)</f>
        <v>0</v>
      </c>
      <c r="D272" s="7">
        <f>IFERROR(VLOOKUP(B272,'mm9.knownGene.transcripts.gene_'!$E$2:$J$4983,4,FALSE),0)</f>
        <v>0</v>
      </c>
      <c r="E272" s="7">
        <f>IFERROR(VLOOKUP(B272,'mm9.knownGene.transcripts.gene_'!$E$2:$J$4983,5,FALSE),0)</f>
        <v>0</v>
      </c>
      <c r="F272" s="7">
        <f>IFERROR(VLOOKUP(B272,'mm9.knownGene.transcripts.gene_'!$E$2:$J$4983,6,FALSE),0)</f>
        <v>0</v>
      </c>
    </row>
    <row r="273" spans="1:6">
      <c r="A273" s="5" t="s">
        <v>8276</v>
      </c>
      <c r="B273" t="s">
        <v>10081</v>
      </c>
      <c r="C273" s="7">
        <f>IFERROR(VLOOKUP(B273,'mm9.knownGene.transcripts.gene_'!$E$2:$J$4983,3,FALSE),0)</f>
        <v>0</v>
      </c>
      <c r="D273" s="7">
        <f>IFERROR(VLOOKUP(B273,'mm9.knownGene.transcripts.gene_'!$E$2:$J$4983,4,FALSE),0)</f>
        <v>0</v>
      </c>
      <c r="E273" s="7">
        <f>IFERROR(VLOOKUP(B273,'mm9.knownGene.transcripts.gene_'!$E$2:$J$4983,5,FALSE),0)</f>
        <v>0</v>
      </c>
      <c r="F273" s="7">
        <f>IFERROR(VLOOKUP(B273,'mm9.knownGene.transcripts.gene_'!$E$2:$J$4983,6,FALSE),0)</f>
        <v>0</v>
      </c>
    </row>
    <row r="274" spans="1:6">
      <c r="A274" s="5" t="s">
        <v>8277</v>
      </c>
      <c r="B274" t="s">
        <v>11056</v>
      </c>
      <c r="C274" s="7">
        <f>IFERROR(VLOOKUP(B274,'mm9.knownGene.transcripts.gene_'!$E$2:$J$4983,3,FALSE),0)</f>
        <v>0</v>
      </c>
      <c r="D274" s="7">
        <f>IFERROR(VLOOKUP(B274,'mm9.knownGene.transcripts.gene_'!$E$2:$J$4983,4,FALSE),0)</f>
        <v>0</v>
      </c>
      <c r="E274" s="7">
        <f>IFERROR(VLOOKUP(B274,'mm9.knownGene.transcripts.gene_'!$E$2:$J$4983,5,FALSE),0)</f>
        <v>0</v>
      </c>
      <c r="F274" s="7">
        <f>IFERROR(VLOOKUP(B274,'mm9.knownGene.transcripts.gene_'!$E$2:$J$4983,6,FALSE),0)</f>
        <v>0</v>
      </c>
    </row>
    <row r="275" spans="1:6">
      <c r="A275" s="5" t="s">
        <v>8278</v>
      </c>
      <c r="B275" t="s">
        <v>11057</v>
      </c>
      <c r="C275" s="7">
        <f>IFERROR(VLOOKUP(B275,'mm9.knownGene.transcripts.gene_'!$E$2:$J$4983,3,FALSE),0)</f>
        <v>0</v>
      </c>
      <c r="D275" s="7">
        <f>IFERROR(VLOOKUP(B275,'mm9.knownGene.transcripts.gene_'!$E$2:$J$4983,4,FALSE),0)</f>
        <v>0</v>
      </c>
      <c r="E275" s="7">
        <f>IFERROR(VLOOKUP(B275,'mm9.knownGene.transcripts.gene_'!$E$2:$J$4983,5,FALSE),0)</f>
        <v>0</v>
      </c>
      <c r="F275" s="7">
        <f>IFERROR(VLOOKUP(B275,'mm9.knownGene.transcripts.gene_'!$E$2:$J$4983,6,FALSE),0)</f>
        <v>0</v>
      </c>
    </row>
    <row r="276" spans="1:6">
      <c r="A276" s="5" t="s">
        <v>8279</v>
      </c>
      <c r="B276" t="s">
        <v>11058</v>
      </c>
      <c r="C276" s="7">
        <f>IFERROR(VLOOKUP(B276,'mm9.knownGene.transcripts.gene_'!$E$2:$J$4983,3,FALSE),0)</f>
        <v>0</v>
      </c>
      <c r="D276" s="7">
        <f>IFERROR(VLOOKUP(B276,'mm9.knownGene.transcripts.gene_'!$E$2:$J$4983,4,FALSE),0)</f>
        <v>0</v>
      </c>
      <c r="E276" s="7">
        <f>IFERROR(VLOOKUP(B276,'mm9.knownGene.transcripts.gene_'!$E$2:$J$4983,5,FALSE),0)</f>
        <v>0</v>
      </c>
      <c r="F276" s="7">
        <f>IFERROR(VLOOKUP(B276,'mm9.knownGene.transcripts.gene_'!$E$2:$J$4983,6,FALSE),0)</f>
        <v>0</v>
      </c>
    </row>
    <row r="277" spans="1:6">
      <c r="A277" s="5" t="s">
        <v>8280</v>
      </c>
      <c r="B277" t="s">
        <v>11059</v>
      </c>
      <c r="C277" s="7">
        <f>IFERROR(VLOOKUP(B277,'mm9.knownGene.transcripts.gene_'!$E$2:$J$4983,3,FALSE),0)</f>
        <v>0</v>
      </c>
      <c r="D277" s="7">
        <f>IFERROR(VLOOKUP(B277,'mm9.knownGene.transcripts.gene_'!$E$2:$J$4983,4,FALSE),0)</f>
        <v>0</v>
      </c>
      <c r="E277" s="7">
        <f>IFERROR(VLOOKUP(B277,'mm9.knownGene.transcripts.gene_'!$E$2:$J$4983,5,FALSE),0)</f>
        <v>0</v>
      </c>
      <c r="F277" s="7">
        <f>IFERROR(VLOOKUP(B277,'mm9.knownGene.transcripts.gene_'!$E$2:$J$4983,6,FALSE),0)</f>
        <v>0</v>
      </c>
    </row>
    <row r="278" spans="1:6">
      <c r="A278" s="5" t="s">
        <v>8281</v>
      </c>
      <c r="B278" t="s">
        <v>11060</v>
      </c>
      <c r="C278" s="7">
        <f>IFERROR(VLOOKUP(B278,'mm9.knownGene.transcripts.gene_'!$E$2:$J$4983,3,FALSE),0)</f>
        <v>0</v>
      </c>
      <c r="D278" s="7">
        <f>IFERROR(VLOOKUP(B278,'mm9.knownGene.transcripts.gene_'!$E$2:$J$4983,4,FALSE),0)</f>
        <v>0</v>
      </c>
      <c r="E278" s="7">
        <f>IFERROR(VLOOKUP(B278,'mm9.knownGene.transcripts.gene_'!$E$2:$J$4983,5,FALSE),0)</f>
        <v>0</v>
      </c>
      <c r="F278" s="7">
        <f>IFERROR(VLOOKUP(B278,'mm9.knownGene.transcripts.gene_'!$E$2:$J$4983,6,FALSE),0)</f>
        <v>0</v>
      </c>
    </row>
    <row r="279" spans="1:6">
      <c r="A279" s="5" t="s">
        <v>8282</v>
      </c>
      <c r="B279" t="s">
        <v>11061</v>
      </c>
      <c r="C279" s="7">
        <f>IFERROR(VLOOKUP(B279,'mm9.knownGene.transcripts.gene_'!$E$2:$J$4983,3,FALSE),0)</f>
        <v>0</v>
      </c>
      <c r="D279" s="7">
        <f>IFERROR(VLOOKUP(B279,'mm9.knownGene.transcripts.gene_'!$E$2:$J$4983,4,FALSE),0)</f>
        <v>0</v>
      </c>
      <c r="E279" s="7">
        <f>IFERROR(VLOOKUP(B279,'mm9.knownGene.transcripts.gene_'!$E$2:$J$4983,5,FALSE),0)</f>
        <v>0</v>
      </c>
      <c r="F279" s="7">
        <f>IFERROR(VLOOKUP(B279,'mm9.knownGene.transcripts.gene_'!$E$2:$J$4983,6,FALSE),0)</f>
        <v>0</v>
      </c>
    </row>
    <row r="280" spans="1:6">
      <c r="A280" s="5" t="s">
        <v>8283</v>
      </c>
      <c r="B280" t="s">
        <v>11062</v>
      </c>
      <c r="C280" s="7">
        <f>IFERROR(VLOOKUP(B280,'mm9.knownGene.transcripts.gene_'!$E$2:$J$4983,3,FALSE),0)</f>
        <v>0</v>
      </c>
      <c r="D280" s="7">
        <f>IFERROR(VLOOKUP(B280,'mm9.knownGene.transcripts.gene_'!$E$2:$J$4983,4,FALSE),0)</f>
        <v>0</v>
      </c>
      <c r="E280" s="7">
        <f>IFERROR(VLOOKUP(B280,'mm9.knownGene.transcripts.gene_'!$E$2:$J$4983,5,FALSE),0)</f>
        <v>0</v>
      </c>
      <c r="F280" s="7">
        <f>IFERROR(VLOOKUP(B280,'mm9.knownGene.transcripts.gene_'!$E$2:$J$4983,6,FALSE),0)</f>
        <v>0</v>
      </c>
    </row>
    <row r="281" spans="1:6">
      <c r="A281" s="5" t="s">
        <v>8284</v>
      </c>
      <c r="B281" t="s">
        <v>11063</v>
      </c>
      <c r="C281" s="7">
        <f>IFERROR(VLOOKUP(B281,'mm9.knownGene.transcripts.gene_'!$E$2:$J$4983,3,FALSE),0)</f>
        <v>0</v>
      </c>
      <c r="D281" s="7">
        <f>IFERROR(VLOOKUP(B281,'mm9.knownGene.transcripts.gene_'!$E$2:$J$4983,4,FALSE),0)</f>
        <v>0</v>
      </c>
      <c r="E281" s="7">
        <f>IFERROR(VLOOKUP(B281,'mm9.knownGene.transcripts.gene_'!$E$2:$J$4983,5,FALSE),0)</f>
        <v>0</v>
      </c>
      <c r="F281" s="7">
        <f>IFERROR(VLOOKUP(B281,'mm9.knownGene.transcripts.gene_'!$E$2:$J$4983,6,FALSE),0)</f>
        <v>0</v>
      </c>
    </row>
    <row r="282" spans="1:6">
      <c r="A282" s="5" t="s">
        <v>8285</v>
      </c>
      <c r="B282" t="s">
        <v>11064</v>
      </c>
      <c r="C282" s="7">
        <f>IFERROR(VLOOKUP(B282,'mm9.knownGene.transcripts.gene_'!$E$2:$J$4983,3,FALSE),0)</f>
        <v>0</v>
      </c>
      <c r="D282" s="7">
        <f>IFERROR(VLOOKUP(B282,'mm9.knownGene.transcripts.gene_'!$E$2:$J$4983,4,FALSE),0)</f>
        <v>0</v>
      </c>
      <c r="E282" s="7">
        <f>IFERROR(VLOOKUP(B282,'mm9.knownGene.transcripts.gene_'!$E$2:$J$4983,5,FALSE),0)</f>
        <v>0</v>
      </c>
      <c r="F282" s="7">
        <f>IFERROR(VLOOKUP(B282,'mm9.knownGene.transcripts.gene_'!$E$2:$J$4983,6,FALSE),0)</f>
        <v>0</v>
      </c>
    </row>
    <row r="283" spans="1:6">
      <c r="A283" s="5" t="s">
        <v>8286</v>
      </c>
      <c r="B283" t="s">
        <v>11065</v>
      </c>
      <c r="C283" s="7">
        <f>IFERROR(VLOOKUP(B283,'mm9.knownGene.transcripts.gene_'!$E$2:$J$4983,3,FALSE),0)</f>
        <v>0</v>
      </c>
      <c r="D283" s="7">
        <f>IFERROR(VLOOKUP(B283,'mm9.knownGene.transcripts.gene_'!$E$2:$J$4983,4,FALSE),0)</f>
        <v>0</v>
      </c>
      <c r="E283" s="7">
        <f>IFERROR(VLOOKUP(B283,'mm9.knownGene.transcripts.gene_'!$E$2:$J$4983,5,FALSE),0)</f>
        <v>0</v>
      </c>
      <c r="F283" s="7">
        <f>IFERROR(VLOOKUP(B283,'mm9.knownGene.transcripts.gene_'!$E$2:$J$4983,6,FALSE),0)</f>
        <v>0</v>
      </c>
    </row>
    <row r="284" spans="1:6">
      <c r="A284" s="5" t="s">
        <v>8287</v>
      </c>
      <c r="B284" t="s">
        <v>11066</v>
      </c>
      <c r="C284" s="7">
        <f>IFERROR(VLOOKUP(B284,'mm9.knownGene.transcripts.gene_'!$E$2:$J$4983,3,FALSE),0)</f>
        <v>0</v>
      </c>
      <c r="D284" s="7">
        <f>IFERROR(VLOOKUP(B284,'mm9.knownGene.transcripts.gene_'!$E$2:$J$4983,4,FALSE),0)</f>
        <v>0</v>
      </c>
      <c r="E284" s="7">
        <f>IFERROR(VLOOKUP(B284,'mm9.knownGene.transcripts.gene_'!$E$2:$J$4983,5,FALSE),0)</f>
        <v>0</v>
      </c>
      <c r="F284" s="7">
        <f>IFERROR(VLOOKUP(B284,'mm9.knownGene.transcripts.gene_'!$E$2:$J$4983,6,FALSE),0)</f>
        <v>0</v>
      </c>
    </row>
    <row r="285" spans="1:6">
      <c r="A285" s="5" t="s">
        <v>8288</v>
      </c>
      <c r="B285" t="s">
        <v>11067</v>
      </c>
      <c r="C285" s="7">
        <f>IFERROR(VLOOKUP(B285,'mm9.knownGene.transcripts.gene_'!$E$2:$J$4983,3,FALSE),0)</f>
        <v>0</v>
      </c>
      <c r="D285" s="7">
        <f>IFERROR(VLOOKUP(B285,'mm9.knownGene.transcripts.gene_'!$E$2:$J$4983,4,FALSE),0)</f>
        <v>0</v>
      </c>
      <c r="E285" s="7">
        <f>IFERROR(VLOOKUP(B285,'mm9.knownGene.transcripts.gene_'!$E$2:$J$4983,5,FALSE),0)</f>
        <v>0</v>
      </c>
      <c r="F285" s="7">
        <f>IFERROR(VLOOKUP(B285,'mm9.knownGene.transcripts.gene_'!$E$2:$J$4983,6,FALSE),0)</f>
        <v>0</v>
      </c>
    </row>
    <row r="286" spans="1:6">
      <c r="A286" s="5" t="s">
        <v>8289</v>
      </c>
      <c r="B286" t="s">
        <v>11068</v>
      </c>
      <c r="C286" s="7">
        <f>IFERROR(VLOOKUP(B286,'mm9.knownGene.transcripts.gene_'!$E$2:$J$4983,3,FALSE),0)</f>
        <v>0</v>
      </c>
      <c r="D286" s="7">
        <f>IFERROR(VLOOKUP(B286,'mm9.knownGene.transcripts.gene_'!$E$2:$J$4983,4,FALSE),0)</f>
        <v>0</v>
      </c>
      <c r="E286" s="7">
        <f>IFERROR(VLOOKUP(B286,'mm9.knownGene.transcripts.gene_'!$E$2:$J$4983,5,FALSE),0)</f>
        <v>0</v>
      </c>
      <c r="F286" s="7">
        <f>IFERROR(VLOOKUP(B286,'mm9.knownGene.transcripts.gene_'!$E$2:$J$4983,6,FALSE),0)</f>
        <v>0</v>
      </c>
    </row>
    <row r="287" spans="1:6">
      <c r="A287" s="5" t="s">
        <v>8290</v>
      </c>
      <c r="B287" t="s">
        <v>11069</v>
      </c>
      <c r="C287" s="7">
        <f>IFERROR(VLOOKUP(B287,'mm9.knownGene.transcripts.gene_'!$E$2:$J$4983,3,FALSE),0)</f>
        <v>0</v>
      </c>
      <c r="D287" s="7">
        <f>IFERROR(VLOOKUP(B287,'mm9.knownGene.transcripts.gene_'!$E$2:$J$4983,4,FALSE),0)</f>
        <v>0</v>
      </c>
      <c r="E287" s="7">
        <f>IFERROR(VLOOKUP(B287,'mm9.knownGene.transcripts.gene_'!$E$2:$J$4983,5,FALSE),0)</f>
        <v>0</v>
      </c>
      <c r="F287" s="7">
        <f>IFERROR(VLOOKUP(B287,'mm9.knownGene.transcripts.gene_'!$E$2:$J$4983,6,FALSE),0)</f>
        <v>0</v>
      </c>
    </row>
    <row r="288" spans="1:6">
      <c r="A288" s="5" t="s">
        <v>8291</v>
      </c>
      <c r="B288" t="s">
        <v>11070</v>
      </c>
      <c r="C288" s="7">
        <f>IFERROR(VLOOKUP(B288,'mm9.knownGene.transcripts.gene_'!$E$2:$J$4983,3,FALSE),0)</f>
        <v>0</v>
      </c>
      <c r="D288" s="7">
        <f>IFERROR(VLOOKUP(B288,'mm9.knownGene.transcripts.gene_'!$E$2:$J$4983,4,FALSE),0)</f>
        <v>0</v>
      </c>
      <c r="E288" s="7">
        <f>IFERROR(VLOOKUP(B288,'mm9.knownGene.transcripts.gene_'!$E$2:$J$4983,5,FALSE),0)</f>
        <v>0</v>
      </c>
      <c r="F288" s="7">
        <f>IFERROR(VLOOKUP(B288,'mm9.knownGene.transcripts.gene_'!$E$2:$J$4983,6,FALSE),0)</f>
        <v>0</v>
      </c>
    </row>
    <row r="289" spans="1:6">
      <c r="A289" s="5" t="s">
        <v>8292</v>
      </c>
      <c r="B289" t="s">
        <v>10088</v>
      </c>
      <c r="C289" s="7">
        <f>IFERROR(VLOOKUP(B289,'mm9.knownGene.transcripts.gene_'!$E$2:$J$4983,3,FALSE),0)</f>
        <v>0</v>
      </c>
      <c r="D289" s="7">
        <f>IFERROR(VLOOKUP(B289,'mm9.knownGene.transcripts.gene_'!$E$2:$J$4983,4,FALSE),0)</f>
        <v>0</v>
      </c>
      <c r="E289" s="7">
        <f>IFERROR(VLOOKUP(B289,'mm9.knownGene.transcripts.gene_'!$E$2:$J$4983,5,FALSE),0)</f>
        <v>0</v>
      </c>
      <c r="F289" s="7">
        <f>IFERROR(VLOOKUP(B289,'mm9.knownGene.transcripts.gene_'!$E$2:$J$4983,6,FALSE),0)</f>
        <v>0</v>
      </c>
    </row>
    <row r="290" spans="1:6">
      <c r="A290" s="5" t="s">
        <v>8293</v>
      </c>
      <c r="B290" t="s">
        <v>11071</v>
      </c>
      <c r="C290" s="7">
        <f>IFERROR(VLOOKUP(B290,'mm9.knownGene.transcripts.gene_'!$E$2:$J$4983,3,FALSE),0)</f>
        <v>0</v>
      </c>
      <c r="D290" s="7">
        <f>IFERROR(VLOOKUP(B290,'mm9.knownGene.transcripts.gene_'!$E$2:$J$4983,4,FALSE),0)</f>
        <v>0</v>
      </c>
      <c r="E290" s="7">
        <f>IFERROR(VLOOKUP(B290,'mm9.knownGene.transcripts.gene_'!$E$2:$J$4983,5,FALSE),0)</f>
        <v>0</v>
      </c>
      <c r="F290" s="7">
        <f>IFERROR(VLOOKUP(B290,'mm9.knownGene.transcripts.gene_'!$E$2:$J$4983,6,FALSE),0)</f>
        <v>0</v>
      </c>
    </row>
    <row r="291" spans="1:6">
      <c r="A291" s="5" t="s">
        <v>8294</v>
      </c>
      <c r="B291" t="s">
        <v>11072</v>
      </c>
      <c r="C291" s="7">
        <f>IFERROR(VLOOKUP(B291,'mm9.knownGene.transcripts.gene_'!$E$2:$J$4983,3,FALSE),0)</f>
        <v>0</v>
      </c>
      <c r="D291" s="7">
        <f>IFERROR(VLOOKUP(B291,'mm9.knownGene.transcripts.gene_'!$E$2:$J$4983,4,FALSE),0)</f>
        <v>0</v>
      </c>
      <c r="E291" s="7">
        <f>IFERROR(VLOOKUP(B291,'mm9.knownGene.transcripts.gene_'!$E$2:$J$4983,5,FALSE),0)</f>
        <v>0</v>
      </c>
      <c r="F291" s="7">
        <f>IFERROR(VLOOKUP(B291,'mm9.knownGene.transcripts.gene_'!$E$2:$J$4983,6,FALSE),0)</f>
        <v>0</v>
      </c>
    </row>
    <row r="292" spans="1:6">
      <c r="A292" s="5" t="s">
        <v>8295</v>
      </c>
      <c r="B292" t="s">
        <v>11073</v>
      </c>
      <c r="C292" s="7">
        <f>IFERROR(VLOOKUP(B292,'mm9.knownGene.transcripts.gene_'!$E$2:$J$4983,3,FALSE),0)</f>
        <v>0</v>
      </c>
      <c r="D292" s="7">
        <f>IFERROR(VLOOKUP(B292,'mm9.knownGene.transcripts.gene_'!$E$2:$J$4983,4,FALSE),0)</f>
        <v>0</v>
      </c>
      <c r="E292" s="7">
        <f>IFERROR(VLOOKUP(B292,'mm9.knownGene.transcripts.gene_'!$E$2:$J$4983,5,FALSE),0)</f>
        <v>0</v>
      </c>
      <c r="F292" s="7">
        <f>IFERROR(VLOOKUP(B292,'mm9.knownGene.transcripts.gene_'!$E$2:$J$4983,6,FALSE),0)</f>
        <v>0</v>
      </c>
    </row>
    <row r="293" spans="1:6">
      <c r="A293" s="5" t="s">
        <v>8296</v>
      </c>
      <c r="B293" t="s">
        <v>11074</v>
      </c>
      <c r="C293" s="7">
        <f>IFERROR(VLOOKUP(B293,'mm9.knownGene.transcripts.gene_'!$E$2:$J$4983,3,FALSE),0)</f>
        <v>0</v>
      </c>
      <c r="D293" s="7">
        <f>IFERROR(VLOOKUP(B293,'mm9.knownGene.transcripts.gene_'!$E$2:$J$4983,4,FALSE),0)</f>
        <v>0</v>
      </c>
      <c r="E293" s="7">
        <f>IFERROR(VLOOKUP(B293,'mm9.knownGene.transcripts.gene_'!$E$2:$J$4983,5,FALSE),0)</f>
        <v>0</v>
      </c>
      <c r="F293" s="7">
        <f>IFERROR(VLOOKUP(B293,'mm9.knownGene.transcripts.gene_'!$E$2:$J$4983,6,FALSE),0)</f>
        <v>0</v>
      </c>
    </row>
    <row r="294" spans="1:6">
      <c r="A294" s="5" t="s">
        <v>8297</v>
      </c>
      <c r="B294" t="s">
        <v>11075</v>
      </c>
      <c r="C294" s="7">
        <f>IFERROR(VLOOKUP(B294,'mm9.knownGene.transcripts.gene_'!$E$2:$J$4983,3,FALSE),0)</f>
        <v>0</v>
      </c>
      <c r="D294" s="7">
        <f>IFERROR(VLOOKUP(B294,'mm9.knownGene.transcripts.gene_'!$E$2:$J$4983,4,FALSE),0)</f>
        <v>0</v>
      </c>
      <c r="E294" s="7">
        <f>IFERROR(VLOOKUP(B294,'mm9.knownGene.transcripts.gene_'!$E$2:$J$4983,5,FALSE),0)</f>
        <v>0</v>
      </c>
      <c r="F294" s="7">
        <f>IFERROR(VLOOKUP(B294,'mm9.knownGene.transcripts.gene_'!$E$2:$J$4983,6,FALSE),0)</f>
        <v>0</v>
      </c>
    </row>
    <row r="295" spans="1:6">
      <c r="A295" s="5" t="s">
        <v>8298</v>
      </c>
      <c r="B295" t="s">
        <v>11076</v>
      </c>
      <c r="C295" s="7">
        <f>IFERROR(VLOOKUP(B295,'mm9.knownGene.transcripts.gene_'!$E$2:$J$4983,3,FALSE),0)</f>
        <v>0</v>
      </c>
      <c r="D295" s="7">
        <f>IFERROR(VLOOKUP(B295,'mm9.knownGene.transcripts.gene_'!$E$2:$J$4983,4,FALSE),0)</f>
        <v>0</v>
      </c>
      <c r="E295" s="7">
        <f>IFERROR(VLOOKUP(B295,'mm9.knownGene.transcripts.gene_'!$E$2:$J$4983,5,FALSE),0)</f>
        <v>0</v>
      </c>
      <c r="F295" s="7">
        <f>IFERROR(VLOOKUP(B295,'mm9.knownGene.transcripts.gene_'!$E$2:$J$4983,6,FALSE),0)</f>
        <v>0</v>
      </c>
    </row>
    <row r="296" spans="1:6">
      <c r="A296" s="5" t="s">
        <v>8299</v>
      </c>
      <c r="B296" t="s">
        <v>10431</v>
      </c>
      <c r="C296" s="7">
        <f>IFERROR(VLOOKUP(B296,'mm9.knownGene.transcripts.gene_'!$E$2:$J$4983,3,FALSE),0)</f>
        <v>0</v>
      </c>
      <c r="D296" s="7">
        <f>IFERROR(VLOOKUP(B296,'mm9.knownGene.transcripts.gene_'!$E$2:$J$4983,4,FALSE),0)</f>
        <v>0</v>
      </c>
      <c r="E296" s="7">
        <f>IFERROR(VLOOKUP(B296,'mm9.knownGene.transcripts.gene_'!$E$2:$J$4983,5,FALSE),0)</f>
        <v>0</v>
      </c>
      <c r="F296" s="7">
        <f>IFERROR(VLOOKUP(B296,'mm9.knownGene.transcripts.gene_'!$E$2:$J$4983,6,FALSE),0)</f>
        <v>0</v>
      </c>
    </row>
    <row r="297" spans="1:6">
      <c r="A297" s="5" t="s">
        <v>8300</v>
      </c>
      <c r="B297" t="s">
        <v>11077</v>
      </c>
      <c r="C297" s="7">
        <f>IFERROR(VLOOKUP(B297,'mm9.knownGene.transcripts.gene_'!$E$2:$J$4983,3,FALSE),0)</f>
        <v>0</v>
      </c>
      <c r="D297" s="7">
        <f>IFERROR(VLOOKUP(B297,'mm9.knownGene.transcripts.gene_'!$E$2:$J$4983,4,FALSE),0)</f>
        <v>0</v>
      </c>
      <c r="E297" s="7">
        <f>IFERROR(VLOOKUP(B297,'mm9.knownGene.transcripts.gene_'!$E$2:$J$4983,5,FALSE),0)</f>
        <v>0</v>
      </c>
      <c r="F297" s="7">
        <f>IFERROR(VLOOKUP(B297,'mm9.knownGene.transcripts.gene_'!$E$2:$J$4983,6,FALSE),0)</f>
        <v>0</v>
      </c>
    </row>
    <row r="298" spans="1:6">
      <c r="A298" s="5" t="s">
        <v>8301</v>
      </c>
      <c r="B298" t="s">
        <v>11078</v>
      </c>
      <c r="C298" s="7">
        <f>IFERROR(VLOOKUP(B298,'mm9.knownGene.transcripts.gene_'!$E$2:$J$4983,3,FALSE),0)</f>
        <v>0</v>
      </c>
      <c r="D298" s="7">
        <f>IFERROR(VLOOKUP(B298,'mm9.knownGene.transcripts.gene_'!$E$2:$J$4983,4,FALSE),0)</f>
        <v>0</v>
      </c>
      <c r="E298" s="7">
        <f>IFERROR(VLOOKUP(B298,'mm9.knownGene.transcripts.gene_'!$E$2:$J$4983,5,FALSE),0)</f>
        <v>0</v>
      </c>
      <c r="F298" s="7">
        <f>IFERROR(VLOOKUP(B298,'mm9.knownGene.transcripts.gene_'!$E$2:$J$4983,6,FALSE),0)</f>
        <v>0</v>
      </c>
    </row>
    <row r="299" spans="1:6">
      <c r="A299" s="5" t="s">
        <v>8302</v>
      </c>
      <c r="B299" t="s">
        <v>11079</v>
      </c>
      <c r="C299" s="7">
        <f>IFERROR(VLOOKUP(B299,'mm9.knownGene.transcripts.gene_'!$E$2:$J$4983,3,FALSE),0)</f>
        <v>0</v>
      </c>
      <c r="D299" s="7">
        <f>IFERROR(VLOOKUP(B299,'mm9.knownGene.transcripts.gene_'!$E$2:$J$4983,4,FALSE),0)</f>
        <v>0</v>
      </c>
      <c r="E299" s="7">
        <f>IFERROR(VLOOKUP(B299,'mm9.knownGene.transcripts.gene_'!$E$2:$J$4983,5,FALSE),0)</f>
        <v>0</v>
      </c>
      <c r="F299" s="7">
        <f>IFERROR(VLOOKUP(B299,'mm9.knownGene.transcripts.gene_'!$E$2:$J$4983,6,FALSE),0)</f>
        <v>0</v>
      </c>
    </row>
    <row r="300" spans="1:6">
      <c r="A300" s="5" t="s">
        <v>8303</v>
      </c>
      <c r="B300" t="s">
        <v>11080</v>
      </c>
      <c r="C300" s="7">
        <f>IFERROR(VLOOKUP(B300,'mm9.knownGene.transcripts.gene_'!$E$2:$J$4983,3,FALSE),0)</f>
        <v>0</v>
      </c>
      <c r="D300" s="7">
        <f>IFERROR(VLOOKUP(B300,'mm9.knownGene.transcripts.gene_'!$E$2:$J$4983,4,FALSE),0)</f>
        <v>0</v>
      </c>
      <c r="E300" s="7">
        <f>IFERROR(VLOOKUP(B300,'mm9.knownGene.transcripts.gene_'!$E$2:$J$4983,5,FALSE),0)</f>
        <v>0</v>
      </c>
      <c r="F300" s="7">
        <f>IFERROR(VLOOKUP(B300,'mm9.knownGene.transcripts.gene_'!$E$2:$J$4983,6,FALSE),0)</f>
        <v>0</v>
      </c>
    </row>
    <row r="301" spans="1:6">
      <c r="A301" s="5" t="s">
        <v>8305</v>
      </c>
      <c r="B301" t="s">
        <v>11081</v>
      </c>
      <c r="C301" s="7">
        <f>IFERROR(VLOOKUP(B301,'mm9.knownGene.transcripts.gene_'!$E$2:$J$4983,3,FALSE),0)</f>
        <v>0</v>
      </c>
      <c r="D301" s="7">
        <f>IFERROR(VLOOKUP(B301,'mm9.knownGene.transcripts.gene_'!$E$2:$J$4983,4,FALSE),0)</f>
        <v>0</v>
      </c>
      <c r="E301" s="7">
        <f>IFERROR(VLOOKUP(B301,'mm9.knownGene.transcripts.gene_'!$E$2:$J$4983,5,FALSE),0)</f>
        <v>0</v>
      </c>
      <c r="F301" s="7">
        <f>IFERROR(VLOOKUP(B301,'mm9.knownGene.transcripts.gene_'!$E$2:$J$4983,6,FALSE),0)</f>
        <v>0</v>
      </c>
    </row>
    <row r="302" spans="1:6">
      <c r="A302" s="5" t="s">
        <v>8306</v>
      </c>
      <c r="B302" t="s">
        <v>11082</v>
      </c>
      <c r="C302" s="7">
        <f>IFERROR(VLOOKUP(B302,'mm9.knownGene.transcripts.gene_'!$E$2:$J$4983,3,FALSE),0)</f>
        <v>0</v>
      </c>
      <c r="D302" s="7">
        <f>IFERROR(VLOOKUP(B302,'mm9.knownGene.transcripts.gene_'!$E$2:$J$4983,4,FALSE),0)</f>
        <v>0</v>
      </c>
      <c r="E302" s="7">
        <f>IFERROR(VLOOKUP(B302,'mm9.knownGene.transcripts.gene_'!$E$2:$J$4983,5,FALSE),0)</f>
        <v>0</v>
      </c>
      <c r="F302" s="7">
        <f>IFERROR(VLOOKUP(B302,'mm9.knownGene.transcripts.gene_'!$E$2:$J$4983,6,FALSE),0)</f>
        <v>0</v>
      </c>
    </row>
    <row r="303" spans="1:6">
      <c r="A303" s="5" t="s">
        <v>8307</v>
      </c>
      <c r="B303" t="s">
        <v>11083</v>
      </c>
      <c r="C303" s="7">
        <f>IFERROR(VLOOKUP(B303,'mm9.knownGene.transcripts.gene_'!$E$2:$J$4983,3,FALSE),0)</f>
        <v>0</v>
      </c>
      <c r="D303" s="7">
        <f>IFERROR(VLOOKUP(B303,'mm9.knownGene.transcripts.gene_'!$E$2:$J$4983,4,FALSE),0)</f>
        <v>0</v>
      </c>
      <c r="E303" s="7">
        <f>IFERROR(VLOOKUP(B303,'mm9.knownGene.transcripts.gene_'!$E$2:$J$4983,5,FALSE),0)</f>
        <v>0</v>
      </c>
      <c r="F303" s="7">
        <f>IFERROR(VLOOKUP(B303,'mm9.knownGene.transcripts.gene_'!$E$2:$J$4983,6,FALSE),0)</f>
        <v>0</v>
      </c>
    </row>
    <row r="304" spans="1:6">
      <c r="A304" s="5" t="s">
        <v>8308</v>
      </c>
      <c r="B304" t="s">
        <v>11084</v>
      </c>
      <c r="C304" s="7">
        <f>IFERROR(VLOOKUP(B304,'mm9.knownGene.transcripts.gene_'!$E$2:$J$4983,3,FALSE),0)</f>
        <v>0</v>
      </c>
      <c r="D304" s="7">
        <f>IFERROR(VLOOKUP(B304,'mm9.knownGene.transcripts.gene_'!$E$2:$J$4983,4,FALSE),0)</f>
        <v>0</v>
      </c>
      <c r="E304" s="7">
        <f>IFERROR(VLOOKUP(B304,'mm9.knownGene.transcripts.gene_'!$E$2:$J$4983,5,FALSE),0)</f>
        <v>0</v>
      </c>
      <c r="F304" s="7">
        <f>IFERROR(VLOOKUP(B304,'mm9.knownGene.transcripts.gene_'!$E$2:$J$4983,6,FALSE),0)</f>
        <v>0</v>
      </c>
    </row>
    <row r="305" spans="1:6">
      <c r="A305" s="5" t="s">
        <v>8309</v>
      </c>
      <c r="B305" t="s">
        <v>10434</v>
      </c>
      <c r="C305" s="7">
        <f>IFERROR(VLOOKUP(B305,'mm9.knownGene.transcripts.gene_'!$E$2:$J$4983,3,FALSE),0)</f>
        <v>0</v>
      </c>
      <c r="D305" s="7">
        <f>IFERROR(VLOOKUP(B305,'mm9.knownGene.transcripts.gene_'!$E$2:$J$4983,4,FALSE),0)</f>
        <v>0</v>
      </c>
      <c r="E305" s="7">
        <f>IFERROR(VLOOKUP(B305,'mm9.knownGene.transcripts.gene_'!$E$2:$J$4983,5,FALSE),0)</f>
        <v>0</v>
      </c>
      <c r="F305" s="7">
        <f>IFERROR(VLOOKUP(B305,'mm9.knownGene.transcripts.gene_'!$E$2:$J$4983,6,FALSE),0)</f>
        <v>0</v>
      </c>
    </row>
    <row r="306" spans="1:6">
      <c r="A306" s="5" t="s">
        <v>8310</v>
      </c>
      <c r="B306" t="s">
        <v>10291</v>
      </c>
      <c r="C306" s="7">
        <f>IFERROR(VLOOKUP(B306,'mm9.knownGene.transcripts.gene_'!$E$2:$J$4983,3,FALSE),0)</f>
        <v>0</v>
      </c>
      <c r="D306" s="7">
        <f>IFERROR(VLOOKUP(B306,'mm9.knownGene.transcripts.gene_'!$E$2:$J$4983,4,FALSE),0)</f>
        <v>0</v>
      </c>
      <c r="E306" s="7">
        <f>IFERROR(VLOOKUP(B306,'mm9.knownGene.transcripts.gene_'!$E$2:$J$4983,5,FALSE),0)</f>
        <v>0</v>
      </c>
      <c r="F306" s="7">
        <f>IFERROR(VLOOKUP(B306,'mm9.knownGene.transcripts.gene_'!$E$2:$J$4983,6,FALSE),0)</f>
        <v>0</v>
      </c>
    </row>
    <row r="307" spans="1:6">
      <c r="A307" s="5" t="s">
        <v>8311</v>
      </c>
      <c r="B307" t="s">
        <v>11085</v>
      </c>
      <c r="C307" s="7">
        <f>IFERROR(VLOOKUP(B307,'mm9.knownGene.transcripts.gene_'!$E$2:$J$4983,3,FALSE),0)</f>
        <v>0</v>
      </c>
      <c r="D307" s="7">
        <f>IFERROR(VLOOKUP(B307,'mm9.knownGene.transcripts.gene_'!$E$2:$J$4983,4,FALSE),0)</f>
        <v>0</v>
      </c>
      <c r="E307" s="7">
        <f>IFERROR(VLOOKUP(B307,'mm9.knownGene.transcripts.gene_'!$E$2:$J$4983,5,FALSE),0)</f>
        <v>0</v>
      </c>
      <c r="F307" s="7">
        <f>IFERROR(VLOOKUP(B307,'mm9.knownGene.transcripts.gene_'!$E$2:$J$4983,6,FALSE),0)</f>
        <v>0</v>
      </c>
    </row>
    <row r="308" spans="1:6">
      <c r="A308" s="5" t="s">
        <v>8312</v>
      </c>
      <c r="B308" t="s">
        <v>11086</v>
      </c>
      <c r="C308" s="7">
        <f>IFERROR(VLOOKUP(B308,'mm9.knownGene.transcripts.gene_'!$E$2:$J$4983,3,FALSE),0)</f>
        <v>0</v>
      </c>
      <c r="D308" s="7">
        <f>IFERROR(VLOOKUP(B308,'mm9.knownGene.transcripts.gene_'!$E$2:$J$4983,4,FALSE),0)</f>
        <v>0</v>
      </c>
      <c r="E308" s="7">
        <f>IFERROR(VLOOKUP(B308,'mm9.knownGene.transcripts.gene_'!$E$2:$J$4983,5,FALSE),0)</f>
        <v>0</v>
      </c>
      <c r="F308" s="7">
        <f>IFERROR(VLOOKUP(B308,'mm9.knownGene.transcripts.gene_'!$E$2:$J$4983,6,FALSE),0)</f>
        <v>0</v>
      </c>
    </row>
    <row r="309" spans="1:6">
      <c r="A309" s="5" t="s">
        <v>8313</v>
      </c>
      <c r="B309" t="s">
        <v>11087</v>
      </c>
      <c r="C309" s="7">
        <f>IFERROR(VLOOKUP(B309,'mm9.knownGene.transcripts.gene_'!$E$2:$J$4983,3,FALSE),0)</f>
        <v>0</v>
      </c>
      <c r="D309" s="7">
        <f>IFERROR(VLOOKUP(B309,'mm9.knownGene.transcripts.gene_'!$E$2:$J$4983,4,FALSE),0)</f>
        <v>0</v>
      </c>
      <c r="E309" s="7">
        <f>IFERROR(VLOOKUP(B309,'mm9.knownGene.transcripts.gene_'!$E$2:$J$4983,5,FALSE),0)</f>
        <v>0</v>
      </c>
      <c r="F309" s="7">
        <f>IFERROR(VLOOKUP(B309,'mm9.knownGene.transcripts.gene_'!$E$2:$J$4983,6,FALSE),0)</f>
        <v>0</v>
      </c>
    </row>
    <row r="310" spans="1:6">
      <c r="A310" s="5" t="s">
        <v>8314</v>
      </c>
      <c r="B310" t="s">
        <v>10092</v>
      </c>
      <c r="C310" s="7">
        <f>IFERROR(VLOOKUP(B310,'mm9.knownGene.transcripts.gene_'!$E$2:$J$4983,3,FALSE),0)</f>
        <v>0</v>
      </c>
      <c r="D310" s="7">
        <f>IFERROR(VLOOKUP(B310,'mm9.knownGene.transcripts.gene_'!$E$2:$J$4983,4,FALSE),0)</f>
        <v>0</v>
      </c>
      <c r="E310" s="7">
        <f>IFERROR(VLOOKUP(B310,'mm9.knownGene.transcripts.gene_'!$E$2:$J$4983,5,FALSE),0)</f>
        <v>0</v>
      </c>
      <c r="F310" s="7">
        <f>IFERROR(VLOOKUP(B310,'mm9.knownGene.transcripts.gene_'!$E$2:$J$4983,6,FALSE),0)</f>
        <v>0</v>
      </c>
    </row>
    <row r="311" spans="1:6">
      <c r="A311" s="5" t="s">
        <v>8315</v>
      </c>
      <c r="B311" t="s">
        <v>10093</v>
      </c>
      <c r="C311" s="7">
        <f>IFERROR(VLOOKUP(B311,'mm9.knownGene.transcripts.gene_'!$E$2:$J$4983,3,FALSE),0)</f>
        <v>0</v>
      </c>
      <c r="D311" s="7">
        <f>IFERROR(VLOOKUP(B311,'mm9.knownGene.transcripts.gene_'!$E$2:$J$4983,4,FALSE),0)</f>
        <v>0</v>
      </c>
      <c r="E311" s="7">
        <f>IFERROR(VLOOKUP(B311,'mm9.knownGene.transcripts.gene_'!$E$2:$J$4983,5,FALSE),0)</f>
        <v>0</v>
      </c>
      <c r="F311" s="7">
        <f>IFERROR(VLOOKUP(B311,'mm9.knownGene.transcripts.gene_'!$E$2:$J$4983,6,FALSE),0)</f>
        <v>0</v>
      </c>
    </row>
    <row r="312" spans="1:6">
      <c r="A312" s="5" t="s">
        <v>8316</v>
      </c>
      <c r="B312" t="s">
        <v>11088</v>
      </c>
      <c r="C312" s="7">
        <f>IFERROR(VLOOKUP(B312,'mm9.knownGene.transcripts.gene_'!$E$2:$J$4983,3,FALSE),0)</f>
        <v>0</v>
      </c>
      <c r="D312" s="7">
        <f>IFERROR(VLOOKUP(B312,'mm9.knownGene.transcripts.gene_'!$E$2:$J$4983,4,FALSE),0)</f>
        <v>0</v>
      </c>
      <c r="E312" s="7">
        <f>IFERROR(VLOOKUP(B312,'mm9.knownGene.transcripts.gene_'!$E$2:$J$4983,5,FALSE),0)</f>
        <v>0</v>
      </c>
      <c r="F312" s="7">
        <f>IFERROR(VLOOKUP(B312,'mm9.knownGene.transcripts.gene_'!$E$2:$J$4983,6,FALSE),0)</f>
        <v>0</v>
      </c>
    </row>
    <row r="313" spans="1:6">
      <c r="A313" s="5" t="s">
        <v>8317</v>
      </c>
      <c r="B313" t="s">
        <v>11089</v>
      </c>
      <c r="C313" s="7">
        <f>IFERROR(VLOOKUP(B313,'mm9.knownGene.transcripts.gene_'!$E$2:$J$4983,3,FALSE),0)</f>
        <v>0</v>
      </c>
      <c r="D313" s="7">
        <f>IFERROR(VLOOKUP(B313,'mm9.knownGene.transcripts.gene_'!$E$2:$J$4983,4,FALSE),0)</f>
        <v>0</v>
      </c>
      <c r="E313" s="7">
        <f>IFERROR(VLOOKUP(B313,'mm9.knownGene.transcripts.gene_'!$E$2:$J$4983,5,FALSE),0)</f>
        <v>0</v>
      </c>
      <c r="F313" s="7">
        <f>IFERROR(VLOOKUP(B313,'mm9.knownGene.transcripts.gene_'!$E$2:$J$4983,6,FALSE),0)</f>
        <v>0</v>
      </c>
    </row>
    <row r="314" spans="1:6">
      <c r="A314" s="5" t="s">
        <v>8318</v>
      </c>
      <c r="B314" t="s">
        <v>11090</v>
      </c>
      <c r="C314" s="7">
        <f>IFERROR(VLOOKUP(B314,'mm9.knownGene.transcripts.gene_'!$E$2:$J$4983,3,FALSE),0)</f>
        <v>0</v>
      </c>
      <c r="D314" s="7">
        <f>IFERROR(VLOOKUP(B314,'mm9.knownGene.transcripts.gene_'!$E$2:$J$4983,4,FALSE),0)</f>
        <v>0</v>
      </c>
      <c r="E314" s="7">
        <f>IFERROR(VLOOKUP(B314,'mm9.knownGene.transcripts.gene_'!$E$2:$J$4983,5,FALSE),0)</f>
        <v>0</v>
      </c>
      <c r="F314" s="7">
        <f>IFERROR(VLOOKUP(B314,'mm9.knownGene.transcripts.gene_'!$E$2:$J$4983,6,FALSE),0)</f>
        <v>0</v>
      </c>
    </row>
    <row r="315" spans="1:6">
      <c r="A315" s="5" t="s">
        <v>8319</v>
      </c>
      <c r="B315" t="s">
        <v>11091</v>
      </c>
      <c r="C315" s="7">
        <f>IFERROR(VLOOKUP(B315,'mm9.knownGene.transcripts.gene_'!$E$2:$J$4983,3,FALSE),0)</f>
        <v>0</v>
      </c>
      <c r="D315" s="7">
        <f>IFERROR(VLOOKUP(B315,'mm9.knownGene.transcripts.gene_'!$E$2:$J$4983,4,FALSE),0)</f>
        <v>0</v>
      </c>
      <c r="E315" s="7">
        <f>IFERROR(VLOOKUP(B315,'mm9.knownGene.transcripts.gene_'!$E$2:$J$4983,5,FALSE),0)</f>
        <v>0</v>
      </c>
      <c r="F315" s="7">
        <f>IFERROR(VLOOKUP(B315,'mm9.knownGene.transcripts.gene_'!$E$2:$J$4983,6,FALSE),0)</f>
        <v>0</v>
      </c>
    </row>
    <row r="316" spans="1:6">
      <c r="A316" s="5" t="s">
        <v>8320</v>
      </c>
      <c r="B316" t="s">
        <v>11092</v>
      </c>
      <c r="C316" s="7">
        <f>IFERROR(VLOOKUP(B316,'mm9.knownGene.transcripts.gene_'!$E$2:$J$4983,3,FALSE),0)</f>
        <v>0</v>
      </c>
      <c r="D316" s="7">
        <f>IFERROR(VLOOKUP(B316,'mm9.knownGene.transcripts.gene_'!$E$2:$J$4983,4,FALSE),0)</f>
        <v>0</v>
      </c>
      <c r="E316" s="7">
        <f>IFERROR(VLOOKUP(B316,'mm9.knownGene.transcripts.gene_'!$E$2:$J$4983,5,FALSE),0)</f>
        <v>0</v>
      </c>
      <c r="F316" s="7">
        <f>IFERROR(VLOOKUP(B316,'mm9.knownGene.transcripts.gene_'!$E$2:$J$4983,6,FALSE),0)</f>
        <v>0</v>
      </c>
    </row>
    <row r="317" spans="1:6">
      <c r="A317" s="5" t="s">
        <v>8321</v>
      </c>
      <c r="B317" t="s">
        <v>11093</v>
      </c>
      <c r="C317" s="7">
        <f>IFERROR(VLOOKUP(B317,'mm9.knownGene.transcripts.gene_'!$E$2:$J$4983,3,FALSE),0)</f>
        <v>0</v>
      </c>
      <c r="D317" s="7">
        <f>IFERROR(VLOOKUP(B317,'mm9.knownGene.transcripts.gene_'!$E$2:$J$4983,4,FALSE),0)</f>
        <v>0</v>
      </c>
      <c r="E317" s="7">
        <f>IFERROR(VLOOKUP(B317,'mm9.knownGene.transcripts.gene_'!$E$2:$J$4983,5,FALSE),0)</f>
        <v>0</v>
      </c>
      <c r="F317" s="7">
        <f>IFERROR(VLOOKUP(B317,'mm9.knownGene.transcripts.gene_'!$E$2:$J$4983,6,FALSE),0)</f>
        <v>0</v>
      </c>
    </row>
    <row r="318" spans="1:6">
      <c r="A318" s="5" t="s">
        <v>8322</v>
      </c>
      <c r="B318" t="s">
        <v>11094</v>
      </c>
      <c r="C318" s="7">
        <f>IFERROR(VLOOKUP(B318,'mm9.knownGene.transcripts.gene_'!$E$2:$J$4983,3,FALSE),0)</f>
        <v>0</v>
      </c>
      <c r="D318" s="7">
        <f>IFERROR(VLOOKUP(B318,'mm9.knownGene.transcripts.gene_'!$E$2:$J$4983,4,FALSE),0)</f>
        <v>0</v>
      </c>
      <c r="E318" s="7">
        <f>IFERROR(VLOOKUP(B318,'mm9.knownGene.transcripts.gene_'!$E$2:$J$4983,5,FALSE),0)</f>
        <v>0</v>
      </c>
      <c r="F318" s="7">
        <f>IFERROR(VLOOKUP(B318,'mm9.knownGene.transcripts.gene_'!$E$2:$J$4983,6,FALSE),0)</f>
        <v>0</v>
      </c>
    </row>
    <row r="319" spans="1:6">
      <c r="A319" s="5" t="s">
        <v>8324</v>
      </c>
      <c r="B319" t="s">
        <v>11095</v>
      </c>
      <c r="C319" s="7">
        <f>IFERROR(VLOOKUP(B319,'mm9.knownGene.transcripts.gene_'!$E$2:$J$4983,3,FALSE),0)</f>
        <v>0</v>
      </c>
      <c r="D319" s="7">
        <f>IFERROR(VLOOKUP(B319,'mm9.knownGene.transcripts.gene_'!$E$2:$J$4983,4,FALSE),0)</f>
        <v>0</v>
      </c>
      <c r="E319" s="7">
        <f>IFERROR(VLOOKUP(B319,'mm9.knownGene.transcripts.gene_'!$E$2:$J$4983,5,FALSE),0)</f>
        <v>0</v>
      </c>
      <c r="F319" s="7">
        <f>IFERROR(VLOOKUP(B319,'mm9.knownGene.transcripts.gene_'!$E$2:$J$4983,6,FALSE),0)</f>
        <v>0</v>
      </c>
    </row>
    <row r="320" spans="1:6">
      <c r="A320" s="5" t="s">
        <v>8325</v>
      </c>
      <c r="B320" t="s">
        <v>11096</v>
      </c>
      <c r="C320" s="7">
        <f>IFERROR(VLOOKUP(B320,'mm9.knownGene.transcripts.gene_'!$E$2:$J$4983,3,FALSE),0)</f>
        <v>0</v>
      </c>
      <c r="D320" s="7">
        <f>IFERROR(VLOOKUP(B320,'mm9.knownGene.transcripts.gene_'!$E$2:$J$4983,4,FALSE),0)</f>
        <v>0</v>
      </c>
      <c r="E320" s="7">
        <f>IFERROR(VLOOKUP(B320,'mm9.knownGene.transcripts.gene_'!$E$2:$J$4983,5,FALSE),0)</f>
        <v>0</v>
      </c>
      <c r="F320" s="7">
        <f>IFERROR(VLOOKUP(B320,'mm9.knownGene.transcripts.gene_'!$E$2:$J$4983,6,FALSE),0)</f>
        <v>0</v>
      </c>
    </row>
    <row r="321" spans="1:6">
      <c r="A321" s="5" t="s">
        <v>8326</v>
      </c>
      <c r="B321" t="s">
        <v>11097</v>
      </c>
      <c r="C321" s="7">
        <f>IFERROR(VLOOKUP(B321,'mm9.knownGene.transcripts.gene_'!$E$2:$J$4983,3,FALSE),0)</f>
        <v>0</v>
      </c>
      <c r="D321" s="7">
        <f>IFERROR(VLOOKUP(B321,'mm9.knownGene.transcripts.gene_'!$E$2:$J$4983,4,FALSE),0)</f>
        <v>0</v>
      </c>
      <c r="E321" s="7">
        <f>IFERROR(VLOOKUP(B321,'mm9.knownGene.transcripts.gene_'!$E$2:$J$4983,5,FALSE),0)</f>
        <v>0</v>
      </c>
      <c r="F321" s="7">
        <f>IFERROR(VLOOKUP(B321,'mm9.knownGene.transcripts.gene_'!$E$2:$J$4983,6,FALSE),0)</f>
        <v>0</v>
      </c>
    </row>
    <row r="322" spans="1:6">
      <c r="A322" s="5" t="s">
        <v>8327</v>
      </c>
      <c r="B322" t="s">
        <v>11098</v>
      </c>
      <c r="C322" s="7">
        <f>IFERROR(VLOOKUP(B322,'mm9.knownGene.transcripts.gene_'!$E$2:$J$4983,3,FALSE),0)</f>
        <v>0</v>
      </c>
      <c r="D322" s="7">
        <f>IFERROR(VLOOKUP(B322,'mm9.knownGene.transcripts.gene_'!$E$2:$J$4983,4,FALSE),0)</f>
        <v>0</v>
      </c>
      <c r="E322" s="7">
        <f>IFERROR(VLOOKUP(B322,'mm9.knownGene.transcripts.gene_'!$E$2:$J$4983,5,FALSE),0)</f>
        <v>0</v>
      </c>
      <c r="F322" s="7">
        <f>IFERROR(VLOOKUP(B322,'mm9.knownGene.transcripts.gene_'!$E$2:$J$4983,6,FALSE),0)</f>
        <v>0</v>
      </c>
    </row>
    <row r="323" spans="1:6">
      <c r="A323" s="5" t="s">
        <v>8328</v>
      </c>
      <c r="B323" t="s">
        <v>11099</v>
      </c>
      <c r="C323" s="7">
        <f>IFERROR(VLOOKUP(B323,'mm9.knownGene.transcripts.gene_'!$E$2:$J$4983,3,FALSE),0)</f>
        <v>0</v>
      </c>
      <c r="D323" s="7">
        <f>IFERROR(VLOOKUP(B323,'mm9.knownGene.transcripts.gene_'!$E$2:$J$4983,4,FALSE),0)</f>
        <v>0</v>
      </c>
      <c r="E323" s="7">
        <f>IFERROR(VLOOKUP(B323,'mm9.knownGene.transcripts.gene_'!$E$2:$J$4983,5,FALSE),0)</f>
        <v>0</v>
      </c>
      <c r="F323" s="7">
        <f>IFERROR(VLOOKUP(B323,'mm9.knownGene.transcripts.gene_'!$E$2:$J$4983,6,FALSE),0)</f>
        <v>0</v>
      </c>
    </row>
    <row r="324" spans="1:6">
      <c r="A324" s="5" t="s">
        <v>8329</v>
      </c>
      <c r="B324" t="s">
        <v>11100</v>
      </c>
      <c r="C324" s="7">
        <f>IFERROR(VLOOKUP(B324,'mm9.knownGene.transcripts.gene_'!$E$2:$J$4983,3,FALSE),0)</f>
        <v>0</v>
      </c>
      <c r="D324" s="7">
        <f>IFERROR(VLOOKUP(B324,'mm9.knownGene.transcripts.gene_'!$E$2:$J$4983,4,FALSE),0)</f>
        <v>0</v>
      </c>
      <c r="E324" s="7">
        <f>IFERROR(VLOOKUP(B324,'mm9.knownGene.transcripts.gene_'!$E$2:$J$4983,5,FALSE),0)</f>
        <v>0</v>
      </c>
      <c r="F324" s="7">
        <f>IFERROR(VLOOKUP(B324,'mm9.knownGene.transcripts.gene_'!$E$2:$J$4983,6,FALSE),0)</f>
        <v>0</v>
      </c>
    </row>
    <row r="325" spans="1:6">
      <c r="A325" s="5" t="s">
        <v>8330</v>
      </c>
      <c r="B325" t="s">
        <v>11101</v>
      </c>
      <c r="C325" s="7">
        <f>IFERROR(VLOOKUP(B325,'mm9.knownGene.transcripts.gene_'!$E$2:$J$4983,3,FALSE),0)</f>
        <v>0</v>
      </c>
      <c r="D325" s="7">
        <f>IFERROR(VLOOKUP(B325,'mm9.knownGene.transcripts.gene_'!$E$2:$J$4983,4,FALSE),0)</f>
        <v>0</v>
      </c>
      <c r="E325" s="7">
        <f>IFERROR(VLOOKUP(B325,'mm9.knownGene.transcripts.gene_'!$E$2:$J$4983,5,FALSE),0)</f>
        <v>0</v>
      </c>
      <c r="F325" s="7">
        <f>IFERROR(VLOOKUP(B325,'mm9.knownGene.transcripts.gene_'!$E$2:$J$4983,6,FALSE),0)</f>
        <v>0</v>
      </c>
    </row>
    <row r="326" spans="1:6">
      <c r="A326" s="5" t="s">
        <v>8331</v>
      </c>
      <c r="B326" t="s">
        <v>11102</v>
      </c>
      <c r="C326" s="7">
        <f>IFERROR(VLOOKUP(B326,'mm9.knownGene.transcripts.gene_'!$E$2:$J$4983,3,FALSE),0)</f>
        <v>0</v>
      </c>
      <c r="D326" s="7">
        <f>IFERROR(VLOOKUP(B326,'mm9.knownGene.transcripts.gene_'!$E$2:$J$4983,4,FALSE),0)</f>
        <v>0</v>
      </c>
      <c r="E326" s="7">
        <f>IFERROR(VLOOKUP(B326,'mm9.knownGene.transcripts.gene_'!$E$2:$J$4983,5,FALSE),0)</f>
        <v>0</v>
      </c>
      <c r="F326" s="7">
        <f>IFERROR(VLOOKUP(B326,'mm9.knownGene.transcripts.gene_'!$E$2:$J$4983,6,FALSE),0)</f>
        <v>0</v>
      </c>
    </row>
    <row r="327" spans="1:6">
      <c r="A327" s="5" t="s">
        <v>8332</v>
      </c>
      <c r="B327" t="s">
        <v>10924</v>
      </c>
      <c r="C327" s="7">
        <f>IFERROR(VLOOKUP(B327,'mm9.knownGene.transcripts.gene_'!$E$2:$J$4983,3,FALSE),0)</f>
        <v>0</v>
      </c>
      <c r="D327" s="7">
        <f>IFERROR(VLOOKUP(B327,'mm9.knownGene.transcripts.gene_'!$E$2:$J$4983,4,FALSE),0)</f>
        <v>0</v>
      </c>
      <c r="E327" s="7">
        <f>IFERROR(VLOOKUP(B327,'mm9.knownGene.transcripts.gene_'!$E$2:$J$4983,5,FALSE),0)</f>
        <v>0</v>
      </c>
      <c r="F327" s="7">
        <f>IFERROR(VLOOKUP(B327,'mm9.knownGene.transcripts.gene_'!$E$2:$J$4983,6,FALSE),0)</f>
        <v>0</v>
      </c>
    </row>
    <row r="328" spans="1:6">
      <c r="A328" s="5" t="s">
        <v>8333</v>
      </c>
      <c r="B328" t="s">
        <v>11103</v>
      </c>
      <c r="C328" s="7">
        <f>IFERROR(VLOOKUP(B328,'mm9.knownGene.transcripts.gene_'!$E$2:$J$4983,3,FALSE),0)</f>
        <v>0</v>
      </c>
      <c r="D328" s="7">
        <f>IFERROR(VLOOKUP(B328,'mm9.knownGene.transcripts.gene_'!$E$2:$J$4983,4,FALSE),0)</f>
        <v>0</v>
      </c>
      <c r="E328" s="7">
        <f>IFERROR(VLOOKUP(B328,'mm9.knownGene.transcripts.gene_'!$E$2:$J$4983,5,FALSE),0)</f>
        <v>0</v>
      </c>
      <c r="F328" s="7">
        <f>IFERROR(VLOOKUP(B328,'mm9.knownGene.transcripts.gene_'!$E$2:$J$4983,6,FALSE),0)</f>
        <v>0</v>
      </c>
    </row>
    <row r="329" spans="1:6">
      <c r="A329" s="5" t="s">
        <v>8334</v>
      </c>
      <c r="B329" t="s">
        <v>11104</v>
      </c>
      <c r="C329" s="7">
        <f>IFERROR(VLOOKUP(B329,'mm9.knownGene.transcripts.gene_'!$E$2:$J$4983,3,FALSE),0)</f>
        <v>0</v>
      </c>
      <c r="D329" s="7">
        <f>IFERROR(VLOOKUP(B329,'mm9.knownGene.transcripts.gene_'!$E$2:$J$4983,4,FALSE),0)</f>
        <v>0</v>
      </c>
      <c r="E329" s="7">
        <f>IFERROR(VLOOKUP(B329,'mm9.knownGene.transcripts.gene_'!$E$2:$J$4983,5,FALSE),0)</f>
        <v>0</v>
      </c>
      <c r="F329" s="7">
        <f>IFERROR(VLOOKUP(B329,'mm9.knownGene.transcripts.gene_'!$E$2:$J$4983,6,FALSE),0)</f>
        <v>0</v>
      </c>
    </row>
    <row r="330" spans="1:6">
      <c r="A330" s="5" t="s">
        <v>8335</v>
      </c>
      <c r="B330" t="s">
        <v>11105</v>
      </c>
      <c r="C330" s="7">
        <f>IFERROR(VLOOKUP(B330,'mm9.knownGene.transcripts.gene_'!$E$2:$J$4983,3,FALSE),0)</f>
        <v>0</v>
      </c>
      <c r="D330" s="7">
        <f>IFERROR(VLOOKUP(B330,'mm9.knownGene.transcripts.gene_'!$E$2:$J$4983,4,FALSE),0)</f>
        <v>0</v>
      </c>
      <c r="E330" s="7">
        <f>IFERROR(VLOOKUP(B330,'mm9.knownGene.transcripts.gene_'!$E$2:$J$4983,5,FALSE),0)</f>
        <v>0</v>
      </c>
      <c r="F330" s="7">
        <f>IFERROR(VLOOKUP(B330,'mm9.knownGene.transcripts.gene_'!$E$2:$J$4983,6,FALSE),0)</f>
        <v>0</v>
      </c>
    </row>
    <row r="331" spans="1:6">
      <c r="A331" s="5" t="s">
        <v>8336</v>
      </c>
      <c r="B331" t="s">
        <v>11106</v>
      </c>
      <c r="C331" s="7">
        <f>IFERROR(VLOOKUP(B331,'mm9.knownGene.transcripts.gene_'!$E$2:$J$4983,3,FALSE),0)</f>
        <v>0</v>
      </c>
      <c r="D331" s="7">
        <f>IFERROR(VLOOKUP(B331,'mm9.knownGene.transcripts.gene_'!$E$2:$J$4983,4,FALSE),0)</f>
        <v>0</v>
      </c>
      <c r="E331" s="7">
        <f>IFERROR(VLOOKUP(B331,'mm9.knownGene.transcripts.gene_'!$E$2:$J$4983,5,FALSE),0)</f>
        <v>0</v>
      </c>
      <c r="F331" s="7">
        <f>IFERROR(VLOOKUP(B331,'mm9.knownGene.transcripts.gene_'!$E$2:$J$4983,6,FALSE),0)</f>
        <v>0</v>
      </c>
    </row>
    <row r="332" spans="1:6">
      <c r="A332" s="5" t="s">
        <v>8337</v>
      </c>
      <c r="B332" t="s">
        <v>11107</v>
      </c>
      <c r="C332" s="7">
        <f>IFERROR(VLOOKUP(B332,'mm9.knownGene.transcripts.gene_'!$E$2:$J$4983,3,FALSE),0)</f>
        <v>0</v>
      </c>
      <c r="D332" s="7">
        <f>IFERROR(VLOOKUP(B332,'mm9.knownGene.transcripts.gene_'!$E$2:$J$4983,4,FALSE),0)</f>
        <v>0</v>
      </c>
      <c r="E332" s="7">
        <f>IFERROR(VLOOKUP(B332,'mm9.knownGene.transcripts.gene_'!$E$2:$J$4983,5,FALSE),0)</f>
        <v>0</v>
      </c>
      <c r="F332" s="7">
        <f>IFERROR(VLOOKUP(B332,'mm9.knownGene.transcripts.gene_'!$E$2:$J$4983,6,FALSE),0)</f>
        <v>0</v>
      </c>
    </row>
    <row r="333" spans="1:6">
      <c r="A333" s="5" t="s">
        <v>8338</v>
      </c>
      <c r="B333" t="s">
        <v>11108</v>
      </c>
      <c r="C333" s="7">
        <f>IFERROR(VLOOKUP(B333,'mm9.knownGene.transcripts.gene_'!$E$2:$J$4983,3,FALSE),0)</f>
        <v>0</v>
      </c>
      <c r="D333" s="7">
        <f>IFERROR(VLOOKUP(B333,'mm9.knownGene.transcripts.gene_'!$E$2:$J$4983,4,FALSE),0)</f>
        <v>0</v>
      </c>
      <c r="E333" s="7">
        <f>IFERROR(VLOOKUP(B333,'mm9.knownGene.transcripts.gene_'!$E$2:$J$4983,5,FALSE),0)</f>
        <v>0</v>
      </c>
      <c r="F333" s="7">
        <f>IFERROR(VLOOKUP(B333,'mm9.knownGene.transcripts.gene_'!$E$2:$J$4983,6,FALSE),0)</f>
        <v>0</v>
      </c>
    </row>
    <row r="334" spans="1:6">
      <c r="A334" s="5" t="s">
        <v>8339</v>
      </c>
      <c r="B334" t="s">
        <v>11109</v>
      </c>
      <c r="C334" s="7">
        <f>IFERROR(VLOOKUP(B334,'mm9.knownGene.transcripts.gene_'!$E$2:$J$4983,3,FALSE),0)</f>
        <v>0</v>
      </c>
      <c r="D334" s="7">
        <f>IFERROR(VLOOKUP(B334,'mm9.knownGene.transcripts.gene_'!$E$2:$J$4983,4,FALSE),0)</f>
        <v>0</v>
      </c>
      <c r="E334" s="7">
        <f>IFERROR(VLOOKUP(B334,'mm9.knownGene.transcripts.gene_'!$E$2:$J$4983,5,FALSE),0)</f>
        <v>0</v>
      </c>
      <c r="F334" s="7">
        <f>IFERROR(VLOOKUP(B334,'mm9.knownGene.transcripts.gene_'!$E$2:$J$4983,6,FALSE),0)</f>
        <v>0</v>
      </c>
    </row>
    <row r="335" spans="1:6">
      <c r="A335" s="5" t="s">
        <v>8340</v>
      </c>
      <c r="B335" t="s">
        <v>11110</v>
      </c>
      <c r="C335" s="7">
        <f>IFERROR(VLOOKUP(B335,'mm9.knownGene.transcripts.gene_'!$E$2:$J$4983,3,FALSE),0)</f>
        <v>0</v>
      </c>
      <c r="D335" s="7">
        <f>IFERROR(VLOOKUP(B335,'mm9.knownGene.transcripts.gene_'!$E$2:$J$4983,4,FALSE),0)</f>
        <v>0</v>
      </c>
      <c r="E335" s="7">
        <f>IFERROR(VLOOKUP(B335,'mm9.knownGene.transcripts.gene_'!$E$2:$J$4983,5,FALSE),0)</f>
        <v>0</v>
      </c>
      <c r="F335" s="7">
        <f>IFERROR(VLOOKUP(B335,'mm9.knownGene.transcripts.gene_'!$E$2:$J$4983,6,FALSE),0)</f>
        <v>0</v>
      </c>
    </row>
    <row r="336" spans="1:6">
      <c r="A336" s="5" t="s">
        <v>8341</v>
      </c>
      <c r="B336" t="s">
        <v>11111</v>
      </c>
      <c r="C336" s="7">
        <f>IFERROR(VLOOKUP(B336,'mm9.knownGene.transcripts.gene_'!$E$2:$J$4983,3,FALSE),0)</f>
        <v>0</v>
      </c>
      <c r="D336" s="7">
        <f>IFERROR(VLOOKUP(B336,'mm9.knownGene.transcripts.gene_'!$E$2:$J$4983,4,FALSE),0)</f>
        <v>0</v>
      </c>
      <c r="E336" s="7">
        <f>IFERROR(VLOOKUP(B336,'mm9.knownGene.transcripts.gene_'!$E$2:$J$4983,5,FALSE),0)</f>
        <v>0</v>
      </c>
      <c r="F336" s="7">
        <f>IFERROR(VLOOKUP(B336,'mm9.knownGene.transcripts.gene_'!$E$2:$J$4983,6,FALSE),0)</f>
        <v>0</v>
      </c>
    </row>
    <row r="337" spans="1:6">
      <c r="A337" s="5" t="s">
        <v>8342</v>
      </c>
      <c r="B337" t="s">
        <v>11112</v>
      </c>
      <c r="C337" s="7">
        <f>IFERROR(VLOOKUP(B337,'mm9.knownGene.transcripts.gene_'!$E$2:$J$4983,3,FALSE),0)</f>
        <v>0</v>
      </c>
      <c r="D337" s="7">
        <f>IFERROR(VLOOKUP(B337,'mm9.knownGene.transcripts.gene_'!$E$2:$J$4983,4,FALSE),0)</f>
        <v>0</v>
      </c>
      <c r="E337" s="7">
        <f>IFERROR(VLOOKUP(B337,'mm9.knownGene.transcripts.gene_'!$E$2:$J$4983,5,FALSE),0)</f>
        <v>0</v>
      </c>
      <c r="F337" s="7">
        <f>IFERROR(VLOOKUP(B337,'mm9.knownGene.transcripts.gene_'!$E$2:$J$4983,6,FALSE),0)</f>
        <v>0</v>
      </c>
    </row>
    <row r="338" spans="1:6">
      <c r="A338" s="5" t="s">
        <v>8343</v>
      </c>
      <c r="B338" t="s">
        <v>11113</v>
      </c>
      <c r="C338" s="7">
        <f>IFERROR(VLOOKUP(B338,'mm9.knownGene.transcripts.gene_'!$E$2:$J$4983,3,FALSE),0)</f>
        <v>0</v>
      </c>
      <c r="D338" s="7">
        <f>IFERROR(VLOOKUP(B338,'mm9.knownGene.transcripts.gene_'!$E$2:$J$4983,4,FALSE),0)</f>
        <v>0</v>
      </c>
      <c r="E338" s="7">
        <f>IFERROR(VLOOKUP(B338,'mm9.knownGene.transcripts.gene_'!$E$2:$J$4983,5,FALSE),0)</f>
        <v>0</v>
      </c>
      <c r="F338" s="7">
        <f>IFERROR(VLOOKUP(B338,'mm9.knownGene.transcripts.gene_'!$E$2:$J$4983,6,FALSE),0)</f>
        <v>0</v>
      </c>
    </row>
    <row r="339" spans="1:6">
      <c r="A339" s="5" t="s">
        <v>8344</v>
      </c>
      <c r="B339" t="s">
        <v>10126</v>
      </c>
      <c r="C339" s="7">
        <f>IFERROR(VLOOKUP(B339,'mm9.knownGene.transcripts.gene_'!$E$2:$J$4983,3,FALSE),0)</f>
        <v>0</v>
      </c>
      <c r="D339" s="7">
        <f>IFERROR(VLOOKUP(B339,'mm9.knownGene.transcripts.gene_'!$E$2:$J$4983,4,FALSE),0)</f>
        <v>0</v>
      </c>
      <c r="E339" s="7">
        <f>IFERROR(VLOOKUP(B339,'mm9.knownGene.transcripts.gene_'!$E$2:$J$4983,5,FALSE),0)</f>
        <v>0</v>
      </c>
      <c r="F339" s="7">
        <f>IFERROR(VLOOKUP(B339,'mm9.knownGene.transcripts.gene_'!$E$2:$J$4983,6,FALSE),0)</f>
        <v>0</v>
      </c>
    </row>
    <row r="340" spans="1:6">
      <c r="A340" s="5" t="s">
        <v>8345</v>
      </c>
      <c r="B340" t="s">
        <v>11114</v>
      </c>
      <c r="C340" s="7">
        <f>IFERROR(VLOOKUP(B340,'mm9.knownGene.transcripts.gene_'!$E$2:$J$4983,3,FALSE),0)</f>
        <v>0</v>
      </c>
      <c r="D340" s="7">
        <f>IFERROR(VLOOKUP(B340,'mm9.knownGene.transcripts.gene_'!$E$2:$J$4983,4,FALSE),0)</f>
        <v>0</v>
      </c>
      <c r="E340" s="7">
        <f>IFERROR(VLOOKUP(B340,'mm9.knownGene.transcripts.gene_'!$E$2:$J$4983,5,FALSE),0)</f>
        <v>0</v>
      </c>
      <c r="F340" s="7">
        <f>IFERROR(VLOOKUP(B340,'mm9.knownGene.transcripts.gene_'!$E$2:$J$4983,6,FALSE),0)</f>
        <v>0</v>
      </c>
    </row>
    <row r="341" spans="1:6">
      <c r="A341" s="5" t="s">
        <v>8346</v>
      </c>
      <c r="B341" t="s">
        <v>11115</v>
      </c>
      <c r="C341" s="7">
        <f>IFERROR(VLOOKUP(B341,'mm9.knownGene.transcripts.gene_'!$E$2:$J$4983,3,FALSE),0)</f>
        <v>0</v>
      </c>
      <c r="D341" s="7">
        <f>IFERROR(VLOOKUP(B341,'mm9.knownGene.transcripts.gene_'!$E$2:$J$4983,4,FALSE),0)</f>
        <v>0</v>
      </c>
      <c r="E341" s="7">
        <f>IFERROR(VLOOKUP(B341,'mm9.knownGene.transcripts.gene_'!$E$2:$J$4983,5,FALSE),0)</f>
        <v>0</v>
      </c>
      <c r="F341" s="7">
        <f>IFERROR(VLOOKUP(B341,'mm9.knownGene.transcripts.gene_'!$E$2:$J$4983,6,FALSE),0)</f>
        <v>0</v>
      </c>
    </row>
    <row r="342" spans="1:6">
      <c r="A342" s="5" t="s">
        <v>8347</v>
      </c>
      <c r="B342" t="s">
        <v>11116</v>
      </c>
      <c r="C342" s="7">
        <f>IFERROR(VLOOKUP(B342,'mm9.knownGene.transcripts.gene_'!$E$2:$J$4983,3,FALSE),0)</f>
        <v>0</v>
      </c>
      <c r="D342" s="7">
        <f>IFERROR(VLOOKUP(B342,'mm9.knownGene.transcripts.gene_'!$E$2:$J$4983,4,FALSE),0)</f>
        <v>0</v>
      </c>
      <c r="E342" s="7">
        <f>IFERROR(VLOOKUP(B342,'mm9.knownGene.transcripts.gene_'!$E$2:$J$4983,5,FALSE),0)</f>
        <v>0</v>
      </c>
      <c r="F342" s="7">
        <f>IFERROR(VLOOKUP(B342,'mm9.knownGene.transcripts.gene_'!$E$2:$J$4983,6,FALSE),0)</f>
        <v>0</v>
      </c>
    </row>
    <row r="343" spans="1:6">
      <c r="A343" s="5" t="s">
        <v>8348</v>
      </c>
      <c r="B343" t="s">
        <v>11117</v>
      </c>
      <c r="C343" s="7">
        <f>IFERROR(VLOOKUP(B343,'mm9.knownGene.transcripts.gene_'!$E$2:$J$4983,3,FALSE),0)</f>
        <v>0</v>
      </c>
      <c r="D343" s="7">
        <f>IFERROR(VLOOKUP(B343,'mm9.knownGene.transcripts.gene_'!$E$2:$J$4983,4,FALSE),0)</f>
        <v>0</v>
      </c>
      <c r="E343" s="7">
        <f>IFERROR(VLOOKUP(B343,'mm9.knownGene.transcripts.gene_'!$E$2:$J$4983,5,FALSE),0)</f>
        <v>0</v>
      </c>
      <c r="F343" s="7">
        <f>IFERROR(VLOOKUP(B343,'mm9.knownGene.transcripts.gene_'!$E$2:$J$4983,6,FALSE),0)</f>
        <v>0</v>
      </c>
    </row>
    <row r="344" spans="1:6">
      <c r="A344" s="5" t="s">
        <v>8349</v>
      </c>
      <c r="B344" t="s">
        <v>11118</v>
      </c>
      <c r="C344" s="7">
        <f>IFERROR(VLOOKUP(B344,'mm9.knownGene.transcripts.gene_'!$E$2:$J$4983,3,FALSE),0)</f>
        <v>0</v>
      </c>
      <c r="D344" s="7">
        <f>IFERROR(VLOOKUP(B344,'mm9.knownGene.transcripts.gene_'!$E$2:$J$4983,4,FALSE),0)</f>
        <v>0</v>
      </c>
      <c r="E344" s="7">
        <f>IFERROR(VLOOKUP(B344,'mm9.knownGene.transcripts.gene_'!$E$2:$J$4983,5,FALSE),0)</f>
        <v>0</v>
      </c>
      <c r="F344" s="7">
        <f>IFERROR(VLOOKUP(B344,'mm9.knownGene.transcripts.gene_'!$E$2:$J$4983,6,FALSE),0)</f>
        <v>0</v>
      </c>
    </row>
    <row r="345" spans="1:6">
      <c r="A345" s="5" t="s">
        <v>8350</v>
      </c>
      <c r="B345" t="s">
        <v>11119</v>
      </c>
      <c r="C345" s="7">
        <f>IFERROR(VLOOKUP(B345,'mm9.knownGene.transcripts.gene_'!$E$2:$J$4983,3,FALSE),0)</f>
        <v>0</v>
      </c>
      <c r="D345" s="7">
        <f>IFERROR(VLOOKUP(B345,'mm9.knownGene.transcripts.gene_'!$E$2:$J$4983,4,FALSE),0)</f>
        <v>0</v>
      </c>
      <c r="E345" s="7">
        <f>IFERROR(VLOOKUP(B345,'mm9.knownGene.transcripts.gene_'!$E$2:$J$4983,5,FALSE),0)</f>
        <v>0</v>
      </c>
      <c r="F345" s="7">
        <f>IFERROR(VLOOKUP(B345,'mm9.knownGene.transcripts.gene_'!$E$2:$J$4983,6,FALSE),0)</f>
        <v>0</v>
      </c>
    </row>
    <row r="346" spans="1:6">
      <c r="A346" s="5" t="s">
        <v>8351</v>
      </c>
      <c r="B346" t="s">
        <v>11120</v>
      </c>
      <c r="C346" s="7">
        <f>IFERROR(VLOOKUP(B346,'mm9.knownGene.transcripts.gene_'!$E$2:$J$4983,3,FALSE),0)</f>
        <v>0</v>
      </c>
      <c r="D346" s="7">
        <f>IFERROR(VLOOKUP(B346,'mm9.knownGene.transcripts.gene_'!$E$2:$J$4983,4,FALSE),0)</f>
        <v>0</v>
      </c>
      <c r="E346" s="7">
        <f>IFERROR(VLOOKUP(B346,'mm9.knownGene.transcripts.gene_'!$E$2:$J$4983,5,FALSE),0)</f>
        <v>0</v>
      </c>
      <c r="F346" s="7">
        <f>IFERROR(VLOOKUP(B346,'mm9.knownGene.transcripts.gene_'!$E$2:$J$4983,6,FALSE),0)</f>
        <v>0</v>
      </c>
    </row>
    <row r="347" spans="1:6">
      <c r="A347" s="5" t="s">
        <v>8352</v>
      </c>
      <c r="B347" t="s">
        <v>11121</v>
      </c>
      <c r="C347" s="7">
        <f>IFERROR(VLOOKUP(B347,'mm9.knownGene.transcripts.gene_'!$E$2:$J$4983,3,FALSE),0)</f>
        <v>0</v>
      </c>
      <c r="D347" s="7">
        <f>IFERROR(VLOOKUP(B347,'mm9.knownGene.transcripts.gene_'!$E$2:$J$4983,4,FALSE),0)</f>
        <v>0</v>
      </c>
      <c r="E347" s="7">
        <f>IFERROR(VLOOKUP(B347,'mm9.knownGene.transcripts.gene_'!$E$2:$J$4983,5,FALSE),0)</f>
        <v>0</v>
      </c>
      <c r="F347" s="7">
        <f>IFERROR(VLOOKUP(B347,'mm9.knownGene.transcripts.gene_'!$E$2:$J$4983,6,FALSE),0)</f>
        <v>0</v>
      </c>
    </row>
    <row r="348" spans="1:6">
      <c r="A348" s="5" t="s">
        <v>8354</v>
      </c>
      <c r="B348" t="s">
        <v>11122</v>
      </c>
      <c r="C348" s="7">
        <f>IFERROR(VLOOKUP(B348,'mm9.knownGene.transcripts.gene_'!$E$2:$J$4983,3,FALSE),0)</f>
        <v>0</v>
      </c>
      <c r="D348" s="7">
        <f>IFERROR(VLOOKUP(B348,'mm9.knownGene.transcripts.gene_'!$E$2:$J$4983,4,FALSE),0)</f>
        <v>0</v>
      </c>
      <c r="E348" s="7">
        <f>IFERROR(VLOOKUP(B348,'mm9.knownGene.transcripts.gene_'!$E$2:$J$4983,5,FALSE),0)</f>
        <v>0</v>
      </c>
      <c r="F348" s="7">
        <f>IFERROR(VLOOKUP(B348,'mm9.knownGene.transcripts.gene_'!$E$2:$J$4983,6,FALSE),0)</f>
        <v>0</v>
      </c>
    </row>
    <row r="349" spans="1:6">
      <c r="A349" s="5" t="s">
        <v>8355</v>
      </c>
      <c r="B349" t="s">
        <v>11123</v>
      </c>
      <c r="C349" s="7">
        <f>IFERROR(VLOOKUP(B349,'mm9.knownGene.transcripts.gene_'!$E$2:$J$4983,3,FALSE),0)</f>
        <v>0</v>
      </c>
      <c r="D349" s="7">
        <f>IFERROR(VLOOKUP(B349,'mm9.knownGene.transcripts.gene_'!$E$2:$J$4983,4,FALSE),0)</f>
        <v>0</v>
      </c>
      <c r="E349" s="7">
        <f>IFERROR(VLOOKUP(B349,'mm9.knownGene.transcripts.gene_'!$E$2:$J$4983,5,FALSE),0)</f>
        <v>0</v>
      </c>
      <c r="F349" s="7">
        <f>IFERROR(VLOOKUP(B349,'mm9.knownGene.transcripts.gene_'!$E$2:$J$4983,6,FALSE),0)</f>
        <v>0</v>
      </c>
    </row>
    <row r="350" spans="1:6">
      <c r="A350" s="5" t="s">
        <v>8356</v>
      </c>
      <c r="B350" t="s">
        <v>11124</v>
      </c>
      <c r="C350" s="7">
        <f>IFERROR(VLOOKUP(B350,'mm9.knownGene.transcripts.gene_'!$E$2:$J$4983,3,FALSE),0)</f>
        <v>0</v>
      </c>
      <c r="D350" s="7">
        <f>IFERROR(VLOOKUP(B350,'mm9.knownGene.transcripts.gene_'!$E$2:$J$4983,4,FALSE),0)</f>
        <v>0</v>
      </c>
      <c r="E350" s="7">
        <f>IFERROR(VLOOKUP(B350,'mm9.knownGene.transcripts.gene_'!$E$2:$J$4983,5,FALSE),0)</f>
        <v>0</v>
      </c>
      <c r="F350" s="7">
        <f>IFERROR(VLOOKUP(B350,'mm9.knownGene.transcripts.gene_'!$E$2:$J$4983,6,FALSE),0)</f>
        <v>0</v>
      </c>
    </row>
    <row r="351" spans="1:6">
      <c r="A351" s="5" t="s">
        <v>8357</v>
      </c>
      <c r="B351" t="s">
        <v>10742</v>
      </c>
      <c r="C351" s="7">
        <f>IFERROR(VLOOKUP(B351,'mm9.knownGene.transcripts.gene_'!$E$2:$J$4983,3,FALSE),0)</f>
        <v>0</v>
      </c>
      <c r="D351" s="7">
        <f>IFERROR(VLOOKUP(B351,'mm9.knownGene.transcripts.gene_'!$E$2:$J$4983,4,FALSE),0)</f>
        <v>0</v>
      </c>
      <c r="E351" s="7">
        <f>IFERROR(VLOOKUP(B351,'mm9.knownGene.transcripts.gene_'!$E$2:$J$4983,5,FALSE),0)</f>
        <v>0</v>
      </c>
      <c r="F351" s="7">
        <f>IFERROR(VLOOKUP(B351,'mm9.knownGene.transcripts.gene_'!$E$2:$J$4983,6,FALSE),0)</f>
        <v>0</v>
      </c>
    </row>
    <row r="352" spans="1:6">
      <c r="A352" s="5" t="s">
        <v>8358</v>
      </c>
      <c r="B352" t="s">
        <v>11125</v>
      </c>
      <c r="C352" s="7">
        <f>IFERROR(VLOOKUP(B352,'mm9.knownGene.transcripts.gene_'!$E$2:$J$4983,3,FALSE),0)</f>
        <v>0</v>
      </c>
      <c r="D352" s="7">
        <f>IFERROR(VLOOKUP(B352,'mm9.knownGene.transcripts.gene_'!$E$2:$J$4983,4,FALSE),0)</f>
        <v>0</v>
      </c>
      <c r="E352" s="7">
        <f>IFERROR(VLOOKUP(B352,'mm9.knownGene.transcripts.gene_'!$E$2:$J$4983,5,FALSE),0)</f>
        <v>0</v>
      </c>
      <c r="F352" s="7">
        <f>IFERROR(VLOOKUP(B352,'mm9.knownGene.transcripts.gene_'!$E$2:$J$4983,6,FALSE),0)</f>
        <v>0</v>
      </c>
    </row>
    <row r="353" spans="1:6">
      <c r="A353" s="5" t="s">
        <v>8360</v>
      </c>
      <c r="B353" t="s">
        <v>11126</v>
      </c>
      <c r="C353" s="7">
        <f>IFERROR(VLOOKUP(B353,'mm9.knownGene.transcripts.gene_'!$E$2:$J$4983,3,FALSE),0)</f>
        <v>0</v>
      </c>
      <c r="D353" s="7">
        <f>IFERROR(VLOOKUP(B353,'mm9.knownGene.transcripts.gene_'!$E$2:$J$4983,4,FALSE),0)</f>
        <v>0</v>
      </c>
      <c r="E353" s="7">
        <f>IFERROR(VLOOKUP(B353,'mm9.knownGene.transcripts.gene_'!$E$2:$J$4983,5,FALSE),0)</f>
        <v>0</v>
      </c>
      <c r="F353" s="7">
        <f>IFERROR(VLOOKUP(B353,'mm9.knownGene.transcripts.gene_'!$E$2:$J$4983,6,FALSE),0)</f>
        <v>0</v>
      </c>
    </row>
    <row r="354" spans="1:6">
      <c r="A354" s="5" t="s">
        <v>8362</v>
      </c>
      <c r="B354" t="s">
        <v>11127</v>
      </c>
      <c r="C354" s="7">
        <f>IFERROR(VLOOKUP(B354,'mm9.knownGene.transcripts.gene_'!$E$2:$J$4983,3,FALSE),0)</f>
        <v>0</v>
      </c>
      <c r="D354" s="7">
        <f>IFERROR(VLOOKUP(B354,'mm9.knownGene.transcripts.gene_'!$E$2:$J$4983,4,FALSE),0)</f>
        <v>0</v>
      </c>
      <c r="E354" s="7">
        <f>IFERROR(VLOOKUP(B354,'mm9.knownGene.transcripts.gene_'!$E$2:$J$4983,5,FALSE),0)</f>
        <v>0</v>
      </c>
      <c r="F354" s="7">
        <f>IFERROR(VLOOKUP(B354,'mm9.knownGene.transcripts.gene_'!$E$2:$J$4983,6,FALSE),0)</f>
        <v>0</v>
      </c>
    </row>
    <row r="355" spans="1:6">
      <c r="A355" s="5" t="s">
        <v>8364</v>
      </c>
      <c r="B355" t="s">
        <v>11128</v>
      </c>
      <c r="C355" s="7">
        <f>IFERROR(VLOOKUP(B355,'mm9.knownGene.transcripts.gene_'!$E$2:$J$4983,3,FALSE),0)</f>
        <v>0</v>
      </c>
      <c r="D355" s="7">
        <f>IFERROR(VLOOKUP(B355,'mm9.knownGene.transcripts.gene_'!$E$2:$J$4983,4,FALSE),0)</f>
        <v>0</v>
      </c>
      <c r="E355" s="7">
        <f>IFERROR(VLOOKUP(B355,'mm9.knownGene.transcripts.gene_'!$E$2:$J$4983,5,FALSE),0)</f>
        <v>0</v>
      </c>
      <c r="F355" s="7">
        <f>IFERROR(VLOOKUP(B355,'mm9.knownGene.transcripts.gene_'!$E$2:$J$4983,6,FALSE),0)</f>
        <v>0</v>
      </c>
    </row>
    <row r="356" spans="1:6">
      <c r="A356" s="5" t="s">
        <v>8365</v>
      </c>
      <c r="B356" t="s">
        <v>11129</v>
      </c>
      <c r="C356" s="7">
        <f>IFERROR(VLOOKUP(B356,'mm9.knownGene.transcripts.gene_'!$E$2:$J$4983,3,FALSE),0)</f>
        <v>0</v>
      </c>
      <c r="D356" s="7">
        <f>IFERROR(VLOOKUP(B356,'mm9.knownGene.transcripts.gene_'!$E$2:$J$4983,4,FALSE),0)</f>
        <v>0</v>
      </c>
      <c r="E356" s="7">
        <f>IFERROR(VLOOKUP(B356,'mm9.knownGene.transcripts.gene_'!$E$2:$J$4983,5,FALSE),0)</f>
        <v>0</v>
      </c>
      <c r="F356" s="7">
        <f>IFERROR(VLOOKUP(B356,'mm9.knownGene.transcripts.gene_'!$E$2:$J$4983,6,FALSE),0)</f>
        <v>0</v>
      </c>
    </row>
    <row r="357" spans="1:6">
      <c r="A357" s="5" t="s">
        <v>8366</v>
      </c>
      <c r="B357" t="s">
        <v>11130</v>
      </c>
      <c r="C357" s="7">
        <f>IFERROR(VLOOKUP(B357,'mm9.knownGene.transcripts.gene_'!$E$2:$J$4983,3,FALSE),0)</f>
        <v>0</v>
      </c>
      <c r="D357" s="7">
        <f>IFERROR(VLOOKUP(B357,'mm9.knownGene.transcripts.gene_'!$E$2:$J$4983,4,FALSE),0)</f>
        <v>0</v>
      </c>
      <c r="E357" s="7">
        <f>IFERROR(VLOOKUP(B357,'mm9.knownGene.transcripts.gene_'!$E$2:$J$4983,5,FALSE),0)</f>
        <v>0</v>
      </c>
      <c r="F357" s="7">
        <f>IFERROR(VLOOKUP(B357,'mm9.knownGene.transcripts.gene_'!$E$2:$J$4983,6,FALSE),0)</f>
        <v>0</v>
      </c>
    </row>
    <row r="358" spans="1:6">
      <c r="A358" s="5" t="s">
        <v>8367</v>
      </c>
      <c r="B358" t="s">
        <v>11131</v>
      </c>
      <c r="C358" s="7">
        <f>IFERROR(VLOOKUP(B358,'mm9.knownGene.transcripts.gene_'!$E$2:$J$4983,3,FALSE),0)</f>
        <v>0</v>
      </c>
      <c r="D358" s="7">
        <f>IFERROR(VLOOKUP(B358,'mm9.knownGene.transcripts.gene_'!$E$2:$J$4983,4,FALSE),0)</f>
        <v>0</v>
      </c>
      <c r="E358" s="7">
        <f>IFERROR(VLOOKUP(B358,'mm9.knownGene.transcripts.gene_'!$E$2:$J$4983,5,FALSE),0)</f>
        <v>0</v>
      </c>
      <c r="F358" s="7">
        <f>IFERROR(VLOOKUP(B358,'mm9.knownGene.transcripts.gene_'!$E$2:$J$4983,6,FALSE),0)</f>
        <v>0</v>
      </c>
    </row>
    <row r="359" spans="1:6">
      <c r="A359" s="5" t="s">
        <v>8368</v>
      </c>
      <c r="B359" t="s">
        <v>11132</v>
      </c>
      <c r="C359" s="7">
        <f>IFERROR(VLOOKUP(B359,'mm9.knownGene.transcripts.gene_'!$E$2:$J$4983,3,FALSE),0)</f>
        <v>0</v>
      </c>
      <c r="D359" s="7">
        <f>IFERROR(VLOOKUP(B359,'mm9.knownGene.transcripts.gene_'!$E$2:$J$4983,4,FALSE),0)</f>
        <v>0</v>
      </c>
      <c r="E359" s="7">
        <f>IFERROR(VLOOKUP(B359,'mm9.knownGene.transcripts.gene_'!$E$2:$J$4983,5,FALSE),0)</f>
        <v>0</v>
      </c>
      <c r="F359" s="7">
        <f>IFERROR(VLOOKUP(B359,'mm9.knownGene.transcripts.gene_'!$E$2:$J$4983,6,FALSE),0)</f>
        <v>0</v>
      </c>
    </row>
    <row r="360" spans="1:6">
      <c r="A360" s="5" t="s">
        <v>8369</v>
      </c>
      <c r="B360" t="s">
        <v>11133</v>
      </c>
      <c r="C360" s="7">
        <f>IFERROR(VLOOKUP(B360,'mm9.knownGene.transcripts.gene_'!$E$2:$J$4983,3,FALSE),0)</f>
        <v>0</v>
      </c>
      <c r="D360" s="7">
        <f>IFERROR(VLOOKUP(B360,'mm9.knownGene.transcripts.gene_'!$E$2:$J$4983,4,FALSE),0)</f>
        <v>0</v>
      </c>
      <c r="E360" s="7">
        <f>IFERROR(VLOOKUP(B360,'mm9.knownGene.transcripts.gene_'!$E$2:$J$4983,5,FALSE),0)</f>
        <v>0</v>
      </c>
      <c r="F360" s="7">
        <f>IFERROR(VLOOKUP(B360,'mm9.knownGene.transcripts.gene_'!$E$2:$J$4983,6,FALSE),0)</f>
        <v>0</v>
      </c>
    </row>
    <row r="361" spans="1:6">
      <c r="A361" s="5" t="s">
        <v>8370</v>
      </c>
      <c r="B361" t="s">
        <v>11134</v>
      </c>
      <c r="C361" s="7">
        <f>IFERROR(VLOOKUP(B361,'mm9.knownGene.transcripts.gene_'!$E$2:$J$4983,3,FALSE),0)</f>
        <v>0</v>
      </c>
      <c r="D361" s="7">
        <f>IFERROR(VLOOKUP(B361,'mm9.knownGene.transcripts.gene_'!$E$2:$J$4983,4,FALSE),0)</f>
        <v>0</v>
      </c>
      <c r="E361" s="7">
        <f>IFERROR(VLOOKUP(B361,'mm9.knownGene.transcripts.gene_'!$E$2:$J$4983,5,FALSE),0)</f>
        <v>0</v>
      </c>
      <c r="F361" s="7">
        <f>IFERROR(VLOOKUP(B361,'mm9.knownGene.transcripts.gene_'!$E$2:$J$4983,6,FALSE),0)</f>
        <v>0</v>
      </c>
    </row>
    <row r="362" spans="1:6">
      <c r="A362" s="5" t="s">
        <v>8371</v>
      </c>
      <c r="B362" t="s">
        <v>11135</v>
      </c>
      <c r="C362" s="7">
        <f>IFERROR(VLOOKUP(B362,'mm9.knownGene.transcripts.gene_'!$E$2:$J$4983,3,FALSE),0)</f>
        <v>0</v>
      </c>
      <c r="D362" s="7">
        <f>IFERROR(VLOOKUP(B362,'mm9.knownGene.transcripts.gene_'!$E$2:$J$4983,4,FALSE),0)</f>
        <v>0</v>
      </c>
      <c r="E362" s="7">
        <f>IFERROR(VLOOKUP(B362,'mm9.knownGene.transcripts.gene_'!$E$2:$J$4983,5,FALSE),0)</f>
        <v>0</v>
      </c>
      <c r="F362" s="7">
        <f>IFERROR(VLOOKUP(B362,'mm9.knownGene.transcripts.gene_'!$E$2:$J$4983,6,FALSE),0)</f>
        <v>0</v>
      </c>
    </row>
    <row r="363" spans="1:6">
      <c r="A363" s="5" t="s">
        <v>8372</v>
      </c>
      <c r="B363" t="s">
        <v>11136</v>
      </c>
      <c r="C363" s="7">
        <f>IFERROR(VLOOKUP(B363,'mm9.knownGene.transcripts.gene_'!$E$2:$J$4983,3,FALSE),0)</f>
        <v>0</v>
      </c>
      <c r="D363" s="7">
        <f>IFERROR(VLOOKUP(B363,'mm9.knownGene.transcripts.gene_'!$E$2:$J$4983,4,FALSE),0)</f>
        <v>0</v>
      </c>
      <c r="E363" s="7">
        <f>IFERROR(VLOOKUP(B363,'mm9.knownGene.transcripts.gene_'!$E$2:$J$4983,5,FALSE),0)</f>
        <v>0</v>
      </c>
      <c r="F363" s="7">
        <f>IFERROR(VLOOKUP(B363,'mm9.knownGene.transcripts.gene_'!$E$2:$J$4983,6,FALSE),0)</f>
        <v>0</v>
      </c>
    </row>
    <row r="364" spans="1:6">
      <c r="A364" s="5" t="s">
        <v>8373</v>
      </c>
      <c r="B364" t="s">
        <v>11137</v>
      </c>
      <c r="C364" s="7">
        <f>IFERROR(VLOOKUP(B364,'mm9.knownGene.transcripts.gene_'!$E$2:$J$4983,3,FALSE),0)</f>
        <v>0</v>
      </c>
      <c r="D364" s="7">
        <f>IFERROR(VLOOKUP(B364,'mm9.knownGene.transcripts.gene_'!$E$2:$J$4983,4,FALSE),0)</f>
        <v>0</v>
      </c>
      <c r="E364" s="7">
        <f>IFERROR(VLOOKUP(B364,'mm9.knownGene.transcripts.gene_'!$E$2:$J$4983,5,FALSE),0)</f>
        <v>0</v>
      </c>
      <c r="F364" s="7">
        <f>IFERROR(VLOOKUP(B364,'mm9.knownGene.transcripts.gene_'!$E$2:$J$4983,6,FALSE),0)</f>
        <v>0</v>
      </c>
    </row>
    <row r="365" spans="1:6">
      <c r="A365" s="5" t="s">
        <v>8374</v>
      </c>
      <c r="B365" t="s">
        <v>11138</v>
      </c>
      <c r="C365" s="7">
        <f>IFERROR(VLOOKUP(B365,'mm9.knownGene.transcripts.gene_'!$E$2:$J$4983,3,FALSE),0)</f>
        <v>0</v>
      </c>
      <c r="D365" s="7">
        <f>IFERROR(VLOOKUP(B365,'mm9.knownGene.transcripts.gene_'!$E$2:$J$4983,4,FALSE),0)</f>
        <v>0</v>
      </c>
      <c r="E365" s="7">
        <f>IFERROR(VLOOKUP(B365,'mm9.knownGene.transcripts.gene_'!$E$2:$J$4983,5,FALSE),0)</f>
        <v>0</v>
      </c>
      <c r="F365" s="7">
        <f>IFERROR(VLOOKUP(B365,'mm9.knownGene.transcripts.gene_'!$E$2:$J$4983,6,FALSE),0)</f>
        <v>0</v>
      </c>
    </row>
    <row r="366" spans="1:6">
      <c r="A366" s="5" t="s">
        <v>8375</v>
      </c>
      <c r="B366" t="s">
        <v>11139</v>
      </c>
      <c r="C366" s="7">
        <f>IFERROR(VLOOKUP(B366,'mm9.knownGene.transcripts.gene_'!$E$2:$J$4983,3,FALSE),0)</f>
        <v>0</v>
      </c>
      <c r="D366" s="7">
        <f>IFERROR(VLOOKUP(B366,'mm9.knownGene.transcripts.gene_'!$E$2:$J$4983,4,FALSE),0)</f>
        <v>0</v>
      </c>
      <c r="E366" s="7">
        <f>IFERROR(VLOOKUP(B366,'mm9.knownGene.transcripts.gene_'!$E$2:$J$4983,5,FALSE),0)</f>
        <v>0</v>
      </c>
      <c r="F366" s="7">
        <f>IFERROR(VLOOKUP(B366,'mm9.knownGene.transcripts.gene_'!$E$2:$J$4983,6,FALSE),0)</f>
        <v>0</v>
      </c>
    </row>
    <row r="367" spans="1:6">
      <c r="A367" s="5" t="s">
        <v>8376</v>
      </c>
      <c r="B367" t="s">
        <v>11140</v>
      </c>
      <c r="C367" s="7">
        <f>IFERROR(VLOOKUP(B367,'mm9.knownGene.transcripts.gene_'!$E$2:$J$4983,3,FALSE),0)</f>
        <v>0</v>
      </c>
      <c r="D367" s="7">
        <f>IFERROR(VLOOKUP(B367,'mm9.knownGene.transcripts.gene_'!$E$2:$J$4983,4,FALSE),0)</f>
        <v>0</v>
      </c>
      <c r="E367" s="7">
        <f>IFERROR(VLOOKUP(B367,'mm9.knownGene.transcripts.gene_'!$E$2:$J$4983,5,FALSE),0)</f>
        <v>0</v>
      </c>
      <c r="F367" s="7">
        <f>IFERROR(VLOOKUP(B367,'mm9.knownGene.transcripts.gene_'!$E$2:$J$4983,6,FALSE),0)</f>
        <v>0</v>
      </c>
    </row>
    <row r="368" spans="1:6">
      <c r="A368" s="5" t="s">
        <v>8377</v>
      </c>
      <c r="B368" t="s">
        <v>11141</v>
      </c>
      <c r="C368" s="7">
        <f>IFERROR(VLOOKUP(B368,'mm9.knownGene.transcripts.gene_'!$E$2:$J$4983,3,FALSE),0)</f>
        <v>0</v>
      </c>
      <c r="D368" s="7">
        <f>IFERROR(VLOOKUP(B368,'mm9.knownGene.transcripts.gene_'!$E$2:$J$4983,4,FALSE),0)</f>
        <v>0</v>
      </c>
      <c r="E368" s="7">
        <f>IFERROR(VLOOKUP(B368,'mm9.knownGene.transcripts.gene_'!$E$2:$J$4983,5,FALSE),0)</f>
        <v>0</v>
      </c>
      <c r="F368" s="7">
        <f>IFERROR(VLOOKUP(B368,'mm9.knownGene.transcripts.gene_'!$E$2:$J$4983,6,FALSE),0)</f>
        <v>0</v>
      </c>
    </row>
    <row r="369" spans="1:6">
      <c r="A369" s="5" t="s">
        <v>8378</v>
      </c>
      <c r="B369" t="s">
        <v>11142</v>
      </c>
      <c r="C369" s="7">
        <f>IFERROR(VLOOKUP(B369,'mm9.knownGene.transcripts.gene_'!$E$2:$J$4983,3,FALSE),0)</f>
        <v>0</v>
      </c>
      <c r="D369" s="7">
        <f>IFERROR(VLOOKUP(B369,'mm9.knownGene.transcripts.gene_'!$E$2:$J$4983,4,FALSE),0)</f>
        <v>0</v>
      </c>
      <c r="E369" s="7">
        <f>IFERROR(VLOOKUP(B369,'mm9.knownGene.transcripts.gene_'!$E$2:$J$4983,5,FALSE),0)</f>
        <v>0</v>
      </c>
      <c r="F369" s="7">
        <f>IFERROR(VLOOKUP(B369,'mm9.knownGene.transcripts.gene_'!$E$2:$J$4983,6,FALSE),0)</f>
        <v>0</v>
      </c>
    </row>
    <row r="370" spans="1:6">
      <c r="A370" s="5" t="s">
        <v>8379</v>
      </c>
      <c r="B370" t="s">
        <v>11143</v>
      </c>
      <c r="C370" s="7">
        <f>IFERROR(VLOOKUP(B370,'mm9.knownGene.transcripts.gene_'!$E$2:$J$4983,3,FALSE),0)</f>
        <v>0</v>
      </c>
      <c r="D370" s="7">
        <f>IFERROR(VLOOKUP(B370,'mm9.knownGene.transcripts.gene_'!$E$2:$J$4983,4,FALSE),0)</f>
        <v>0</v>
      </c>
      <c r="E370" s="7">
        <f>IFERROR(VLOOKUP(B370,'mm9.knownGene.transcripts.gene_'!$E$2:$J$4983,5,FALSE),0)</f>
        <v>0</v>
      </c>
      <c r="F370" s="7">
        <f>IFERROR(VLOOKUP(B370,'mm9.knownGene.transcripts.gene_'!$E$2:$J$4983,6,FALSE),0)</f>
        <v>0</v>
      </c>
    </row>
    <row r="371" spans="1:6">
      <c r="A371" s="5" t="s">
        <v>8380</v>
      </c>
      <c r="B371" t="s">
        <v>11144</v>
      </c>
      <c r="C371" s="7">
        <f>IFERROR(VLOOKUP(B371,'mm9.knownGene.transcripts.gene_'!$E$2:$J$4983,3,FALSE),0)</f>
        <v>0</v>
      </c>
      <c r="D371" s="7">
        <f>IFERROR(VLOOKUP(B371,'mm9.knownGene.transcripts.gene_'!$E$2:$J$4983,4,FALSE),0)</f>
        <v>0</v>
      </c>
      <c r="E371" s="7">
        <f>IFERROR(VLOOKUP(B371,'mm9.knownGene.transcripts.gene_'!$E$2:$J$4983,5,FALSE),0)</f>
        <v>0</v>
      </c>
      <c r="F371" s="7">
        <f>IFERROR(VLOOKUP(B371,'mm9.knownGene.transcripts.gene_'!$E$2:$J$4983,6,FALSE),0)</f>
        <v>0</v>
      </c>
    </row>
    <row r="372" spans="1:6">
      <c r="A372" s="5" t="s">
        <v>8381</v>
      </c>
      <c r="B372" t="s">
        <v>11145</v>
      </c>
      <c r="C372" s="7">
        <f>IFERROR(VLOOKUP(B372,'mm9.knownGene.transcripts.gene_'!$E$2:$J$4983,3,FALSE),0)</f>
        <v>0</v>
      </c>
      <c r="D372" s="7">
        <f>IFERROR(VLOOKUP(B372,'mm9.knownGene.transcripts.gene_'!$E$2:$J$4983,4,FALSE),0)</f>
        <v>0</v>
      </c>
      <c r="E372" s="7">
        <f>IFERROR(VLOOKUP(B372,'mm9.knownGene.transcripts.gene_'!$E$2:$J$4983,5,FALSE),0)</f>
        <v>0</v>
      </c>
      <c r="F372" s="7">
        <f>IFERROR(VLOOKUP(B372,'mm9.knownGene.transcripts.gene_'!$E$2:$J$4983,6,FALSE),0)</f>
        <v>0</v>
      </c>
    </row>
    <row r="373" spans="1:6">
      <c r="A373" s="5" t="s">
        <v>8382</v>
      </c>
      <c r="B373" t="s">
        <v>11146</v>
      </c>
      <c r="C373" s="7">
        <f>IFERROR(VLOOKUP(B373,'mm9.knownGene.transcripts.gene_'!$E$2:$J$4983,3,FALSE),0)</f>
        <v>0</v>
      </c>
      <c r="D373" s="7">
        <f>IFERROR(VLOOKUP(B373,'mm9.knownGene.transcripts.gene_'!$E$2:$J$4983,4,FALSE),0)</f>
        <v>0</v>
      </c>
      <c r="E373" s="7">
        <f>IFERROR(VLOOKUP(B373,'mm9.knownGene.transcripts.gene_'!$E$2:$J$4983,5,FALSE),0)</f>
        <v>0</v>
      </c>
      <c r="F373" s="7">
        <f>IFERROR(VLOOKUP(B373,'mm9.knownGene.transcripts.gene_'!$E$2:$J$4983,6,FALSE),0)</f>
        <v>0</v>
      </c>
    </row>
    <row r="374" spans="1:6">
      <c r="A374" s="5" t="s">
        <v>8383</v>
      </c>
      <c r="B374" t="s">
        <v>11147</v>
      </c>
      <c r="C374" s="7">
        <f>IFERROR(VLOOKUP(B374,'mm9.knownGene.transcripts.gene_'!$E$2:$J$4983,3,FALSE),0)</f>
        <v>0</v>
      </c>
      <c r="D374" s="7">
        <f>IFERROR(VLOOKUP(B374,'mm9.knownGene.transcripts.gene_'!$E$2:$J$4983,4,FALSE),0)</f>
        <v>0</v>
      </c>
      <c r="E374" s="7">
        <f>IFERROR(VLOOKUP(B374,'mm9.knownGene.transcripts.gene_'!$E$2:$J$4983,5,FALSE),0)</f>
        <v>0</v>
      </c>
      <c r="F374" s="7">
        <f>IFERROR(VLOOKUP(B374,'mm9.knownGene.transcripts.gene_'!$E$2:$J$4983,6,FALSE),0)</f>
        <v>0</v>
      </c>
    </row>
    <row r="375" spans="1:6">
      <c r="A375" s="5" t="s">
        <v>8384</v>
      </c>
      <c r="B375" t="s">
        <v>11148</v>
      </c>
      <c r="C375" s="7">
        <f>IFERROR(VLOOKUP(B375,'mm9.knownGene.transcripts.gene_'!$E$2:$J$4983,3,FALSE),0)</f>
        <v>0</v>
      </c>
      <c r="D375" s="7">
        <f>IFERROR(VLOOKUP(B375,'mm9.knownGene.transcripts.gene_'!$E$2:$J$4983,4,FALSE),0)</f>
        <v>0</v>
      </c>
      <c r="E375" s="7">
        <f>IFERROR(VLOOKUP(B375,'mm9.knownGene.transcripts.gene_'!$E$2:$J$4983,5,FALSE),0)</f>
        <v>0</v>
      </c>
      <c r="F375" s="7">
        <f>IFERROR(VLOOKUP(B375,'mm9.knownGene.transcripts.gene_'!$E$2:$J$4983,6,FALSE),0)</f>
        <v>0</v>
      </c>
    </row>
    <row r="376" spans="1:6">
      <c r="A376" s="5" t="s">
        <v>8385</v>
      </c>
      <c r="B376" t="s">
        <v>11149</v>
      </c>
      <c r="C376" s="7">
        <f>IFERROR(VLOOKUP(B376,'mm9.knownGene.transcripts.gene_'!$E$2:$J$4983,3,FALSE),0)</f>
        <v>0</v>
      </c>
      <c r="D376" s="7">
        <f>IFERROR(VLOOKUP(B376,'mm9.knownGene.transcripts.gene_'!$E$2:$J$4983,4,FALSE),0)</f>
        <v>0</v>
      </c>
      <c r="E376" s="7">
        <f>IFERROR(VLOOKUP(B376,'mm9.knownGene.transcripts.gene_'!$E$2:$J$4983,5,FALSE),0)</f>
        <v>0</v>
      </c>
      <c r="F376" s="7">
        <f>IFERROR(VLOOKUP(B376,'mm9.knownGene.transcripts.gene_'!$E$2:$J$4983,6,FALSE),0)</f>
        <v>0</v>
      </c>
    </row>
    <row r="377" spans="1:6">
      <c r="A377" s="5" t="s">
        <v>8386</v>
      </c>
      <c r="B377" t="s">
        <v>9973</v>
      </c>
      <c r="C377" s="7">
        <f>IFERROR(VLOOKUP(B377,'mm9.knownGene.transcripts.gene_'!$E$2:$J$4983,3,FALSE),0)</f>
        <v>0</v>
      </c>
      <c r="D377" s="7">
        <f>IFERROR(VLOOKUP(B377,'mm9.knownGene.transcripts.gene_'!$E$2:$J$4983,4,FALSE),0)</f>
        <v>0</v>
      </c>
      <c r="E377" s="7">
        <f>IFERROR(VLOOKUP(B377,'mm9.knownGene.transcripts.gene_'!$E$2:$J$4983,5,FALSE),0)</f>
        <v>0</v>
      </c>
      <c r="F377" s="7">
        <f>IFERROR(VLOOKUP(B377,'mm9.knownGene.transcripts.gene_'!$E$2:$J$4983,6,FALSE),0)</f>
        <v>0</v>
      </c>
    </row>
    <row r="378" spans="1:6">
      <c r="A378" s="5" t="s">
        <v>8388</v>
      </c>
      <c r="B378" t="s">
        <v>11150</v>
      </c>
      <c r="C378" s="7">
        <f>IFERROR(VLOOKUP(B378,'mm9.knownGene.transcripts.gene_'!$E$2:$J$4983,3,FALSE),0)</f>
        <v>0</v>
      </c>
      <c r="D378" s="7">
        <f>IFERROR(VLOOKUP(B378,'mm9.knownGene.transcripts.gene_'!$E$2:$J$4983,4,FALSE),0)</f>
        <v>0</v>
      </c>
      <c r="E378" s="7">
        <f>IFERROR(VLOOKUP(B378,'mm9.knownGene.transcripts.gene_'!$E$2:$J$4983,5,FALSE),0)</f>
        <v>0</v>
      </c>
      <c r="F378" s="7">
        <f>IFERROR(VLOOKUP(B378,'mm9.knownGene.transcripts.gene_'!$E$2:$J$4983,6,FALSE),0)</f>
        <v>0</v>
      </c>
    </row>
    <row r="379" spans="1:6">
      <c r="A379" s="5" t="s">
        <v>8389</v>
      </c>
      <c r="B379" t="s">
        <v>11151</v>
      </c>
      <c r="C379" s="7">
        <f>IFERROR(VLOOKUP(B379,'mm9.knownGene.transcripts.gene_'!$E$2:$J$4983,3,FALSE),0)</f>
        <v>0</v>
      </c>
      <c r="D379" s="7">
        <f>IFERROR(VLOOKUP(B379,'mm9.knownGene.transcripts.gene_'!$E$2:$J$4983,4,FALSE),0)</f>
        <v>0</v>
      </c>
      <c r="E379" s="7">
        <f>IFERROR(VLOOKUP(B379,'mm9.knownGene.transcripts.gene_'!$E$2:$J$4983,5,FALSE),0)</f>
        <v>0</v>
      </c>
      <c r="F379" s="7">
        <f>IFERROR(VLOOKUP(B379,'mm9.knownGene.transcripts.gene_'!$E$2:$J$4983,6,FALSE),0)</f>
        <v>0</v>
      </c>
    </row>
    <row r="380" spans="1:6">
      <c r="A380" s="5" t="s">
        <v>8390</v>
      </c>
      <c r="B380" t="s">
        <v>11152</v>
      </c>
      <c r="C380" s="7">
        <f>IFERROR(VLOOKUP(B380,'mm9.knownGene.transcripts.gene_'!$E$2:$J$4983,3,FALSE),0)</f>
        <v>0</v>
      </c>
      <c r="D380" s="7">
        <f>IFERROR(VLOOKUP(B380,'mm9.knownGene.transcripts.gene_'!$E$2:$J$4983,4,FALSE),0)</f>
        <v>0</v>
      </c>
      <c r="E380" s="7">
        <f>IFERROR(VLOOKUP(B380,'mm9.knownGene.transcripts.gene_'!$E$2:$J$4983,5,FALSE),0)</f>
        <v>0</v>
      </c>
      <c r="F380" s="7">
        <f>IFERROR(VLOOKUP(B380,'mm9.knownGene.transcripts.gene_'!$E$2:$J$4983,6,FALSE),0)</f>
        <v>0</v>
      </c>
    </row>
    <row r="381" spans="1:6">
      <c r="A381" s="5" t="s">
        <v>8391</v>
      </c>
      <c r="B381" t="s">
        <v>11153</v>
      </c>
      <c r="C381" s="7">
        <f>IFERROR(VLOOKUP(B381,'mm9.knownGene.transcripts.gene_'!$E$2:$J$4983,3,FALSE),0)</f>
        <v>0</v>
      </c>
      <c r="D381" s="7">
        <f>IFERROR(VLOOKUP(B381,'mm9.knownGene.transcripts.gene_'!$E$2:$J$4983,4,FALSE),0)</f>
        <v>0</v>
      </c>
      <c r="E381" s="7">
        <f>IFERROR(VLOOKUP(B381,'mm9.knownGene.transcripts.gene_'!$E$2:$J$4983,5,FALSE),0)</f>
        <v>0</v>
      </c>
      <c r="F381" s="7">
        <f>IFERROR(VLOOKUP(B381,'mm9.knownGene.transcripts.gene_'!$E$2:$J$4983,6,FALSE),0)</f>
        <v>0</v>
      </c>
    </row>
    <row r="382" spans="1:6">
      <c r="A382" s="5" t="s">
        <v>8392</v>
      </c>
      <c r="B382" t="s">
        <v>11154</v>
      </c>
      <c r="C382" s="7">
        <f>IFERROR(VLOOKUP(B382,'mm9.knownGene.transcripts.gene_'!$E$2:$J$4983,3,FALSE),0)</f>
        <v>0</v>
      </c>
      <c r="D382" s="7">
        <f>IFERROR(VLOOKUP(B382,'mm9.knownGene.transcripts.gene_'!$E$2:$J$4983,4,FALSE),0)</f>
        <v>0</v>
      </c>
      <c r="E382" s="7">
        <f>IFERROR(VLOOKUP(B382,'mm9.knownGene.transcripts.gene_'!$E$2:$J$4983,5,FALSE),0)</f>
        <v>0</v>
      </c>
      <c r="F382" s="7">
        <f>IFERROR(VLOOKUP(B382,'mm9.knownGene.transcripts.gene_'!$E$2:$J$4983,6,FALSE),0)</f>
        <v>0</v>
      </c>
    </row>
    <row r="383" spans="1:6">
      <c r="A383" s="5" t="s">
        <v>8393</v>
      </c>
      <c r="B383" t="s">
        <v>11155</v>
      </c>
      <c r="C383" s="7">
        <f>IFERROR(VLOOKUP(B383,'mm9.knownGene.transcripts.gene_'!$E$2:$J$4983,3,FALSE),0)</f>
        <v>0</v>
      </c>
      <c r="D383" s="7">
        <f>IFERROR(VLOOKUP(B383,'mm9.knownGene.transcripts.gene_'!$E$2:$J$4983,4,FALSE),0)</f>
        <v>0</v>
      </c>
      <c r="E383" s="7">
        <f>IFERROR(VLOOKUP(B383,'mm9.knownGene.transcripts.gene_'!$E$2:$J$4983,5,FALSE),0)</f>
        <v>0</v>
      </c>
      <c r="F383" s="7">
        <f>IFERROR(VLOOKUP(B383,'mm9.knownGene.transcripts.gene_'!$E$2:$J$4983,6,FALSE),0)</f>
        <v>0</v>
      </c>
    </row>
    <row r="384" spans="1:6">
      <c r="A384" s="5" t="s">
        <v>8394</v>
      </c>
      <c r="B384" t="s">
        <v>11156</v>
      </c>
      <c r="C384" s="7">
        <f>IFERROR(VLOOKUP(B384,'mm9.knownGene.transcripts.gene_'!$E$2:$J$4983,3,FALSE),0)</f>
        <v>0</v>
      </c>
      <c r="D384" s="7">
        <f>IFERROR(VLOOKUP(B384,'mm9.knownGene.transcripts.gene_'!$E$2:$J$4983,4,FALSE),0)</f>
        <v>0</v>
      </c>
      <c r="E384" s="7">
        <f>IFERROR(VLOOKUP(B384,'mm9.knownGene.transcripts.gene_'!$E$2:$J$4983,5,FALSE),0)</f>
        <v>0</v>
      </c>
      <c r="F384" s="7">
        <f>IFERROR(VLOOKUP(B384,'mm9.knownGene.transcripts.gene_'!$E$2:$J$4983,6,FALSE),0)</f>
        <v>0</v>
      </c>
    </row>
    <row r="385" spans="1:6">
      <c r="A385" s="5" t="s">
        <v>8395</v>
      </c>
      <c r="B385" t="s">
        <v>11157</v>
      </c>
      <c r="C385" s="7">
        <f>IFERROR(VLOOKUP(B385,'mm9.knownGene.transcripts.gene_'!$E$2:$J$4983,3,FALSE),0)</f>
        <v>0</v>
      </c>
      <c r="D385" s="7">
        <f>IFERROR(VLOOKUP(B385,'mm9.knownGene.transcripts.gene_'!$E$2:$J$4983,4,FALSE),0)</f>
        <v>0</v>
      </c>
      <c r="E385" s="7">
        <f>IFERROR(VLOOKUP(B385,'mm9.knownGene.transcripts.gene_'!$E$2:$J$4983,5,FALSE),0)</f>
        <v>0</v>
      </c>
      <c r="F385" s="7">
        <f>IFERROR(VLOOKUP(B385,'mm9.knownGene.transcripts.gene_'!$E$2:$J$4983,6,FALSE),0)</f>
        <v>0</v>
      </c>
    </row>
    <row r="386" spans="1:6">
      <c r="A386" s="5" t="s">
        <v>8396</v>
      </c>
      <c r="B386" t="s">
        <v>11158</v>
      </c>
      <c r="C386" s="7">
        <f>IFERROR(VLOOKUP(B386,'mm9.knownGene.transcripts.gene_'!$E$2:$J$4983,3,FALSE),0)</f>
        <v>0</v>
      </c>
      <c r="D386" s="7">
        <f>IFERROR(VLOOKUP(B386,'mm9.knownGene.transcripts.gene_'!$E$2:$J$4983,4,FALSE),0)</f>
        <v>0</v>
      </c>
      <c r="E386" s="7">
        <f>IFERROR(VLOOKUP(B386,'mm9.knownGene.transcripts.gene_'!$E$2:$J$4983,5,FALSE),0)</f>
        <v>0</v>
      </c>
      <c r="F386" s="7">
        <f>IFERROR(VLOOKUP(B386,'mm9.knownGene.transcripts.gene_'!$E$2:$J$4983,6,FALSE),0)</f>
        <v>0</v>
      </c>
    </row>
    <row r="387" spans="1:6">
      <c r="A387" s="5" t="s">
        <v>8397</v>
      </c>
      <c r="B387" t="s">
        <v>11159</v>
      </c>
      <c r="C387" s="7">
        <f>IFERROR(VLOOKUP(B387,'mm9.knownGene.transcripts.gene_'!$E$2:$J$4983,3,FALSE),0)</f>
        <v>0</v>
      </c>
      <c r="D387" s="7">
        <f>IFERROR(VLOOKUP(B387,'mm9.knownGene.transcripts.gene_'!$E$2:$J$4983,4,FALSE),0)</f>
        <v>0</v>
      </c>
      <c r="E387" s="7">
        <f>IFERROR(VLOOKUP(B387,'mm9.knownGene.transcripts.gene_'!$E$2:$J$4983,5,FALSE),0)</f>
        <v>0</v>
      </c>
      <c r="F387" s="7">
        <f>IFERROR(VLOOKUP(B387,'mm9.knownGene.transcripts.gene_'!$E$2:$J$4983,6,FALSE),0)</f>
        <v>0</v>
      </c>
    </row>
    <row r="388" spans="1:6">
      <c r="A388" s="5" t="s">
        <v>8398</v>
      </c>
      <c r="B388" t="s">
        <v>11160</v>
      </c>
      <c r="C388" s="7">
        <f>IFERROR(VLOOKUP(B388,'mm9.knownGene.transcripts.gene_'!$E$2:$J$4983,3,FALSE),0)</f>
        <v>0</v>
      </c>
      <c r="D388" s="7">
        <f>IFERROR(VLOOKUP(B388,'mm9.knownGene.transcripts.gene_'!$E$2:$J$4983,4,FALSE),0)</f>
        <v>0</v>
      </c>
      <c r="E388" s="7">
        <f>IFERROR(VLOOKUP(B388,'mm9.knownGene.transcripts.gene_'!$E$2:$J$4983,5,FALSE),0)</f>
        <v>0</v>
      </c>
      <c r="F388" s="7">
        <f>IFERROR(VLOOKUP(B388,'mm9.knownGene.transcripts.gene_'!$E$2:$J$4983,6,FALSE),0)</f>
        <v>0</v>
      </c>
    </row>
    <row r="389" spans="1:6">
      <c r="A389" s="5" t="s">
        <v>8399</v>
      </c>
      <c r="B389" t="s">
        <v>11161</v>
      </c>
      <c r="C389" s="7">
        <f>IFERROR(VLOOKUP(B389,'mm9.knownGene.transcripts.gene_'!$E$2:$J$4983,3,FALSE),0)</f>
        <v>0</v>
      </c>
      <c r="D389" s="7">
        <f>IFERROR(VLOOKUP(B389,'mm9.knownGene.transcripts.gene_'!$E$2:$J$4983,4,FALSE),0)</f>
        <v>0</v>
      </c>
      <c r="E389" s="7">
        <f>IFERROR(VLOOKUP(B389,'mm9.knownGene.transcripts.gene_'!$E$2:$J$4983,5,FALSE),0)</f>
        <v>0</v>
      </c>
      <c r="F389" s="7">
        <f>IFERROR(VLOOKUP(B389,'mm9.knownGene.transcripts.gene_'!$E$2:$J$4983,6,FALSE),0)</f>
        <v>0</v>
      </c>
    </row>
    <row r="390" spans="1:6">
      <c r="A390" s="5" t="s">
        <v>8400</v>
      </c>
      <c r="B390" t="s">
        <v>11162</v>
      </c>
      <c r="C390" s="7">
        <f>IFERROR(VLOOKUP(B390,'mm9.knownGene.transcripts.gene_'!$E$2:$J$4983,3,FALSE),0)</f>
        <v>0</v>
      </c>
      <c r="D390" s="7">
        <f>IFERROR(VLOOKUP(B390,'mm9.knownGene.transcripts.gene_'!$E$2:$J$4983,4,FALSE),0)</f>
        <v>0</v>
      </c>
      <c r="E390" s="7">
        <f>IFERROR(VLOOKUP(B390,'mm9.knownGene.transcripts.gene_'!$E$2:$J$4983,5,FALSE),0)</f>
        <v>0</v>
      </c>
      <c r="F390" s="7">
        <f>IFERROR(VLOOKUP(B390,'mm9.knownGene.transcripts.gene_'!$E$2:$J$4983,6,FALSE),0)</f>
        <v>0</v>
      </c>
    </row>
    <row r="391" spans="1:6">
      <c r="A391" s="5" t="s">
        <v>8401</v>
      </c>
      <c r="B391" t="s">
        <v>11163</v>
      </c>
      <c r="C391" s="7">
        <f>IFERROR(VLOOKUP(B391,'mm9.knownGene.transcripts.gene_'!$E$2:$J$4983,3,FALSE),0)</f>
        <v>0</v>
      </c>
      <c r="D391" s="7">
        <f>IFERROR(VLOOKUP(B391,'mm9.knownGene.transcripts.gene_'!$E$2:$J$4983,4,FALSE),0)</f>
        <v>0</v>
      </c>
      <c r="E391" s="7">
        <f>IFERROR(VLOOKUP(B391,'mm9.knownGene.transcripts.gene_'!$E$2:$J$4983,5,FALSE),0)</f>
        <v>0</v>
      </c>
      <c r="F391" s="7">
        <f>IFERROR(VLOOKUP(B391,'mm9.knownGene.transcripts.gene_'!$E$2:$J$4983,6,FALSE),0)</f>
        <v>0</v>
      </c>
    </row>
    <row r="392" spans="1:6">
      <c r="A392" s="5" t="s">
        <v>8403</v>
      </c>
      <c r="B392" t="s">
        <v>11164</v>
      </c>
      <c r="C392" s="7">
        <f>IFERROR(VLOOKUP(B392,'mm9.knownGene.transcripts.gene_'!$E$2:$J$4983,3,FALSE),0)</f>
        <v>0</v>
      </c>
      <c r="D392" s="7">
        <f>IFERROR(VLOOKUP(B392,'mm9.knownGene.transcripts.gene_'!$E$2:$J$4983,4,FALSE),0)</f>
        <v>0</v>
      </c>
      <c r="E392" s="7">
        <f>IFERROR(VLOOKUP(B392,'mm9.knownGene.transcripts.gene_'!$E$2:$J$4983,5,FALSE),0)</f>
        <v>0</v>
      </c>
      <c r="F392" s="7">
        <f>IFERROR(VLOOKUP(B392,'mm9.knownGene.transcripts.gene_'!$E$2:$J$4983,6,FALSE),0)</f>
        <v>0</v>
      </c>
    </row>
    <row r="393" spans="1:6">
      <c r="A393" s="5" t="s">
        <v>8404</v>
      </c>
      <c r="B393" t="s">
        <v>11165</v>
      </c>
      <c r="C393" s="7">
        <f>IFERROR(VLOOKUP(B393,'mm9.knownGene.transcripts.gene_'!$E$2:$J$4983,3,FALSE),0)</f>
        <v>0</v>
      </c>
      <c r="D393" s="7">
        <f>IFERROR(VLOOKUP(B393,'mm9.knownGene.transcripts.gene_'!$E$2:$J$4983,4,FALSE),0)</f>
        <v>0</v>
      </c>
      <c r="E393" s="7">
        <f>IFERROR(VLOOKUP(B393,'mm9.knownGene.transcripts.gene_'!$E$2:$J$4983,5,FALSE),0)</f>
        <v>0</v>
      </c>
      <c r="F393" s="7">
        <f>IFERROR(VLOOKUP(B393,'mm9.knownGene.transcripts.gene_'!$E$2:$J$4983,6,FALSE),0)</f>
        <v>0</v>
      </c>
    </row>
    <row r="394" spans="1:6">
      <c r="A394" s="5" t="s">
        <v>8405</v>
      </c>
      <c r="B394" t="s">
        <v>11166</v>
      </c>
      <c r="C394" s="7">
        <f>IFERROR(VLOOKUP(B394,'mm9.knownGene.transcripts.gene_'!$E$2:$J$4983,3,FALSE),0)</f>
        <v>0</v>
      </c>
      <c r="D394" s="7">
        <f>IFERROR(VLOOKUP(B394,'mm9.knownGene.transcripts.gene_'!$E$2:$J$4983,4,FALSE),0)</f>
        <v>0</v>
      </c>
      <c r="E394" s="7">
        <f>IFERROR(VLOOKUP(B394,'mm9.knownGene.transcripts.gene_'!$E$2:$J$4983,5,FALSE),0)</f>
        <v>0</v>
      </c>
      <c r="F394" s="7">
        <f>IFERROR(VLOOKUP(B394,'mm9.knownGene.transcripts.gene_'!$E$2:$J$4983,6,FALSE),0)</f>
        <v>0</v>
      </c>
    </row>
    <row r="395" spans="1:6">
      <c r="A395" s="5" t="s">
        <v>8406</v>
      </c>
      <c r="B395" t="s">
        <v>11167</v>
      </c>
      <c r="C395" s="7">
        <f>IFERROR(VLOOKUP(B395,'mm9.knownGene.transcripts.gene_'!$E$2:$J$4983,3,FALSE),0)</f>
        <v>0</v>
      </c>
      <c r="D395" s="7">
        <f>IFERROR(VLOOKUP(B395,'mm9.knownGene.transcripts.gene_'!$E$2:$J$4983,4,FALSE),0)</f>
        <v>0</v>
      </c>
      <c r="E395" s="7">
        <f>IFERROR(VLOOKUP(B395,'mm9.knownGene.transcripts.gene_'!$E$2:$J$4983,5,FALSE),0)</f>
        <v>0</v>
      </c>
      <c r="F395" s="7">
        <f>IFERROR(VLOOKUP(B395,'mm9.knownGene.transcripts.gene_'!$E$2:$J$4983,6,FALSE),0)</f>
        <v>0</v>
      </c>
    </row>
    <row r="396" spans="1:6">
      <c r="A396" s="5" t="s">
        <v>8407</v>
      </c>
      <c r="B396" t="s">
        <v>11168</v>
      </c>
      <c r="C396" s="7">
        <f>IFERROR(VLOOKUP(B396,'mm9.knownGene.transcripts.gene_'!$E$2:$J$4983,3,FALSE),0)</f>
        <v>0</v>
      </c>
      <c r="D396" s="7">
        <f>IFERROR(VLOOKUP(B396,'mm9.knownGene.transcripts.gene_'!$E$2:$J$4983,4,FALSE),0)</f>
        <v>0</v>
      </c>
      <c r="E396" s="7">
        <f>IFERROR(VLOOKUP(B396,'mm9.knownGene.transcripts.gene_'!$E$2:$J$4983,5,FALSE),0)</f>
        <v>0</v>
      </c>
      <c r="F396" s="7">
        <f>IFERROR(VLOOKUP(B396,'mm9.knownGene.transcripts.gene_'!$E$2:$J$4983,6,FALSE),0)</f>
        <v>0</v>
      </c>
    </row>
    <row r="397" spans="1:6">
      <c r="A397" s="5" t="s">
        <v>8408</v>
      </c>
      <c r="B397" t="s">
        <v>11169</v>
      </c>
      <c r="C397" s="7">
        <f>IFERROR(VLOOKUP(B397,'mm9.knownGene.transcripts.gene_'!$E$2:$J$4983,3,FALSE),0)</f>
        <v>0</v>
      </c>
      <c r="D397" s="7">
        <f>IFERROR(VLOOKUP(B397,'mm9.knownGene.transcripts.gene_'!$E$2:$J$4983,4,FALSE),0)</f>
        <v>0</v>
      </c>
      <c r="E397" s="7">
        <f>IFERROR(VLOOKUP(B397,'mm9.knownGene.transcripts.gene_'!$E$2:$J$4983,5,FALSE),0)</f>
        <v>0</v>
      </c>
      <c r="F397" s="7">
        <f>IFERROR(VLOOKUP(B397,'mm9.knownGene.transcripts.gene_'!$E$2:$J$4983,6,FALSE),0)</f>
        <v>0</v>
      </c>
    </row>
    <row r="398" spans="1:6">
      <c r="A398" s="5" t="s">
        <v>8409</v>
      </c>
      <c r="B398" t="s">
        <v>11170</v>
      </c>
      <c r="C398" s="7">
        <f>IFERROR(VLOOKUP(B398,'mm9.knownGene.transcripts.gene_'!$E$2:$J$4983,3,FALSE),0)</f>
        <v>0</v>
      </c>
      <c r="D398" s="7">
        <f>IFERROR(VLOOKUP(B398,'mm9.knownGene.transcripts.gene_'!$E$2:$J$4983,4,FALSE),0)</f>
        <v>0</v>
      </c>
      <c r="E398" s="7">
        <f>IFERROR(VLOOKUP(B398,'mm9.knownGene.transcripts.gene_'!$E$2:$J$4983,5,FALSE),0)</f>
        <v>0</v>
      </c>
      <c r="F398" s="7">
        <f>IFERROR(VLOOKUP(B398,'mm9.knownGene.transcripts.gene_'!$E$2:$J$4983,6,FALSE),0)</f>
        <v>0</v>
      </c>
    </row>
    <row r="399" spans="1:6">
      <c r="A399" s="5" t="s">
        <v>8410</v>
      </c>
      <c r="B399" t="s">
        <v>11171</v>
      </c>
      <c r="C399" s="7">
        <f>IFERROR(VLOOKUP(B399,'mm9.knownGene.transcripts.gene_'!$E$2:$J$4983,3,FALSE),0)</f>
        <v>0</v>
      </c>
      <c r="D399" s="7">
        <f>IFERROR(VLOOKUP(B399,'mm9.knownGene.transcripts.gene_'!$E$2:$J$4983,4,FALSE),0)</f>
        <v>0</v>
      </c>
      <c r="E399" s="7">
        <f>IFERROR(VLOOKUP(B399,'mm9.knownGene.transcripts.gene_'!$E$2:$J$4983,5,FALSE),0)</f>
        <v>0</v>
      </c>
      <c r="F399" s="7">
        <f>IFERROR(VLOOKUP(B399,'mm9.knownGene.transcripts.gene_'!$E$2:$J$4983,6,FALSE),0)</f>
        <v>0</v>
      </c>
    </row>
    <row r="400" spans="1:6">
      <c r="A400" s="5" t="s">
        <v>8411</v>
      </c>
      <c r="B400" t="s">
        <v>11172</v>
      </c>
      <c r="C400" s="7">
        <f>IFERROR(VLOOKUP(B400,'mm9.knownGene.transcripts.gene_'!$E$2:$J$4983,3,FALSE),0)</f>
        <v>0</v>
      </c>
      <c r="D400" s="7">
        <f>IFERROR(VLOOKUP(B400,'mm9.knownGene.transcripts.gene_'!$E$2:$J$4983,4,FALSE),0)</f>
        <v>0</v>
      </c>
      <c r="E400" s="7">
        <f>IFERROR(VLOOKUP(B400,'mm9.knownGene.transcripts.gene_'!$E$2:$J$4983,5,FALSE),0)</f>
        <v>0</v>
      </c>
      <c r="F400" s="7">
        <f>IFERROR(VLOOKUP(B400,'mm9.knownGene.transcripts.gene_'!$E$2:$J$4983,6,FALSE),0)</f>
        <v>0</v>
      </c>
    </row>
    <row r="401" spans="1:6">
      <c r="A401" s="5" t="s">
        <v>8412</v>
      </c>
      <c r="B401" t="s">
        <v>11173</v>
      </c>
      <c r="C401" s="7">
        <f>IFERROR(VLOOKUP(B401,'mm9.knownGene.transcripts.gene_'!$E$2:$J$4983,3,FALSE),0)</f>
        <v>0</v>
      </c>
      <c r="D401" s="7">
        <f>IFERROR(VLOOKUP(B401,'mm9.knownGene.transcripts.gene_'!$E$2:$J$4983,4,FALSE),0)</f>
        <v>0</v>
      </c>
      <c r="E401" s="7">
        <f>IFERROR(VLOOKUP(B401,'mm9.knownGene.transcripts.gene_'!$E$2:$J$4983,5,FALSE),0)</f>
        <v>0</v>
      </c>
      <c r="F401" s="7">
        <f>IFERROR(VLOOKUP(B401,'mm9.knownGene.transcripts.gene_'!$E$2:$J$4983,6,FALSE),0)</f>
        <v>0</v>
      </c>
    </row>
    <row r="402" spans="1:6">
      <c r="A402" s="5" t="s">
        <v>8413</v>
      </c>
      <c r="B402" t="s">
        <v>11174</v>
      </c>
      <c r="C402" s="7">
        <f>IFERROR(VLOOKUP(B402,'mm9.knownGene.transcripts.gene_'!$E$2:$J$4983,3,FALSE),0)</f>
        <v>0</v>
      </c>
      <c r="D402" s="7">
        <f>IFERROR(VLOOKUP(B402,'mm9.knownGene.transcripts.gene_'!$E$2:$J$4983,4,FALSE),0)</f>
        <v>0</v>
      </c>
      <c r="E402" s="7">
        <f>IFERROR(VLOOKUP(B402,'mm9.knownGene.transcripts.gene_'!$E$2:$J$4983,5,FALSE),0)</f>
        <v>0</v>
      </c>
      <c r="F402" s="7">
        <f>IFERROR(VLOOKUP(B402,'mm9.knownGene.transcripts.gene_'!$E$2:$J$4983,6,FALSE),0)</f>
        <v>0</v>
      </c>
    </row>
    <row r="403" spans="1:6">
      <c r="A403" s="5" t="s">
        <v>8414</v>
      </c>
      <c r="B403" t="s">
        <v>11175</v>
      </c>
      <c r="C403" s="7">
        <f>IFERROR(VLOOKUP(B403,'mm9.knownGene.transcripts.gene_'!$E$2:$J$4983,3,FALSE),0)</f>
        <v>0</v>
      </c>
      <c r="D403" s="7">
        <f>IFERROR(VLOOKUP(B403,'mm9.knownGene.transcripts.gene_'!$E$2:$J$4983,4,FALSE),0)</f>
        <v>0</v>
      </c>
      <c r="E403" s="7">
        <f>IFERROR(VLOOKUP(B403,'mm9.knownGene.transcripts.gene_'!$E$2:$J$4983,5,FALSE),0)</f>
        <v>0</v>
      </c>
      <c r="F403" s="7">
        <f>IFERROR(VLOOKUP(B403,'mm9.knownGene.transcripts.gene_'!$E$2:$J$4983,6,FALSE),0)</f>
        <v>0</v>
      </c>
    </row>
    <row r="404" spans="1:6">
      <c r="A404" s="5" t="s">
        <v>8415</v>
      </c>
      <c r="B404" t="s">
        <v>11176</v>
      </c>
      <c r="C404" s="7">
        <f>IFERROR(VLOOKUP(B404,'mm9.knownGene.transcripts.gene_'!$E$2:$J$4983,3,FALSE),0)</f>
        <v>0</v>
      </c>
      <c r="D404" s="7">
        <f>IFERROR(VLOOKUP(B404,'mm9.knownGene.transcripts.gene_'!$E$2:$J$4983,4,FALSE),0)</f>
        <v>0</v>
      </c>
      <c r="E404" s="7">
        <f>IFERROR(VLOOKUP(B404,'mm9.knownGene.transcripts.gene_'!$E$2:$J$4983,5,FALSE),0)</f>
        <v>0</v>
      </c>
      <c r="F404" s="7">
        <f>IFERROR(VLOOKUP(B404,'mm9.knownGene.transcripts.gene_'!$E$2:$J$4983,6,FALSE),0)</f>
        <v>0</v>
      </c>
    </row>
    <row r="405" spans="1:6">
      <c r="A405" s="5" t="s">
        <v>8416</v>
      </c>
      <c r="B405" t="s">
        <v>11177</v>
      </c>
      <c r="C405" s="7">
        <f>IFERROR(VLOOKUP(B405,'mm9.knownGene.transcripts.gene_'!$E$2:$J$4983,3,FALSE),0)</f>
        <v>0</v>
      </c>
      <c r="D405" s="7">
        <f>IFERROR(VLOOKUP(B405,'mm9.knownGene.transcripts.gene_'!$E$2:$J$4983,4,FALSE),0)</f>
        <v>0</v>
      </c>
      <c r="E405" s="7">
        <f>IFERROR(VLOOKUP(B405,'mm9.knownGene.transcripts.gene_'!$E$2:$J$4983,5,FALSE),0)</f>
        <v>0</v>
      </c>
      <c r="F405" s="7">
        <f>IFERROR(VLOOKUP(B405,'mm9.knownGene.transcripts.gene_'!$E$2:$J$4983,6,FALSE),0)</f>
        <v>0</v>
      </c>
    </row>
    <row r="406" spans="1:6">
      <c r="A406" s="5" t="s">
        <v>8417</v>
      </c>
      <c r="B406" t="s">
        <v>11178</v>
      </c>
      <c r="C406" s="7">
        <f>IFERROR(VLOOKUP(B406,'mm9.knownGene.transcripts.gene_'!$E$2:$J$4983,3,FALSE),0)</f>
        <v>0</v>
      </c>
      <c r="D406" s="7">
        <f>IFERROR(VLOOKUP(B406,'mm9.knownGene.transcripts.gene_'!$E$2:$J$4983,4,FALSE),0)</f>
        <v>0</v>
      </c>
      <c r="E406" s="7">
        <f>IFERROR(VLOOKUP(B406,'mm9.knownGene.transcripts.gene_'!$E$2:$J$4983,5,FALSE),0)</f>
        <v>0</v>
      </c>
      <c r="F406" s="7">
        <f>IFERROR(VLOOKUP(B406,'mm9.knownGene.transcripts.gene_'!$E$2:$J$4983,6,FALSE),0)</f>
        <v>0</v>
      </c>
    </row>
    <row r="407" spans="1:6">
      <c r="A407" s="5" t="s">
        <v>8418</v>
      </c>
      <c r="B407" t="s">
        <v>10485</v>
      </c>
      <c r="C407" s="7">
        <f>IFERROR(VLOOKUP(B407,'mm9.knownGene.transcripts.gene_'!$E$2:$J$4983,3,FALSE),0)</f>
        <v>0</v>
      </c>
      <c r="D407" s="7">
        <f>IFERROR(VLOOKUP(B407,'mm9.knownGene.transcripts.gene_'!$E$2:$J$4983,4,FALSE),0)</f>
        <v>0</v>
      </c>
      <c r="E407" s="7">
        <f>IFERROR(VLOOKUP(B407,'mm9.knownGene.transcripts.gene_'!$E$2:$J$4983,5,FALSE),0)</f>
        <v>0</v>
      </c>
      <c r="F407" s="7">
        <f>IFERROR(VLOOKUP(B407,'mm9.knownGene.transcripts.gene_'!$E$2:$J$4983,6,FALSE),0)</f>
        <v>0</v>
      </c>
    </row>
    <row r="408" spans="1:6">
      <c r="A408" s="5" t="s">
        <v>8419</v>
      </c>
      <c r="B408" t="s">
        <v>11179</v>
      </c>
      <c r="C408" s="7">
        <f>IFERROR(VLOOKUP(B408,'mm9.knownGene.transcripts.gene_'!$E$2:$J$4983,3,FALSE),0)</f>
        <v>0</v>
      </c>
      <c r="D408" s="7">
        <f>IFERROR(VLOOKUP(B408,'mm9.knownGene.transcripts.gene_'!$E$2:$J$4983,4,FALSE),0)</f>
        <v>0</v>
      </c>
      <c r="E408" s="7">
        <f>IFERROR(VLOOKUP(B408,'mm9.knownGene.transcripts.gene_'!$E$2:$J$4983,5,FALSE),0)</f>
        <v>0</v>
      </c>
      <c r="F408" s="7">
        <f>IFERROR(VLOOKUP(B408,'mm9.knownGene.transcripts.gene_'!$E$2:$J$4983,6,FALSE),0)</f>
        <v>0</v>
      </c>
    </row>
    <row r="409" spans="1:6">
      <c r="A409" s="5" t="s">
        <v>8420</v>
      </c>
      <c r="B409" t="s">
        <v>11180</v>
      </c>
      <c r="C409" s="7">
        <f>IFERROR(VLOOKUP(B409,'mm9.knownGene.transcripts.gene_'!$E$2:$J$4983,3,FALSE),0)</f>
        <v>0</v>
      </c>
      <c r="D409" s="7">
        <f>IFERROR(VLOOKUP(B409,'mm9.knownGene.transcripts.gene_'!$E$2:$J$4983,4,FALSE),0)</f>
        <v>0</v>
      </c>
      <c r="E409" s="7">
        <f>IFERROR(VLOOKUP(B409,'mm9.knownGene.transcripts.gene_'!$E$2:$J$4983,5,FALSE),0)</f>
        <v>0</v>
      </c>
      <c r="F409" s="7">
        <f>IFERROR(VLOOKUP(B409,'mm9.knownGene.transcripts.gene_'!$E$2:$J$4983,6,FALSE),0)</f>
        <v>0</v>
      </c>
    </row>
    <row r="410" spans="1:6">
      <c r="A410" s="5" t="s">
        <v>8421</v>
      </c>
      <c r="B410" t="s">
        <v>11181</v>
      </c>
      <c r="C410" s="7">
        <f>IFERROR(VLOOKUP(B410,'mm9.knownGene.transcripts.gene_'!$E$2:$J$4983,3,FALSE),0)</f>
        <v>0</v>
      </c>
      <c r="D410" s="7">
        <f>IFERROR(VLOOKUP(B410,'mm9.knownGene.transcripts.gene_'!$E$2:$J$4983,4,FALSE),0)</f>
        <v>0</v>
      </c>
      <c r="E410" s="7">
        <f>IFERROR(VLOOKUP(B410,'mm9.knownGene.transcripts.gene_'!$E$2:$J$4983,5,FALSE),0)</f>
        <v>0</v>
      </c>
      <c r="F410" s="7">
        <f>IFERROR(VLOOKUP(B410,'mm9.knownGene.transcripts.gene_'!$E$2:$J$4983,6,FALSE),0)</f>
        <v>0</v>
      </c>
    </row>
    <row r="411" spans="1:6">
      <c r="A411" s="5" t="s">
        <v>8422</v>
      </c>
      <c r="B411" t="s">
        <v>11182</v>
      </c>
      <c r="C411" s="7">
        <f>IFERROR(VLOOKUP(B411,'mm9.knownGene.transcripts.gene_'!$E$2:$J$4983,3,FALSE),0)</f>
        <v>0</v>
      </c>
      <c r="D411" s="7">
        <f>IFERROR(VLOOKUP(B411,'mm9.knownGene.transcripts.gene_'!$E$2:$J$4983,4,FALSE),0)</f>
        <v>0</v>
      </c>
      <c r="E411" s="7">
        <f>IFERROR(VLOOKUP(B411,'mm9.knownGene.transcripts.gene_'!$E$2:$J$4983,5,FALSE),0)</f>
        <v>0</v>
      </c>
      <c r="F411" s="7">
        <f>IFERROR(VLOOKUP(B411,'mm9.knownGene.transcripts.gene_'!$E$2:$J$4983,6,FALSE),0)</f>
        <v>0</v>
      </c>
    </row>
    <row r="412" spans="1:6">
      <c r="A412" s="5" t="s">
        <v>8423</v>
      </c>
      <c r="B412" t="s">
        <v>11183</v>
      </c>
      <c r="C412" s="7">
        <f>IFERROR(VLOOKUP(B412,'mm9.knownGene.transcripts.gene_'!$E$2:$J$4983,3,FALSE),0)</f>
        <v>0</v>
      </c>
      <c r="D412" s="7">
        <f>IFERROR(VLOOKUP(B412,'mm9.knownGene.transcripts.gene_'!$E$2:$J$4983,4,FALSE),0)</f>
        <v>0</v>
      </c>
      <c r="E412" s="7">
        <f>IFERROR(VLOOKUP(B412,'mm9.knownGene.transcripts.gene_'!$E$2:$J$4983,5,FALSE),0)</f>
        <v>0</v>
      </c>
      <c r="F412" s="7">
        <f>IFERROR(VLOOKUP(B412,'mm9.knownGene.transcripts.gene_'!$E$2:$J$4983,6,FALSE),0)</f>
        <v>0</v>
      </c>
    </row>
    <row r="413" spans="1:6">
      <c r="A413" s="5" t="s">
        <v>8424</v>
      </c>
      <c r="B413" t="s">
        <v>11184</v>
      </c>
      <c r="C413" s="7">
        <f>IFERROR(VLOOKUP(B413,'mm9.knownGene.transcripts.gene_'!$E$2:$J$4983,3,FALSE),0)</f>
        <v>0</v>
      </c>
      <c r="D413" s="7">
        <f>IFERROR(VLOOKUP(B413,'mm9.knownGene.transcripts.gene_'!$E$2:$J$4983,4,FALSE),0)</f>
        <v>0</v>
      </c>
      <c r="E413" s="7">
        <f>IFERROR(VLOOKUP(B413,'mm9.knownGene.transcripts.gene_'!$E$2:$J$4983,5,FALSE),0)</f>
        <v>0</v>
      </c>
      <c r="F413" s="7">
        <f>IFERROR(VLOOKUP(B413,'mm9.knownGene.transcripts.gene_'!$E$2:$J$4983,6,FALSE),0)</f>
        <v>0</v>
      </c>
    </row>
    <row r="414" spans="1:6">
      <c r="A414" s="5" t="s">
        <v>8425</v>
      </c>
      <c r="B414" t="s">
        <v>11185</v>
      </c>
      <c r="C414" s="7">
        <f>IFERROR(VLOOKUP(B414,'mm9.knownGene.transcripts.gene_'!$E$2:$J$4983,3,FALSE),0)</f>
        <v>0</v>
      </c>
      <c r="D414" s="7">
        <f>IFERROR(VLOOKUP(B414,'mm9.knownGene.transcripts.gene_'!$E$2:$J$4983,4,FALSE),0)</f>
        <v>0</v>
      </c>
      <c r="E414" s="7">
        <f>IFERROR(VLOOKUP(B414,'mm9.knownGene.transcripts.gene_'!$E$2:$J$4983,5,FALSE),0)</f>
        <v>0</v>
      </c>
      <c r="F414" s="7">
        <f>IFERROR(VLOOKUP(B414,'mm9.knownGene.transcripts.gene_'!$E$2:$J$4983,6,FALSE),0)</f>
        <v>0</v>
      </c>
    </row>
    <row r="415" spans="1:6">
      <c r="A415" s="5" t="s">
        <v>8426</v>
      </c>
      <c r="B415" t="s">
        <v>11186</v>
      </c>
      <c r="C415" s="7">
        <f>IFERROR(VLOOKUP(B415,'mm9.knownGene.transcripts.gene_'!$E$2:$J$4983,3,FALSE),0)</f>
        <v>0</v>
      </c>
      <c r="D415" s="7">
        <f>IFERROR(VLOOKUP(B415,'mm9.knownGene.transcripts.gene_'!$E$2:$J$4983,4,FALSE),0)</f>
        <v>0</v>
      </c>
      <c r="E415" s="7">
        <f>IFERROR(VLOOKUP(B415,'mm9.knownGene.transcripts.gene_'!$E$2:$J$4983,5,FALSE),0)</f>
        <v>0</v>
      </c>
      <c r="F415" s="7">
        <f>IFERROR(VLOOKUP(B415,'mm9.knownGene.transcripts.gene_'!$E$2:$J$4983,6,FALSE),0)</f>
        <v>0</v>
      </c>
    </row>
    <row r="416" spans="1:6">
      <c r="A416" s="5" t="s">
        <v>8427</v>
      </c>
      <c r="B416" t="s">
        <v>11187</v>
      </c>
      <c r="C416" s="7">
        <f>IFERROR(VLOOKUP(B416,'mm9.knownGene.transcripts.gene_'!$E$2:$J$4983,3,FALSE),0)</f>
        <v>0</v>
      </c>
      <c r="D416" s="7">
        <f>IFERROR(VLOOKUP(B416,'mm9.knownGene.transcripts.gene_'!$E$2:$J$4983,4,FALSE),0)</f>
        <v>0</v>
      </c>
      <c r="E416" s="7">
        <f>IFERROR(VLOOKUP(B416,'mm9.knownGene.transcripts.gene_'!$E$2:$J$4983,5,FALSE),0)</f>
        <v>0</v>
      </c>
      <c r="F416" s="7">
        <f>IFERROR(VLOOKUP(B416,'mm9.knownGene.transcripts.gene_'!$E$2:$J$4983,6,FALSE),0)</f>
        <v>0</v>
      </c>
    </row>
    <row r="417" spans="1:6">
      <c r="A417" s="5" t="s">
        <v>8428</v>
      </c>
      <c r="B417" t="s">
        <v>11188</v>
      </c>
      <c r="C417" s="7">
        <f>IFERROR(VLOOKUP(B417,'mm9.knownGene.transcripts.gene_'!$E$2:$J$4983,3,FALSE),0)</f>
        <v>0</v>
      </c>
      <c r="D417" s="7">
        <f>IFERROR(VLOOKUP(B417,'mm9.knownGene.transcripts.gene_'!$E$2:$J$4983,4,FALSE),0)</f>
        <v>0</v>
      </c>
      <c r="E417" s="7">
        <f>IFERROR(VLOOKUP(B417,'mm9.knownGene.transcripts.gene_'!$E$2:$J$4983,5,FALSE),0)</f>
        <v>0</v>
      </c>
      <c r="F417" s="7">
        <f>IFERROR(VLOOKUP(B417,'mm9.knownGene.transcripts.gene_'!$E$2:$J$4983,6,FALSE),0)</f>
        <v>0</v>
      </c>
    </row>
    <row r="418" spans="1:6">
      <c r="A418" s="5" t="s">
        <v>8430</v>
      </c>
      <c r="B418" t="s">
        <v>11189</v>
      </c>
      <c r="C418" s="7">
        <f>IFERROR(VLOOKUP(B418,'mm9.knownGene.transcripts.gene_'!$E$2:$J$4983,3,FALSE),0)</f>
        <v>0</v>
      </c>
      <c r="D418" s="7">
        <f>IFERROR(VLOOKUP(B418,'mm9.knownGene.transcripts.gene_'!$E$2:$J$4983,4,FALSE),0)</f>
        <v>0</v>
      </c>
      <c r="E418" s="7">
        <f>IFERROR(VLOOKUP(B418,'mm9.knownGene.transcripts.gene_'!$E$2:$J$4983,5,FALSE),0)</f>
        <v>0</v>
      </c>
      <c r="F418" s="7">
        <f>IFERROR(VLOOKUP(B418,'mm9.knownGene.transcripts.gene_'!$E$2:$J$4983,6,FALSE),0)</f>
        <v>0</v>
      </c>
    </row>
    <row r="419" spans="1:6">
      <c r="A419" s="5" t="s">
        <v>8431</v>
      </c>
      <c r="B419" t="s">
        <v>11190</v>
      </c>
      <c r="C419" s="7">
        <f>IFERROR(VLOOKUP(B419,'mm9.knownGene.transcripts.gene_'!$E$2:$J$4983,3,FALSE),0)</f>
        <v>0</v>
      </c>
      <c r="D419" s="7">
        <f>IFERROR(VLOOKUP(B419,'mm9.knownGene.transcripts.gene_'!$E$2:$J$4983,4,FALSE),0)</f>
        <v>0</v>
      </c>
      <c r="E419" s="7">
        <f>IFERROR(VLOOKUP(B419,'mm9.knownGene.transcripts.gene_'!$E$2:$J$4983,5,FALSE),0)</f>
        <v>0</v>
      </c>
      <c r="F419" s="7">
        <f>IFERROR(VLOOKUP(B419,'mm9.knownGene.transcripts.gene_'!$E$2:$J$4983,6,FALSE),0)</f>
        <v>0</v>
      </c>
    </row>
    <row r="420" spans="1:6">
      <c r="A420" s="5" t="s">
        <v>8432</v>
      </c>
      <c r="B420" t="s">
        <v>11191</v>
      </c>
      <c r="C420" s="7">
        <f>IFERROR(VLOOKUP(B420,'mm9.knownGene.transcripts.gene_'!$E$2:$J$4983,3,FALSE),0)</f>
        <v>0</v>
      </c>
      <c r="D420" s="7">
        <f>IFERROR(VLOOKUP(B420,'mm9.knownGene.transcripts.gene_'!$E$2:$J$4983,4,FALSE),0)</f>
        <v>0</v>
      </c>
      <c r="E420" s="7">
        <f>IFERROR(VLOOKUP(B420,'mm9.knownGene.transcripts.gene_'!$E$2:$J$4983,5,FALSE),0)</f>
        <v>0</v>
      </c>
      <c r="F420" s="7">
        <f>IFERROR(VLOOKUP(B420,'mm9.knownGene.transcripts.gene_'!$E$2:$J$4983,6,FALSE),0)</f>
        <v>0</v>
      </c>
    </row>
    <row r="421" spans="1:6">
      <c r="A421" s="5" t="s">
        <v>8433</v>
      </c>
      <c r="B421" t="s">
        <v>11192</v>
      </c>
      <c r="C421" s="7">
        <f>IFERROR(VLOOKUP(B421,'mm9.knownGene.transcripts.gene_'!$E$2:$J$4983,3,FALSE),0)</f>
        <v>0</v>
      </c>
      <c r="D421" s="7">
        <f>IFERROR(VLOOKUP(B421,'mm9.knownGene.transcripts.gene_'!$E$2:$J$4983,4,FALSE),0)</f>
        <v>0</v>
      </c>
      <c r="E421" s="7">
        <f>IFERROR(VLOOKUP(B421,'mm9.knownGene.transcripts.gene_'!$E$2:$J$4983,5,FALSE),0)</f>
        <v>0</v>
      </c>
      <c r="F421" s="7">
        <f>IFERROR(VLOOKUP(B421,'mm9.knownGene.transcripts.gene_'!$E$2:$J$4983,6,FALSE),0)</f>
        <v>0</v>
      </c>
    </row>
    <row r="422" spans="1:6">
      <c r="A422" s="5" t="s">
        <v>8434</v>
      </c>
      <c r="B422" t="s">
        <v>11193</v>
      </c>
      <c r="C422" s="7">
        <f>IFERROR(VLOOKUP(B422,'mm9.knownGene.transcripts.gene_'!$E$2:$J$4983,3,FALSE),0)</f>
        <v>0</v>
      </c>
      <c r="D422" s="7">
        <f>IFERROR(VLOOKUP(B422,'mm9.knownGene.transcripts.gene_'!$E$2:$J$4983,4,FALSE),0)</f>
        <v>0</v>
      </c>
      <c r="E422" s="7">
        <f>IFERROR(VLOOKUP(B422,'mm9.knownGene.transcripts.gene_'!$E$2:$J$4983,5,FALSE),0)</f>
        <v>0</v>
      </c>
      <c r="F422" s="7">
        <f>IFERROR(VLOOKUP(B422,'mm9.knownGene.transcripts.gene_'!$E$2:$J$4983,6,FALSE),0)</f>
        <v>0</v>
      </c>
    </row>
    <row r="423" spans="1:6">
      <c r="A423" s="5" t="s">
        <v>8435</v>
      </c>
      <c r="B423" t="s">
        <v>11194</v>
      </c>
      <c r="C423" s="7">
        <f>IFERROR(VLOOKUP(B423,'mm9.knownGene.transcripts.gene_'!$E$2:$J$4983,3,FALSE),0)</f>
        <v>0</v>
      </c>
      <c r="D423" s="7">
        <f>IFERROR(VLOOKUP(B423,'mm9.knownGene.transcripts.gene_'!$E$2:$J$4983,4,FALSE),0)</f>
        <v>0</v>
      </c>
      <c r="E423" s="7">
        <f>IFERROR(VLOOKUP(B423,'mm9.knownGene.transcripts.gene_'!$E$2:$J$4983,5,FALSE),0)</f>
        <v>0</v>
      </c>
      <c r="F423" s="7">
        <f>IFERROR(VLOOKUP(B423,'mm9.knownGene.transcripts.gene_'!$E$2:$J$4983,6,FALSE),0)</f>
        <v>0</v>
      </c>
    </row>
    <row r="424" spans="1:6">
      <c r="A424" s="5" t="s">
        <v>8436</v>
      </c>
      <c r="B424" t="s">
        <v>11195</v>
      </c>
      <c r="C424" s="7">
        <f>IFERROR(VLOOKUP(B424,'mm9.knownGene.transcripts.gene_'!$E$2:$J$4983,3,FALSE),0)</f>
        <v>0</v>
      </c>
      <c r="D424" s="7">
        <f>IFERROR(VLOOKUP(B424,'mm9.knownGene.transcripts.gene_'!$E$2:$J$4983,4,FALSE),0)</f>
        <v>0</v>
      </c>
      <c r="E424" s="7">
        <f>IFERROR(VLOOKUP(B424,'mm9.knownGene.transcripts.gene_'!$E$2:$J$4983,5,FALSE),0)</f>
        <v>0</v>
      </c>
      <c r="F424" s="7">
        <f>IFERROR(VLOOKUP(B424,'mm9.knownGene.transcripts.gene_'!$E$2:$J$4983,6,FALSE),0)</f>
        <v>0</v>
      </c>
    </row>
    <row r="425" spans="1:6">
      <c r="A425" s="5" t="s">
        <v>8437</v>
      </c>
      <c r="B425" t="s">
        <v>11196</v>
      </c>
      <c r="C425" s="7">
        <f>IFERROR(VLOOKUP(B425,'mm9.knownGene.transcripts.gene_'!$E$2:$J$4983,3,FALSE),0)</f>
        <v>0</v>
      </c>
      <c r="D425" s="7">
        <f>IFERROR(VLOOKUP(B425,'mm9.knownGene.transcripts.gene_'!$E$2:$J$4983,4,FALSE),0)</f>
        <v>0</v>
      </c>
      <c r="E425" s="7">
        <f>IFERROR(VLOOKUP(B425,'mm9.knownGene.transcripts.gene_'!$E$2:$J$4983,5,FALSE),0)</f>
        <v>0</v>
      </c>
      <c r="F425" s="7">
        <f>IFERROR(VLOOKUP(B425,'mm9.knownGene.transcripts.gene_'!$E$2:$J$4983,6,FALSE),0)</f>
        <v>0</v>
      </c>
    </row>
    <row r="426" spans="1:6">
      <c r="A426" s="5" t="s">
        <v>8438</v>
      </c>
      <c r="B426" t="s">
        <v>11197</v>
      </c>
      <c r="C426" s="7">
        <f>IFERROR(VLOOKUP(B426,'mm9.knownGene.transcripts.gene_'!$E$2:$J$4983,3,FALSE),0)</f>
        <v>0</v>
      </c>
      <c r="D426" s="7">
        <f>IFERROR(VLOOKUP(B426,'mm9.knownGene.transcripts.gene_'!$E$2:$J$4983,4,FALSE),0)</f>
        <v>0</v>
      </c>
      <c r="E426" s="7">
        <f>IFERROR(VLOOKUP(B426,'mm9.knownGene.transcripts.gene_'!$E$2:$J$4983,5,FALSE),0)</f>
        <v>0</v>
      </c>
      <c r="F426" s="7">
        <f>IFERROR(VLOOKUP(B426,'mm9.knownGene.transcripts.gene_'!$E$2:$J$4983,6,FALSE),0)</f>
        <v>0</v>
      </c>
    </row>
    <row r="427" spans="1:6">
      <c r="A427" s="5" t="s">
        <v>8440</v>
      </c>
      <c r="B427" t="s">
        <v>11198</v>
      </c>
      <c r="C427" s="7">
        <f>IFERROR(VLOOKUP(B427,'mm9.knownGene.transcripts.gene_'!$E$2:$J$4983,3,FALSE),0)</f>
        <v>0</v>
      </c>
      <c r="D427" s="7">
        <f>IFERROR(VLOOKUP(B427,'mm9.knownGene.transcripts.gene_'!$E$2:$J$4983,4,FALSE),0)</f>
        <v>0</v>
      </c>
      <c r="E427" s="7">
        <f>IFERROR(VLOOKUP(B427,'mm9.knownGene.transcripts.gene_'!$E$2:$J$4983,5,FALSE),0)</f>
        <v>0</v>
      </c>
      <c r="F427" s="7">
        <f>IFERROR(VLOOKUP(B427,'mm9.knownGene.transcripts.gene_'!$E$2:$J$4983,6,FALSE),0)</f>
        <v>0</v>
      </c>
    </row>
    <row r="428" spans="1:6">
      <c r="A428" s="5" t="s">
        <v>8441</v>
      </c>
      <c r="B428" t="s">
        <v>11199</v>
      </c>
      <c r="C428" s="7">
        <f>IFERROR(VLOOKUP(B428,'mm9.knownGene.transcripts.gene_'!$E$2:$J$4983,3,FALSE),0)</f>
        <v>0</v>
      </c>
      <c r="D428" s="7">
        <f>IFERROR(VLOOKUP(B428,'mm9.knownGene.transcripts.gene_'!$E$2:$J$4983,4,FALSE),0)</f>
        <v>0</v>
      </c>
      <c r="E428" s="7">
        <f>IFERROR(VLOOKUP(B428,'mm9.knownGene.transcripts.gene_'!$E$2:$J$4983,5,FALSE),0)</f>
        <v>0</v>
      </c>
      <c r="F428" s="7">
        <f>IFERROR(VLOOKUP(B428,'mm9.knownGene.transcripts.gene_'!$E$2:$J$4983,6,FALSE),0)</f>
        <v>0</v>
      </c>
    </row>
    <row r="429" spans="1:6">
      <c r="A429" s="5" t="s">
        <v>8442</v>
      </c>
      <c r="B429" t="s">
        <v>11200</v>
      </c>
      <c r="C429" s="7">
        <f>IFERROR(VLOOKUP(B429,'mm9.knownGene.transcripts.gene_'!$E$2:$J$4983,3,FALSE),0)</f>
        <v>0</v>
      </c>
      <c r="D429" s="7">
        <f>IFERROR(VLOOKUP(B429,'mm9.knownGene.transcripts.gene_'!$E$2:$J$4983,4,FALSE),0)</f>
        <v>0</v>
      </c>
      <c r="E429" s="7">
        <f>IFERROR(VLOOKUP(B429,'mm9.knownGene.transcripts.gene_'!$E$2:$J$4983,5,FALSE),0)</f>
        <v>0</v>
      </c>
      <c r="F429" s="7">
        <f>IFERROR(VLOOKUP(B429,'mm9.knownGene.transcripts.gene_'!$E$2:$J$4983,6,FALSE),0)</f>
        <v>0</v>
      </c>
    </row>
    <row r="430" spans="1:6">
      <c r="A430" s="5" t="s">
        <v>8443</v>
      </c>
      <c r="B430" t="s">
        <v>11201</v>
      </c>
      <c r="C430" s="7">
        <f>IFERROR(VLOOKUP(B430,'mm9.knownGene.transcripts.gene_'!$E$2:$J$4983,3,FALSE),0)</f>
        <v>0</v>
      </c>
      <c r="D430" s="7">
        <f>IFERROR(VLOOKUP(B430,'mm9.knownGene.transcripts.gene_'!$E$2:$J$4983,4,FALSE),0)</f>
        <v>0</v>
      </c>
      <c r="E430" s="7">
        <f>IFERROR(VLOOKUP(B430,'mm9.knownGene.transcripts.gene_'!$E$2:$J$4983,5,FALSE),0)</f>
        <v>0</v>
      </c>
      <c r="F430" s="7">
        <f>IFERROR(VLOOKUP(B430,'mm9.knownGene.transcripts.gene_'!$E$2:$J$4983,6,FALSE),0)</f>
        <v>0</v>
      </c>
    </row>
    <row r="431" spans="1:6">
      <c r="A431" s="5" t="s">
        <v>8444</v>
      </c>
      <c r="B431" t="s">
        <v>11202</v>
      </c>
      <c r="C431" s="7">
        <f>IFERROR(VLOOKUP(B431,'mm9.knownGene.transcripts.gene_'!$E$2:$J$4983,3,FALSE),0)</f>
        <v>0</v>
      </c>
      <c r="D431" s="7">
        <f>IFERROR(VLOOKUP(B431,'mm9.knownGene.transcripts.gene_'!$E$2:$J$4983,4,FALSE),0)</f>
        <v>0</v>
      </c>
      <c r="E431" s="7">
        <f>IFERROR(VLOOKUP(B431,'mm9.knownGene.transcripts.gene_'!$E$2:$J$4983,5,FALSE),0)</f>
        <v>0</v>
      </c>
      <c r="F431" s="7">
        <f>IFERROR(VLOOKUP(B431,'mm9.knownGene.transcripts.gene_'!$E$2:$J$4983,6,FALSE),0)</f>
        <v>0</v>
      </c>
    </row>
    <row r="432" spans="1:6">
      <c r="A432" s="5" t="s">
        <v>8446</v>
      </c>
      <c r="B432" t="s">
        <v>11203</v>
      </c>
      <c r="C432" s="7">
        <f>IFERROR(VLOOKUP(B432,'mm9.knownGene.transcripts.gene_'!$E$2:$J$4983,3,FALSE),0)</f>
        <v>0</v>
      </c>
      <c r="D432" s="7">
        <f>IFERROR(VLOOKUP(B432,'mm9.knownGene.transcripts.gene_'!$E$2:$J$4983,4,FALSE),0)</f>
        <v>0</v>
      </c>
      <c r="E432" s="7">
        <f>IFERROR(VLOOKUP(B432,'mm9.knownGene.transcripts.gene_'!$E$2:$J$4983,5,FALSE),0)</f>
        <v>0</v>
      </c>
      <c r="F432" s="7">
        <f>IFERROR(VLOOKUP(B432,'mm9.knownGene.transcripts.gene_'!$E$2:$J$4983,6,FALSE),0)</f>
        <v>0</v>
      </c>
    </row>
    <row r="433" spans="1:6">
      <c r="A433" s="5" t="s">
        <v>8447</v>
      </c>
      <c r="B433" t="s">
        <v>11204</v>
      </c>
      <c r="C433" s="7">
        <f>IFERROR(VLOOKUP(B433,'mm9.knownGene.transcripts.gene_'!$E$2:$J$4983,3,FALSE),0)</f>
        <v>0</v>
      </c>
      <c r="D433" s="7">
        <f>IFERROR(VLOOKUP(B433,'mm9.knownGene.transcripts.gene_'!$E$2:$J$4983,4,FALSE),0)</f>
        <v>0</v>
      </c>
      <c r="E433" s="7">
        <f>IFERROR(VLOOKUP(B433,'mm9.knownGene.transcripts.gene_'!$E$2:$J$4983,5,FALSE),0)</f>
        <v>0</v>
      </c>
      <c r="F433" s="7">
        <f>IFERROR(VLOOKUP(B433,'mm9.knownGene.transcripts.gene_'!$E$2:$J$4983,6,FALSE),0)</f>
        <v>0</v>
      </c>
    </row>
    <row r="434" spans="1:6">
      <c r="A434" s="5" t="s">
        <v>8449</v>
      </c>
      <c r="B434" t="s">
        <v>10501</v>
      </c>
      <c r="C434" s="7">
        <f>IFERROR(VLOOKUP(B434,'mm9.knownGene.transcripts.gene_'!$E$2:$J$4983,3,FALSE),0)</f>
        <v>0</v>
      </c>
      <c r="D434" s="7">
        <f>IFERROR(VLOOKUP(B434,'mm9.knownGene.transcripts.gene_'!$E$2:$J$4983,4,FALSE),0)</f>
        <v>0</v>
      </c>
      <c r="E434" s="7">
        <f>IFERROR(VLOOKUP(B434,'mm9.knownGene.transcripts.gene_'!$E$2:$J$4983,5,FALSE),0)</f>
        <v>0</v>
      </c>
      <c r="F434" s="7">
        <f>IFERROR(VLOOKUP(B434,'mm9.knownGene.transcripts.gene_'!$E$2:$J$4983,6,FALSE),0)</f>
        <v>0</v>
      </c>
    </row>
    <row r="435" spans="1:6">
      <c r="A435" s="5" t="s">
        <v>8451</v>
      </c>
      <c r="B435" t="s">
        <v>11205</v>
      </c>
      <c r="C435" s="7">
        <f>IFERROR(VLOOKUP(B435,'mm9.knownGene.transcripts.gene_'!$E$2:$J$4983,3,FALSE),0)</f>
        <v>0</v>
      </c>
      <c r="D435" s="7">
        <f>IFERROR(VLOOKUP(B435,'mm9.knownGene.transcripts.gene_'!$E$2:$J$4983,4,FALSE),0)</f>
        <v>0</v>
      </c>
      <c r="E435" s="7">
        <f>IFERROR(VLOOKUP(B435,'mm9.knownGene.transcripts.gene_'!$E$2:$J$4983,5,FALSE),0)</f>
        <v>0</v>
      </c>
      <c r="F435" s="7">
        <f>IFERROR(VLOOKUP(B435,'mm9.knownGene.transcripts.gene_'!$E$2:$J$4983,6,FALSE),0)</f>
        <v>0</v>
      </c>
    </row>
    <row r="436" spans="1:6">
      <c r="A436" s="5" t="s">
        <v>8452</v>
      </c>
      <c r="B436" t="s">
        <v>11206</v>
      </c>
      <c r="C436" s="7">
        <f>IFERROR(VLOOKUP(B436,'mm9.knownGene.transcripts.gene_'!$E$2:$J$4983,3,FALSE),0)</f>
        <v>0</v>
      </c>
      <c r="D436" s="7">
        <f>IFERROR(VLOOKUP(B436,'mm9.knownGene.transcripts.gene_'!$E$2:$J$4983,4,FALSE),0)</f>
        <v>0</v>
      </c>
      <c r="E436" s="7">
        <f>IFERROR(VLOOKUP(B436,'mm9.knownGene.transcripts.gene_'!$E$2:$J$4983,5,FALSE),0)</f>
        <v>0</v>
      </c>
      <c r="F436" s="7">
        <f>IFERROR(VLOOKUP(B436,'mm9.knownGene.transcripts.gene_'!$E$2:$J$4983,6,FALSE),0)</f>
        <v>0</v>
      </c>
    </row>
    <row r="437" spans="1:6">
      <c r="A437" s="5" t="s">
        <v>8453</v>
      </c>
      <c r="B437" t="s">
        <v>11207</v>
      </c>
      <c r="C437" s="7">
        <f>IFERROR(VLOOKUP(B437,'mm9.knownGene.transcripts.gene_'!$E$2:$J$4983,3,FALSE),0)</f>
        <v>0</v>
      </c>
      <c r="D437" s="7">
        <f>IFERROR(VLOOKUP(B437,'mm9.knownGene.transcripts.gene_'!$E$2:$J$4983,4,FALSE),0)</f>
        <v>0</v>
      </c>
      <c r="E437" s="7">
        <f>IFERROR(VLOOKUP(B437,'mm9.knownGene.transcripts.gene_'!$E$2:$J$4983,5,FALSE),0)</f>
        <v>0</v>
      </c>
      <c r="F437" s="7">
        <f>IFERROR(VLOOKUP(B437,'mm9.knownGene.transcripts.gene_'!$E$2:$J$4983,6,FALSE),0)</f>
        <v>0</v>
      </c>
    </row>
    <row r="438" spans="1:6">
      <c r="A438" s="5" t="s">
        <v>8454</v>
      </c>
      <c r="B438" t="s">
        <v>11208</v>
      </c>
      <c r="C438" s="7">
        <f>IFERROR(VLOOKUP(B438,'mm9.knownGene.transcripts.gene_'!$E$2:$J$4983,3,FALSE),0)</f>
        <v>0</v>
      </c>
      <c r="D438" s="7">
        <f>IFERROR(VLOOKUP(B438,'mm9.knownGene.transcripts.gene_'!$E$2:$J$4983,4,FALSE),0)</f>
        <v>0</v>
      </c>
      <c r="E438" s="7">
        <f>IFERROR(VLOOKUP(B438,'mm9.knownGene.transcripts.gene_'!$E$2:$J$4983,5,FALSE),0)</f>
        <v>0</v>
      </c>
      <c r="F438" s="7">
        <f>IFERROR(VLOOKUP(B438,'mm9.knownGene.transcripts.gene_'!$E$2:$J$4983,6,FALSE),0)</f>
        <v>0</v>
      </c>
    </row>
    <row r="439" spans="1:6">
      <c r="A439" s="5" t="s">
        <v>8455</v>
      </c>
      <c r="B439" t="s">
        <v>11209</v>
      </c>
      <c r="C439" s="7">
        <f>IFERROR(VLOOKUP(B439,'mm9.knownGene.transcripts.gene_'!$E$2:$J$4983,3,FALSE),0)</f>
        <v>0</v>
      </c>
      <c r="D439" s="7">
        <f>IFERROR(VLOOKUP(B439,'mm9.knownGene.transcripts.gene_'!$E$2:$J$4983,4,FALSE),0)</f>
        <v>0</v>
      </c>
      <c r="E439" s="7">
        <f>IFERROR(VLOOKUP(B439,'mm9.knownGene.transcripts.gene_'!$E$2:$J$4983,5,FALSE),0)</f>
        <v>0</v>
      </c>
      <c r="F439" s="7">
        <f>IFERROR(VLOOKUP(B439,'mm9.knownGene.transcripts.gene_'!$E$2:$J$4983,6,FALSE),0)</f>
        <v>0</v>
      </c>
    </row>
    <row r="440" spans="1:6">
      <c r="A440" s="5" t="s">
        <v>8456</v>
      </c>
      <c r="B440" t="s">
        <v>11210</v>
      </c>
      <c r="C440" s="7">
        <f>IFERROR(VLOOKUP(B440,'mm9.knownGene.transcripts.gene_'!$E$2:$J$4983,3,FALSE),0)</f>
        <v>0</v>
      </c>
      <c r="D440" s="7">
        <f>IFERROR(VLOOKUP(B440,'mm9.knownGene.transcripts.gene_'!$E$2:$J$4983,4,FALSE),0)</f>
        <v>0</v>
      </c>
      <c r="E440" s="7">
        <f>IFERROR(VLOOKUP(B440,'mm9.knownGene.transcripts.gene_'!$E$2:$J$4983,5,FALSE),0)</f>
        <v>0</v>
      </c>
      <c r="F440" s="7">
        <f>IFERROR(VLOOKUP(B440,'mm9.knownGene.transcripts.gene_'!$E$2:$J$4983,6,FALSE),0)</f>
        <v>0</v>
      </c>
    </row>
    <row r="441" spans="1:6">
      <c r="A441" s="5" t="s">
        <v>8457</v>
      </c>
      <c r="B441" t="s">
        <v>10183</v>
      </c>
      <c r="C441" s="7">
        <f>IFERROR(VLOOKUP(B441,'mm9.knownGene.transcripts.gene_'!$E$2:$J$4983,3,FALSE),0)</f>
        <v>0</v>
      </c>
      <c r="D441" s="7">
        <f>IFERROR(VLOOKUP(B441,'mm9.knownGene.transcripts.gene_'!$E$2:$J$4983,4,FALSE),0)</f>
        <v>0</v>
      </c>
      <c r="E441" s="7">
        <f>IFERROR(VLOOKUP(B441,'mm9.knownGene.transcripts.gene_'!$E$2:$J$4983,5,FALSE),0)</f>
        <v>0</v>
      </c>
      <c r="F441" s="7">
        <f>IFERROR(VLOOKUP(B441,'mm9.knownGene.transcripts.gene_'!$E$2:$J$4983,6,FALSE),0)</f>
        <v>0</v>
      </c>
    </row>
    <row r="442" spans="1:6">
      <c r="A442" s="5" t="s">
        <v>8458</v>
      </c>
      <c r="B442" t="s">
        <v>11211</v>
      </c>
      <c r="C442" s="7">
        <f>IFERROR(VLOOKUP(B442,'mm9.knownGene.transcripts.gene_'!$E$2:$J$4983,3,FALSE),0)</f>
        <v>0</v>
      </c>
      <c r="D442" s="7">
        <f>IFERROR(VLOOKUP(B442,'mm9.knownGene.transcripts.gene_'!$E$2:$J$4983,4,FALSE),0)</f>
        <v>0</v>
      </c>
      <c r="E442" s="7">
        <f>IFERROR(VLOOKUP(B442,'mm9.knownGene.transcripts.gene_'!$E$2:$J$4983,5,FALSE),0)</f>
        <v>0</v>
      </c>
      <c r="F442" s="7">
        <f>IFERROR(VLOOKUP(B442,'mm9.knownGene.transcripts.gene_'!$E$2:$J$4983,6,FALSE),0)</f>
        <v>0</v>
      </c>
    </row>
    <row r="443" spans="1:6">
      <c r="A443" s="5" t="s">
        <v>8459</v>
      </c>
      <c r="B443" t="s">
        <v>11212</v>
      </c>
      <c r="C443" s="7">
        <f>IFERROR(VLOOKUP(B443,'mm9.knownGene.transcripts.gene_'!$E$2:$J$4983,3,FALSE),0)</f>
        <v>0</v>
      </c>
      <c r="D443" s="7">
        <f>IFERROR(VLOOKUP(B443,'mm9.knownGene.transcripts.gene_'!$E$2:$J$4983,4,FALSE),0)</f>
        <v>0</v>
      </c>
      <c r="E443" s="7">
        <f>IFERROR(VLOOKUP(B443,'mm9.knownGene.transcripts.gene_'!$E$2:$J$4983,5,FALSE),0)</f>
        <v>0</v>
      </c>
      <c r="F443" s="7">
        <f>IFERROR(VLOOKUP(B443,'mm9.knownGene.transcripts.gene_'!$E$2:$J$4983,6,FALSE),0)</f>
        <v>0</v>
      </c>
    </row>
    <row r="444" spans="1:6">
      <c r="A444" s="5" t="s">
        <v>8460</v>
      </c>
      <c r="B444" t="s">
        <v>11213</v>
      </c>
      <c r="C444" s="7">
        <f>IFERROR(VLOOKUP(B444,'mm9.knownGene.transcripts.gene_'!$E$2:$J$4983,3,FALSE),0)</f>
        <v>0</v>
      </c>
      <c r="D444" s="7">
        <f>IFERROR(VLOOKUP(B444,'mm9.knownGene.transcripts.gene_'!$E$2:$J$4983,4,FALSE),0)</f>
        <v>0</v>
      </c>
      <c r="E444" s="7">
        <f>IFERROR(VLOOKUP(B444,'mm9.knownGene.transcripts.gene_'!$E$2:$J$4983,5,FALSE),0)</f>
        <v>0</v>
      </c>
      <c r="F444" s="7">
        <f>IFERROR(VLOOKUP(B444,'mm9.knownGene.transcripts.gene_'!$E$2:$J$4983,6,FALSE),0)</f>
        <v>0</v>
      </c>
    </row>
    <row r="445" spans="1:6">
      <c r="A445" s="5" t="s">
        <v>8461</v>
      </c>
      <c r="B445" t="s">
        <v>11214</v>
      </c>
      <c r="C445" s="7">
        <f>IFERROR(VLOOKUP(B445,'mm9.knownGene.transcripts.gene_'!$E$2:$J$4983,3,FALSE),0)</f>
        <v>0</v>
      </c>
      <c r="D445" s="7">
        <f>IFERROR(VLOOKUP(B445,'mm9.knownGene.transcripts.gene_'!$E$2:$J$4983,4,FALSE),0)</f>
        <v>0</v>
      </c>
      <c r="E445" s="7">
        <f>IFERROR(VLOOKUP(B445,'mm9.knownGene.transcripts.gene_'!$E$2:$J$4983,5,FALSE),0)</f>
        <v>0</v>
      </c>
      <c r="F445" s="7">
        <f>IFERROR(VLOOKUP(B445,'mm9.knownGene.transcripts.gene_'!$E$2:$J$4983,6,FALSE),0)</f>
        <v>0</v>
      </c>
    </row>
    <row r="446" spans="1:6">
      <c r="A446" s="5" t="s">
        <v>8462</v>
      </c>
      <c r="B446" t="s">
        <v>11215</v>
      </c>
      <c r="C446" s="7">
        <f>IFERROR(VLOOKUP(B446,'mm9.knownGene.transcripts.gene_'!$E$2:$J$4983,3,FALSE),0)</f>
        <v>0</v>
      </c>
      <c r="D446" s="7">
        <f>IFERROR(VLOOKUP(B446,'mm9.knownGene.transcripts.gene_'!$E$2:$J$4983,4,FALSE),0)</f>
        <v>0</v>
      </c>
      <c r="E446" s="7">
        <f>IFERROR(VLOOKUP(B446,'mm9.knownGene.transcripts.gene_'!$E$2:$J$4983,5,FALSE),0)</f>
        <v>0</v>
      </c>
      <c r="F446" s="7">
        <f>IFERROR(VLOOKUP(B446,'mm9.knownGene.transcripts.gene_'!$E$2:$J$4983,6,FALSE),0)</f>
        <v>0</v>
      </c>
    </row>
    <row r="447" spans="1:6">
      <c r="A447" s="5" t="s">
        <v>8463</v>
      </c>
      <c r="B447" t="s">
        <v>11216</v>
      </c>
      <c r="C447" s="7">
        <f>IFERROR(VLOOKUP(B447,'mm9.knownGene.transcripts.gene_'!$E$2:$J$4983,3,FALSE),0)</f>
        <v>0</v>
      </c>
      <c r="D447" s="7">
        <f>IFERROR(VLOOKUP(B447,'mm9.knownGene.transcripts.gene_'!$E$2:$J$4983,4,FALSE),0)</f>
        <v>0</v>
      </c>
      <c r="E447" s="7">
        <f>IFERROR(VLOOKUP(B447,'mm9.knownGene.transcripts.gene_'!$E$2:$J$4983,5,FALSE),0)</f>
        <v>0</v>
      </c>
      <c r="F447" s="7">
        <f>IFERROR(VLOOKUP(B447,'mm9.knownGene.transcripts.gene_'!$E$2:$J$4983,6,FALSE),0)</f>
        <v>0</v>
      </c>
    </row>
    <row r="448" spans="1:6">
      <c r="A448" s="5" t="s">
        <v>8464</v>
      </c>
      <c r="B448" t="s">
        <v>11217</v>
      </c>
      <c r="C448" s="7">
        <f>IFERROR(VLOOKUP(B448,'mm9.knownGene.transcripts.gene_'!$E$2:$J$4983,3,FALSE),0)</f>
        <v>0</v>
      </c>
      <c r="D448" s="7">
        <f>IFERROR(VLOOKUP(B448,'mm9.knownGene.transcripts.gene_'!$E$2:$J$4983,4,FALSE),0)</f>
        <v>0</v>
      </c>
      <c r="E448" s="7">
        <f>IFERROR(VLOOKUP(B448,'mm9.knownGene.transcripts.gene_'!$E$2:$J$4983,5,FALSE),0)</f>
        <v>0</v>
      </c>
      <c r="F448" s="7">
        <f>IFERROR(VLOOKUP(B448,'mm9.knownGene.transcripts.gene_'!$E$2:$J$4983,6,FALSE),0)</f>
        <v>0</v>
      </c>
    </row>
    <row r="449" spans="1:6">
      <c r="A449" s="5" t="s">
        <v>8465</v>
      </c>
      <c r="B449" t="s">
        <v>11218</v>
      </c>
      <c r="C449" s="7">
        <f>IFERROR(VLOOKUP(B449,'mm9.knownGene.transcripts.gene_'!$E$2:$J$4983,3,FALSE),0)</f>
        <v>0</v>
      </c>
      <c r="D449" s="7">
        <f>IFERROR(VLOOKUP(B449,'mm9.knownGene.transcripts.gene_'!$E$2:$J$4983,4,FALSE),0)</f>
        <v>0</v>
      </c>
      <c r="E449" s="7">
        <f>IFERROR(VLOOKUP(B449,'mm9.knownGene.transcripts.gene_'!$E$2:$J$4983,5,FALSE),0)</f>
        <v>0</v>
      </c>
      <c r="F449" s="7">
        <f>IFERROR(VLOOKUP(B449,'mm9.knownGene.transcripts.gene_'!$E$2:$J$4983,6,FALSE),0)</f>
        <v>0</v>
      </c>
    </row>
    <row r="450" spans="1:6">
      <c r="A450" s="5" t="s">
        <v>8466</v>
      </c>
      <c r="B450" t="s">
        <v>11219</v>
      </c>
      <c r="C450" s="7">
        <f>IFERROR(VLOOKUP(B450,'mm9.knownGene.transcripts.gene_'!$E$2:$J$4983,3,FALSE),0)</f>
        <v>0</v>
      </c>
      <c r="D450" s="7">
        <f>IFERROR(VLOOKUP(B450,'mm9.knownGene.transcripts.gene_'!$E$2:$J$4983,4,FALSE),0)</f>
        <v>0</v>
      </c>
      <c r="E450" s="7">
        <f>IFERROR(VLOOKUP(B450,'mm9.knownGene.transcripts.gene_'!$E$2:$J$4983,5,FALSE),0)</f>
        <v>0</v>
      </c>
      <c r="F450" s="7">
        <f>IFERROR(VLOOKUP(B450,'mm9.knownGene.transcripts.gene_'!$E$2:$J$4983,6,FALSE),0)</f>
        <v>0</v>
      </c>
    </row>
    <row r="451" spans="1:6">
      <c r="A451" s="5" t="s">
        <v>8467</v>
      </c>
      <c r="B451" t="s">
        <v>11220</v>
      </c>
      <c r="C451" s="7">
        <f>IFERROR(VLOOKUP(B451,'mm9.knownGene.transcripts.gene_'!$E$2:$J$4983,3,FALSE),0)</f>
        <v>0</v>
      </c>
      <c r="D451" s="7">
        <f>IFERROR(VLOOKUP(B451,'mm9.knownGene.transcripts.gene_'!$E$2:$J$4983,4,FALSE),0)</f>
        <v>0</v>
      </c>
      <c r="E451" s="7">
        <f>IFERROR(VLOOKUP(B451,'mm9.knownGene.transcripts.gene_'!$E$2:$J$4983,5,FALSE),0)</f>
        <v>0</v>
      </c>
      <c r="F451" s="7">
        <f>IFERROR(VLOOKUP(B451,'mm9.knownGene.transcripts.gene_'!$E$2:$J$4983,6,FALSE),0)</f>
        <v>0</v>
      </c>
    </row>
    <row r="452" spans="1:6">
      <c r="A452" s="5" t="s">
        <v>8468</v>
      </c>
      <c r="B452" t="s">
        <v>11221</v>
      </c>
      <c r="C452" s="7">
        <f>IFERROR(VLOOKUP(B452,'mm9.knownGene.transcripts.gene_'!$E$2:$J$4983,3,FALSE),0)</f>
        <v>0</v>
      </c>
      <c r="D452" s="7">
        <f>IFERROR(VLOOKUP(B452,'mm9.knownGene.transcripts.gene_'!$E$2:$J$4983,4,FALSE),0)</f>
        <v>0</v>
      </c>
      <c r="E452" s="7">
        <f>IFERROR(VLOOKUP(B452,'mm9.knownGene.transcripts.gene_'!$E$2:$J$4983,5,FALSE),0)</f>
        <v>0</v>
      </c>
      <c r="F452" s="7">
        <f>IFERROR(VLOOKUP(B452,'mm9.knownGene.transcripts.gene_'!$E$2:$J$4983,6,FALSE),0)</f>
        <v>0</v>
      </c>
    </row>
    <row r="453" spans="1:6">
      <c r="A453" s="5" t="s">
        <v>8469</v>
      </c>
      <c r="B453" t="s">
        <v>10190</v>
      </c>
      <c r="C453" s="7">
        <f>IFERROR(VLOOKUP(B453,'mm9.knownGene.transcripts.gene_'!$E$2:$J$4983,3,FALSE),0)</f>
        <v>0</v>
      </c>
      <c r="D453" s="7">
        <f>IFERROR(VLOOKUP(B453,'mm9.knownGene.transcripts.gene_'!$E$2:$J$4983,4,FALSE),0)</f>
        <v>0</v>
      </c>
      <c r="E453" s="7">
        <f>IFERROR(VLOOKUP(B453,'mm9.knownGene.transcripts.gene_'!$E$2:$J$4983,5,FALSE),0)</f>
        <v>0</v>
      </c>
      <c r="F453" s="7">
        <f>IFERROR(VLOOKUP(B453,'mm9.knownGene.transcripts.gene_'!$E$2:$J$4983,6,FALSE),0)</f>
        <v>0</v>
      </c>
    </row>
    <row r="454" spans="1:6">
      <c r="A454" s="5" t="s">
        <v>8470</v>
      </c>
      <c r="B454" t="s">
        <v>11222</v>
      </c>
      <c r="C454" s="7">
        <f>IFERROR(VLOOKUP(B454,'mm9.knownGene.transcripts.gene_'!$E$2:$J$4983,3,FALSE),0)</f>
        <v>0</v>
      </c>
      <c r="D454" s="7">
        <f>IFERROR(VLOOKUP(B454,'mm9.knownGene.transcripts.gene_'!$E$2:$J$4983,4,FALSE),0)</f>
        <v>0</v>
      </c>
      <c r="E454" s="7">
        <f>IFERROR(VLOOKUP(B454,'mm9.knownGene.transcripts.gene_'!$E$2:$J$4983,5,FALSE),0)</f>
        <v>0</v>
      </c>
      <c r="F454" s="7">
        <f>IFERROR(VLOOKUP(B454,'mm9.knownGene.transcripts.gene_'!$E$2:$J$4983,6,FALSE),0)</f>
        <v>0</v>
      </c>
    </row>
    <row r="455" spans="1:6">
      <c r="A455" s="5" t="s">
        <v>8471</v>
      </c>
      <c r="B455" t="s">
        <v>11223</v>
      </c>
      <c r="C455" s="7">
        <f>IFERROR(VLOOKUP(B455,'mm9.knownGene.transcripts.gene_'!$E$2:$J$4983,3,FALSE),0)</f>
        <v>0</v>
      </c>
      <c r="D455" s="7">
        <f>IFERROR(VLOOKUP(B455,'mm9.knownGene.transcripts.gene_'!$E$2:$J$4983,4,FALSE),0)</f>
        <v>0</v>
      </c>
      <c r="E455" s="7">
        <f>IFERROR(VLOOKUP(B455,'mm9.knownGene.transcripts.gene_'!$E$2:$J$4983,5,FALSE),0)</f>
        <v>0</v>
      </c>
      <c r="F455" s="7">
        <f>IFERROR(VLOOKUP(B455,'mm9.knownGene.transcripts.gene_'!$E$2:$J$4983,6,FALSE),0)</f>
        <v>0</v>
      </c>
    </row>
    <row r="456" spans="1:6">
      <c r="A456" s="5" t="s">
        <v>8472</v>
      </c>
      <c r="B456" t="s">
        <v>11224</v>
      </c>
      <c r="C456" s="7">
        <f>IFERROR(VLOOKUP(B456,'mm9.knownGene.transcripts.gene_'!$E$2:$J$4983,3,FALSE),0)</f>
        <v>0</v>
      </c>
      <c r="D456" s="7">
        <f>IFERROR(VLOOKUP(B456,'mm9.knownGene.transcripts.gene_'!$E$2:$J$4983,4,FALSE),0)</f>
        <v>0</v>
      </c>
      <c r="E456" s="7">
        <f>IFERROR(VLOOKUP(B456,'mm9.knownGene.transcripts.gene_'!$E$2:$J$4983,5,FALSE),0)</f>
        <v>0</v>
      </c>
      <c r="F456" s="7">
        <f>IFERROR(VLOOKUP(B456,'mm9.knownGene.transcripts.gene_'!$E$2:$J$4983,6,FALSE),0)</f>
        <v>0</v>
      </c>
    </row>
    <row r="457" spans="1:6">
      <c r="A457" s="5" t="s">
        <v>8473</v>
      </c>
      <c r="B457" t="s">
        <v>11225</v>
      </c>
      <c r="C457" s="7">
        <f>IFERROR(VLOOKUP(B457,'mm9.knownGene.transcripts.gene_'!$E$2:$J$4983,3,FALSE),0)</f>
        <v>0</v>
      </c>
      <c r="D457" s="7">
        <f>IFERROR(VLOOKUP(B457,'mm9.knownGene.transcripts.gene_'!$E$2:$J$4983,4,FALSE),0)</f>
        <v>0</v>
      </c>
      <c r="E457" s="7">
        <f>IFERROR(VLOOKUP(B457,'mm9.knownGene.transcripts.gene_'!$E$2:$J$4983,5,FALSE),0)</f>
        <v>0</v>
      </c>
      <c r="F457" s="7">
        <f>IFERROR(VLOOKUP(B457,'mm9.knownGene.transcripts.gene_'!$E$2:$J$4983,6,FALSE),0)</f>
        <v>0</v>
      </c>
    </row>
    <row r="458" spans="1:6">
      <c r="A458" s="5" t="s">
        <v>8475</v>
      </c>
      <c r="B458" t="s">
        <v>10347</v>
      </c>
      <c r="C458" s="7">
        <f>IFERROR(VLOOKUP(B458,'mm9.knownGene.transcripts.gene_'!$E$2:$J$4983,3,FALSE),0)</f>
        <v>0</v>
      </c>
      <c r="D458" s="7">
        <f>IFERROR(VLOOKUP(B458,'mm9.knownGene.transcripts.gene_'!$E$2:$J$4983,4,FALSE),0)</f>
        <v>0</v>
      </c>
      <c r="E458" s="7">
        <f>IFERROR(VLOOKUP(B458,'mm9.knownGene.transcripts.gene_'!$E$2:$J$4983,5,FALSE),0)</f>
        <v>0</v>
      </c>
      <c r="F458" s="7">
        <f>IFERROR(VLOOKUP(B458,'mm9.knownGene.transcripts.gene_'!$E$2:$J$4983,6,FALSE),0)</f>
        <v>0</v>
      </c>
    </row>
    <row r="459" spans="1:6">
      <c r="A459" s="5" t="s">
        <v>8476</v>
      </c>
      <c r="B459" t="s">
        <v>11226</v>
      </c>
      <c r="C459" s="7">
        <f>IFERROR(VLOOKUP(B459,'mm9.knownGene.transcripts.gene_'!$E$2:$J$4983,3,FALSE),0)</f>
        <v>0</v>
      </c>
      <c r="D459" s="7">
        <f>IFERROR(VLOOKUP(B459,'mm9.knownGene.transcripts.gene_'!$E$2:$J$4983,4,FALSE),0)</f>
        <v>0</v>
      </c>
      <c r="E459" s="7">
        <f>IFERROR(VLOOKUP(B459,'mm9.knownGene.transcripts.gene_'!$E$2:$J$4983,5,FALSE),0)</f>
        <v>0</v>
      </c>
      <c r="F459" s="7">
        <f>IFERROR(VLOOKUP(B459,'mm9.knownGene.transcripts.gene_'!$E$2:$J$4983,6,FALSE),0)</f>
        <v>0</v>
      </c>
    </row>
    <row r="460" spans="1:6">
      <c r="A460" s="5" t="s">
        <v>8477</v>
      </c>
      <c r="B460" t="s">
        <v>11227</v>
      </c>
      <c r="C460" s="7">
        <f>IFERROR(VLOOKUP(B460,'mm9.knownGene.transcripts.gene_'!$E$2:$J$4983,3,FALSE),0)</f>
        <v>0</v>
      </c>
      <c r="D460" s="7">
        <f>IFERROR(VLOOKUP(B460,'mm9.knownGene.transcripts.gene_'!$E$2:$J$4983,4,FALSE),0)</f>
        <v>0</v>
      </c>
      <c r="E460" s="7">
        <f>IFERROR(VLOOKUP(B460,'mm9.knownGene.transcripts.gene_'!$E$2:$J$4983,5,FALSE),0)</f>
        <v>0</v>
      </c>
      <c r="F460" s="7">
        <f>IFERROR(VLOOKUP(B460,'mm9.knownGene.transcripts.gene_'!$E$2:$J$4983,6,FALSE),0)</f>
        <v>0</v>
      </c>
    </row>
    <row r="461" spans="1:6">
      <c r="A461" s="5" t="s">
        <v>8478</v>
      </c>
      <c r="B461" t="s">
        <v>11228</v>
      </c>
      <c r="C461" s="7">
        <f>IFERROR(VLOOKUP(B461,'mm9.knownGene.transcripts.gene_'!$E$2:$J$4983,3,FALSE),0)</f>
        <v>0</v>
      </c>
      <c r="D461" s="7">
        <f>IFERROR(VLOOKUP(B461,'mm9.knownGene.transcripts.gene_'!$E$2:$J$4983,4,FALSE),0)</f>
        <v>0</v>
      </c>
      <c r="E461" s="7">
        <f>IFERROR(VLOOKUP(B461,'mm9.knownGene.transcripts.gene_'!$E$2:$J$4983,5,FALSE),0)</f>
        <v>0</v>
      </c>
      <c r="F461" s="7">
        <f>IFERROR(VLOOKUP(B461,'mm9.knownGene.transcripts.gene_'!$E$2:$J$4983,6,FALSE),0)</f>
        <v>0</v>
      </c>
    </row>
    <row r="462" spans="1:6">
      <c r="A462" s="5" t="s">
        <v>8479</v>
      </c>
      <c r="B462" t="s">
        <v>11229</v>
      </c>
      <c r="C462" s="7">
        <f>IFERROR(VLOOKUP(B462,'mm9.knownGene.transcripts.gene_'!$E$2:$J$4983,3,FALSE),0)</f>
        <v>0</v>
      </c>
      <c r="D462" s="7">
        <f>IFERROR(VLOOKUP(B462,'mm9.knownGene.transcripts.gene_'!$E$2:$J$4983,4,FALSE),0)</f>
        <v>0</v>
      </c>
      <c r="E462" s="7">
        <f>IFERROR(VLOOKUP(B462,'mm9.knownGene.transcripts.gene_'!$E$2:$J$4983,5,FALSE),0)</f>
        <v>0</v>
      </c>
      <c r="F462" s="7">
        <f>IFERROR(VLOOKUP(B462,'mm9.knownGene.transcripts.gene_'!$E$2:$J$4983,6,FALSE),0)</f>
        <v>0</v>
      </c>
    </row>
    <row r="463" spans="1:6">
      <c r="A463" s="5" t="s">
        <v>8480</v>
      </c>
      <c r="B463" t="s">
        <v>11230</v>
      </c>
      <c r="C463" s="7">
        <f>IFERROR(VLOOKUP(B463,'mm9.knownGene.transcripts.gene_'!$E$2:$J$4983,3,FALSE),0)</f>
        <v>0</v>
      </c>
      <c r="D463" s="7">
        <f>IFERROR(VLOOKUP(B463,'mm9.knownGene.transcripts.gene_'!$E$2:$J$4983,4,FALSE),0)</f>
        <v>0</v>
      </c>
      <c r="E463" s="7">
        <f>IFERROR(VLOOKUP(B463,'mm9.knownGene.transcripts.gene_'!$E$2:$J$4983,5,FALSE),0)</f>
        <v>0</v>
      </c>
      <c r="F463" s="7">
        <f>IFERROR(VLOOKUP(B463,'mm9.knownGene.transcripts.gene_'!$E$2:$J$4983,6,FALSE),0)</f>
        <v>0</v>
      </c>
    </row>
    <row r="464" spans="1:6">
      <c r="A464" s="5" t="s">
        <v>8481</v>
      </c>
      <c r="B464" t="s">
        <v>11231</v>
      </c>
      <c r="C464" s="7">
        <f>IFERROR(VLOOKUP(B464,'mm9.knownGene.transcripts.gene_'!$E$2:$J$4983,3,FALSE),0)</f>
        <v>0</v>
      </c>
      <c r="D464" s="7">
        <f>IFERROR(VLOOKUP(B464,'mm9.knownGene.transcripts.gene_'!$E$2:$J$4983,4,FALSE),0)</f>
        <v>0</v>
      </c>
      <c r="E464" s="7">
        <f>IFERROR(VLOOKUP(B464,'mm9.knownGene.transcripts.gene_'!$E$2:$J$4983,5,FALSE),0)</f>
        <v>0</v>
      </c>
      <c r="F464" s="7">
        <f>IFERROR(VLOOKUP(B464,'mm9.knownGene.transcripts.gene_'!$E$2:$J$4983,6,FALSE),0)</f>
        <v>0</v>
      </c>
    </row>
    <row r="465" spans="1:6">
      <c r="A465" s="5" t="s">
        <v>8482</v>
      </c>
      <c r="B465" t="s">
        <v>11232</v>
      </c>
      <c r="C465" s="7">
        <f>IFERROR(VLOOKUP(B465,'mm9.knownGene.transcripts.gene_'!$E$2:$J$4983,3,FALSE),0)</f>
        <v>0</v>
      </c>
      <c r="D465" s="7">
        <f>IFERROR(VLOOKUP(B465,'mm9.knownGene.transcripts.gene_'!$E$2:$J$4983,4,FALSE),0)</f>
        <v>0</v>
      </c>
      <c r="E465" s="7">
        <f>IFERROR(VLOOKUP(B465,'mm9.knownGene.transcripts.gene_'!$E$2:$J$4983,5,FALSE),0)</f>
        <v>0</v>
      </c>
      <c r="F465" s="7">
        <f>IFERROR(VLOOKUP(B465,'mm9.knownGene.transcripts.gene_'!$E$2:$J$4983,6,FALSE),0)</f>
        <v>0</v>
      </c>
    </row>
    <row r="466" spans="1:6">
      <c r="A466" s="5" t="s">
        <v>8483</v>
      </c>
      <c r="B466" t="s">
        <v>11233</v>
      </c>
      <c r="C466" s="7">
        <f>IFERROR(VLOOKUP(B466,'mm9.knownGene.transcripts.gene_'!$E$2:$J$4983,3,FALSE),0)</f>
        <v>0</v>
      </c>
      <c r="D466" s="7">
        <f>IFERROR(VLOOKUP(B466,'mm9.knownGene.transcripts.gene_'!$E$2:$J$4983,4,FALSE),0)</f>
        <v>0</v>
      </c>
      <c r="E466" s="7">
        <f>IFERROR(VLOOKUP(B466,'mm9.knownGene.transcripts.gene_'!$E$2:$J$4983,5,FALSE),0)</f>
        <v>0</v>
      </c>
      <c r="F466" s="7">
        <f>IFERROR(VLOOKUP(B466,'mm9.knownGene.transcripts.gene_'!$E$2:$J$4983,6,FALSE),0)</f>
        <v>0</v>
      </c>
    </row>
    <row r="467" spans="1:6">
      <c r="A467" s="5" t="s">
        <v>8484</v>
      </c>
      <c r="B467" t="s">
        <v>11234</v>
      </c>
      <c r="C467" s="7">
        <f>IFERROR(VLOOKUP(B467,'mm9.knownGene.transcripts.gene_'!$E$2:$J$4983,3,FALSE),0)</f>
        <v>0</v>
      </c>
      <c r="D467" s="7">
        <f>IFERROR(VLOOKUP(B467,'mm9.knownGene.transcripts.gene_'!$E$2:$J$4983,4,FALSE),0)</f>
        <v>0</v>
      </c>
      <c r="E467" s="7">
        <f>IFERROR(VLOOKUP(B467,'mm9.knownGene.transcripts.gene_'!$E$2:$J$4983,5,FALSE),0)</f>
        <v>0</v>
      </c>
      <c r="F467" s="7">
        <f>IFERROR(VLOOKUP(B467,'mm9.knownGene.transcripts.gene_'!$E$2:$J$4983,6,FALSE),0)</f>
        <v>0</v>
      </c>
    </row>
    <row r="468" spans="1:6">
      <c r="A468" s="5" t="s">
        <v>8485</v>
      </c>
      <c r="B468" t="s">
        <v>11235</v>
      </c>
      <c r="C468" s="7">
        <f>IFERROR(VLOOKUP(B468,'mm9.knownGene.transcripts.gene_'!$E$2:$J$4983,3,FALSE),0)</f>
        <v>0</v>
      </c>
      <c r="D468" s="7">
        <f>IFERROR(VLOOKUP(B468,'mm9.knownGene.transcripts.gene_'!$E$2:$J$4983,4,FALSE),0)</f>
        <v>0</v>
      </c>
      <c r="E468" s="7">
        <f>IFERROR(VLOOKUP(B468,'mm9.knownGene.transcripts.gene_'!$E$2:$J$4983,5,FALSE),0)</f>
        <v>0</v>
      </c>
      <c r="F468" s="7">
        <f>IFERROR(VLOOKUP(B468,'mm9.knownGene.transcripts.gene_'!$E$2:$J$4983,6,FALSE),0)</f>
        <v>0</v>
      </c>
    </row>
    <row r="469" spans="1:6">
      <c r="A469" s="5" t="s">
        <v>8486</v>
      </c>
      <c r="B469" t="s">
        <v>11236</v>
      </c>
      <c r="C469" s="7">
        <f>IFERROR(VLOOKUP(B469,'mm9.knownGene.transcripts.gene_'!$E$2:$J$4983,3,FALSE),0)</f>
        <v>0</v>
      </c>
      <c r="D469" s="7">
        <f>IFERROR(VLOOKUP(B469,'mm9.knownGene.transcripts.gene_'!$E$2:$J$4983,4,FALSE),0)</f>
        <v>0</v>
      </c>
      <c r="E469" s="7">
        <f>IFERROR(VLOOKUP(B469,'mm9.knownGene.transcripts.gene_'!$E$2:$J$4983,5,FALSE),0)</f>
        <v>0</v>
      </c>
      <c r="F469" s="7">
        <f>IFERROR(VLOOKUP(B469,'mm9.knownGene.transcripts.gene_'!$E$2:$J$4983,6,FALSE),0)</f>
        <v>0</v>
      </c>
    </row>
    <row r="470" spans="1:6">
      <c r="A470" s="5" t="s">
        <v>8487</v>
      </c>
      <c r="B470" t="s">
        <v>11237</v>
      </c>
      <c r="C470" s="7">
        <f>IFERROR(VLOOKUP(B470,'mm9.knownGene.transcripts.gene_'!$E$2:$J$4983,3,FALSE),0)</f>
        <v>0</v>
      </c>
      <c r="D470" s="7">
        <f>IFERROR(VLOOKUP(B470,'mm9.knownGene.transcripts.gene_'!$E$2:$J$4983,4,FALSE),0)</f>
        <v>0</v>
      </c>
      <c r="E470" s="7">
        <f>IFERROR(VLOOKUP(B470,'mm9.knownGene.transcripts.gene_'!$E$2:$J$4983,5,FALSE),0)</f>
        <v>0</v>
      </c>
      <c r="F470" s="7">
        <f>IFERROR(VLOOKUP(B470,'mm9.knownGene.transcripts.gene_'!$E$2:$J$4983,6,FALSE),0)</f>
        <v>0</v>
      </c>
    </row>
    <row r="471" spans="1:6">
      <c r="A471" s="5" t="s">
        <v>8488</v>
      </c>
      <c r="B471" t="s">
        <v>11238</v>
      </c>
      <c r="C471" s="7">
        <f>IFERROR(VLOOKUP(B471,'mm9.knownGene.transcripts.gene_'!$E$2:$J$4983,3,FALSE),0)</f>
        <v>0</v>
      </c>
      <c r="D471" s="7">
        <f>IFERROR(VLOOKUP(B471,'mm9.knownGene.transcripts.gene_'!$E$2:$J$4983,4,FALSE),0)</f>
        <v>0</v>
      </c>
      <c r="E471" s="7">
        <f>IFERROR(VLOOKUP(B471,'mm9.knownGene.transcripts.gene_'!$E$2:$J$4983,5,FALSE),0)</f>
        <v>0</v>
      </c>
      <c r="F471" s="7">
        <f>IFERROR(VLOOKUP(B471,'mm9.knownGene.transcripts.gene_'!$E$2:$J$4983,6,FALSE),0)</f>
        <v>0</v>
      </c>
    </row>
    <row r="472" spans="1:6">
      <c r="A472" s="5" t="s">
        <v>8489</v>
      </c>
      <c r="B472" t="s">
        <v>11239</v>
      </c>
      <c r="C472" s="7">
        <f>IFERROR(VLOOKUP(B472,'mm9.knownGene.transcripts.gene_'!$E$2:$J$4983,3,FALSE),0)</f>
        <v>0</v>
      </c>
      <c r="D472" s="7">
        <f>IFERROR(VLOOKUP(B472,'mm9.knownGene.transcripts.gene_'!$E$2:$J$4983,4,FALSE),0)</f>
        <v>0</v>
      </c>
      <c r="E472" s="7">
        <f>IFERROR(VLOOKUP(B472,'mm9.knownGene.transcripts.gene_'!$E$2:$J$4983,5,FALSE),0)</f>
        <v>0</v>
      </c>
      <c r="F472" s="7">
        <f>IFERROR(VLOOKUP(B472,'mm9.knownGene.transcripts.gene_'!$E$2:$J$4983,6,FALSE),0)</f>
        <v>0</v>
      </c>
    </row>
    <row r="473" spans="1:6">
      <c r="A473" s="5" t="s">
        <v>8490</v>
      </c>
      <c r="B473" t="s">
        <v>11240</v>
      </c>
      <c r="C473" s="7">
        <f>IFERROR(VLOOKUP(B473,'mm9.knownGene.transcripts.gene_'!$E$2:$J$4983,3,FALSE),0)</f>
        <v>0</v>
      </c>
      <c r="D473" s="7">
        <f>IFERROR(VLOOKUP(B473,'mm9.knownGene.transcripts.gene_'!$E$2:$J$4983,4,FALSE),0)</f>
        <v>0</v>
      </c>
      <c r="E473" s="7">
        <f>IFERROR(VLOOKUP(B473,'mm9.knownGene.transcripts.gene_'!$E$2:$J$4983,5,FALSE),0)</f>
        <v>0</v>
      </c>
      <c r="F473" s="7">
        <f>IFERROR(VLOOKUP(B473,'mm9.knownGene.transcripts.gene_'!$E$2:$J$4983,6,FALSE),0)</f>
        <v>0</v>
      </c>
    </row>
    <row r="474" spans="1:6">
      <c r="A474" s="5" t="s">
        <v>8491</v>
      </c>
      <c r="B474" t="s">
        <v>11241</v>
      </c>
      <c r="C474" s="7">
        <f>IFERROR(VLOOKUP(B474,'mm9.knownGene.transcripts.gene_'!$E$2:$J$4983,3,FALSE),0)</f>
        <v>0</v>
      </c>
      <c r="D474" s="7">
        <f>IFERROR(VLOOKUP(B474,'mm9.knownGene.transcripts.gene_'!$E$2:$J$4983,4,FALSE),0)</f>
        <v>0</v>
      </c>
      <c r="E474" s="7">
        <f>IFERROR(VLOOKUP(B474,'mm9.knownGene.transcripts.gene_'!$E$2:$J$4983,5,FALSE),0)</f>
        <v>0</v>
      </c>
      <c r="F474" s="7">
        <f>IFERROR(VLOOKUP(B474,'mm9.knownGene.transcripts.gene_'!$E$2:$J$4983,6,FALSE),0)</f>
        <v>0</v>
      </c>
    </row>
    <row r="475" spans="1:6">
      <c r="A475" s="5" t="s">
        <v>8492</v>
      </c>
      <c r="B475" t="s">
        <v>11242</v>
      </c>
      <c r="C475" s="7">
        <f>IFERROR(VLOOKUP(B475,'mm9.knownGene.transcripts.gene_'!$E$2:$J$4983,3,FALSE),0)</f>
        <v>0</v>
      </c>
      <c r="D475" s="7">
        <f>IFERROR(VLOOKUP(B475,'mm9.knownGene.transcripts.gene_'!$E$2:$J$4983,4,FALSE),0)</f>
        <v>0</v>
      </c>
      <c r="E475" s="7">
        <f>IFERROR(VLOOKUP(B475,'mm9.knownGene.transcripts.gene_'!$E$2:$J$4983,5,FALSE),0)</f>
        <v>0</v>
      </c>
      <c r="F475" s="7">
        <f>IFERROR(VLOOKUP(B475,'mm9.knownGene.transcripts.gene_'!$E$2:$J$4983,6,FALSE),0)</f>
        <v>0</v>
      </c>
    </row>
    <row r="476" spans="1:6">
      <c r="A476" s="5" t="s">
        <v>8493</v>
      </c>
      <c r="B476" t="s">
        <v>11243</v>
      </c>
      <c r="C476" s="7">
        <f>IFERROR(VLOOKUP(B476,'mm9.knownGene.transcripts.gene_'!$E$2:$J$4983,3,FALSE),0)</f>
        <v>0</v>
      </c>
      <c r="D476" s="7">
        <f>IFERROR(VLOOKUP(B476,'mm9.knownGene.transcripts.gene_'!$E$2:$J$4983,4,FALSE),0)</f>
        <v>0</v>
      </c>
      <c r="E476" s="7">
        <f>IFERROR(VLOOKUP(B476,'mm9.knownGene.transcripts.gene_'!$E$2:$J$4983,5,FALSE),0)</f>
        <v>0</v>
      </c>
      <c r="F476" s="7">
        <f>IFERROR(VLOOKUP(B476,'mm9.knownGene.transcripts.gene_'!$E$2:$J$4983,6,FALSE),0)</f>
        <v>0</v>
      </c>
    </row>
    <row r="477" spans="1:6">
      <c r="A477" s="5" t="s">
        <v>8494</v>
      </c>
      <c r="B477" t="s">
        <v>11244</v>
      </c>
      <c r="C477" s="7">
        <f>IFERROR(VLOOKUP(B477,'mm9.knownGene.transcripts.gene_'!$E$2:$J$4983,3,FALSE),0)</f>
        <v>0</v>
      </c>
      <c r="D477" s="7">
        <f>IFERROR(VLOOKUP(B477,'mm9.knownGene.transcripts.gene_'!$E$2:$J$4983,4,FALSE),0)</f>
        <v>0</v>
      </c>
      <c r="E477" s="7">
        <f>IFERROR(VLOOKUP(B477,'mm9.knownGene.transcripts.gene_'!$E$2:$J$4983,5,FALSE),0)</f>
        <v>0</v>
      </c>
      <c r="F477" s="7">
        <f>IFERROR(VLOOKUP(B477,'mm9.knownGene.transcripts.gene_'!$E$2:$J$4983,6,FALSE),0)</f>
        <v>0</v>
      </c>
    </row>
    <row r="478" spans="1:6">
      <c r="A478" s="5" t="s">
        <v>8495</v>
      </c>
      <c r="B478" t="s">
        <v>11245</v>
      </c>
      <c r="C478" s="7">
        <f>IFERROR(VLOOKUP(B478,'mm9.knownGene.transcripts.gene_'!$E$2:$J$4983,3,FALSE),0)</f>
        <v>0</v>
      </c>
      <c r="D478" s="7">
        <f>IFERROR(VLOOKUP(B478,'mm9.knownGene.transcripts.gene_'!$E$2:$J$4983,4,FALSE),0)</f>
        <v>0</v>
      </c>
      <c r="E478" s="7">
        <f>IFERROR(VLOOKUP(B478,'mm9.knownGene.transcripts.gene_'!$E$2:$J$4983,5,FALSE),0)</f>
        <v>0</v>
      </c>
      <c r="F478" s="7">
        <f>IFERROR(VLOOKUP(B478,'mm9.knownGene.transcripts.gene_'!$E$2:$J$4983,6,FALSE),0)</f>
        <v>0</v>
      </c>
    </row>
    <row r="479" spans="1:6">
      <c r="A479" s="5" t="s">
        <v>8496</v>
      </c>
      <c r="B479" t="s">
        <v>11246</v>
      </c>
      <c r="C479" s="7">
        <f>IFERROR(VLOOKUP(B479,'mm9.knownGene.transcripts.gene_'!$E$2:$J$4983,3,FALSE),0)</f>
        <v>0</v>
      </c>
      <c r="D479" s="7">
        <f>IFERROR(VLOOKUP(B479,'mm9.knownGene.transcripts.gene_'!$E$2:$J$4983,4,FALSE),0)</f>
        <v>0</v>
      </c>
      <c r="E479" s="7">
        <f>IFERROR(VLOOKUP(B479,'mm9.knownGene.transcripts.gene_'!$E$2:$J$4983,5,FALSE),0)</f>
        <v>0</v>
      </c>
      <c r="F479" s="7">
        <f>IFERROR(VLOOKUP(B479,'mm9.knownGene.transcripts.gene_'!$E$2:$J$4983,6,FALSE),0)</f>
        <v>0</v>
      </c>
    </row>
    <row r="480" spans="1:6">
      <c r="A480" s="5" t="s">
        <v>8497</v>
      </c>
      <c r="B480" t="s">
        <v>11247</v>
      </c>
      <c r="C480" s="7">
        <f>IFERROR(VLOOKUP(B480,'mm9.knownGene.transcripts.gene_'!$E$2:$J$4983,3,FALSE),0)</f>
        <v>0</v>
      </c>
      <c r="D480" s="7">
        <f>IFERROR(VLOOKUP(B480,'mm9.knownGene.transcripts.gene_'!$E$2:$J$4983,4,FALSE),0)</f>
        <v>0</v>
      </c>
      <c r="E480" s="7">
        <f>IFERROR(VLOOKUP(B480,'mm9.knownGene.transcripts.gene_'!$E$2:$J$4983,5,FALSE),0)</f>
        <v>0</v>
      </c>
      <c r="F480" s="7">
        <f>IFERROR(VLOOKUP(B480,'mm9.knownGene.transcripts.gene_'!$E$2:$J$4983,6,FALSE),0)</f>
        <v>0</v>
      </c>
    </row>
    <row r="481" spans="1:6">
      <c r="A481" s="5" t="s">
        <v>8498</v>
      </c>
      <c r="B481" t="s">
        <v>11248</v>
      </c>
      <c r="C481" s="7">
        <f>IFERROR(VLOOKUP(B481,'mm9.knownGene.transcripts.gene_'!$E$2:$J$4983,3,FALSE),0)</f>
        <v>0</v>
      </c>
      <c r="D481" s="7">
        <f>IFERROR(VLOOKUP(B481,'mm9.knownGene.transcripts.gene_'!$E$2:$J$4983,4,FALSE),0)</f>
        <v>0</v>
      </c>
      <c r="E481" s="7">
        <f>IFERROR(VLOOKUP(B481,'mm9.knownGene.transcripts.gene_'!$E$2:$J$4983,5,FALSE),0)</f>
        <v>0</v>
      </c>
      <c r="F481" s="7">
        <f>IFERROR(VLOOKUP(B481,'mm9.knownGene.transcripts.gene_'!$E$2:$J$4983,6,FALSE),0)</f>
        <v>0</v>
      </c>
    </row>
    <row r="482" spans="1:6">
      <c r="A482" s="5" t="s">
        <v>8499</v>
      </c>
      <c r="B482" t="s">
        <v>11249</v>
      </c>
      <c r="C482" s="7">
        <f>IFERROR(VLOOKUP(B482,'mm9.knownGene.transcripts.gene_'!$E$2:$J$4983,3,FALSE),0)</f>
        <v>0</v>
      </c>
      <c r="D482" s="7">
        <f>IFERROR(VLOOKUP(B482,'mm9.knownGene.transcripts.gene_'!$E$2:$J$4983,4,FALSE),0)</f>
        <v>0</v>
      </c>
      <c r="E482" s="7">
        <f>IFERROR(VLOOKUP(B482,'mm9.knownGene.transcripts.gene_'!$E$2:$J$4983,5,FALSE),0)</f>
        <v>0</v>
      </c>
      <c r="F482" s="7">
        <f>IFERROR(VLOOKUP(B482,'mm9.knownGene.transcripts.gene_'!$E$2:$J$4983,6,FALSE),0)</f>
        <v>0</v>
      </c>
    </row>
    <row r="483" spans="1:6">
      <c r="A483" s="5" t="s">
        <v>8500</v>
      </c>
      <c r="B483" t="s">
        <v>11250</v>
      </c>
      <c r="C483" s="7">
        <f>IFERROR(VLOOKUP(B483,'mm9.knownGene.transcripts.gene_'!$E$2:$J$4983,3,FALSE),0)</f>
        <v>0</v>
      </c>
      <c r="D483" s="7">
        <f>IFERROR(VLOOKUP(B483,'mm9.knownGene.transcripts.gene_'!$E$2:$J$4983,4,FALSE),0)</f>
        <v>0</v>
      </c>
      <c r="E483" s="7">
        <f>IFERROR(VLOOKUP(B483,'mm9.knownGene.transcripts.gene_'!$E$2:$J$4983,5,FALSE),0)</f>
        <v>0</v>
      </c>
      <c r="F483" s="7">
        <f>IFERROR(VLOOKUP(B483,'mm9.knownGene.transcripts.gene_'!$E$2:$J$4983,6,FALSE),0)</f>
        <v>0</v>
      </c>
    </row>
    <row r="484" spans="1:6">
      <c r="A484" s="5" t="s">
        <v>8501</v>
      </c>
      <c r="B484" t="s">
        <v>11251</v>
      </c>
      <c r="C484" s="7">
        <f>IFERROR(VLOOKUP(B484,'mm9.knownGene.transcripts.gene_'!$E$2:$J$4983,3,FALSE),0)</f>
        <v>0</v>
      </c>
      <c r="D484" s="7">
        <f>IFERROR(VLOOKUP(B484,'mm9.knownGene.transcripts.gene_'!$E$2:$J$4983,4,FALSE),0)</f>
        <v>0</v>
      </c>
      <c r="E484" s="7">
        <f>IFERROR(VLOOKUP(B484,'mm9.knownGene.transcripts.gene_'!$E$2:$J$4983,5,FALSE),0)</f>
        <v>0</v>
      </c>
      <c r="F484" s="7">
        <f>IFERROR(VLOOKUP(B484,'mm9.knownGene.transcripts.gene_'!$E$2:$J$4983,6,FALSE),0)</f>
        <v>0</v>
      </c>
    </row>
    <row r="485" spans="1:6">
      <c r="A485" s="5" t="s">
        <v>8502</v>
      </c>
      <c r="B485" t="s">
        <v>11252</v>
      </c>
      <c r="C485" s="7">
        <f>IFERROR(VLOOKUP(B485,'mm9.knownGene.transcripts.gene_'!$E$2:$J$4983,3,FALSE),0)</f>
        <v>0</v>
      </c>
      <c r="D485" s="7">
        <f>IFERROR(VLOOKUP(B485,'mm9.knownGene.transcripts.gene_'!$E$2:$J$4983,4,FALSE),0)</f>
        <v>0</v>
      </c>
      <c r="E485" s="7">
        <f>IFERROR(VLOOKUP(B485,'mm9.knownGene.transcripts.gene_'!$E$2:$J$4983,5,FALSE),0)</f>
        <v>0</v>
      </c>
      <c r="F485" s="7">
        <f>IFERROR(VLOOKUP(B485,'mm9.knownGene.transcripts.gene_'!$E$2:$J$4983,6,FALSE),0)</f>
        <v>0</v>
      </c>
    </row>
    <row r="486" spans="1:6">
      <c r="A486" s="5" t="s">
        <v>8503</v>
      </c>
      <c r="B486" t="s">
        <v>11253</v>
      </c>
      <c r="C486" s="7">
        <f>IFERROR(VLOOKUP(B486,'mm9.knownGene.transcripts.gene_'!$E$2:$J$4983,3,FALSE),0)</f>
        <v>0</v>
      </c>
      <c r="D486" s="7">
        <f>IFERROR(VLOOKUP(B486,'mm9.knownGene.transcripts.gene_'!$E$2:$J$4983,4,FALSE),0)</f>
        <v>0</v>
      </c>
      <c r="E486" s="7">
        <f>IFERROR(VLOOKUP(B486,'mm9.knownGene.transcripts.gene_'!$E$2:$J$4983,5,FALSE),0)</f>
        <v>0</v>
      </c>
      <c r="F486" s="7">
        <f>IFERROR(VLOOKUP(B486,'mm9.knownGene.transcripts.gene_'!$E$2:$J$4983,6,FALSE),0)</f>
        <v>0</v>
      </c>
    </row>
    <row r="487" spans="1:6">
      <c r="A487" s="5" t="s">
        <v>8504</v>
      </c>
      <c r="B487" t="s">
        <v>11254</v>
      </c>
      <c r="C487" s="7">
        <f>IFERROR(VLOOKUP(B487,'mm9.knownGene.transcripts.gene_'!$E$2:$J$4983,3,FALSE),0)</f>
        <v>0</v>
      </c>
      <c r="D487" s="7">
        <f>IFERROR(VLOOKUP(B487,'mm9.knownGene.transcripts.gene_'!$E$2:$J$4983,4,FALSE),0)</f>
        <v>0</v>
      </c>
      <c r="E487" s="7">
        <f>IFERROR(VLOOKUP(B487,'mm9.knownGene.transcripts.gene_'!$E$2:$J$4983,5,FALSE),0)</f>
        <v>0</v>
      </c>
      <c r="F487" s="7">
        <f>IFERROR(VLOOKUP(B487,'mm9.knownGene.transcripts.gene_'!$E$2:$J$4983,6,FALSE),0)</f>
        <v>0</v>
      </c>
    </row>
    <row r="488" spans="1:6">
      <c r="A488" s="5" t="s">
        <v>8505</v>
      </c>
      <c r="B488" t="s">
        <v>11255</v>
      </c>
      <c r="C488" s="7">
        <f>IFERROR(VLOOKUP(B488,'mm9.knownGene.transcripts.gene_'!$E$2:$J$4983,3,FALSE),0)</f>
        <v>0</v>
      </c>
      <c r="D488" s="7">
        <f>IFERROR(VLOOKUP(B488,'mm9.knownGene.transcripts.gene_'!$E$2:$J$4983,4,FALSE),0)</f>
        <v>0</v>
      </c>
      <c r="E488" s="7">
        <f>IFERROR(VLOOKUP(B488,'mm9.knownGene.transcripts.gene_'!$E$2:$J$4983,5,FALSE),0)</f>
        <v>0</v>
      </c>
      <c r="F488" s="7">
        <f>IFERROR(VLOOKUP(B488,'mm9.knownGene.transcripts.gene_'!$E$2:$J$4983,6,FALSE),0)</f>
        <v>0</v>
      </c>
    </row>
    <row r="489" spans="1:6">
      <c r="A489" s="5" t="s">
        <v>8507</v>
      </c>
      <c r="B489" t="s">
        <v>11256</v>
      </c>
      <c r="C489" s="7">
        <f>IFERROR(VLOOKUP(B489,'mm9.knownGene.transcripts.gene_'!$E$2:$J$4983,3,FALSE),0)</f>
        <v>0</v>
      </c>
      <c r="D489" s="7">
        <f>IFERROR(VLOOKUP(B489,'mm9.knownGene.transcripts.gene_'!$E$2:$J$4983,4,FALSE),0)</f>
        <v>0</v>
      </c>
      <c r="E489" s="7">
        <f>IFERROR(VLOOKUP(B489,'mm9.knownGene.transcripts.gene_'!$E$2:$J$4983,5,FALSE),0)</f>
        <v>0</v>
      </c>
      <c r="F489" s="7">
        <f>IFERROR(VLOOKUP(B489,'mm9.knownGene.transcripts.gene_'!$E$2:$J$4983,6,FALSE),0)</f>
        <v>0</v>
      </c>
    </row>
    <row r="490" spans="1:6">
      <c r="A490" s="5" t="s">
        <v>8508</v>
      </c>
      <c r="B490" t="s">
        <v>11257</v>
      </c>
      <c r="C490" s="7">
        <f>IFERROR(VLOOKUP(B490,'mm9.knownGene.transcripts.gene_'!$E$2:$J$4983,3,FALSE),0)</f>
        <v>0</v>
      </c>
      <c r="D490" s="7">
        <f>IFERROR(VLOOKUP(B490,'mm9.knownGene.transcripts.gene_'!$E$2:$J$4983,4,FALSE),0)</f>
        <v>0</v>
      </c>
      <c r="E490" s="7">
        <f>IFERROR(VLOOKUP(B490,'mm9.knownGene.transcripts.gene_'!$E$2:$J$4983,5,FALSE),0)</f>
        <v>0</v>
      </c>
      <c r="F490" s="7">
        <f>IFERROR(VLOOKUP(B490,'mm9.knownGene.transcripts.gene_'!$E$2:$J$4983,6,FALSE),0)</f>
        <v>0</v>
      </c>
    </row>
    <row r="491" spans="1:6">
      <c r="A491" s="5" t="s">
        <v>8510</v>
      </c>
      <c r="B491" t="s">
        <v>11258</v>
      </c>
      <c r="C491" s="7">
        <f>IFERROR(VLOOKUP(B491,'mm9.knownGene.transcripts.gene_'!$E$2:$J$4983,3,FALSE),0)</f>
        <v>0</v>
      </c>
      <c r="D491" s="7">
        <f>IFERROR(VLOOKUP(B491,'mm9.knownGene.transcripts.gene_'!$E$2:$J$4983,4,FALSE),0)</f>
        <v>0</v>
      </c>
      <c r="E491" s="7">
        <f>IFERROR(VLOOKUP(B491,'mm9.knownGene.transcripts.gene_'!$E$2:$J$4983,5,FALSE),0)</f>
        <v>0</v>
      </c>
      <c r="F491" s="7">
        <f>IFERROR(VLOOKUP(B491,'mm9.knownGene.transcripts.gene_'!$E$2:$J$4983,6,FALSE),0)</f>
        <v>0</v>
      </c>
    </row>
    <row r="492" spans="1:6">
      <c r="A492" s="5" t="s">
        <v>8511</v>
      </c>
      <c r="B492" t="s">
        <v>11259</v>
      </c>
      <c r="C492" s="7">
        <f>IFERROR(VLOOKUP(B492,'mm9.knownGene.transcripts.gene_'!$E$2:$J$4983,3,FALSE),0)</f>
        <v>0</v>
      </c>
      <c r="D492" s="7">
        <f>IFERROR(VLOOKUP(B492,'mm9.knownGene.transcripts.gene_'!$E$2:$J$4983,4,FALSE),0)</f>
        <v>0</v>
      </c>
      <c r="E492" s="7">
        <f>IFERROR(VLOOKUP(B492,'mm9.knownGene.transcripts.gene_'!$E$2:$J$4983,5,FALSE),0)</f>
        <v>0</v>
      </c>
      <c r="F492" s="7">
        <f>IFERROR(VLOOKUP(B492,'mm9.knownGene.transcripts.gene_'!$E$2:$J$4983,6,FALSE),0)</f>
        <v>0</v>
      </c>
    </row>
    <row r="493" spans="1:6">
      <c r="A493" s="5" t="s">
        <v>8512</v>
      </c>
      <c r="B493" t="s">
        <v>10207</v>
      </c>
      <c r="C493" s="7">
        <f>IFERROR(VLOOKUP(B493,'mm9.knownGene.transcripts.gene_'!$E$2:$J$4983,3,FALSE),0)</f>
        <v>0</v>
      </c>
      <c r="D493" s="7">
        <f>IFERROR(VLOOKUP(B493,'mm9.knownGene.transcripts.gene_'!$E$2:$J$4983,4,FALSE),0)</f>
        <v>0</v>
      </c>
      <c r="E493" s="7">
        <f>IFERROR(VLOOKUP(B493,'mm9.knownGene.transcripts.gene_'!$E$2:$J$4983,5,FALSE),0)</f>
        <v>0</v>
      </c>
      <c r="F493" s="7">
        <f>IFERROR(VLOOKUP(B493,'mm9.knownGene.transcripts.gene_'!$E$2:$J$4983,6,FALSE),0)</f>
        <v>0</v>
      </c>
    </row>
    <row r="494" spans="1:6">
      <c r="A494" s="5" t="s">
        <v>8513</v>
      </c>
      <c r="B494" t="s">
        <v>11260</v>
      </c>
      <c r="C494" s="7">
        <f>IFERROR(VLOOKUP(B494,'mm9.knownGene.transcripts.gene_'!$E$2:$J$4983,3,FALSE),0)</f>
        <v>0</v>
      </c>
      <c r="D494" s="7">
        <f>IFERROR(VLOOKUP(B494,'mm9.knownGene.transcripts.gene_'!$E$2:$J$4983,4,FALSE),0)</f>
        <v>0</v>
      </c>
      <c r="E494" s="7">
        <f>IFERROR(VLOOKUP(B494,'mm9.knownGene.transcripts.gene_'!$E$2:$J$4983,5,FALSE),0)</f>
        <v>0</v>
      </c>
      <c r="F494" s="7">
        <f>IFERROR(VLOOKUP(B494,'mm9.knownGene.transcripts.gene_'!$E$2:$J$4983,6,FALSE),0)</f>
        <v>0</v>
      </c>
    </row>
    <row r="495" spans="1:6">
      <c r="A495" s="5" t="s">
        <v>8514</v>
      </c>
      <c r="B495" t="s">
        <v>11261</v>
      </c>
      <c r="C495" s="7">
        <f>IFERROR(VLOOKUP(B495,'mm9.knownGene.transcripts.gene_'!$E$2:$J$4983,3,FALSE),0)</f>
        <v>0</v>
      </c>
      <c r="D495" s="7">
        <f>IFERROR(VLOOKUP(B495,'mm9.knownGene.transcripts.gene_'!$E$2:$J$4983,4,FALSE),0)</f>
        <v>0</v>
      </c>
      <c r="E495" s="7">
        <f>IFERROR(VLOOKUP(B495,'mm9.knownGene.transcripts.gene_'!$E$2:$J$4983,5,FALSE),0)</f>
        <v>0</v>
      </c>
      <c r="F495" s="7">
        <f>IFERROR(VLOOKUP(B495,'mm9.knownGene.transcripts.gene_'!$E$2:$J$4983,6,FALSE),0)</f>
        <v>0</v>
      </c>
    </row>
    <row r="496" spans="1:6">
      <c r="A496" s="5" t="s">
        <v>8515</v>
      </c>
      <c r="B496" t="s">
        <v>11262</v>
      </c>
      <c r="C496" s="7">
        <f>IFERROR(VLOOKUP(B496,'mm9.knownGene.transcripts.gene_'!$E$2:$J$4983,3,FALSE),0)</f>
        <v>0</v>
      </c>
      <c r="D496" s="7">
        <f>IFERROR(VLOOKUP(B496,'mm9.knownGene.transcripts.gene_'!$E$2:$J$4983,4,FALSE),0)</f>
        <v>0</v>
      </c>
      <c r="E496" s="7">
        <f>IFERROR(VLOOKUP(B496,'mm9.knownGene.transcripts.gene_'!$E$2:$J$4983,5,FALSE),0)</f>
        <v>0</v>
      </c>
      <c r="F496" s="7">
        <f>IFERROR(VLOOKUP(B496,'mm9.knownGene.transcripts.gene_'!$E$2:$J$4983,6,FALSE),0)</f>
        <v>0</v>
      </c>
    </row>
    <row r="497" spans="1:6">
      <c r="A497" s="5" t="s">
        <v>8516</v>
      </c>
      <c r="B497" t="s">
        <v>11263</v>
      </c>
      <c r="C497" s="7">
        <f>IFERROR(VLOOKUP(B497,'mm9.knownGene.transcripts.gene_'!$E$2:$J$4983,3,FALSE),0)</f>
        <v>0</v>
      </c>
      <c r="D497" s="7">
        <f>IFERROR(VLOOKUP(B497,'mm9.knownGene.transcripts.gene_'!$E$2:$J$4983,4,FALSE),0)</f>
        <v>0</v>
      </c>
      <c r="E497" s="7">
        <f>IFERROR(VLOOKUP(B497,'mm9.knownGene.transcripts.gene_'!$E$2:$J$4983,5,FALSE),0)</f>
        <v>0</v>
      </c>
      <c r="F497" s="7">
        <f>IFERROR(VLOOKUP(B497,'mm9.knownGene.transcripts.gene_'!$E$2:$J$4983,6,FALSE),0)</f>
        <v>0</v>
      </c>
    </row>
    <row r="498" spans="1:6">
      <c r="A498" s="5" t="s">
        <v>8517</v>
      </c>
      <c r="B498" t="s">
        <v>11264</v>
      </c>
      <c r="C498" s="7">
        <f>IFERROR(VLOOKUP(B498,'mm9.knownGene.transcripts.gene_'!$E$2:$J$4983,3,FALSE),0)</f>
        <v>0</v>
      </c>
      <c r="D498" s="7">
        <f>IFERROR(VLOOKUP(B498,'mm9.knownGene.transcripts.gene_'!$E$2:$J$4983,4,FALSE),0)</f>
        <v>0</v>
      </c>
      <c r="E498" s="7">
        <f>IFERROR(VLOOKUP(B498,'mm9.knownGene.transcripts.gene_'!$E$2:$J$4983,5,FALSE),0)</f>
        <v>0</v>
      </c>
      <c r="F498" s="7">
        <f>IFERROR(VLOOKUP(B498,'mm9.knownGene.transcripts.gene_'!$E$2:$J$4983,6,FALSE),0)</f>
        <v>0</v>
      </c>
    </row>
    <row r="499" spans="1:6">
      <c r="A499" s="5" t="s">
        <v>8518</v>
      </c>
      <c r="B499" t="s">
        <v>11265</v>
      </c>
      <c r="C499" s="7">
        <f>IFERROR(VLOOKUP(B499,'mm9.knownGene.transcripts.gene_'!$E$2:$J$4983,3,FALSE),0)</f>
        <v>0</v>
      </c>
      <c r="D499" s="7">
        <f>IFERROR(VLOOKUP(B499,'mm9.knownGene.transcripts.gene_'!$E$2:$J$4983,4,FALSE),0)</f>
        <v>0</v>
      </c>
      <c r="E499" s="7">
        <f>IFERROR(VLOOKUP(B499,'mm9.knownGene.transcripts.gene_'!$E$2:$J$4983,5,FALSE),0)</f>
        <v>0</v>
      </c>
      <c r="F499" s="7">
        <f>IFERROR(VLOOKUP(B499,'mm9.knownGene.transcripts.gene_'!$E$2:$J$4983,6,FALSE),0)</f>
        <v>0</v>
      </c>
    </row>
    <row r="500" spans="1:6">
      <c r="A500" s="5" t="s">
        <v>8519</v>
      </c>
      <c r="B500" t="s">
        <v>11266</v>
      </c>
      <c r="C500" s="7">
        <f>IFERROR(VLOOKUP(B500,'mm9.knownGene.transcripts.gene_'!$E$2:$J$4983,3,FALSE),0)</f>
        <v>0</v>
      </c>
      <c r="D500" s="7">
        <f>IFERROR(VLOOKUP(B500,'mm9.knownGene.transcripts.gene_'!$E$2:$J$4983,4,FALSE),0)</f>
        <v>0</v>
      </c>
      <c r="E500" s="7">
        <f>IFERROR(VLOOKUP(B500,'mm9.knownGene.transcripts.gene_'!$E$2:$J$4983,5,FALSE),0)</f>
        <v>0</v>
      </c>
      <c r="F500" s="7">
        <f>IFERROR(VLOOKUP(B500,'mm9.knownGene.transcripts.gene_'!$E$2:$J$4983,6,FALSE),0)</f>
        <v>0</v>
      </c>
    </row>
    <row r="501" spans="1:6">
      <c r="A501" s="5" t="s">
        <v>8520</v>
      </c>
      <c r="B501" t="s">
        <v>11267</v>
      </c>
      <c r="C501" s="7">
        <f>IFERROR(VLOOKUP(B501,'mm9.knownGene.transcripts.gene_'!$E$2:$J$4983,3,FALSE),0)</f>
        <v>0</v>
      </c>
      <c r="D501" s="7">
        <f>IFERROR(VLOOKUP(B501,'mm9.knownGene.transcripts.gene_'!$E$2:$J$4983,4,FALSE),0)</f>
        <v>0</v>
      </c>
      <c r="E501" s="7">
        <f>IFERROR(VLOOKUP(B501,'mm9.knownGene.transcripts.gene_'!$E$2:$J$4983,5,FALSE),0)</f>
        <v>0</v>
      </c>
      <c r="F501" s="7">
        <f>IFERROR(VLOOKUP(B501,'mm9.knownGene.transcripts.gene_'!$E$2:$J$4983,6,FALSE),0)</f>
        <v>0</v>
      </c>
    </row>
    <row r="502" spans="1:6">
      <c r="A502" s="5" t="s">
        <v>8521</v>
      </c>
      <c r="B502" t="s">
        <v>11268</v>
      </c>
      <c r="C502" s="7">
        <f>IFERROR(VLOOKUP(B502,'mm9.knownGene.transcripts.gene_'!$E$2:$J$4983,3,FALSE),0)</f>
        <v>0</v>
      </c>
      <c r="D502" s="7">
        <f>IFERROR(VLOOKUP(B502,'mm9.knownGene.transcripts.gene_'!$E$2:$J$4983,4,FALSE),0)</f>
        <v>0</v>
      </c>
      <c r="E502" s="7">
        <f>IFERROR(VLOOKUP(B502,'mm9.knownGene.transcripts.gene_'!$E$2:$J$4983,5,FALSE),0)</f>
        <v>0</v>
      </c>
      <c r="F502" s="7">
        <f>IFERROR(VLOOKUP(B502,'mm9.knownGene.transcripts.gene_'!$E$2:$J$4983,6,FALSE),0)</f>
        <v>0</v>
      </c>
    </row>
    <row r="503" spans="1:6">
      <c r="A503" s="5" t="s">
        <v>8522</v>
      </c>
      <c r="B503" t="s">
        <v>11269</v>
      </c>
      <c r="C503" s="7">
        <f>IFERROR(VLOOKUP(B503,'mm9.knownGene.transcripts.gene_'!$E$2:$J$4983,3,FALSE),0)</f>
        <v>0</v>
      </c>
      <c r="D503" s="7">
        <f>IFERROR(VLOOKUP(B503,'mm9.knownGene.transcripts.gene_'!$E$2:$J$4983,4,FALSE),0)</f>
        <v>0</v>
      </c>
      <c r="E503" s="7">
        <f>IFERROR(VLOOKUP(B503,'mm9.knownGene.transcripts.gene_'!$E$2:$J$4983,5,FALSE),0)</f>
        <v>0</v>
      </c>
      <c r="F503" s="7">
        <f>IFERROR(VLOOKUP(B503,'mm9.knownGene.transcripts.gene_'!$E$2:$J$4983,6,FALSE),0)</f>
        <v>0</v>
      </c>
    </row>
    <row r="504" spans="1:6">
      <c r="A504" s="5" t="s">
        <v>8523</v>
      </c>
      <c r="B504" t="s">
        <v>11270</v>
      </c>
      <c r="C504" s="7">
        <f>IFERROR(VLOOKUP(B504,'mm9.knownGene.transcripts.gene_'!$E$2:$J$4983,3,FALSE),0)</f>
        <v>0</v>
      </c>
      <c r="D504" s="7">
        <f>IFERROR(VLOOKUP(B504,'mm9.knownGene.transcripts.gene_'!$E$2:$J$4983,4,FALSE),0)</f>
        <v>0</v>
      </c>
      <c r="E504" s="7">
        <f>IFERROR(VLOOKUP(B504,'mm9.knownGene.transcripts.gene_'!$E$2:$J$4983,5,FALSE),0)</f>
        <v>0</v>
      </c>
      <c r="F504" s="7">
        <f>IFERROR(VLOOKUP(B504,'mm9.knownGene.transcripts.gene_'!$E$2:$J$4983,6,FALSE),0)</f>
        <v>0</v>
      </c>
    </row>
    <row r="505" spans="1:6">
      <c r="A505" s="5" t="s">
        <v>8524</v>
      </c>
      <c r="B505" t="s">
        <v>11271</v>
      </c>
      <c r="C505" s="7">
        <f>IFERROR(VLOOKUP(B505,'mm9.knownGene.transcripts.gene_'!$E$2:$J$4983,3,FALSE),0)</f>
        <v>0</v>
      </c>
      <c r="D505" s="7">
        <f>IFERROR(VLOOKUP(B505,'mm9.knownGene.transcripts.gene_'!$E$2:$J$4983,4,FALSE),0)</f>
        <v>0</v>
      </c>
      <c r="E505" s="7">
        <f>IFERROR(VLOOKUP(B505,'mm9.knownGene.transcripts.gene_'!$E$2:$J$4983,5,FALSE),0)</f>
        <v>0</v>
      </c>
      <c r="F505" s="7">
        <f>IFERROR(VLOOKUP(B505,'mm9.knownGene.transcripts.gene_'!$E$2:$J$4983,6,FALSE),0)</f>
        <v>0</v>
      </c>
    </row>
    <row r="506" spans="1:6">
      <c r="A506" s="5" t="s">
        <v>8525</v>
      </c>
      <c r="B506" t="s">
        <v>11272</v>
      </c>
      <c r="C506" s="7">
        <f>IFERROR(VLOOKUP(B506,'mm9.knownGene.transcripts.gene_'!$E$2:$J$4983,3,FALSE),0)</f>
        <v>0</v>
      </c>
      <c r="D506" s="7">
        <f>IFERROR(VLOOKUP(B506,'mm9.knownGene.transcripts.gene_'!$E$2:$J$4983,4,FALSE),0)</f>
        <v>0</v>
      </c>
      <c r="E506" s="7">
        <f>IFERROR(VLOOKUP(B506,'mm9.knownGene.transcripts.gene_'!$E$2:$J$4983,5,FALSE),0)</f>
        <v>0</v>
      </c>
      <c r="F506" s="7">
        <f>IFERROR(VLOOKUP(B506,'mm9.knownGene.transcripts.gene_'!$E$2:$J$4983,6,FALSE),0)</f>
        <v>0</v>
      </c>
    </row>
    <row r="507" spans="1:6">
      <c r="A507" s="5" t="s">
        <v>8526</v>
      </c>
      <c r="B507" t="s">
        <v>11273</v>
      </c>
      <c r="C507" s="7">
        <f>IFERROR(VLOOKUP(B507,'mm9.knownGene.transcripts.gene_'!$E$2:$J$4983,3,FALSE),0)</f>
        <v>0</v>
      </c>
      <c r="D507" s="7">
        <f>IFERROR(VLOOKUP(B507,'mm9.knownGene.transcripts.gene_'!$E$2:$J$4983,4,FALSE),0)</f>
        <v>0</v>
      </c>
      <c r="E507" s="7">
        <f>IFERROR(VLOOKUP(B507,'mm9.knownGene.transcripts.gene_'!$E$2:$J$4983,5,FALSE),0)</f>
        <v>0</v>
      </c>
      <c r="F507" s="7">
        <f>IFERROR(VLOOKUP(B507,'mm9.knownGene.transcripts.gene_'!$E$2:$J$4983,6,FALSE),0)</f>
        <v>0</v>
      </c>
    </row>
    <row r="508" spans="1:6">
      <c r="A508" s="5" t="s">
        <v>8527</v>
      </c>
      <c r="B508" t="s">
        <v>11274</v>
      </c>
      <c r="C508" s="7">
        <f>IFERROR(VLOOKUP(B508,'mm9.knownGene.transcripts.gene_'!$E$2:$J$4983,3,FALSE),0)</f>
        <v>0</v>
      </c>
      <c r="D508" s="7">
        <f>IFERROR(VLOOKUP(B508,'mm9.knownGene.transcripts.gene_'!$E$2:$J$4983,4,FALSE),0)</f>
        <v>0</v>
      </c>
      <c r="E508" s="7">
        <f>IFERROR(VLOOKUP(B508,'mm9.knownGene.transcripts.gene_'!$E$2:$J$4983,5,FALSE),0)</f>
        <v>0</v>
      </c>
      <c r="F508" s="7">
        <f>IFERROR(VLOOKUP(B508,'mm9.knownGene.transcripts.gene_'!$E$2:$J$4983,6,FALSE),0)</f>
        <v>0</v>
      </c>
    </row>
    <row r="509" spans="1:6">
      <c r="A509" s="5" t="s">
        <v>8528</v>
      </c>
      <c r="B509" t="s">
        <v>11275</v>
      </c>
      <c r="C509" s="7">
        <f>IFERROR(VLOOKUP(B509,'mm9.knownGene.transcripts.gene_'!$E$2:$J$4983,3,FALSE),0)</f>
        <v>0</v>
      </c>
      <c r="D509" s="7">
        <f>IFERROR(VLOOKUP(B509,'mm9.knownGene.transcripts.gene_'!$E$2:$J$4983,4,FALSE),0)</f>
        <v>0</v>
      </c>
      <c r="E509" s="7">
        <f>IFERROR(VLOOKUP(B509,'mm9.knownGene.transcripts.gene_'!$E$2:$J$4983,5,FALSE),0)</f>
        <v>0</v>
      </c>
      <c r="F509" s="7">
        <f>IFERROR(VLOOKUP(B509,'mm9.knownGene.transcripts.gene_'!$E$2:$J$4983,6,FALSE),0)</f>
        <v>0</v>
      </c>
    </row>
    <row r="510" spans="1:6">
      <c r="A510" s="5" t="s">
        <v>8529</v>
      </c>
      <c r="B510" t="s">
        <v>11276</v>
      </c>
      <c r="C510" s="7">
        <f>IFERROR(VLOOKUP(B510,'mm9.knownGene.transcripts.gene_'!$E$2:$J$4983,3,FALSE),0)</f>
        <v>0</v>
      </c>
      <c r="D510" s="7">
        <f>IFERROR(VLOOKUP(B510,'mm9.knownGene.transcripts.gene_'!$E$2:$J$4983,4,FALSE),0)</f>
        <v>0</v>
      </c>
      <c r="E510" s="7">
        <f>IFERROR(VLOOKUP(B510,'mm9.knownGene.transcripts.gene_'!$E$2:$J$4983,5,FALSE),0)</f>
        <v>0</v>
      </c>
      <c r="F510" s="7">
        <f>IFERROR(VLOOKUP(B510,'mm9.knownGene.transcripts.gene_'!$E$2:$J$4983,6,FALSE),0)</f>
        <v>0</v>
      </c>
    </row>
    <row r="511" spans="1:6">
      <c r="A511" s="5" t="s">
        <v>8531</v>
      </c>
      <c r="B511" t="s">
        <v>11277</v>
      </c>
      <c r="C511" s="7">
        <f>IFERROR(VLOOKUP(B511,'mm9.knownGene.transcripts.gene_'!$E$2:$J$4983,3,FALSE),0)</f>
        <v>0</v>
      </c>
      <c r="D511" s="7">
        <f>IFERROR(VLOOKUP(B511,'mm9.knownGene.transcripts.gene_'!$E$2:$J$4983,4,FALSE),0)</f>
        <v>0</v>
      </c>
      <c r="E511" s="7">
        <f>IFERROR(VLOOKUP(B511,'mm9.knownGene.transcripts.gene_'!$E$2:$J$4983,5,FALSE),0)</f>
        <v>0</v>
      </c>
      <c r="F511" s="7">
        <f>IFERROR(VLOOKUP(B511,'mm9.knownGene.transcripts.gene_'!$E$2:$J$4983,6,FALSE),0)</f>
        <v>0</v>
      </c>
    </row>
    <row r="512" spans="1:6">
      <c r="A512" s="5" t="s">
        <v>8532</v>
      </c>
      <c r="B512" t="s">
        <v>11278</v>
      </c>
      <c r="C512" s="7">
        <f>IFERROR(VLOOKUP(B512,'mm9.knownGene.transcripts.gene_'!$E$2:$J$4983,3,FALSE),0)</f>
        <v>0</v>
      </c>
      <c r="D512" s="7">
        <f>IFERROR(VLOOKUP(B512,'mm9.knownGene.transcripts.gene_'!$E$2:$J$4983,4,FALSE),0)</f>
        <v>0</v>
      </c>
      <c r="E512" s="7">
        <f>IFERROR(VLOOKUP(B512,'mm9.knownGene.transcripts.gene_'!$E$2:$J$4983,5,FALSE),0)</f>
        <v>0</v>
      </c>
      <c r="F512" s="7">
        <f>IFERROR(VLOOKUP(B512,'mm9.knownGene.transcripts.gene_'!$E$2:$J$4983,6,FALSE),0)</f>
        <v>0</v>
      </c>
    </row>
    <row r="513" spans="1:6">
      <c r="A513" s="5" t="s">
        <v>8533</v>
      </c>
      <c r="B513" t="s">
        <v>11279</v>
      </c>
      <c r="C513" s="7">
        <f>IFERROR(VLOOKUP(B513,'mm9.knownGene.transcripts.gene_'!$E$2:$J$4983,3,FALSE),0)</f>
        <v>0</v>
      </c>
      <c r="D513" s="7">
        <f>IFERROR(VLOOKUP(B513,'mm9.knownGene.transcripts.gene_'!$E$2:$J$4983,4,FALSE),0)</f>
        <v>0</v>
      </c>
      <c r="E513" s="7">
        <f>IFERROR(VLOOKUP(B513,'mm9.knownGene.transcripts.gene_'!$E$2:$J$4983,5,FALSE),0)</f>
        <v>0</v>
      </c>
      <c r="F513" s="7">
        <f>IFERROR(VLOOKUP(B513,'mm9.knownGene.transcripts.gene_'!$E$2:$J$4983,6,FALSE),0)</f>
        <v>0</v>
      </c>
    </row>
    <row r="514" spans="1:6">
      <c r="A514" s="5" t="s">
        <v>8534</v>
      </c>
      <c r="B514" t="s">
        <v>11280</v>
      </c>
      <c r="C514" s="7">
        <f>IFERROR(VLOOKUP(B514,'mm9.knownGene.transcripts.gene_'!$E$2:$J$4983,3,FALSE),0)</f>
        <v>0</v>
      </c>
      <c r="D514" s="7">
        <f>IFERROR(VLOOKUP(B514,'mm9.knownGene.transcripts.gene_'!$E$2:$J$4983,4,FALSE),0)</f>
        <v>0</v>
      </c>
      <c r="E514" s="7">
        <f>IFERROR(VLOOKUP(B514,'mm9.knownGene.transcripts.gene_'!$E$2:$J$4983,5,FALSE),0)</f>
        <v>0</v>
      </c>
      <c r="F514" s="7">
        <f>IFERROR(VLOOKUP(B514,'mm9.knownGene.transcripts.gene_'!$E$2:$J$4983,6,FALSE),0)</f>
        <v>0</v>
      </c>
    </row>
    <row r="515" spans="1:6">
      <c r="A515" s="5" t="s">
        <v>8535</v>
      </c>
      <c r="B515" t="s">
        <v>11281</v>
      </c>
      <c r="C515" s="7">
        <f>IFERROR(VLOOKUP(B515,'mm9.knownGene.transcripts.gene_'!$E$2:$J$4983,3,FALSE),0)</f>
        <v>0</v>
      </c>
      <c r="D515" s="7">
        <f>IFERROR(VLOOKUP(B515,'mm9.knownGene.transcripts.gene_'!$E$2:$J$4983,4,FALSE),0)</f>
        <v>0</v>
      </c>
      <c r="E515" s="7">
        <f>IFERROR(VLOOKUP(B515,'mm9.knownGene.transcripts.gene_'!$E$2:$J$4983,5,FALSE),0)</f>
        <v>0</v>
      </c>
      <c r="F515" s="7">
        <f>IFERROR(VLOOKUP(B515,'mm9.knownGene.transcripts.gene_'!$E$2:$J$4983,6,FALSE),0)</f>
        <v>0</v>
      </c>
    </row>
    <row r="516" spans="1:6">
      <c r="A516" s="5" t="s">
        <v>8536</v>
      </c>
      <c r="B516" t="s">
        <v>11282</v>
      </c>
      <c r="C516" s="7">
        <f>IFERROR(VLOOKUP(B516,'mm9.knownGene.transcripts.gene_'!$E$2:$J$4983,3,FALSE),0)</f>
        <v>0</v>
      </c>
      <c r="D516" s="7">
        <f>IFERROR(VLOOKUP(B516,'mm9.knownGene.transcripts.gene_'!$E$2:$J$4983,4,FALSE),0)</f>
        <v>0</v>
      </c>
      <c r="E516" s="7">
        <f>IFERROR(VLOOKUP(B516,'mm9.knownGene.transcripts.gene_'!$E$2:$J$4983,5,FALSE),0)</f>
        <v>0</v>
      </c>
      <c r="F516" s="7">
        <f>IFERROR(VLOOKUP(B516,'mm9.knownGene.transcripts.gene_'!$E$2:$J$4983,6,FALSE),0)</f>
        <v>0</v>
      </c>
    </row>
    <row r="517" spans="1:6">
      <c r="A517" s="5" t="s">
        <v>8537</v>
      </c>
      <c r="B517" t="s">
        <v>11283</v>
      </c>
      <c r="C517" s="7">
        <f>IFERROR(VLOOKUP(B517,'mm9.knownGene.transcripts.gene_'!$E$2:$J$4983,3,FALSE),0)</f>
        <v>0</v>
      </c>
      <c r="D517" s="7">
        <f>IFERROR(VLOOKUP(B517,'mm9.knownGene.transcripts.gene_'!$E$2:$J$4983,4,FALSE),0)</f>
        <v>0</v>
      </c>
      <c r="E517" s="7">
        <f>IFERROR(VLOOKUP(B517,'mm9.knownGene.transcripts.gene_'!$E$2:$J$4983,5,FALSE),0)</f>
        <v>0</v>
      </c>
      <c r="F517" s="7">
        <f>IFERROR(VLOOKUP(B517,'mm9.knownGene.transcripts.gene_'!$E$2:$J$4983,6,FALSE),0)</f>
        <v>0</v>
      </c>
    </row>
    <row r="518" spans="1:6">
      <c r="A518" s="5" t="s">
        <v>8538</v>
      </c>
      <c r="B518" t="s">
        <v>11284</v>
      </c>
      <c r="C518" s="7">
        <f>IFERROR(VLOOKUP(B518,'mm9.knownGene.transcripts.gene_'!$E$2:$J$4983,3,FALSE),0)</f>
        <v>0</v>
      </c>
      <c r="D518" s="7">
        <f>IFERROR(VLOOKUP(B518,'mm9.knownGene.transcripts.gene_'!$E$2:$J$4983,4,FALSE),0)</f>
        <v>0</v>
      </c>
      <c r="E518" s="7">
        <f>IFERROR(VLOOKUP(B518,'mm9.knownGene.transcripts.gene_'!$E$2:$J$4983,5,FALSE),0)</f>
        <v>0</v>
      </c>
      <c r="F518" s="7">
        <f>IFERROR(VLOOKUP(B518,'mm9.knownGene.transcripts.gene_'!$E$2:$J$4983,6,FALSE),0)</f>
        <v>0</v>
      </c>
    </row>
    <row r="519" spans="1:6">
      <c r="A519" s="5" t="s">
        <v>8539</v>
      </c>
      <c r="B519" t="s">
        <v>11285</v>
      </c>
      <c r="C519" s="7">
        <f>IFERROR(VLOOKUP(B519,'mm9.knownGene.transcripts.gene_'!$E$2:$J$4983,3,FALSE),0)</f>
        <v>0</v>
      </c>
      <c r="D519" s="7">
        <f>IFERROR(VLOOKUP(B519,'mm9.knownGene.transcripts.gene_'!$E$2:$J$4983,4,FALSE),0)</f>
        <v>0</v>
      </c>
      <c r="E519" s="7">
        <f>IFERROR(VLOOKUP(B519,'mm9.knownGene.transcripts.gene_'!$E$2:$J$4983,5,FALSE),0)</f>
        <v>0</v>
      </c>
      <c r="F519" s="7">
        <f>IFERROR(VLOOKUP(B519,'mm9.knownGene.transcripts.gene_'!$E$2:$J$4983,6,FALSE),0)</f>
        <v>0</v>
      </c>
    </row>
    <row r="520" spans="1:6">
      <c r="A520" s="5" t="s">
        <v>8540</v>
      </c>
      <c r="B520" t="s">
        <v>11286</v>
      </c>
      <c r="C520" s="7">
        <f>IFERROR(VLOOKUP(B520,'mm9.knownGene.transcripts.gene_'!$E$2:$J$4983,3,FALSE),0)</f>
        <v>0</v>
      </c>
      <c r="D520" s="7">
        <f>IFERROR(VLOOKUP(B520,'mm9.knownGene.transcripts.gene_'!$E$2:$J$4983,4,FALSE),0)</f>
        <v>0</v>
      </c>
      <c r="E520" s="7">
        <f>IFERROR(VLOOKUP(B520,'mm9.knownGene.transcripts.gene_'!$E$2:$J$4983,5,FALSE),0)</f>
        <v>0</v>
      </c>
      <c r="F520" s="7">
        <f>IFERROR(VLOOKUP(B520,'mm9.knownGene.transcripts.gene_'!$E$2:$J$4983,6,FALSE),0)</f>
        <v>0</v>
      </c>
    </row>
    <row r="521" spans="1:6">
      <c r="A521" s="5" t="s">
        <v>8541</v>
      </c>
      <c r="B521" t="s">
        <v>10218</v>
      </c>
      <c r="C521" s="7">
        <f>IFERROR(VLOOKUP(B521,'mm9.knownGene.transcripts.gene_'!$E$2:$J$4983,3,FALSE),0)</f>
        <v>0</v>
      </c>
      <c r="D521" s="7">
        <f>IFERROR(VLOOKUP(B521,'mm9.knownGene.transcripts.gene_'!$E$2:$J$4983,4,FALSE),0)</f>
        <v>0</v>
      </c>
      <c r="E521" s="7">
        <f>IFERROR(VLOOKUP(B521,'mm9.knownGene.transcripts.gene_'!$E$2:$J$4983,5,FALSE),0)</f>
        <v>0</v>
      </c>
      <c r="F521" s="7">
        <f>IFERROR(VLOOKUP(B521,'mm9.knownGene.transcripts.gene_'!$E$2:$J$4983,6,FALSE),0)</f>
        <v>0</v>
      </c>
    </row>
    <row r="522" spans="1:6">
      <c r="A522" s="5" t="s">
        <v>8542</v>
      </c>
      <c r="B522" t="s">
        <v>11287</v>
      </c>
      <c r="C522" s="7">
        <f>IFERROR(VLOOKUP(B522,'mm9.knownGene.transcripts.gene_'!$E$2:$J$4983,3,FALSE),0)</f>
        <v>0</v>
      </c>
      <c r="D522" s="7">
        <f>IFERROR(VLOOKUP(B522,'mm9.knownGene.transcripts.gene_'!$E$2:$J$4983,4,FALSE),0)</f>
        <v>0</v>
      </c>
      <c r="E522" s="7">
        <f>IFERROR(VLOOKUP(B522,'mm9.knownGene.transcripts.gene_'!$E$2:$J$4983,5,FALSE),0)</f>
        <v>0</v>
      </c>
      <c r="F522" s="7">
        <f>IFERROR(VLOOKUP(B522,'mm9.knownGene.transcripts.gene_'!$E$2:$J$4983,6,FALSE),0)</f>
        <v>0</v>
      </c>
    </row>
    <row r="523" spans="1:6">
      <c r="A523" s="5" t="s">
        <v>8544</v>
      </c>
      <c r="B523" t="s">
        <v>11288</v>
      </c>
      <c r="C523" s="7">
        <f>IFERROR(VLOOKUP(B523,'mm9.knownGene.transcripts.gene_'!$E$2:$J$4983,3,FALSE),0)</f>
        <v>0</v>
      </c>
      <c r="D523" s="7">
        <f>IFERROR(VLOOKUP(B523,'mm9.knownGene.transcripts.gene_'!$E$2:$J$4983,4,FALSE),0)</f>
        <v>0</v>
      </c>
      <c r="E523" s="7">
        <f>IFERROR(VLOOKUP(B523,'mm9.knownGene.transcripts.gene_'!$E$2:$J$4983,5,FALSE),0)</f>
        <v>0</v>
      </c>
      <c r="F523" s="7">
        <f>IFERROR(VLOOKUP(B523,'mm9.knownGene.transcripts.gene_'!$E$2:$J$4983,6,FALSE),0)</f>
        <v>0</v>
      </c>
    </row>
    <row r="524" spans="1:6">
      <c r="A524" s="5" t="s">
        <v>8545</v>
      </c>
      <c r="B524" t="s">
        <v>11289</v>
      </c>
      <c r="C524" s="7">
        <f>IFERROR(VLOOKUP(B524,'mm9.knownGene.transcripts.gene_'!$E$2:$J$4983,3,FALSE),0)</f>
        <v>0</v>
      </c>
      <c r="D524" s="7">
        <f>IFERROR(VLOOKUP(B524,'mm9.knownGene.transcripts.gene_'!$E$2:$J$4983,4,FALSE),0)</f>
        <v>0</v>
      </c>
      <c r="E524" s="7">
        <f>IFERROR(VLOOKUP(B524,'mm9.knownGene.transcripts.gene_'!$E$2:$J$4983,5,FALSE),0)</f>
        <v>0</v>
      </c>
      <c r="F524" s="7">
        <f>IFERROR(VLOOKUP(B524,'mm9.knownGene.transcripts.gene_'!$E$2:$J$4983,6,FALSE),0)</f>
        <v>0</v>
      </c>
    </row>
    <row r="525" spans="1:6">
      <c r="A525" s="5" t="s">
        <v>8546</v>
      </c>
      <c r="B525" t="s">
        <v>11290</v>
      </c>
      <c r="C525" s="7">
        <f>IFERROR(VLOOKUP(B525,'mm9.knownGene.transcripts.gene_'!$E$2:$J$4983,3,FALSE),0)</f>
        <v>0</v>
      </c>
      <c r="D525" s="7">
        <f>IFERROR(VLOOKUP(B525,'mm9.knownGene.transcripts.gene_'!$E$2:$J$4983,4,FALSE),0)</f>
        <v>0</v>
      </c>
      <c r="E525" s="7">
        <f>IFERROR(VLOOKUP(B525,'mm9.knownGene.transcripts.gene_'!$E$2:$J$4983,5,FALSE),0)</f>
        <v>0</v>
      </c>
      <c r="F525" s="7">
        <f>IFERROR(VLOOKUP(B525,'mm9.knownGene.transcripts.gene_'!$E$2:$J$4983,6,FALSE),0)</f>
        <v>0</v>
      </c>
    </row>
    <row r="526" spans="1:6">
      <c r="A526" s="5" t="s">
        <v>8547</v>
      </c>
      <c r="B526" t="s">
        <v>11291</v>
      </c>
      <c r="C526" s="7">
        <f>IFERROR(VLOOKUP(B526,'mm9.knownGene.transcripts.gene_'!$E$2:$J$4983,3,FALSE),0)</f>
        <v>0</v>
      </c>
      <c r="D526" s="7">
        <f>IFERROR(VLOOKUP(B526,'mm9.knownGene.transcripts.gene_'!$E$2:$J$4983,4,FALSE),0)</f>
        <v>0</v>
      </c>
      <c r="E526" s="7">
        <f>IFERROR(VLOOKUP(B526,'mm9.knownGene.transcripts.gene_'!$E$2:$J$4983,5,FALSE),0)</f>
        <v>0</v>
      </c>
      <c r="F526" s="7">
        <f>IFERROR(VLOOKUP(B526,'mm9.knownGene.transcripts.gene_'!$E$2:$J$4983,6,FALSE),0)</f>
        <v>0</v>
      </c>
    </row>
    <row r="527" spans="1:6">
      <c r="A527" s="5" t="s">
        <v>8548</v>
      </c>
      <c r="B527" t="s">
        <v>11292</v>
      </c>
      <c r="C527" s="7">
        <f>IFERROR(VLOOKUP(B527,'mm9.knownGene.transcripts.gene_'!$E$2:$J$4983,3,FALSE),0)</f>
        <v>0</v>
      </c>
      <c r="D527" s="7">
        <f>IFERROR(VLOOKUP(B527,'mm9.knownGene.transcripts.gene_'!$E$2:$J$4983,4,FALSE),0)</f>
        <v>0</v>
      </c>
      <c r="E527" s="7">
        <f>IFERROR(VLOOKUP(B527,'mm9.knownGene.transcripts.gene_'!$E$2:$J$4983,5,FALSE),0)</f>
        <v>0</v>
      </c>
      <c r="F527" s="7">
        <f>IFERROR(VLOOKUP(B527,'mm9.knownGene.transcripts.gene_'!$E$2:$J$4983,6,FALSE),0)</f>
        <v>0</v>
      </c>
    </row>
    <row r="528" spans="1:6">
      <c r="A528" s="5" t="s">
        <v>8549</v>
      </c>
      <c r="B528" t="s">
        <v>11293</v>
      </c>
      <c r="C528" s="7">
        <f>IFERROR(VLOOKUP(B528,'mm9.knownGene.transcripts.gene_'!$E$2:$J$4983,3,FALSE),0)</f>
        <v>0</v>
      </c>
      <c r="D528" s="7">
        <f>IFERROR(VLOOKUP(B528,'mm9.knownGene.transcripts.gene_'!$E$2:$J$4983,4,FALSE),0)</f>
        <v>0</v>
      </c>
      <c r="E528" s="7">
        <f>IFERROR(VLOOKUP(B528,'mm9.knownGene.transcripts.gene_'!$E$2:$J$4983,5,FALSE),0)</f>
        <v>0</v>
      </c>
      <c r="F528" s="7">
        <f>IFERROR(VLOOKUP(B528,'mm9.knownGene.transcripts.gene_'!$E$2:$J$4983,6,FALSE),0)</f>
        <v>0</v>
      </c>
    </row>
    <row r="529" spans="1:6">
      <c r="A529" s="5" t="s">
        <v>8552</v>
      </c>
      <c r="B529" t="s">
        <v>11294</v>
      </c>
      <c r="C529" s="7">
        <f>IFERROR(VLOOKUP(B529,'mm9.knownGene.transcripts.gene_'!$E$2:$J$4983,3,FALSE),0)</f>
        <v>0</v>
      </c>
      <c r="D529" s="7">
        <f>IFERROR(VLOOKUP(B529,'mm9.knownGene.transcripts.gene_'!$E$2:$J$4983,4,FALSE),0)</f>
        <v>0</v>
      </c>
      <c r="E529" s="7">
        <f>IFERROR(VLOOKUP(B529,'mm9.knownGene.transcripts.gene_'!$E$2:$J$4983,5,FALSE),0)</f>
        <v>0</v>
      </c>
      <c r="F529" s="7">
        <f>IFERROR(VLOOKUP(B529,'mm9.knownGene.transcripts.gene_'!$E$2:$J$4983,6,FALSE),0)</f>
        <v>0</v>
      </c>
    </row>
    <row r="530" spans="1:6">
      <c r="A530" s="5" t="s">
        <v>8554</v>
      </c>
      <c r="B530" t="s">
        <v>11295</v>
      </c>
      <c r="C530" s="7">
        <f>IFERROR(VLOOKUP(B530,'mm9.knownGene.transcripts.gene_'!$E$2:$J$4983,3,FALSE),0)</f>
        <v>0</v>
      </c>
      <c r="D530" s="7">
        <f>IFERROR(VLOOKUP(B530,'mm9.knownGene.transcripts.gene_'!$E$2:$J$4983,4,FALSE),0)</f>
        <v>0</v>
      </c>
      <c r="E530" s="7">
        <f>IFERROR(VLOOKUP(B530,'mm9.knownGene.transcripts.gene_'!$E$2:$J$4983,5,FALSE),0)</f>
        <v>0</v>
      </c>
      <c r="F530" s="7">
        <f>IFERROR(VLOOKUP(B530,'mm9.knownGene.transcripts.gene_'!$E$2:$J$4983,6,FALSE),0)</f>
        <v>0</v>
      </c>
    </row>
    <row r="531" spans="1:6">
      <c r="A531" s="5" t="s">
        <v>8555</v>
      </c>
      <c r="B531" t="s">
        <v>11296</v>
      </c>
      <c r="C531" s="7">
        <f>IFERROR(VLOOKUP(B531,'mm9.knownGene.transcripts.gene_'!$E$2:$J$4983,3,FALSE),0)</f>
        <v>0</v>
      </c>
      <c r="D531" s="7">
        <f>IFERROR(VLOOKUP(B531,'mm9.knownGene.transcripts.gene_'!$E$2:$J$4983,4,FALSE),0)</f>
        <v>0</v>
      </c>
      <c r="E531" s="7">
        <f>IFERROR(VLOOKUP(B531,'mm9.knownGene.transcripts.gene_'!$E$2:$J$4983,5,FALSE),0)</f>
        <v>0</v>
      </c>
      <c r="F531" s="7">
        <f>IFERROR(VLOOKUP(B531,'mm9.knownGene.transcripts.gene_'!$E$2:$J$4983,6,FALSE),0)</f>
        <v>0</v>
      </c>
    </row>
    <row r="532" spans="1:6">
      <c r="A532" s="5" t="s">
        <v>8556</v>
      </c>
      <c r="B532" t="s">
        <v>10223</v>
      </c>
      <c r="C532" s="7">
        <f>IFERROR(VLOOKUP(B532,'mm9.knownGene.transcripts.gene_'!$E$2:$J$4983,3,FALSE),0)</f>
        <v>0</v>
      </c>
      <c r="D532" s="7">
        <f>IFERROR(VLOOKUP(B532,'mm9.knownGene.transcripts.gene_'!$E$2:$J$4983,4,FALSE),0)</f>
        <v>0</v>
      </c>
      <c r="E532" s="7">
        <f>IFERROR(VLOOKUP(B532,'mm9.knownGene.transcripts.gene_'!$E$2:$J$4983,5,FALSE),0)</f>
        <v>0</v>
      </c>
      <c r="F532" s="7">
        <f>IFERROR(VLOOKUP(B532,'mm9.knownGene.transcripts.gene_'!$E$2:$J$4983,6,FALSE),0)</f>
        <v>0</v>
      </c>
    </row>
    <row r="533" spans="1:6">
      <c r="A533" s="5" t="s">
        <v>8557</v>
      </c>
      <c r="B533" t="s">
        <v>11297</v>
      </c>
      <c r="C533" s="7">
        <f>IFERROR(VLOOKUP(B533,'mm9.knownGene.transcripts.gene_'!$E$2:$J$4983,3,FALSE),0)</f>
        <v>0</v>
      </c>
      <c r="D533" s="7">
        <f>IFERROR(VLOOKUP(B533,'mm9.knownGene.transcripts.gene_'!$E$2:$J$4983,4,FALSE),0)</f>
        <v>0</v>
      </c>
      <c r="E533" s="7">
        <f>IFERROR(VLOOKUP(B533,'mm9.knownGene.transcripts.gene_'!$E$2:$J$4983,5,FALSE),0)</f>
        <v>0</v>
      </c>
      <c r="F533" s="7">
        <f>IFERROR(VLOOKUP(B533,'mm9.knownGene.transcripts.gene_'!$E$2:$J$4983,6,FALSE),0)</f>
        <v>0</v>
      </c>
    </row>
    <row r="534" spans="1:6">
      <c r="A534" s="5" t="s">
        <v>8560</v>
      </c>
      <c r="B534" t="s">
        <v>11298</v>
      </c>
      <c r="C534" s="7">
        <f>IFERROR(VLOOKUP(B534,'mm9.knownGene.transcripts.gene_'!$E$2:$J$4983,3,FALSE),0)</f>
        <v>0</v>
      </c>
      <c r="D534" s="7">
        <f>IFERROR(VLOOKUP(B534,'mm9.knownGene.transcripts.gene_'!$E$2:$J$4983,4,FALSE),0)</f>
        <v>0</v>
      </c>
      <c r="E534" s="7">
        <f>IFERROR(VLOOKUP(B534,'mm9.knownGene.transcripts.gene_'!$E$2:$J$4983,5,FALSE),0)</f>
        <v>0</v>
      </c>
      <c r="F534" s="7">
        <f>IFERROR(VLOOKUP(B534,'mm9.knownGene.transcripts.gene_'!$E$2:$J$4983,6,FALSE),0)</f>
        <v>0</v>
      </c>
    </row>
    <row r="535" spans="1:6">
      <c r="A535" s="5" t="s">
        <v>8561</v>
      </c>
      <c r="B535" t="s">
        <v>11299</v>
      </c>
      <c r="C535" s="7">
        <f>IFERROR(VLOOKUP(B535,'mm9.knownGene.transcripts.gene_'!$E$2:$J$4983,3,FALSE),0)</f>
        <v>0</v>
      </c>
      <c r="D535" s="7">
        <f>IFERROR(VLOOKUP(B535,'mm9.knownGene.transcripts.gene_'!$E$2:$J$4983,4,FALSE),0)</f>
        <v>0</v>
      </c>
      <c r="E535" s="7">
        <f>IFERROR(VLOOKUP(B535,'mm9.knownGene.transcripts.gene_'!$E$2:$J$4983,5,FALSE),0)</f>
        <v>0</v>
      </c>
      <c r="F535" s="7">
        <f>IFERROR(VLOOKUP(B535,'mm9.knownGene.transcripts.gene_'!$E$2:$J$4983,6,FALSE),0)</f>
        <v>0</v>
      </c>
    </row>
    <row r="536" spans="1:6">
      <c r="A536" s="5" t="s">
        <v>8562</v>
      </c>
      <c r="B536" t="s">
        <v>11300</v>
      </c>
      <c r="C536" s="7">
        <f>IFERROR(VLOOKUP(B536,'mm9.knownGene.transcripts.gene_'!$E$2:$J$4983,3,FALSE),0)</f>
        <v>0</v>
      </c>
      <c r="D536" s="7">
        <f>IFERROR(VLOOKUP(B536,'mm9.knownGene.transcripts.gene_'!$E$2:$J$4983,4,FALSE),0)</f>
        <v>0</v>
      </c>
      <c r="E536" s="7">
        <f>IFERROR(VLOOKUP(B536,'mm9.knownGene.transcripts.gene_'!$E$2:$J$4983,5,FALSE),0)</f>
        <v>0</v>
      </c>
      <c r="F536" s="7">
        <f>IFERROR(VLOOKUP(B536,'mm9.knownGene.transcripts.gene_'!$E$2:$J$4983,6,FALSE),0)</f>
        <v>0</v>
      </c>
    </row>
    <row r="537" spans="1:6">
      <c r="A537" s="5" t="s">
        <v>8563</v>
      </c>
      <c r="B537" t="s">
        <v>11301</v>
      </c>
      <c r="C537" s="7">
        <f>IFERROR(VLOOKUP(B537,'mm9.knownGene.transcripts.gene_'!$E$2:$J$4983,3,FALSE),0)</f>
        <v>0</v>
      </c>
      <c r="D537" s="7">
        <f>IFERROR(VLOOKUP(B537,'mm9.knownGene.transcripts.gene_'!$E$2:$J$4983,4,FALSE),0)</f>
        <v>0</v>
      </c>
      <c r="E537" s="7">
        <f>IFERROR(VLOOKUP(B537,'mm9.knownGene.transcripts.gene_'!$E$2:$J$4983,5,FALSE),0)</f>
        <v>0</v>
      </c>
      <c r="F537" s="7">
        <f>IFERROR(VLOOKUP(B537,'mm9.knownGene.transcripts.gene_'!$E$2:$J$4983,6,FALSE),0)</f>
        <v>0</v>
      </c>
    </row>
    <row r="538" spans="1:6">
      <c r="A538" s="5" t="s">
        <v>8564</v>
      </c>
      <c r="B538" t="s">
        <v>11302</v>
      </c>
      <c r="C538" s="7">
        <f>IFERROR(VLOOKUP(B538,'mm9.knownGene.transcripts.gene_'!$E$2:$J$4983,3,FALSE),0)</f>
        <v>0</v>
      </c>
      <c r="D538" s="7">
        <f>IFERROR(VLOOKUP(B538,'mm9.knownGene.transcripts.gene_'!$E$2:$J$4983,4,FALSE),0)</f>
        <v>0</v>
      </c>
      <c r="E538" s="7">
        <f>IFERROR(VLOOKUP(B538,'mm9.knownGene.transcripts.gene_'!$E$2:$J$4983,5,FALSE),0)</f>
        <v>0</v>
      </c>
      <c r="F538" s="7">
        <f>IFERROR(VLOOKUP(B538,'mm9.knownGene.transcripts.gene_'!$E$2:$J$4983,6,FALSE),0)</f>
        <v>0</v>
      </c>
    </row>
    <row r="539" spans="1:6">
      <c r="A539" s="5" t="s">
        <v>8565</v>
      </c>
      <c r="B539" t="s">
        <v>11303</v>
      </c>
      <c r="C539" s="7">
        <f>IFERROR(VLOOKUP(B539,'mm9.knownGene.transcripts.gene_'!$E$2:$J$4983,3,FALSE),0)</f>
        <v>0</v>
      </c>
      <c r="D539" s="7">
        <f>IFERROR(VLOOKUP(B539,'mm9.knownGene.transcripts.gene_'!$E$2:$J$4983,4,FALSE),0)</f>
        <v>0</v>
      </c>
      <c r="E539" s="7">
        <f>IFERROR(VLOOKUP(B539,'mm9.knownGene.transcripts.gene_'!$E$2:$J$4983,5,FALSE),0)</f>
        <v>0</v>
      </c>
      <c r="F539" s="7">
        <f>IFERROR(VLOOKUP(B539,'mm9.knownGene.transcripts.gene_'!$E$2:$J$4983,6,FALSE),0)</f>
        <v>0</v>
      </c>
    </row>
    <row r="540" spans="1:6">
      <c r="A540" s="5" t="s">
        <v>8567</v>
      </c>
      <c r="B540" t="s">
        <v>11304</v>
      </c>
      <c r="C540" s="7">
        <f>IFERROR(VLOOKUP(B540,'mm9.knownGene.transcripts.gene_'!$E$2:$J$4983,3,FALSE),0)</f>
        <v>0</v>
      </c>
      <c r="D540" s="7">
        <f>IFERROR(VLOOKUP(B540,'mm9.knownGene.transcripts.gene_'!$E$2:$J$4983,4,FALSE),0)</f>
        <v>0</v>
      </c>
      <c r="E540" s="7">
        <f>IFERROR(VLOOKUP(B540,'mm9.knownGene.transcripts.gene_'!$E$2:$J$4983,5,FALSE),0)</f>
        <v>0</v>
      </c>
      <c r="F540" s="7">
        <f>IFERROR(VLOOKUP(B540,'mm9.knownGene.transcripts.gene_'!$E$2:$J$4983,6,FALSE),0)</f>
        <v>0</v>
      </c>
    </row>
    <row r="541" spans="1:6">
      <c r="A541" s="5" t="s">
        <v>8568</v>
      </c>
      <c r="B541" t="s">
        <v>11305</v>
      </c>
      <c r="C541" s="7">
        <f>IFERROR(VLOOKUP(B541,'mm9.knownGene.transcripts.gene_'!$E$2:$J$4983,3,FALSE),0)</f>
        <v>0</v>
      </c>
      <c r="D541" s="7">
        <f>IFERROR(VLOOKUP(B541,'mm9.knownGene.transcripts.gene_'!$E$2:$J$4983,4,FALSE),0)</f>
        <v>0</v>
      </c>
      <c r="E541" s="7">
        <f>IFERROR(VLOOKUP(B541,'mm9.knownGene.transcripts.gene_'!$E$2:$J$4983,5,FALSE),0)</f>
        <v>0</v>
      </c>
      <c r="F541" s="7">
        <f>IFERROR(VLOOKUP(B541,'mm9.knownGene.transcripts.gene_'!$E$2:$J$4983,6,FALSE),0)</f>
        <v>0</v>
      </c>
    </row>
    <row r="542" spans="1:6">
      <c r="A542" s="5" t="s">
        <v>8569</v>
      </c>
      <c r="B542" t="s">
        <v>11306</v>
      </c>
      <c r="C542" s="7">
        <f>IFERROR(VLOOKUP(B542,'mm9.knownGene.transcripts.gene_'!$E$2:$J$4983,3,FALSE),0)</f>
        <v>0</v>
      </c>
      <c r="D542" s="7">
        <f>IFERROR(VLOOKUP(B542,'mm9.knownGene.transcripts.gene_'!$E$2:$J$4983,4,FALSE),0)</f>
        <v>0</v>
      </c>
      <c r="E542" s="7">
        <f>IFERROR(VLOOKUP(B542,'mm9.knownGene.transcripts.gene_'!$E$2:$J$4983,5,FALSE),0)</f>
        <v>0</v>
      </c>
      <c r="F542" s="7">
        <f>IFERROR(VLOOKUP(B542,'mm9.knownGene.transcripts.gene_'!$E$2:$J$4983,6,FALSE),0)</f>
        <v>0</v>
      </c>
    </row>
    <row r="543" spans="1:6">
      <c r="A543" s="5" t="s">
        <v>8570</v>
      </c>
      <c r="B543" t="s">
        <v>11307</v>
      </c>
      <c r="C543" s="7">
        <f>IFERROR(VLOOKUP(B543,'mm9.knownGene.transcripts.gene_'!$E$2:$J$4983,3,FALSE),0)</f>
        <v>0</v>
      </c>
      <c r="D543" s="7">
        <f>IFERROR(VLOOKUP(B543,'mm9.knownGene.transcripts.gene_'!$E$2:$J$4983,4,FALSE),0)</f>
        <v>0</v>
      </c>
      <c r="E543" s="7">
        <f>IFERROR(VLOOKUP(B543,'mm9.knownGene.transcripts.gene_'!$E$2:$J$4983,5,FALSE),0)</f>
        <v>0</v>
      </c>
      <c r="F543" s="7">
        <f>IFERROR(VLOOKUP(B543,'mm9.knownGene.transcripts.gene_'!$E$2:$J$4983,6,FALSE),0)</f>
        <v>0</v>
      </c>
    </row>
    <row r="544" spans="1:6">
      <c r="A544" s="5" t="s">
        <v>8571</v>
      </c>
      <c r="B544" t="s">
        <v>11308</v>
      </c>
      <c r="C544" s="7">
        <f>IFERROR(VLOOKUP(B544,'mm9.knownGene.transcripts.gene_'!$E$2:$J$4983,3,FALSE),0)</f>
        <v>0</v>
      </c>
      <c r="D544" s="7">
        <f>IFERROR(VLOOKUP(B544,'mm9.knownGene.transcripts.gene_'!$E$2:$J$4983,4,FALSE),0)</f>
        <v>0</v>
      </c>
      <c r="E544" s="7">
        <f>IFERROR(VLOOKUP(B544,'mm9.knownGene.transcripts.gene_'!$E$2:$J$4983,5,FALSE),0)</f>
        <v>0</v>
      </c>
      <c r="F544" s="7">
        <f>IFERROR(VLOOKUP(B544,'mm9.knownGene.transcripts.gene_'!$E$2:$J$4983,6,FALSE),0)</f>
        <v>0</v>
      </c>
    </row>
    <row r="545" spans="1:6">
      <c r="A545" s="5" t="s">
        <v>8572</v>
      </c>
      <c r="B545" t="s">
        <v>11309</v>
      </c>
      <c r="C545" s="7">
        <f>IFERROR(VLOOKUP(B545,'mm9.knownGene.transcripts.gene_'!$E$2:$J$4983,3,FALSE),0)</f>
        <v>0</v>
      </c>
      <c r="D545" s="7">
        <f>IFERROR(VLOOKUP(B545,'mm9.knownGene.transcripts.gene_'!$E$2:$J$4983,4,FALSE),0)</f>
        <v>0</v>
      </c>
      <c r="E545" s="7">
        <f>IFERROR(VLOOKUP(B545,'mm9.knownGene.transcripts.gene_'!$E$2:$J$4983,5,FALSE),0)</f>
        <v>0</v>
      </c>
      <c r="F545" s="7">
        <f>IFERROR(VLOOKUP(B545,'mm9.knownGene.transcripts.gene_'!$E$2:$J$4983,6,FALSE),0)</f>
        <v>0</v>
      </c>
    </row>
    <row r="546" spans="1:6">
      <c r="A546" s="5" t="s">
        <v>8573</v>
      </c>
      <c r="B546" t="s">
        <v>11310</v>
      </c>
      <c r="C546" s="7">
        <f>IFERROR(VLOOKUP(B546,'mm9.knownGene.transcripts.gene_'!$E$2:$J$4983,3,FALSE),0)</f>
        <v>0</v>
      </c>
      <c r="D546" s="7">
        <f>IFERROR(VLOOKUP(B546,'mm9.knownGene.transcripts.gene_'!$E$2:$J$4983,4,FALSE),0)</f>
        <v>0</v>
      </c>
      <c r="E546" s="7">
        <f>IFERROR(VLOOKUP(B546,'mm9.knownGene.transcripts.gene_'!$E$2:$J$4983,5,FALSE),0)</f>
        <v>0</v>
      </c>
      <c r="F546" s="7">
        <f>IFERROR(VLOOKUP(B546,'mm9.knownGene.transcripts.gene_'!$E$2:$J$4983,6,FALSE),0)</f>
        <v>0</v>
      </c>
    </row>
    <row r="547" spans="1:6">
      <c r="A547" s="5" t="s">
        <v>8574</v>
      </c>
      <c r="B547" t="s">
        <v>11311</v>
      </c>
      <c r="C547" s="7">
        <f>IFERROR(VLOOKUP(B547,'mm9.knownGene.transcripts.gene_'!$E$2:$J$4983,3,FALSE),0)</f>
        <v>0</v>
      </c>
      <c r="D547" s="7">
        <f>IFERROR(VLOOKUP(B547,'mm9.knownGene.transcripts.gene_'!$E$2:$J$4983,4,FALSE),0)</f>
        <v>0</v>
      </c>
      <c r="E547" s="7">
        <f>IFERROR(VLOOKUP(B547,'mm9.knownGene.transcripts.gene_'!$E$2:$J$4983,5,FALSE),0)</f>
        <v>0</v>
      </c>
      <c r="F547" s="7">
        <f>IFERROR(VLOOKUP(B547,'mm9.knownGene.transcripts.gene_'!$E$2:$J$4983,6,FALSE),0)</f>
        <v>0</v>
      </c>
    </row>
    <row r="548" spans="1:6">
      <c r="A548" s="5" t="s">
        <v>8575</v>
      </c>
      <c r="B548" t="s">
        <v>11312</v>
      </c>
      <c r="C548" s="7">
        <f>IFERROR(VLOOKUP(B548,'mm9.knownGene.transcripts.gene_'!$E$2:$J$4983,3,FALSE),0)</f>
        <v>0</v>
      </c>
      <c r="D548" s="7">
        <f>IFERROR(VLOOKUP(B548,'mm9.knownGene.transcripts.gene_'!$E$2:$J$4983,4,FALSE),0)</f>
        <v>0</v>
      </c>
      <c r="E548" s="7">
        <f>IFERROR(VLOOKUP(B548,'mm9.knownGene.transcripts.gene_'!$E$2:$J$4983,5,FALSE),0)</f>
        <v>0</v>
      </c>
      <c r="F548" s="7">
        <f>IFERROR(VLOOKUP(B548,'mm9.knownGene.transcripts.gene_'!$E$2:$J$4983,6,FALSE),0)</f>
        <v>0</v>
      </c>
    </row>
    <row r="549" spans="1:6">
      <c r="A549" s="5" t="s">
        <v>8576</v>
      </c>
      <c r="B549" t="s">
        <v>11313</v>
      </c>
      <c r="C549" s="7">
        <f>IFERROR(VLOOKUP(B549,'mm9.knownGene.transcripts.gene_'!$E$2:$J$4983,3,FALSE),0)</f>
        <v>0</v>
      </c>
      <c r="D549" s="7">
        <f>IFERROR(VLOOKUP(B549,'mm9.knownGene.transcripts.gene_'!$E$2:$J$4983,4,FALSE),0)</f>
        <v>0</v>
      </c>
      <c r="E549" s="7">
        <f>IFERROR(VLOOKUP(B549,'mm9.knownGene.transcripts.gene_'!$E$2:$J$4983,5,FALSE),0)</f>
        <v>0</v>
      </c>
      <c r="F549" s="7">
        <f>IFERROR(VLOOKUP(B549,'mm9.knownGene.transcripts.gene_'!$E$2:$J$4983,6,FALSE),0)</f>
        <v>0</v>
      </c>
    </row>
    <row r="550" spans="1:6">
      <c r="A550" s="5" t="s">
        <v>8577</v>
      </c>
      <c r="B550" t="s">
        <v>11314</v>
      </c>
      <c r="C550" s="7">
        <f>IFERROR(VLOOKUP(B550,'mm9.knownGene.transcripts.gene_'!$E$2:$J$4983,3,FALSE),0)</f>
        <v>0</v>
      </c>
      <c r="D550" s="7">
        <f>IFERROR(VLOOKUP(B550,'mm9.knownGene.transcripts.gene_'!$E$2:$J$4983,4,FALSE),0)</f>
        <v>0</v>
      </c>
      <c r="E550" s="7">
        <f>IFERROR(VLOOKUP(B550,'mm9.knownGene.transcripts.gene_'!$E$2:$J$4983,5,FALSE),0)</f>
        <v>0</v>
      </c>
      <c r="F550" s="7">
        <f>IFERROR(VLOOKUP(B550,'mm9.knownGene.transcripts.gene_'!$E$2:$J$4983,6,FALSE),0)</f>
        <v>0</v>
      </c>
    </row>
    <row r="551" spans="1:6">
      <c r="A551" s="5" t="s">
        <v>8578</v>
      </c>
      <c r="B551" t="s">
        <v>11315</v>
      </c>
      <c r="C551" s="7">
        <f>IFERROR(VLOOKUP(B551,'mm9.knownGene.transcripts.gene_'!$E$2:$J$4983,3,FALSE),0)</f>
        <v>0</v>
      </c>
      <c r="D551" s="7">
        <f>IFERROR(VLOOKUP(B551,'mm9.knownGene.transcripts.gene_'!$E$2:$J$4983,4,FALSE),0)</f>
        <v>0</v>
      </c>
      <c r="E551" s="7">
        <f>IFERROR(VLOOKUP(B551,'mm9.knownGene.transcripts.gene_'!$E$2:$J$4983,5,FALSE),0)</f>
        <v>0</v>
      </c>
      <c r="F551" s="7">
        <f>IFERROR(VLOOKUP(B551,'mm9.knownGene.transcripts.gene_'!$E$2:$J$4983,6,FALSE),0)</f>
        <v>0</v>
      </c>
    </row>
    <row r="552" spans="1:6">
      <c r="A552" s="5" t="s">
        <v>8579</v>
      </c>
      <c r="B552" t="s">
        <v>11316</v>
      </c>
      <c r="C552" s="7">
        <f>IFERROR(VLOOKUP(B552,'mm9.knownGene.transcripts.gene_'!$E$2:$J$4983,3,FALSE),0)</f>
        <v>0</v>
      </c>
      <c r="D552" s="7">
        <f>IFERROR(VLOOKUP(B552,'mm9.knownGene.transcripts.gene_'!$E$2:$J$4983,4,FALSE),0)</f>
        <v>0</v>
      </c>
      <c r="E552" s="7">
        <f>IFERROR(VLOOKUP(B552,'mm9.knownGene.transcripts.gene_'!$E$2:$J$4983,5,FALSE),0)</f>
        <v>0</v>
      </c>
      <c r="F552" s="7">
        <f>IFERROR(VLOOKUP(B552,'mm9.knownGene.transcripts.gene_'!$E$2:$J$4983,6,FALSE),0)</f>
        <v>0</v>
      </c>
    </row>
    <row r="553" spans="1:6">
      <c r="A553" s="5" t="s">
        <v>8580</v>
      </c>
      <c r="B553" t="s">
        <v>10542</v>
      </c>
      <c r="C553" s="7">
        <f>IFERROR(VLOOKUP(B553,'mm9.knownGene.transcripts.gene_'!$E$2:$J$4983,3,FALSE),0)</f>
        <v>0</v>
      </c>
      <c r="D553" s="7">
        <f>IFERROR(VLOOKUP(B553,'mm9.knownGene.transcripts.gene_'!$E$2:$J$4983,4,FALSE),0)</f>
        <v>0</v>
      </c>
      <c r="E553" s="7">
        <f>IFERROR(VLOOKUP(B553,'mm9.knownGene.transcripts.gene_'!$E$2:$J$4983,5,FALSE),0)</f>
        <v>0</v>
      </c>
      <c r="F553" s="7">
        <f>IFERROR(VLOOKUP(B553,'mm9.knownGene.transcripts.gene_'!$E$2:$J$4983,6,FALSE),0)</f>
        <v>0</v>
      </c>
    </row>
    <row r="554" spans="1:6">
      <c r="A554" s="5" t="s">
        <v>8581</v>
      </c>
      <c r="B554" t="s">
        <v>11317</v>
      </c>
      <c r="C554" s="7">
        <f>IFERROR(VLOOKUP(B554,'mm9.knownGene.transcripts.gene_'!$E$2:$J$4983,3,FALSE),0)</f>
        <v>0</v>
      </c>
      <c r="D554" s="7">
        <f>IFERROR(VLOOKUP(B554,'mm9.knownGene.transcripts.gene_'!$E$2:$J$4983,4,FALSE),0)</f>
        <v>0</v>
      </c>
      <c r="E554" s="7">
        <f>IFERROR(VLOOKUP(B554,'mm9.knownGene.transcripts.gene_'!$E$2:$J$4983,5,FALSE),0)</f>
        <v>0</v>
      </c>
      <c r="F554" s="7">
        <f>IFERROR(VLOOKUP(B554,'mm9.knownGene.transcripts.gene_'!$E$2:$J$4983,6,FALSE),0)</f>
        <v>0</v>
      </c>
    </row>
    <row r="555" spans="1:6">
      <c r="A555" s="5" t="s">
        <v>8582</v>
      </c>
      <c r="B555" t="s">
        <v>11318</v>
      </c>
      <c r="C555" s="7">
        <f>IFERROR(VLOOKUP(B555,'mm9.knownGene.transcripts.gene_'!$E$2:$J$4983,3,FALSE),0)</f>
        <v>0</v>
      </c>
      <c r="D555" s="7">
        <f>IFERROR(VLOOKUP(B555,'mm9.knownGene.transcripts.gene_'!$E$2:$J$4983,4,FALSE),0)</f>
        <v>0</v>
      </c>
      <c r="E555" s="7">
        <f>IFERROR(VLOOKUP(B555,'mm9.knownGene.transcripts.gene_'!$E$2:$J$4983,5,FALSE),0)</f>
        <v>0</v>
      </c>
      <c r="F555" s="7">
        <f>IFERROR(VLOOKUP(B555,'mm9.knownGene.transcripts.gene_'!$E$2:$J$4983,6,FALSE),0)</f>
        <v>0</v>
      </c>
    </row>
    <row r="556" spans="1:6">
      <c r="A556" s="5" t="s">
        <v>8584</v>
      </c>
      <c r="B556" t="s">
        <v>11319</v>
      </c>
      <c r="C556" s="7">
        <f>IFERROR(VLOOKUP(B556,'mm9.knownGene.transcripts.gene_'!$E$2:$J$4983,3,FALSE),0)</f>
        <v>0</v>
      </c>
      <c r="D556" s="7">
        <f>IFERROR(VLOOKUP(B556,'mm9.knownGene.transcripts.gene_'!$E$2:$J$4983,4,FALSE),0)</f>
        <v>0</v>
      </c>
      <c r="E556" s="7">
        <f>IFERROR(VLOOKUP(B556,'mm9.knownGene.transcripts.gene_'!$E$2:$J$4983,5,FALSE),0)</f>
        <v>0</v>
      </c>
      <c r="F556" s="7">
        <f>IFERROR(VLOOKUP(B556,'mm9.knownGene.transcripts.gene_'!$E$2:$J$4983,6,FALSE),0)</f>
        <v>0</v>
      </c>
    </row>
    <row r="557" spans="1:6">
      <c r="A557" s="5" t="s">
        <v>8585</v>
      </c>
      <c r="B557" t="s">
        <v>11320</v>
      </c>
      <c r="C557" s="7">
        <f>IFERROR(VLOOKUP(B557,'mm9.knownGene.transcripts.gene_'!$E$2:$J$4983,3,FALSE),0)</f>
        <v>0</v>
      </c>
      <c r="D557" s="7">
        <f>IFERROR(VLOOKUP(B557,'mm9.knownGene.transcripts.gene_'!$E$2:$J$4983,4,FALSE),0)</f>
        <v>0</v>
      </c>
      <c r="E557" s="7">
        <f>IFERROR(VLOOKUP(B557,'mm9.knownGene.transcripts.gene_'!$E$2:$J$4983,5,FALSE),0)</f>
        <v>0</v>
      </c>
      <c r="F557" s="7">
        <f>IFERROR(VLOOKUP(B557,'mm9.knownGene.transcripts.gene_'!$E$2:$J$4983,6,FALSE),0)</f>
        <v>0</v>
      </c>
    </row>
    <row r="558" spans="1:6">
      <c r="A558" s="5" t="s">
        <v>8587</v>
      </c>
      <c r="B558" t="s">
        <v>11321</v>
      </c>
      <c r="C558" s="7">
        <f>IFERROR(VLOOKUP(B558,'mm9.knownGene.transcripts.gene_'!$E$2:$J$4983,3,FALSE),0)</f>
        <v>0</v>
      </c>
      <c r="D558" s="7">
        <f>IFERROR(VLOOKUP(B558,'mm9.knownGene.transcripts.gene_'!$E$2:$J$4983,4,FALSE),0)</f>
        <v>0</v>
      </c>
      <c r="E558" s="7">
        <f>IFERROR(VLOOKUP(B558,'mm9.knownGene.transcripts.gene_'!$E$2:$J$4983,5,FALSE),0)</f>
        <v>0</v>
      </c>
      <c r="F558" s="7">
        <f>IFERROR(VLOOKUP(B558,'mm9.knownGene.transcripts.gene_'!$E$2:$J$4983,6,FALSE),0)</f>
        <v>0</v>
      </c>
    </row>
    <row r="559" spans="1:6">
      <c r="A559" s="5" t="s">
        <v>8588</v>
      </c>
      <c r="B559" t="s">
        <v>11322</v>
      </c>
      <c r="C559" s="7">
        <f>IFERROR(VLOOKUP(B559,'mm9.knownGene.transcripts.gene_'!$E$2:$J$4983,3,FALSE),0)</f>
        <v>0</v>
      </c>
      <c r="D559" s="7">
        <f>IFERROR(VLOOKUP(B559,'mm9.knownGene.transcripts.gene_'!$E$2:$J$4983,4,FALSE),0)</f>
        <v>0</v>
      </c>
      <c r="E559" s="7">
        <f>IFERROR(VLOOKUP(B559,'mm9.knownGene.transcripts.gene_'!$E$2:$J$4983,5,FALSE),0)</f>
        <v>0</v>
      </c>
      <c r="F559" s="7">
        <f>IFERROR(VLOOKUP(B559,'mm9.knownGene.transcripts.gene_'!$E$2:$J$4983,6,FALSE),0)</f>
        <v>0</v>
      </c>
    </row>
    <row r="560" spans="1:6">
      <c r="A560" s="5" t="s">
        <v>8589</v>
      </c>
      <c r="B560" t="s">
        <v>11323</v>
      </c>
      <c r="C560" s="7">
        <f>IFERROR(VLOOKUP(B560,'mm9.knownGene.transcripts.gene_'!$E$2:$J$4983,3,FALSE),0)</f>
        <v>0</v>
      </c>
      <c r="D560" s="7">
        <f>IFERROR(VLOOKUP(B560,'mm9.knownGene.transcripts.gene_'!$E$2:$J$4983,4,FALSE),0)</f>
        <v>0</v>
      </c>
      <c r="E560" s="7">
        <f>IFERROR(VLOOKUP(B560,'mm9.knownGene.transcripts.gene_'!$E$2:$J$4983,5,FALSE),0)</f>
        <v>0</v>
      </c>
      <c r="F560" s="7">
        <f>IFERROR(VLOOKUP(B560,'mm9.knownGene.transcripts.gene_'!$E$2:$J$4983,6,FALSE),0)</f>
        <v>0</v>
      </c>
    </row>
    <row r="561" spans="1:6">
      <c r="A561" s="5" t="s">
        <v>8590</v>
      </c>
      <c r="B561" t="s">
        <v>11324</v>
      </c>
      <c r="C561" s="7">
        <f>IFERROR(VLOOKUP(B561,'mm9.knownGene.transcripts.gene_'!$E$2:$J$4983,3,FALSE),0)</f>
        <v>0</v>
      </c>
      <c r="D561" s="7">
        <f>IFERROR(VLOOKUP(B561,'mm9.knownGene.transcripts.gene_'!$E$2:$J$4983,4,FALSE),0)</f>
        <v>0</v>
      </c>
      <c r="E561" s="7">
        <f>IFERROR(VLOOKUP(B561,'mm9.knownGene.transcripts.gene_'!$E$2:$J$4983,5,FALSE),0)</f>
        <v>0</v>
      </c>
      <c r="F561" s="7">
        <f>IFERROR(VLOOKUP(B561,'mm9.knownGene.transcripts.gene_'!$E$2:$J$4983,6,FALSE),0)</f>
        <v>0</v>
      </c>
    </row>
    <row r="562" spans="1:6">
      <c r="A562" s="5" t="s">
        <v>8591</v>
      </c>
      <c r="B562" t="s">
        <v>11325</v>
      </c>
      <c r="C562" s="7">
        <f>IFERROR(VLOOKUP(B562,'mm9.knownGene.transcripts.gene_'!$E$2:$J$4983,3,FALSE),0)</f>
        <v>0</v>
      </c>
      <c r="D562" s="7">
        <f>IFERROR(VLOOKUP(B562,'mm9.knownGene.transcripts.gene_'!$E$2:$J$4983,4,FALSE),0)</f>
        <v>0</v>
      </c>
      <c r="E562" s="7">
        <f>IFERROR(VLOOKUP(B562,'mm9.knownGene.transcripts.gene_'!$E$2:$J$4983,5,FALSE),0)</f>
        <v>0</v>
      </c>
      <c r="F562" s="7">
        <f>IFERROR(VLOOKUP(B562,'mm9.knownGene.transcripts.gene_'!$E$2:$J$4983,6,FALSE),0)</f>
        <v>0</v>
      </c>
    </row>
    <row r="563" spans="1:6">
      <c r="A563" s="5" t="s">
        <v>8592</v>
      </c>
      <c r="B563" t="s">
        <v>11326</v>
      </c>
      <c r="C563" s="7">
        <f>IFERROR(VLOOKUP(B563,'mm9.knownGene.transcripts.gene_'!$E$2:$J$4983,3,FALSE),0)</f>
        <v>0</v>
      </c>
      <c r="D563" s="7">
        <f>IFERROR(VLOOKUP(B563,'mm9.knownGene.transcripts.gene_'!$E$2:$J$4983,4,FALSE),0)</f>
        <v>0</v>
      </c>
      <c r="E563" s="7">
        <f>IFERROR(VLOOKUP(B563,'mm9.knownGene.transcripts.gene_'!$E$2:$J$4983,5,FALSE),0)</f>
        <v>0</v>
      </c>
      <c r="F563" s="7">
        <f>IFERROR(VLOOKUP(B563,'mm9.knownGene.transcripts.gene_'!$E$2:$J$4983,6,FALSE),0)</f>
        <v>0</v>
      </c>
    </row>
    <row r="564" spans="1:6">
      <c r="A564" s="5" t="s">
        <v>8593</v>
      </c>
      <c r="B564" t="s">
        <v>10346</v>
      </c>
      <c r="C564" s="7">
        <f>IFERROR(VLOOKUP(B564,'mm9.knownGene.transcripts.gene_'!$E$2:$J$4983,3,FALSE),0)</f>
        <v>0</v>
      </c>
      <c r="D564" s="7">
        <f>IFERROR(VLOOKUP(B564,'mm9.knownGene.transcripts.gene_'!$E$2:$J$4983,4,FALSE),0)</f>
        <v>0</v>
      </c>
      <c r="E564" s="7">
        <f>IFERROR(VLOOKUP(B564,'mm9.knownGene.transcripts.gene_'!$E$2:$J$4983,5,FALSE),0)</f>
        <v>0</v>
      </c>
      <c r="F564" s="7">
        <f>IFERROR(VLOOKUP(B564,'mm9.knownGene.transcripts.gene_'!$E$2:$J$4983,6,FALSE),0)</f>
        <v>0</v>
      </c>
    </row>
    <row r="565" spans="1:6">
      <c r="A565" s="5" t="s">
        <v>8595</v>
      </c>
      <c r="B565" t="s">
        <v>11327</v>
      </c>
      <c r="C565" s="7">
        <f>IFERROR(VLOOKUP(B565,'mm9.knownGene.transcripts.gene_'!$E$2:$J$4983,3,FALSE),0)</f>
        <v>0</v>
      </c>
      <c r="D565" s="7">
        <f>IFERROR(VLOOKUP(B565,'mm9.knownGene.transcripts.gene_'!$E$2:$J$4983,4,FALSE),0)</f>
        <v>0</v>
      </c>
      <c r="E565" s="7">
        <f>IFERROR(VLOOKUP(B565,'mm9.knownGene.transcripts.gene_'!$E$2:$J$4983,5,FALSE),0)</f>
        <v>0</v>
      </c>
      <c r="F565" s="7">
        <f>IFERROR(VLOOKUP(B565,'mm9.knownGene.transcripts.gene_'!$E$2:$J$4983,6,FALSE),0)</f>
        <v>0</v>
      </c>
    </row>
    <row r="566" spans="1:6">
      <c r="A566" s="5" t="s">
        <v>8596</v>
      </c>
      <c r="B566" t="s">
        <v>11328</v>
      </c>
      <c r="C566" s="7">
        <f>IFERROR(VLOOKUP(B566,'mm9.knownGene.transcripts.gene_'!$E$2:$J$4983,3,FALSE),0)</f>
        <v>0</v>
      </c>
      <c r="D566" s="7">
        <f>IFERROR(VLOOKUP(B566,'mm9.knownGene.transcripts.gene_'!$E$2:$J$4983,4,FALSE),0)</f>
        <v>0</v>
      </c>
      <c r="E566" s="7">
        <f>IFERROR(VLOOKUP(B566,'mm9.knownGene.transcripts.gene_'!$E$2:$J$4983,5,FALSE),0)</f>
        <v>0</v>
      </c>
      <c r="F566" s="7">
        <f>IFERROR(VLOOKUP(B566,'mm9.knownGene.transcripts.gene_'!$E$2:$J$4983,6,FALSE),0)</f>
        <v>0</v>
      </c>
    </row>
    <row r="567" spans="1:6">
      <c r="A567" s="5" t="s">
        <v>8597</v>
      </c>
      <c r="B567" t="s">
        <v>10929</v>
      </c>
      <c r="C567" s="7">
        <f>IFERROR(VLOOKUP(B567,'mm9.knownGene.transcripts.gene_'!$E$2:$J$4983,3,FALSE),0)</f>
        <v>0</v>
      </c>
      <c r="D567" s="7">
        <f>IFERROR(VLOOKUP(B567,'mm9.knownGene.transcripts.gene_'!$E$2:$J$4983,4,FALSE),0)</f>
        <v>0</v>
      </c>
      <c r="E567" s="7">
        <f>IFERROR(VLOOKUP(B567,'mm9.knownGene.transcripts.gene_'!$E$2:$J$4983,5,FALSE),0)</f>
        <v>0</v>
      </c>
      <c r="F567" s="7">
        <f>IFERROR(VLOOKUP(B567,'mm9.knownGene.transcripts.gene_'!$E$2:$J$4983,6,FALSE),0)</f>
        <v>0</v>
      </c>
    </row>
    <row r="568" spans="1:6">
      <c r="A568" s="5" t="s">
        <v>8598</v>
      </c>
      <c r="B568" t="s">
        <v>11329</v>
      </c>
      <c r="C568" s="7">
        <f>IFERROR(VLOOKUP(B568,'mm9.knownGene.transcripts.gene_'!$E$2:$J$4983,3,FALSE),0)</f>
        <v>0</v>
      </c>
      <c r="D568" s="7">
        <f>IFERROR(VLOOKUP(B568,'mm9.knownGene.transcripts.gene_'!$E$2:$J$4983,4,FALSE),0)</f>
        <v>0</v>
      </c>
      <c r="E568" s="7">
        <f>IFERROR(VLOOKUP(B568,'mm9.knownGene.transcripts.gene_'!$E$2:$J$4983,5,FALSE),0)</f>
        <v>0</v>
      </c>
      <c r="F568" s="7">
        <f>IFERROR(VLOOKUP(B568,'mm9.knownGene.transcripts.gene_'!$E$2:$J$4983,6,FALSE),0)</f>
        <v>0</v>
      </c>
    </row>
    <row r="569" spans="1:6">
      <c r="A569" s="5" t="s">
        <v>8599</v>
      </c>
      <c r="B569" t="s">
        <v>11330</v>
      </c>
      <c r="C569" s="7">
        <f>IFERROR(VLOOKUP(B569,'mm9.knownGene.transcripts.gene_'!$E$2:$J$4983,3,FALSE),0)</f>
        <v>0</v>
      </c>
      <c r="D569" s="7">
        <f>IFERROR(VLOOKUP(B569,'mm9.knownGene.transcripts.gene_'!$E$2:$J$4983,4,FALSE),0)</f>
        <v>0</v>
      </c>
      <c r="E569" s="7">
        <f>IFERROR(VLOOKUP(B569,'mm9.knownGene.transcripts.gene_'!$E$2:$J$4983,5,FALSE),0)</f>
        <v>0</v>
      </c>
      <c r="F569" s="7">
        <f>IFERROR(VLOOKUP(B569,'mm9.knownGene.transcripts.gene_'!$E$2:$J$4983,6,FALSE),0)</f>
        <v>0</v>
      </c>
    </row>
    <row r="570" spans="1:6">
      <c r="A570" s="5" t="s">
        <v>8602</v>
      </c>
      <c r="B570" t="s">
        <v>11331</v>
      </c>
      <c r="C570" s="7">
        <f>IFERROR(VLOOKUP(B570,'mm9.knownGene.transcripts.gene_'!$E$2:$J$4983,3,FALSE),0)</f>
        <v>0</v>
      </c>
      <c r="D570" s="7">
        <f>IFERROR(VLOOKUP(B570,'mm9.knownGene.transcripts.gene_'!$E$2:$J$4983,4,FALSE),0)</f>
        <v>0</v>
      </c>
      <c r="E570" s="7">
        <f>IFERROR(VLOOKUP(B570,'mm9.knownGene.transcripts.gene_'!$E$2:$J$4983,5,FALSE),0)</f>
        <v>0</v>
      </c>
      <c r="F570" s="7">
        <f>IFERROR(VLOOKUP(B570,'mm9.knownGene.transcripts.gene_'!$E$2:$J$4983,6,FALSE),0)</f>
        <v>0</v>
      </c>
    </row>
    <row r="571" spans="1:6">
      <c r="A571" s="5" t="s">
        <v>8603</v>
      </c>
      <c r="B571" t="s">
        <v>11332</v>
      </c>
      <c r="C571" s="7">
        <f>IFERROR(VLOOKUP(B571,'mm9.knownGene.transcripts.gene_'!$E$2:$J$4983,3,FALSE),0)</f>
        <v>0</v>
      </c>
      <c r="D571" s="7">
        <f>IFERROR(VLOOKUP(B571,'mm9.knownGene.transcripts.gene_'!$E$2:$J$4983,4,FALSE),0)</f>
        <v>0</v>
      </c>
      <c r="E571" s="7">
        <f>IFERROR(VLOOKUP(B571,'mm9.knownGene.transcripts.gene_'!$E$2:$J$4983,5,FALSE),0)</f>
        <v>0</v>
      </c>
      <c r="F571" s="7">
        <f>IFERROR(VLOOKUP(B571,'mm9.knownGene.transcripts.gene_'!$E$2:$J$4983,6,FALSE),0)</f>
        <v>0</v>
      </c>
    </row>
    <row r="572" spans="1:6">
      <c r="A572" s="5" t="s">
        <v>8604</v>
      </c>
      <c r="B572" t="s">
        <v>11333</v>
      </c>
      <c r="C572" s="7">
        <f>IFERROR(VLOOKUP(B572,'mm9.knownGene.transcripts.gene_'!$E$2:$J$4983,3,FALSE),0)</f>
        <v>0</v>
      </c>
      <c r="D572" s="7">
        <f>IFERROR(VLOOKUP(B572,'mm9.knownGene.transcripts.gene_'!$E$2:$J$4983,4,FALSE),0)</f>
        <v>0</v>
      </c>
      <c r="E572" s="7">
        <f>IFERROR(VLOOKUP(B572,'mm9.knownGene.transcripts.gene_'!$E$2:$J$4983,5,FALSE),0)</f>
        <v>0</v>
      </c>
      <c r="F572" s="7">
        <f>IFERROR(VLOOKUP(B572,'mm9.knownGene.transcripts.gene_'!$E$2:$J$4983,6,FALSE),0)</f>
        <v>0</v>
      </c>
    </row>
    <row r="573" spans="1:6">
      <c r="A573" s="5" t="s">
        <v>8605</v>
      </c>
      <c r="B573" t="s">
        <v>11334</v>
      </c>
      <c r="C573" s="7">
        <f>IFERROR(VLOOKUP(B573,'mm9.knownGene.transcripts.gene_'!$E$2:$J$4983,3,FALSE),0)</f>
        <v>0</v>
      </c>
      <c r="D573" s="7">
        <f>IFERROR(VLOOKUP(B573,'mm9.knownGene.transcripts.gene_'!$E$2:$J$4983,4,FALSE),0)</f>
        <v>0</v>
      </c>
      <c r="E573" s="7">
        <f>IFERROR(VLOOKUP(B573,'mm9.knownGene.transcripts.gene_'!$E$2:$J$4983,5,FALSE),0)</f>
        <v>0</v>
      </c>
      <c r="F573" s="7">
        <f>IFERROR(VLOOKUP(B573,'mm9.knownGene.transcripts.gene_'!$E$2:$J$4983,6,FALSE),0)</f>
        <v>0</v>
      </c>
    </row>
    <row r="574" spans="1:6">
      <c r="A574" s="5" t="s">
        <v>8606</v>
      </c>
      <c r="B574" t="s">
        <v>11335</v>
      </c>
      <c r="C574" s="7">
        <f>IFERROR(VLOOKUP(B574,'mm9.knownGene.transcripts.gene_'!$E$2:$J$4983,3,FALSE),0)</f>
        <v>0</v>
      </c>
      <c r="D574" s="7">
        <f>IFERROR(VLOOKUP(B574,'mm9.knownGene.transcripts.gene_'!$E$2:$J$4983,4,FALSE),0)</f>
        <v>0</v>
      </c>
      <c r="E574" s="7">
        <f>IFERROR(VLOOKUP(B574,'mm9.knownGene.transcripts.gene_'!$E$2:$J$4983,5,FALSE),0)</f>
        <v>0</v>
      </c>
      <c r="F574" s="7">
        <f>IFERROR(VLOOKUP(B574,'mm9.knownGene.transcripts.gene_'!$E$2:$J$4983,6,FALSE),0)</f>
        <v>0</v>
      </c>
    </row>
    <row r="575" spans="1:6">
      <c r="A575" s="5" t="s">
        <v>8607</v>
      </c>
      <c r="B575" t="s">
        <v>11336</v>
      </c>
      <c r="C575" s="7">
        <f>IFERROR(VLOOKUP(B575,'mm9.knownGene.transcripts.gene_'!$E$2:$J$4983,3,FALSE),0)</f>
        <v>0</v>
      </c>
      <c r="D575" s="7">
        <f>IFERROR(VLOOKUP(B575,'mm9.knownGene.transcripts.gene_'!$E$2:$J$4983,4,FALSE),0)</f>
        <v>0</v>
      </c>
      <c r="E575" s="7">
        <f>IFERROR(VLOOKUP(B575,'mm9.knownGene.transcripts.gene_'!$E$2:$J$4983,5,FALSE),0)</f>
        <v>0</v>
      </c>
      <c r="F575" s="7">
        <f>IFERROR(VLOOKUP(B575,'mm9.knownGene.transcripts.gene_'!$E$2:$J$4983,6,FALSE),0)</f>
        <v>0</v>
      </c>
    </row>
    <row r="576" spans="1:6">
      <c r="A576" s="5" t="s">
        <v>8608</v>
      </c>
      <c r="B576" t="s">
        <v>11337</v>
      </c>
      <c r="C576" s="7">
        <f>IFERROR(VLOOKUP(B576,'mm9.knownGene.transcripts.gene_'!$E$2:$J$4983,3,FALSE),0)</f>
        <v>0</v>
      </c>
      <c r="D576" s="7">
        <f>IFERROR(VLOOKUP(B576,'mm9.knownGene.transcripts.gene_'!$E$2:$J$4983,4,FALSE),0)</f>
        <v>0</v>
      </c>
      <c r="E576" s="7">
        <f>IFERROR(VLOOKUP(B576,'mm9.knownGene.transcripts.gene_'!$E$2:$J$4983,5,FALSE),0)</f>
        <v>0</v>
      </c>
      <c r="F576" s="7">
        <f>IFERROR(VLOOKUP(B576,'mm9.knownGene.transcripts.gene_'!$E$2:$J$4983,6,FALSE),0)</f>
        <v>0</v>
      </c>
    </row>
    <row r="577" spans="1:6">
      <c r="A577" s="5" t="s">
        <v>8609</v>
      </c>
      <c r="B577" t="s">
        <v>11338</v>
      </c>
      <c r="C577" s="7">
        <f>IFERROR(VLOOKUP(B577,'mm9.knownGene.transcripts.gene_'!$E$2:$J$4983,3,FALSE),0)</f>
        <v>0</v>
      </c>
      <c r="D577" s="7">
        <f>IFERROR(VLOOKUP(B577,'mm9.knownGene.transcripts.gene_'!$E$2:$J$4983,4,FALSE),0)</f>
        <v>0</v>
      </c>
      <c r="E577" s="7">
        <f>IFERROR(VLOOKUP(B577,'mm9.knownGene.transcripts.gene_'!$E$2:$J$4983,5,FALSE),0)</f>
        <v>0</v>
      </c>
      <c r="F577" s="7">
        <f>IFERROR(VLOOKUP(B577,'mm9.knownGene.transcripts.gene_'!$E$2:$J$4983,6,FALSE),0)</f>
        <v>0</v>
      </c>
    </row>
    <row r="578" spans="1:6">
      <c r="A578" s="5" t="s">
        <v>8610</v>
      </c>
      <c r="B578" t="s">
        <v>11339</v>
      </c>
      <c r="C578" s="7">
        <f>IFERROR(VLOOKUP(B578,'mm9.knownGene.transcripts.gene_'!$E$2:$J$4983,3,FALSE),0)</f>
        <v>0</v>
      </c>
      <c r="D578" s="7">
        <f>IFERROR(VLOOKUP(B578,'mm9.knownGene.transcripts.gene_'!$E$2:$J$4983,4,FALSE),0)</f>
        <v>0</v>
      </c>
      <c r="E578" s="7">
        <f>IFERROR(VLOOKUP(B578,'mm9.knownGene.transcripts.gene_'!$E$2:$J$4983,5,FALSE),0)</f>
        <v>0</v>
      </c>
      <c r="F578" s="7">
        <f>IFERROR(VLOOKUP(B578,'mm9.knownGene.transcripts.gene_'!$E$2:$J$4983,6,FALSE),0)</f>
        <v>0</v>
      </c>
    </row>
    <row r="579" spans="1:6">
      <c r="A579" s="5" t="s">
        <v>8611</v>
      </c>
      <c r="B579" t="s">
        <v>11340</v>
      </c>
      <c r="C579" s="7">
        <f>IFERROR(VLOOKUP(B579,'mm9.knownGene.transcripts.gene_'!$E$2:$J$4983,3,FALSE),0)</f>
        <v>0</v>
      </c>
      <c r="D579" s="7">
        <f>IFERROR(VLOOKUP(B579,'mm9.knownGene.transcripts.gene_'!$E$2:$J$4983,4,FALSE),0)</f>
        <v>0</v>
      </c>
      <c r="E579" s="7">
        <f>IFERROR(VLOOKUP(B579,'mm9.knownGene.transcripts.gene_'!$E$2:$J$4983,5,FALSE),0)</f>
        <v>0</v>
      </c>
      <c r="F579" s="7">
        <f>IFERROR(VLOOKUP(B579,'mm9.knownGene.transcripts.gene_'!$E$2:$J$4983,6,FALSE),0)</f>
        <v>0</v>
      </c>
    </row>
    <row r="580" spans="1:6">
      <c r="A580" s="5" t="s">
        <v>8612</v>
      </c>
      <c r="B580" t="s">
        <v>10234</v>
      </c>
      <c r="C580" s="7">
        <f>IFERROR(VLOOKUP(B580,'mm9.knownGene.transcripts.gene_'!$E$2:$J$4983,3,FALSE),0)</f>
        <v>0</v>
      </c>
      <c r="D580" s="7">
        <f>IFERROR(VLOOKUP(B580,'mm9.knownGene.transcripts.gene_'!$E$2:$J$4983,4,FALSE),0)</f>
        <v>0</v>
      </c>
      <c r="E580" s="7">
        <f>IFERROR(VLOOKUP(B580,'mm9.knownGene.transcripts.gene_'!$E$2:$J$4983,5,FALSE),0)</f>
        <v>0</v>
      </c>
      <c r="F580" s="7">
        <f>IFERROR(VLOOKUP(B580,'mm9.knownGene.transcripts.gene_'!$E$2:$J$4983,6,FALSE),0)</f>
        <v>0</v>
      </c>
    </row>
    <row r="581" spans="1:6">
      <c r="A581" s="5" t="s">
        <v>8613</v>
      </c>
      <c r="B581" t="s">
        <v>11341</v>
      </c>
      <c r="C581" s="7">
        <f>IFERROR(VLOOKUP(B581,'mm9.knownGene.transcripts.gene_'!$E$2:$J$4983,3,FALSE),0)</f>
        <v>0</v>
      </c>
      <c r="D581" s="7">
        <f>IFERROR(VLOOKUP(B581,'mm9.knownGene.transcripts.gene_'!$E$2:$J$4983,4,FALSE),0)</f>
        <v>0</v>
      </c>
      <c r="E581" s="7">
        <f>IFERROR(VLOOKUP(B581,'mm9.knownGene.transcripts.gene_'!$E$2:$J$4983,5,FALSE),0)</f>
        <v>0</v>
      </c>
      <c r="F581" s="7">
        <f>IFERROR(VLOOKUP(B581,'mm9.knownGene.transcripts.gene_'!$E$2:$J$4983,6,FALSE),0)</f>
        <v>0</v>
      </c>
    </row>
    <row r="582" spans="1:6">
      <c r="A582" s="5" t="s">
        <v>8614</v>
      </c>
      <c r="B582" t="s">
        <v>11342</v>
      </c>
      <c r="C582" s="7">
        <f>IFERROR(VLOOKUP(B582,'mm9.knownGene.transcripts.gene_'!$E$2:$J$4983,3,FALSE),0)</f>
        <v>0</v>
      </c>
      <c r="D582" s="7">
        <f>IFERROR(VLOOKUP(B582,'mm9.knownGene.transcripts.gene_'!$E$2:$J$4983,4,FALSE),0)</f>
        <v>0</v>
      </c>
      <c r="E582" s="7">
        <f>IFERROR(VLOOKUP(B582,'mm9.knownGene.transcripts.gene_'!$E$2:$J$4983,5,FALSE),0)</f>
        <v>0</v>
      </c>
      <c r="F582" s="7">
        <f>IFERROR(VLOOKUP(B582,'mm9.knownGene.transcripts.gene_'!$E$2:$J$4983,6,FALSE),0)</f>
        <v>0</v>
      </c>
    </row>
    <row r="583" spans="1:6">
      <c r="A583" s="5" t="s">
        <v>8615</v>
      </c>
      <c r="B583" t="s">
        <v>11343</v>
      </c>
      <c r="C583" s="7">
        <f>IFERROR(VLOOKUP(B583,'mm9.knownGene.transcripts.gene_'!$E$2:$J$4983,3,FALSE),0)</f>
        <v>0</v>
      </c>
      <c r="D583" s="7">
        <f>IFERROR(VLOOKUP(B583,'mm9.knownGene.transcripts.gene_'!$E$2:$J$4983,4,FALSE),0)</f>
        <v>0</v>
      </c>
      <c r="E583" s="7">
        <f>IFERROR(VLOOKUP(B583,'mm9.knownGene.transcripts.gene_'!$E$2:$J$4983,5,FALSE),0)</f>
        <v>0</v>
      </c>
      <c r="F583" s="7">
        <f>IFERROR(VLOOKUP(B583,'mm9.knownGene.transcripts.gene_'!$E$2:$J$4983,6,FALSE),0)</f>
        <v>0</v>
      </c>
    </row>
    <row r="584" spans="1:6">
      <c r="A584" s="5" t="s">
        <v>8616</v>
      </c>
      <c r="B584" t="s">
        <v>11344</v>
      </c>
      <c r="C584" s="7">
        <f>IFERROR(VLOOKUP(B584,'mm9.knownGene.transcripts.gene_'!$E$2:$J$4983,3,FALSE),0)</f>
        <v>0</v>
      </c>
      <c r="D584" s="7">
        <f>IFERROR(VLOOKUP(B584,'mm9.knownGene.transcripts.gene_'!$E$2:$J$4983,4,FALSE),0)</f>
        <v>0</v>
      </c>
      <c r="E584" s="7">
        <f>IFERROR(VLOOKUP(B584,'mm9.knownGene.transcripts.gene_'!$E$2:$J$4983,5,FALSE),0)</f>
        <v>0</v>
      </c>
      <c r="F584" s="7">
        <f>IFERROR(VLOOKUP(B584,'mm9.knownGene.transcripts.gene_'!$E$2:$J$4983,6,FALSE),0)</f>
        <v>0</v>
      </c>
    </row>
    <row r="585" spans="1:6">
      <c r="A585" s="5" t="s">
        <v>8617</v>
      </c>
      <c r="B585" t="s">
        <v>11345</v>
      </c>
      <c r="C585" s="7">
        <f>IFERROR(VLOOKUP(B585,'mm9.knownGene.transcripts.gene_'!$E$2:$J$4983,3,FALSE),0)</f>
        <v>0</v>
      </c>
      <c r="D585" s="7">
        <f>IFERROR(VLOOKUP(B585,'mm9.knownGene.transcripts.gene_'!$E$2:$J$4983,4,FALSE),0)</f>
        <v>0</v>
      </c>
      <c r="E585" s="7">
        <f>IFERROR(VLOOKUP(B585,'mm9.knownGene.transcripts.gene_'!$E$2:$J$4983,5,FALSE),0)</f>
        <v>0</v>
      </c>
      <c r="F585" s="7">
        <f>IFERROR(VLOOKUP(B585,'mm9.knownGene.transcripts.gene_'!$E$2:$J$4983,6,FALSE),0)</f>
        <v>0</v>
      </c>
    </row>
    <row r="586" spans="1:6">
      <c r="A586" s="5" t="s">
        <v>8618</v>
      </c>
      <c r="B586" t="s">
        <v>11346</v>
      </c>
      <c r="C586" s="7">
        <f>IFERROR(VLOOKUP(B586,'mm9.knownGene.transcripts.gene_'!$E$2:$J$4983,3,FALSE),0)</f>
        <v>0</v>
      </c>
      <c r="D586" s="7">
        <f>IFERROR(VLOOKUP(B586,'mm9.knownGene.transcripts.gene_'!$E$2:$J$4983,4,FALSE),0)</f>
        <v>0</v>
      </c>
      <c r="E586" s="7">
        <f>IFERROR(VLOOKUP(B586,'mm9.knownGene.transcripts.gene_'!$E$2:$J$4983,5,FALSE),0)</f>
        <v>0</v>
      </c>
      <c r="F586" s="7">
        <f>IFERROR(VLOOKUP(B586,'mm9.knownGene.transcripts.gene_'!$E$2:$J$4983,6,FALSE),0)</f>
        <v>0</v>
      </c>
    </row>
    <row r="587" spans="1:6">
      <c r="A587" s="5" t="s">
        <v>8619</v>
      </c>
      <c r="B587" t="s">
        <v>11347</v>
      </c>
      <c r="C587" s="7">
        <f>IFERROR(VLOOKUP(B587,'mm9.knownGene.transcripts.gene_'!$E$2:$J$4983,3,FALSE),0)</f>
        <v>0</v>
      </c>
      <c r="D587" s="7">
        <f>IFERROR(VLOOKUP(B587,'mm9.knownGene.transcripts.gene_'!$E$2:$J$4983,4,FALSE),0)</f>
        <v>0</v>
      </c>
      <c r="E587" s="7">
        <f>IFERROR(VLOOKUP(B587,'mm9.knownGene.transcripts.gene_'!$E$2:$J$4983,5,FALSE),0)</f>
        <v>0</v>
      </c>
      <c r="F587" s="7">
        <f>IFERROR(VLOOKUP(B587,'mm9.knownGene.transcripts.gene_'!$E$2:$J$4983,6,FALSE),0)</f>
        <v>0</v>
      </c>
    </row>
    <row r="588" spans="1:6">
      <c r="A588" s="5" t="s">
        <v>8620</v>
      </c>
      <c r="B588" t="s">
        <v>11348</v>
      </c>
      <c r="C588" s="7">
        <f>IFERROR(VLOOKUP(B588,'mm9.knownGene.transcripts.gene_'!$E$2:$J$4983,3,FALSE),0)</f>
        <v>0</v>
      </c>
      <c r="D588" s="7">
        <f>IFERROR(VLOOKUP(B588,'mm9.knownGene.transcripts.gene_'!$E$2:$J$4983,4,FALSE),0)</f>
        <v>0</v>
      </c>
      <c r="E588" s="7">
        <f>IFERROR(VLOOKUP(B588,'mm9.knownGene.transcripts.gene_'!$E$2:$J$4983,5,FALSE),0)</f>
        <v>0</v>
      </c>
      <c r="F588" s="7">
        <f>IFERROR(VLOOKUP(B588,'mm9.knownGene.transcripts.gene_'!$E$2:$J$4983,6,FALSE),0)</f>
        <v>0</v>
      </c>
    </row>
    <row r="589" spans="1:6">
      <c r="A589" s="5" t="s">
        <v>8621</v>
      </c>
      <c r="B589" t="s">
        <v>11349</v>
      </c>
      <c r="C589" s="7">
        <f>IFERROR(VLOOKUP(B589,'mm9.knownGene.transcripts.gene_'!$E$2:$J$4983,3,FALSE),0)</f>
        <v>0</v>
      </c>
      <c r="D589" s="7">
        <f>IFERROR(VLOOKUP(B589,'mm9.knownGene.transcripts.gene_'!$E$2:$J$4983,4,FALSE),0)</f>
        <v>0</v>
      </c>
      <c r="E589" s="7">
        <f>IFERROR(VLOOKUP(B589,'mm9.knownGene.transcripts.gene_'!$E$2:$J$4983,5,FALSE),0)</f>
        <v>0</v>
      </c>
      <c r="F589" s="7">
        <f>IFERROR(VLOOKUP(B589,'mm9.knownGene.transcripts.gene_'!$E$2:$J$4983,6,FALSE),0)</f>
        <v>0</v>
      </c>
    </row>
    <row r="590" spans="1:6">
      <c r="A590" s="5" t="s">
        <v>8622</v>
      </c>
      <c r="B590" t="s">
        <v>11350</v>
      </c>
      <c r="C590" s="7">
        <f>IFERROR(VLOOKUP(B590,'mm9.knownGene.transcripts.gene_'!$E$2:$J$4983,3,FALSE),0)</f>
        <v>0</v>
      </c>
      <c r="D590" s="7">
        <f>IFERROR(VLOOKUP(B590,'mm9.knownGene.transcripts.gene_'!$E$2:$J$4983,4,FALSE),0)</f>
        <v>0</v>
      </c>
      <c r="E590" s="7">
        <f>IFERROR(VLOOKUP(B590,'mm9.knownGene.transcripts.gene_'!$E$2:$J$4983,5,FALSE),0)</f>
        <v>0</v>
      </c>
      <c r="F590" s="7">
        <f>IFERROR(VLOOKUP(B590,'mm9.knownGene.transcripts.gene_'!$E$2:$J$4983,6,FALSE),0)</f>
        <v>0</v>
      </c>
    </row>
    <row r="591" spans="1:6">
      <c r="A591" s="5" t="s">
        <v>8623</v>
      </c>
      <c r="B591" t="s">
        <v>11351</v>
      </c>
      <c r="C591" s="7">
        <f>IFERROR(VLOOKUP(B591,'mm9.knownGene.transcripts.gene_'!$E$2:$J$4983,3,FALSE),0)</f>
        <v>0</v>
      </c>
      <c r="D591" s="7">
        <f>IFERROR(VLOOKUP(B591,'mm9.knownGene.transcripts.gene_'!$E$2:$J$4983,4,FALSE),0)</f>
        <v>0</v>
      </c>
      <c r="E591" s="7">
        <f>IFERROR(VLOOKUP(B591,'mm9.knownGene.transcripts.gene_'!$E$2:$J$4983,5,FALSE),0)</f>
        <v>0</v>
      </c>
      <c r="F591" s="7">
        <f>IFERROR(VLOOKUP(B591,'mm9.knownGene.transcripts.gene_'!$E$2:$J$4983,6,FALSE),0)</f>
        <v>0</v>
      </c>
    </row>
    <row r="592" spans="1:6">
      <c r="A592" s="5" t="s">
        <v>8624</v>
      </c>
      <c r="B592" t="s">
        <v>11352</v>
      </c>
      <c r="C592" s="7">
        <f>IFERROR(VLOOKUP(B592,'mm9.knownGene.transcripts.gene_'!$E$2:$J$4983,3,FALSE),0)</f>
        <v>0</v>
      </c>
      <c r="D592" s="7">
        <f>IFERROR(VLOOKUP(B592,'mm9.knownGene.transcripts.gene_'!$E$2:$J$4983,4,FALSE),0)</f>
        <v>0</v>
      </c>
      <c r="E592" s="7">
        <f>IFERROR(VLOOKUP(B592,'mm9.knownGene.transcripts.gene_'!$E$2:$J$4983,5,FALSE),0)</f>
        <v>0</v>
      </c>
      <c r="F592" s="7">
        <f>IFERROR(VLOOKUP(B592,'mm9.knownGene.transcripts.gene_'!$E$2:$J$4983,6,FALSE),0)</f>
        <v>0</v>
      </c>
    </row>
    <row r="593" spans="1:6">
      <c r="A593" s="5" t="s">
        <v>8625</v>
      </c>
      <c r="B593" t="s">
        <v>11353</v>
      </c>
      <c r="C593" s="7">
        <f>IFERROR(VLOOKUP(B593,'mm9.knownGene.transcripts.gene_'!$E$2:$J$4983,3,FALSE),0)</f>
        <v>0</v>
      </c>
      <c r="D593" s="7">
        <f>IFERROR(VLOOKUP(B593,'mm9.knownGene.transcripts.gene_'!$E$2:$J$4983,4,FALSE),0)</f>
        <v>0</v>
      </c>
      <c r="E593" s="7">
        <f>IFERROR(VLOOKUP(B593,'mm9.knownGene.transcripts.gene_'!$E$2:$J$4983,5,FALSE),0)</f>
        <v>0</v>
      </c>
      <c r="F593" s="7">
        <f>IFERROR(VLOOKUP(B593,'mm9.knownGene.transcripts.gene_'!$E$2:$J$4983,6,FALSE),0)</f>
        <v>0</v>
      </c>
    </row>
    <row r="594" spans="1:6">
      <c r="A594" s="5" t="s">
        <v>8626</v>
      </c>
      <c r="B594" t="s">
        <v>11354</v>
      </c>
      <c r="C594" s="7">
        <f>IFERROR(VLOOKUP(B594,'mm9.knownGene.transcripts.gene_'!$E$2:$J$4983,3,FALSE),0)</f>
        <v>0</v>
      </c>
      <c r="D594" s="7">
        <f>IFERROR(VLOOKUP(B594,'mm9.knownGene.transcripts.gene_'!$E$2:$J$4983,4,FALSE),0)</f>
        <v>0</v>
      </c>
      <c r="E594" s="7">
        <f>IFERROR(VLOOKUP(B594,'mm9.knownGene.transcripts.gene_'!$E$2:$J$4983,5,FALSE),0)</f>
        <v>0</v>
      </c>
      <c r="F594" s="7">
        <f>IFERROR(VLOOKUP(B594,'mm9.knownGene.transcripts.gene_'!$E$2:$J$4983,6,FALSE),0)</f>
        <v>0</v>
      </c>
    </row>
    <row r="595" spans="1:6">
      <c r="A595" s="5" t="s">
        <v>8627</v>
      </c>
      <c r="B595" t="s">
        <v>11355</v>
      </c>
      <c r="C595" s="7">
        <f>IFERROR(VLOOKUP(B595,'mm9.knownGene.transcripts.gene_'!$E$2:$J$4983,3,FALSE),0)</f>
        <v>0</v>
      </c>
      <c r="D595" s="7">
        <f>IFERROR(VLOOKUP(B595,'mm9.knownGene.transcripts.gene_'!$E$2:$J$4983,4,FALSE),0)</f>
        <v>0</v>
      </c>
      <c r="E595" s="7">
        <f>IFERROR(VLOOKUP(B595,'mm9.knownGene.transcripts.gene_'!$E$2:$J$4983,5,FALSE),0)</f>
        <v>0</v>
      </c>
      <c r="F595" s="7">
        <f>IFERROR(VLOOKUP(B595,'mm9.knownGene.transcripts.gene_'!$E$2:$J$4983,6,FALSE),0)</f>
        <v>0</v>
      </c>
    </row>
    <row r="596" spans="1:6">
      <c r="A596" s="5" t="s">
        <v>8629</v>
      </c>
      <c r="B596" t="s">
        <v>11356</v>
      </c>
      <c r="C596" s="7">
        <f>IFERROR(VLOOKUP(B596,'mm9.knownGene.transcripts.gene_'!$E$2:$J$4983,3,FALSE),0)</f>
        <v>0</v>
      </c>
      <c r="D596" s="7">
        <f>IFERROR(VLOOKUP(B596,'mm9.knownGene.transcripts.gene_'!$E$2:$J$4983,4,FALSE),0)</f>
        <v>0</v>
      </c>
      <c r="E596" s="7">
        <f>IFERROR(VLOOKUP(B596,'mm9.knownGene.transcripts.gene_'!$E$2:$J$4983,5,FALSE),0)</f>
        <v>0</v>
      </c>
      <c r="F596" s="7">
        <f>IFERROR(VLOOKUP(B596,'mm9.knownGene.transcripts.gene_'!$E$2:$J$4983,6,FALSE),0)</f>
        <v>0</v>
      </c>
    </row>
    <row r="597" spans="1:6">
      <c r="A597" s="5" t="s">
        <v>8630</v>
      </c>
      <c r="B597" t="s">
        <v>11357</v>
      </c>
      <c r="C597" s="7">
        <f>IFERROR(VLOOKUP(B597,'mm9.knownGene.transcripts.gene_'!$E$2:$J$4983,3,FALSE),0)</f>
        <v>0</v>
      </c>
      <c r="D597" s="7">
        <f>IFERROR(VLOOKUP(B597,'mm9.knownGene.transcripts.gene_'!$E$2:$J$4983,4,FALSE),0)</f>
        <v>0</v>
      </c>
      <c r="E597" s="7">
        <f>IFERROR(VLOOKUP(B597,'mm9.knownGene.transcripts.gene_'!$E$2:$J$4983,5,FALSE),0)</f>
        <v>0</v>
      </c>
      <c r="F597" s="7">
        <f>IFERROR(VLOOKUP(B597,'mm9.knownGene.transcripts.gene_'!$E$2:$J$4983,6,FALSE),0)</f>
        <v>0</v>
      </c>
    </row>
    <row r="598" spans="1:6">
      <c r="A598" s="5" t="s">
        <v>8631</v>
      </c>
      <c r="B598" t="s">
        <v>11358</v>
      </c>
      <c r="C598" s="7">
        <f>IFERROR(VLOOKUP(B598,'mm9.knownGene.transcripts.gene_'!$E$2:$J$4983,3,FALSE),0)</f>
        <v>0</v>
      </c>
      <c r="D598" s="7">
        <f>IFERROR(VLOOKUP(B598,'mm9.knownGene.transcripts.gene_'!$E$2:$J$4983,4,FALSE),0)</f>
        <v>0</v>
      </c>
      <c r="E598" s="7">
        <f>IFERROR(VLOOKUP(B598,'mm9.knownGene.transcripts.gene_'!$E$2:$J$4983,5,FALSE),0)</f>
        <v>0</v>
      </c>
      <c r="F598" s="7">
        <f>IFERROR(VLOOKUP(B598,'mm9.knownGene.transcripts.gene_'!$E$2:$J$4983,6,FALSE),0)</f>
        <v>0</v>
      </c>
    </row>
    <row r="599" spans="1:6">
      <c r="A599" s="5" t="s">
        <v>8633</v>
      </c>
      <c r="B599" t="s">
        <v>11359</v>
      </c>
      <c r="C599" s="7">
        <f>IFERROR(VLOOKUP(B599,'mm9.knownGene.transcripts.gene_'!$E$2:$J$4983,3,FALSE),0)</f>
        <v>0</v>
      </c>
      <c r="D599" s="7">
        <f>IFERROR(VLOOKUP(B599,'mm9.knownGene.transcripts.gene_'!$E$2:$J$4983,4,FALSE),0)</f>
        <v>0</v>
      </c>
      <c r="E599" s="7">
        <f>IFERROR(VLOOKUP(B599,'mm9.knownGene.transcripts.gene_'!$E$2:$J$4983,5,FALSE),0)</f>
        <v>0</v>
      </c>
      <c r="F599" s="7">
        <f>IFERROR(VLOOKUP(B599,'mm9.knownGene.transcripts.gene_'!$E$2:$J$4983,6,FALSE),0)</f>
        <v>0</v>
      </c>
    </row>
    <row r="600" spans="1:6">
      <c r="A600" s="5" t="s">
        <v>8634</v>
      </c>
      <c r="B600" t="s">
        <v>10560</v>
      </c>
      <c r="C600" s="7">
        <f>IFERROR(VLOOKUP(B600,'mm9.knownGene.transcripts.gene_'!$E$2:$J$4983,3,FALSE),0)</f>
        <v>0</v>
      </c>
      <c r="D600" s="7">
        <f>IFERROR(VLOOKUP(B600,'mm9.knownGene.transcripts.gene_'!$E$2:$J$4983,4,FALSE),0)</f>
        <v>0</v>
      </c>
      <c r="E600" s="7">
        <f>IFERROR(VLOOKUP(B600,'mm9.knownGene.transcripts.gene_'!$E$2:$J$4983,5,FALSE),0)</f>
        <v>0</v>
      </c>
      <c r="F600" s="7">
        <f>IFERROR(VLOOKUP(B600,'mm9.knownGene.transcripts.gene_'!$E$2:$J$4983,6,FALSE),0)</f>
        <v>0</v>
      </c>
    </row>
    <row r="601" spans="1:6">
      <c r="A601" s="5" t="s">
        <v>8635</v>
      </c>
      <c r="B601" t="s">
        <v>11360</v>
      </c>
      <c r="C601" s="7">
        <f>IFERROR(VLOOKUP(B601,'mm9.knownGene.transcripts.gene_'!$E$2:$J$4983,3,FALSE),0)</f>
        <v>0</v>
      </c>
      <c r="D601" s="7">
        <f>IFERROR(VLOOKUP(B601,'mm9.knownGene.transcripts.gene_'!$E$2:$J$4983,4,FALSE),0)</f>
        <v>0</v>
      </c>
      <c r="E601" s="7">
        <f>IFERROR(VLOOKUP(B601,'mm9.knownGene.transcripts.gene_'!$E$2:$J$4983,5,FALSE),0)</f>
        <v>0</v>
      </c>
      <c r="F601" s="7">
        <f>IFERROR(VLOOKUP(B601,'mm9.knownGene.transcripts.gene_'!$E$2:$J$4983,6,FALSE),0)</f>
        <v>0</v>
      </c>
    </row>
    <row r="602" spans="1:6">
      <c r="A602" s="5" t="s">
        <v>8637</v>
      </c>
      <c r="B602" t="s">
        <v>11361</v>
      </c>
      <c r="C602" s="7">
        <f>IFERROR(VLOOKUP(B602,'mm9.knownGene.transcripts.gene_'!$E$2:$J$4983,3,FALSE),0)</f>
        <v>0</v>
      </c>
      <c r="D602" s="7">
        <f>IFERROR(VLOOKUP(B602,'mm9.knownGene.transcripts.gene_'!$E$2:$J$4983,4,FALSE),0)</f>
        <v>0</v>
      </c>
      <c r="E602" s="7">
        <f>IFERROR(VLOOKUP(B602,'mm9.knownGene.transcripts.gene_'!$E$2:$J$4983,5,FALSE),0)</f>
        <v>0</v>
      </c>
      <c r="F602" s="7">
        <f>IFERROR(VLOOKUP(B602,'mm9.knownGene.transcripts.gene_'!$E$2:$J$4983,6,FALSE),0)</f>
        <v>0</v>
      </c>
    </row>
    <row r="603" spans="1:6">
      <c r="A603" s="5" t="s">
        <v>8638</v>
      </c>
      <c r="B603" t="s">
        <v>11362</v>
      </c>
      <c r="C603" s="7">
        <f>IFERROR(VLOOKUP(B603,'mm9.knownGene.transcripts.gene_'!$E$2:$J$4983,3,FALSE),0)</f>
        <v>0</v>
      </c>
      <c r="D603" s="7">
        <f>IFERROR(VLOOKUP(B603,'mm9.knownGene.transcripts.gene_'!$E$2:$J$4983,4,FALSE),0)</f>
        <v>0</v>
      </c>
      <c r="E603" s="7">
        <f>IFERROR(VLOOKUP(B603,'mm9.knownGene.transcripts.gene_'!$E$2:$J$4983,5,FALSE),0)</f>
        <v>0</v>
      </c>
      <c r="F603" s="7">
        <f>IFERROR(VLOOKUP(B603,'mm9.knownGene.transcripts.gene_'!$E$2:$J$4983,6,FALSE),0)</f>
        <v>0</v>
      </c>
    </row>
    <row r="604" spans="1:6">
      <c r="A604" s="5" t="s">
        <v>8639</v>
      </c>
      <c r="B604" t="s">
        <v>11363</v>
      </c>
      <c r="C604" s="7">
        <f>IFERROR(VLOOKUP(B604,'mm9.knownGene.transcripts.gene_'!$E$2:$J$4983,3,FALSE),0)</f>
        <v>0</v>
      </c>
      <c r="D604" s="7">
        <f>IFERROR(VLOOKUP(B604,'mm9.knownGene.transcripts.gene_'!$E$2:$J$4983,4,FALSE),0)</f>
        <v>0</v>
      </c>
      <c r="E604" s="7">
        <f>IFERROR(VLOOKUP(B604,'mm9.knownGene.transcripts.gene_'!$E$2:$J$4983,5,FALSE),0)</f>
        <v>0</v>
      </c>
      <c r="F604" s="7">
        <f>IFERROR(VLOOKUP(B604,'mm9.knownGene.transcripts.gene_'!$E$2:$J$4983,6,FALSE),0)</f>
        <v>0</v>
      </c>
    </row>
    <row r="605" spans="1:6">
      <c r="A605" s="5" t="s">
        <v>8640</v>
      </c>
      <c r="B605" t="s">
        <v>11364</v>
      </c>
      <c r="C605" s="7">
        <f>IFERROR(VLOOKUP(B605,'mm9.knownGene.transcripts.gene_'!$E$2:$J$4983,3,FALSE),0)</f>
        <v>0</v>
      </c>
      <c r="D605" s="7">
        <f>IFERROR(VLOOKUP(B605,'mm9.knownGene.transcripts.gene_'!$E$2:$J$4983,4,FALSE),0)</f>
        <v>0</v>
      </c>
      <c r="E605" s="7">
        <f>IFERROR(VLOOKUP(B605,'mm9.knownGene.transcripts.gene_'!$E$2:$J$4983,5,FALSE),0)</f>
        <v>0</v>
      </c>
      <c r="F605" s="7">
        <f>IFERROR(VLOOKUP(B605,'mm9.knownGene.transcripts.gene_'!$E$2:$J$4983,6,FALSE),0)</f>
        <v>0</v>
      </c>
    </row>
    <row r="606" spans="1:6">
      <c r="A606" s="5" t="s">
        <v>8641</v>
      </c>
      <c r="B606" t="s">
        <v>11365</v>
      </c>
      <c r="C606" s="7">
        <f>IFERROR(VLOOKUP(B606,'mm9.knownGene.transcripts.gene_'!$E$2:$J$4983,3,FALSE),0)</f>
        <v>0</v>
      </c>
      <c r="D606" s="7">
        <f>IFERROR(VLOOKUP(B606,'mm9.knownGene.transcripts.gene_'!$E$2:$J$4983,4,FALSE),0)</f>
        <v>0</v>
      </c>
      <c r="E606" s="7">
        <f>IFERROR(VLOOKUP(B606,'mm9.knownGene.transcripts.gene_'!$E$2:$J$4983,5,FALSE),0)</f>
        <v>0</v>
      </c>
      <c r="F606" s="7">
        <f>IFERROR(VLOOKUP(B606,'mm9.knownGene.transcripts.gene_'!$E$2:$J$4983,6,FALSE),0)</f>
        <v>0</v>
      </c>
    </row>
    <row r="607" spans="1:6">
      <c r="A607" s="5" t="s">
        <v>8642</v>
      </c>
      <c r="B607" t="s">
        <v>11366</v>
      </c>
      <c r="C607" s="7">
        <f>IFERROR(VLOOKUP(B607,'mm9.knownGene.transcripts.gene_'!$E$2:$J$4983,3,FALSE),0)</f>
        <v>0</v>
      </c>
      <c r="D607" s="7">
        <f>IFERROR(VLOOKUP(B607,'mm9.knownGene.transcripts.gene_'!$E$2:$J$4983,4,FALSE),0)</f>
        <v>0</v>
      </c>
      <c r="E607" s="7">
        <f>IFERROR(VLOOKUP(B607,'mm9.knownGene.transcripts.gene_'!$E$2:$J$4983,5,FALSE),0)</f>
        <v>0</v>
      </c>
      <c r="F607" s="7">
        <f>IFERROR(VLOOKUP(B607,'mm9.knownGene.transcripts.gene_'!$E$2:$J$4983,6,FALSE),0)</f>
        <v>0</v>
      </c>
    </row>
    <row r="608" spans="1:6">
      <c r="A608" s="5" t="s">
        <v>8643</v>
      </c>
      <c r="B608" t="s">
        <v>11367</v>
      </c>
      <c r="C608" s="7">
        <f>IFERROR(VLOOKUP(B608,'mm9.knownGene.transcripts.gene_'!$E$2:$J$4983,3,FALSE),0)</f>
        <v>0</v>
      </c>
      <c r="D608" s="7">
        <f>IFERROR(VLOOKUP(B608,'mm9.knownGene.transcripts.gene_'!$E$2:$J$4983,4,FALSE),0)</f>
        <v>0</v>
      </c>
      <c r="E608" s="7">
        <f>IFERROR(VLOOKUP(B608,'mm9.knownGene.transcripts.gene_'!$E$2:$J$4983,5,FALSE),0)</f>
        <v>0</v>
      </c>
      <c r="F608" s="7">
        <f>IFERROR(VLOOKUP(B608,'mm9.knownGene.transcripts.gene_'!$E$2:$J$4983,6,FALSE),0)</f>
        <v>0</v>
      </c>
    </row>
    <row r="609" spans="1:6">
      <c r="A609" s="5" t="s">
        <v>8644</v>
      </c>
      <c r="B609" t="s">
        <v>11368</v>
      </c>
      <c r="C609" s="7">
        <f>IFERROR(VLOOKUP(B609,'mm9.knownGene.transcripts.gene_'!$E$2:$J$4983,3,FALSE),0)</f>
        <v>0</v>
      </c>
      <c r="D609" s="7">
        <f>IFERROR(VLOOKUP(B609,'mm9.knownGene.transcripts.gene_'!$E$2:$J$4983,4,FALSE),0)</f>
        <v>0</v>
      </c>
      <c r="E609" s="7">
        <f>IFERROR(VLOOKUP(B609,'mm9.knownGene.transcripts.gene_'!$E$2:$J$4983,5,FALSE),0)</f>
        <v>0</v>
      </c>
      <c r="F609" s="7">
        <f>IFERROR(VLOOKUP(B609,'mm9.knownGene.transcripts.gene_'!$E$2:$J$4983,6,FALSE),0)</f>
        <v>0</v>
      </c>
    </row>
    <row r="610" spans="1:6">
      <c r="A610" s="5" t="s">
        <v>8645</v>
      </c>
      <c r="B610" t="s">
        <v>11369</v>
      </c>
      <c r="C610" s="7">
        <f>IFERROR(VLOOKUP(B610,'mm9.knownGene.transcripts.gene_'!$E$2:$J$4983,3,FALSE),0)</f>
        <v>0</v>
      </c>
      <c r="D610" s="7">
        <f>IFERROR(VLOOKUP(B610,'mm9.knownGene.transcripts.gene_'!$E$2:$J$4983,4,FALSE),0)</f>
        <v>0</v>
      </c>
      <c r="E610" s="7">
        <f>IFERROR(VLOOKUP(B610,'mm9.knownGene.transcripts.gene_'!$E$2:$J$4983,5,FALSE),0)</f>
        <v>0</v>
      </c>
      <c r="F610" s="7">
        <f>IFERROR(VLOOKUP(B610,'mm9.knownGene.transcripts.gene_'!$E$2:$J$4983,6,FALSE),0)</f>
        <v>0</v>
      </c>
    </row>
    <row r="611" spans="1:6">
      <c r="A611" s="5" t="s">
        <v>8646</v>
      </c>
      <c r="B611" t="s">
        <v>11370</v>
      </c>
      <c r="C611" s="7">
        <f>IFERROR(VLOOKUP(B611,'mm9.knownGene.transcripts.gene_'!$E$2:$J$4983,3,FALSE),0)</f>
        <v>0</v>
      </c>
      <c r="D611" s="7">
        <f>IFERROR(VLOOKUP(B611,'mm9.knownGene.transcripts.gene_'!$E$2:$J$4983,4,FALSE),0)</f>
        <v>0</v>
      </c>
      <c r="E611" s="7">
        <f>IFERROR(VLOOKUP(B611,'mm9.knownGene.transcripts.gene_'!$E$2:$J$4983,5,FALSE),0)</f>
        <v>0</v>
      </c>
      <c r="F611" s="7">
        <f>IFERROR(VLOOKUP(B611,'mm9.knownGene.transcripts.gene_'!$E$2:$J$4983,6,FALSE),0)</f>
        <v>0</v>
      </c>
    </row>
    <row r="612" spans="1:6">
      <c r="A612" s="5" t="s">
        <v>8647</v>
      </c>
      <c r="B612" t="s">
        <v>11371</v>
      </c>
      <c r="C612" s="7">
        <f>IFERROR(VLOOKUP(B612,'mm9.knownGene.transcripts.gene_'!$E$2:$J$4983,3,FALSE),0)</f>
        <v>0</v>
      </c>
      <c r="D612" s="7">
        <f>IFERROR(VLOOKUP(B612,'mm9.knownGene.transcripts.gene_'!$E$2:$J$4983,4,FALSE),0)</f>
        <v>0</v>
      </c>
      <c r="E612" s="7">
        <f>IFERROR(VLOOKUP(B612,'mm9.knownGene.transcripts.gene_'!$E$2:$J$4983,5,FALSE),0)</f>
        <v>0</v>
      </c>
      <c r="F612" s="7">
        <f>IFERROR(VLOOKUP(B612,'mm9.knownGene.transcripts.gene_'!$E$2:$J$4983,6,FALSE),0)</f>
        <v>0</v>
      </c>
    </row>
    <row r="613" spans="1:6">
      <c r="A613" s="5" t="s">
        <v>8648</v>
      </c>
      <c r="B613" t="s">
        <v>11372</v>
      </c>
      <c r="C613" s="7">
        <f>IFERROR(VLOOKUP(B613,'mm9.knownGene.transcripts.gene_'!$E$2:$J$4983,3,FALSE),0)</f>
        <v>0</v>
      </c>
      <c r="D613" s="7">
        <f>IFERROR(VLOOKUP(B613,'mm9.knownGene.transcripts.gene_'!$E$2:$J$4983,4,FALSE),0)</f>
        <v>0</v>
      </c>
      <c r="E613" s="7">
        <f>IFERROR(VLOOKUP(B613,'mm9.knownGene.transcripts.gene_'!$E$2:$J$4983,5,FALSE),0)</f>
        <v>0</v>
      </c>
      <c r="F613" s="7">
        <f>IFERROR(VLOOKUP(B613,'mm9.knownGene.transcripts.gene_'!$E$2:$J$4983,6,FALSE),0)</f>
        <v>0</v>
      </c>
    </row>
    <row r="614" spans="1:6">
      <c r="A614" s="5" t="s">
        <v>8649</v>
      </c>
      <c r="B614" t="s">
        <v>11373</v>
      </c>
      <c r="C614" s="7">
        <f>IFERROR(VLOOKUP(B614,'mm9.knownGene.transcripts.gene_'!$E$2:$J$4983,3,FALSE),0)</f>
        <v>0</v>
      </c>
      <c r="D614" s="7">
        <f>IFERROR(VLOOKUP(B614,'mm9.knownGene.transcripts.gene_'!$E$2:$J$4983,4,FALSE),0)</f>
        <v>0</v>
      </c>
      <c r="E614" s="7">
        <f>IFERROR(VLOOKUP(B614,'mm9.knownGene.transcripts.gene_'!$E$2:$J$4983,5,FALSE),0)</f>
        <v>0</v>
      </c>
      <c r="F614" s="7">
        <f>IFERROR(VLOOKUP(B614,'mm9.knownGene.transcripts.gene_'!$E$2:$J$4983,6,FALSE),0)</f>
        <v>0</v>
      </c>
    </row>
    <row r="615" spans="1:6">
      <c r="A615" s="5" t="s">
        <v>8650</v>
      </c>
      <c r="B615" t="s">
        <v>11374</v>
      </c>
      <c r="C615" s="7">
        <f>IFERROR(VLOOKUP(B615,'mm9.knownGene.transcripts.gene_'!$E$2:$J$4983,3,FALSE),0)</f>
        <v>0</v>
      </c>
      <c r="D615" s="7">
        <f>IFERROR(VLOOKUP(B615,'mm9.knownGene.transcripts.gene_'!$E$2:$J$4983,4,FALSE),0)</f>
        <v>0</v>
      </c>
      <c r="E615" s="7">
        <f>IFERROR(VLOOKUP(B615,'mm9.knownGene.transcripts.gene_'!$E$2:$J$4983,5,FALSE),0)</f>
        <v>0</v>
      </c>
      <c r="F615" s="7">
        <f>IFERROR(VLOOKUP(B615,'mm9.knownGene.transcripts.gene_'!$E$2:$J$4983,6,FALSE),0)</f>
        <v>0</v>
      </c>
    </row>
    <row r="616" spans="1:6">
      <c r="A616" s="5" t="s">
        <v>8651</v>
      </c>
      <c r="B616" t="s">
        <v>11375</v>
      </c>
      <c r="C616" s="7">
        <f>IFERROR(VLOOKUP(B616,'mm9.knownGene.transcripts.gene_'!$E$2:$J$4983,3,FALSE),0)</f>
        <v>0</v>
      </c>
      <c r="D616" s="7">
        <f>IFERROR(VLOOKUP(B616,'mm9.knownGene.transcripts.gene_'!$E$2:$J$4983,4,FALSE),0)</f>
        <v>0</v>
      </c>
      <c r="E616" s="7">
        <f>IFERROR(VLOOKUP(B616,'mm9.knownGene.transcripts.gene_'!$E$2:$J$4983,5,FALSE),0)</f>
        <v>0</v>
      </c>
      <c r="F616" s="7">
        <f>IFERROR(VLOOKUP(B616,'mm9.knownGene.transcripts.gene_'!$E$2:$J$4983,6,FALSE),0)</f>
        <v>0</v>
      </c>
    </row>
    <row r="617" spans="1:6">
      <c r="A617" s="5" t="s">
        <v>8652</v>
      </c>
      <c r="B617" t="s">
        <v>11376</v>
      </c>
      <c r="C617" s="7">
        <f>IFERROR(VLOOKUP(B617,'mm9.knownGene.transcripts.gene_'!$E$2:$J$4983,3,FALSE),0)</f>
        <v>0</v>
      </c>
      <c r="D617" s="7">
        <f>IFERROR(VLOOKUP(B617,'mm9.knownGene.transcripts.gene_'!$E$2:$J$4983,4,FALSE),0)</f>
        <v>0</v>
      </c>
      <c r="E617" s="7">
        <f>IFERROR(VLOOKUP(B617,'mm9.knownGene.transcripts.gene_'!$E$2:$J$4983,5,FALSE),0)</f>
        <v>0</v>
      </c>
      <c r="F617" s="7">
        <f>IFERROR(VLOOKUP(B617,'mm9.knownGene.transcripts.gene_'!$E$2:$J$4983,6,FALSE),0)</f>
        <v>0</v>
      </c>
    </row>
    <row r="618" spans="1:6">
      <c r="A618" s="5" t="s">
        <v>8653</v>
      </c>
      <c r="B618" t="s">
        <v>11377</v>
      </c>
      <c r="C618" s="7">
        <f>IFERROR(VLOOKUP(B618,'mm9.knownGene.transcripts.gene_'!$E$2:$J$4983,3,FALSE),0)</f>
        <v>0</v>
      </c>
      <c r="D618" s="7">
        <f>IFERROR(VLOOKUP(B618,'mm9.knownGene.transcripts.gene_'!$E$2:$J$4983,4,FALSE),0)</f>
        <v>0</v>
      </c>
      <c r="E618" s="7">
        <f>IFERROR(VLOOKUP(B618,'mm9.knownGene.transcripts.gene_'!$E$2:$J$4983,5,FALSE),0)</f>
        <v>0</v>
      </c>
      <c r="F618" s="7">
        <f>IFERROR(VLOOKUP(B618,'mm9.knownGene.transcripts.gene_'!$E$2:$J$4983,6,FALSE),0)</f>
        <v>0</v>
      </c>
    </row>
    <row r="619" spans="1:6">
      <c r="A619" s="5" t="s">
        <v>8654</v>
      </c>
      <c r="B619" t="s">
        <v>11378</v>
      </c>
      <c r="C619" s="7">
        <f>IFERROR(VLOOKUP(B619,'mm9.knownGene.transcripts.gene_'!$E$2:$J$4983,3,FALSE),0)</f>
        <v>0</v>
      </c>
      <c r="D619" s="7">
        <f>IFERROR(VLOOKUP(B619,'mm9.knownGene.transcripts.gene_'!$E$2:$J$4983,4,FALSE),0)</f>
        <v>0</v>
      </c>
      <c r="E619" s="7">
        <f>IFERROR(VLOOKUP(B619,'mm9.knownGene.transcripts.gene_'!$E$2:$J$4983,5,FALSE),0)</f>
        <v>0</v>
      </c>
      <c r="F619" s="7">
        <f>IFERROR(VLOOKUP(B619,'mm9.knownGene.transcripts.gene_'!$E$2:$J$4983,6,FALSE),0)</f>
        <v>0</v>
      </c>
    </row>
    <row r="620" spans="1:6">
      <c r="A620" s="5" t="s">
        <v>8655</v>
      </c>
      <c r="B620" t="s">
        <v>11379</v>
      </c>
      <c r="C620" s="7">
        <f>IFERROR(VLOOKUP(B620,'mm9.knownGene.transcripts.gene_'!$E$2:$J$4983,3,FALSE),0)</f>
        <v>0</v>
      </c>
      <c r="D620" s="7">
        <f>IFERROR(VLOOKUP(B620,'mm9.knownGene.transcripts.gene_'!$E$2:$J$4983,4,FALSE),0)</f>
        <v>0</v>
      </c>
      <c r="E620" s="7">
        <f>IFERROR(VLOOKUP(B620,'mm9.knownGene.transcripts.gene_'!$E$2:$J$4983,5,FALSE),0)</f>
        <v>0</v>
      </c>
      <c r="F620" s="7">
        <f>IFERROR(VLOOKUP(B620,'mm9.knownGene.transcripts.gene_'!$E$2:$J$4983,6,FALSE),0)</f>
        <v>0</v>
      </c>
    </row>
    <row r="621" spans="1:6">
      <c r="A621" s="5" t="s">
        <v>8656</v>
      </c>
      <c r="B621" t="s">
        <v>11380</v>
      </c>
      <c r="C621" s="7">
        <f>IFERROR(VLOOKUP(B621,'mm9.knownGene.transcripts.gene_'!$E$2:$J$4983,3,FALSE),0)</f>
        <v>0</v>
      </c>
      <c r="D621" s="7">
        <f>IFERROR(VLOOKUP(B621,'mm9.knownGene.transcripts.gene_'!$E$2:$J$4983,4,FALSE),0)</f>
        <v>0</v>
      </c>
      <c r="E621" s="7">
        <f>IFERROR(VLOOKUP(B621,'mm9.knownGene.transcripts.gene_'!$E$2:$J$4983,5,FALSE),0)</f>
        <v>0</v>
      </c>
      <c r="F621" s="7">
        <f>IFERROR(VLOOKUP(B621,'mm9.knownGene.transcripts.gene_'!$E$2:$J$4983,6,FALSE),0)</f>
        <v>0</v>
      </c>
    </row>
    <row r="622" spans="1:6">
      <c r="A622" s="5" t="s">
        <v>8657</v>
      </c>
      <c r="B622" t="s">
        <v>11381</v>
      </c>
      <c r="C622" s="7">
        <f>IFERROR(VLOOKUP(B622,'mm9.knownGene.transcripts.gene_'!$E$2:$J$4983,3,FALSE),0)</f>
        <v>0</v>
      </c>
      <c r="D622" s="7">
        <f>IFERROR(VLOOKUP(B622,'mm9.knownGene.transcripts.gene_'!$E$2:$J$4983,4,FALSE),0)</f>
        <v>0</v>
      </c>
      <c r="E622" s="7">
        <f>IFERROR(VLOOKUP(B622,'mm9.knownGene.transcripts.gene_'!$E$2:$J$4983,5,FALSE),0)</f>
        <v>0</v>
      </c>
      <c r="F622" s="7">
        <f>IFERROR(VLOOKUP(B622,'mm9.knownGene.transcripts.gene_'!$E$2:$J$4983,6,FALSE),0)</f>
        <v>0</v>
      </c>
    </row>
    <row r="623" spans="1:6">
      <c r="A623" s="5" t="s">
        <v>8658</v>
      </c>
      <c r="B623" t="s">
        <v>11382</v>
      </c>
      <c r="C623" s="7">
        <f>IFERROR(VLOOKUP(B623,'mm9.knownGene.transcripts.gene_'!$E$2:$J$4983,3,FALSE),0)</f>
        <v>0</v>
      </c>
      <c r="D623" s="7">
        <f>IFERROR(VLOOKUP(B623,'mm9.knownGene.transcripts.gene_'!$E$2:$J$4983,4,FALSE),0)</f>
        <v>0</v>
      </c>
      <c r="E623" s="7">
        <f>IFERROR(VLOOKUP(B623,'mm9.knownGene.transcripts.gene_'!$E$2:$J$4983,5,FALSE),0)</f>
        <v>0</v>
      </c>
      <c r="F623" s="7">
        <f>IFERROR(VLOOKUP(B623,'mm9.knownGene.transcripts.gene_'!$E$2:$J$4983,6,FALSE),0)</f>
        <v>0</v>
      </c>
    </row>
    <row r="624" spans="1:6">
      <c r="A624" s="5" t="s">
        <v>8659</v>
      </c>
      <c r="B624" t="s">
        <v>11383</v>
      </c>
      <c r="C624" s="7">
        <f>IFERROR(VLOOKUP(B624,'mm9.knownGene.transcripts.gene_'!$E$2:$J$4983,3,FALSE),0)</f>
        <v>0</v>
      </c>
      <c r="D624" s="7">
        <f>IFERROR(VLOOKUP(B624,'mm9.knownGene.transcripts.gene_'!$E$2:$J$4983,4,FALSE),0)</f>
        <v>0</v>
      </c>
      <c r="E624" s="7">
        <f>IFERROR(VLOOKUP(B624,'mm9.knownGene.transcripts.gene_'!$E$2:$J$4983,5,FALSE),0)</f>
        <v>0</v>
      </c>
      <c r="F624" s="7">
        <f>IFERROR(VLOOKUP(B624,'mm9.knownGene.transcripts.gene_'!$E$2:$J$4983,6,FALSE),0)</f>
        <v>0</v>
      </c>
    </row>
    <row r="625" spans="1:6">
      <c r="A625" s="5" t="s">
        <v>8660</v>
      </c>
      <c r="B625" t="s">
        <v>11384</v>
      </c>
      <c r="C625" s="7">
        <f>IFERROR(VLOOKUP(B625,'mm9.knownGene.transcripts.gene_'!$E$2:$J$4983,3,FALSE),0)</f>
        <v>0</v>
      </c>
      <c r="D625" s="7">
        <f>IFERROR(VLOOKUP(B625,'mm9.knownGene.transcripts.gene_'!$E$2:$J$4983,4,FALSE),0)</f>
        <v>0</v>
      </c>
      <c r="E625" s="7">
        <f>IFERROR(VLOOKUP(B625,'mm9.knownGene.transcripts.gene_'!$E$2:$J$4983,5,FALSE),0)</f>
        <v>0</v>
      </c>
      <c r="F625" s="7">
        <f>IFERROR(VLOOKUP(B625,'mm9.knownGene.transcripts.gene_'!$E$2:$J$4983,6,FALSE),0)</f>
        <v>0</v>
      </c>
    </row>
    <row r="626" spans="1:6">
      <c r="A626" s="5" t="s">
        <v>8661</v>
      </c>
      <c r="B626" t="s">
        <v>11385</v>
      </c>
      <c r="C626" s="7">
        <f>IFERROR(VLOOKUP(B626,'mm9.knownGene.transcripts.gene_'!$E$2:$J$4983,3,FALSE),0)</f>
        <v>0</v>
      </c>
      <c r="D626" s="7">
        <f>IFERROR(VLOOKUP(B626,'mm9.knownGene.transcripts.gene_'!$E$2:$J$4983,4,FALSE),0)</f>
        <v>0</v>
      </c>
      <c r="E626" s="7">
        <f>IFERROR(VLOOKUP(B626,'mm9.knownGene.transcripts.gene_'!$E$2:$J$4983,5,FALSE),0)</f>
        <v>0</v>
      </c>
      <c r="F626" s="7">
        <f>IFERROR(VLOOKUP(B626,'mm9.knownGene.transcripts.gene_'!$E$2:$J$4983,6,FALSE),0)</f>
        <v>0</v>
      </c>
    </row>
    <row r="627" spans="1:6">
      <c r="A627" s="5" t="s">
        <v>8663</v>
      </c>
      <c r="B627" t="s">
        <v>11386</v>
      </c>
      <c r="C627" s="7">
        <f>IFERROR(VLOOKUP(B627,'mm9.knownGene.transcripts.gene_'!$E$2:$J$4983,3,FALSE),0)</f>
        <v>0</v>
      </c>
      <c r="D627" s="7">
        <f>IFERROR(VLOOKUP(B627,'mm9.knownGene.transcripts.gene_'!$E$2:$J$4983,4,FALSE),0)</f>
        <v>0</v>
      </c>
      <c r="E627" s="7">
        <f>IFERROR(VLOOKUP(B627,'mm9.knownGene.transcripts.gene_'!$E$2:$J$4983,5,FALSE),0)</f>
        <v>0</v>
      </c>
      <c r="F627" s="7">
        <f>IFERROR(VLOOKUP(B627,'mm9.knownGene.transcripts.gene_'!$E$2:$J$4983,6,FALSE),0)</f>
        <v>0</v>
      </c>
    </row>
    <row r="628" spans="1:6">
      <c r="A628" s="5" t="s">
        <v>8664</v>
      </c>
      <c r="B628" t="s">
        <v>10574</v>
      </c>
      <c r="C628" s="7">
        <f>IFERROR(VLOOKUP(B628,'mm9.knownGene.transcripts.gene_'!$E$2:$J$4983,3,FALSE),0)</f>
        <v>0</v>
      </c>
      <c r="D628" s="7">
        <f>IFERROR(VLOOKUP(B628,'mm9.knownGene.transcripts.gene_'!$E$2:$J$4983,4,FALSE),0)</f>
        <v>0</v>
      </c>
      <c r="E628" s="7">
        <f>IFERROR(VLOOKUP(B628,'mm9.knownGene.transcripts.gene_'!$E$2:$J$4983,5,FALSE),0)</f>
        <v>0</v>
      </c>
      <c r="F628" s="7">
        <f>IFERROR(VLOOKUP(B628,'mm9.knownGene.transcripts.gene_'!$E$2:$J$4983,6,FALSE),0)</f>
        <v>0</v>
      </c>
    </row>
    <row r="629" spans="1:6">
      <c r="A629" s="5" t="s">
        <v>8665</v>
      </c>
      <c r="B629" t="s">
        <v>11387</v>
      </c>
      <c r="C629" s="7">
        <f>IFERROR(VLOOKUP(B629,'mm9.knownGene.transcripts.gene_'!$E$2:$J$4983,3,FALSE),0)</f>
        <v>0</v>
      </c>
      <c r="D629" s="7">
        <f>IFERROR(VLOOKUP(B629,'mm9.knownGene.transcripts.gene_'!$E$2:$J$4983,4,FALSE),0)</f>
        <v>0</v>
      </c>
      <c r="E629" s="7">
        <f>IFERROR(VLOOKUP(B629,'mm9.knownGene.transcripts.gene_'!$E$2:$J$4983,5,FALSE),0)</f>
        <v>0</v>
      </c>
      <c r="F629" s="7">
        <f>IFERROR(VLOOKUP(B629,'mm9.knownGene.transcripts.gene_'!$E$2:$J$4983,6,FALSE),0)</f>
        <v>0</v>
      </c>
    </row>
    <row r="630" spans="1:6">
      <c r="A630" s="5" t="s">
        <v>8666</v>
      </c>
      <c r="B630" t="s">
        <v>11388</v>
      </c>
      <c r="C630" s="7">
        <f>IFERROR(VLOOKUP(B630,'mm9.knownGene.transcripts.gene_'!$E$2:$J$4983,3,FALSE),0)</f>
        <v>0</v>
      </c>
      <c r="D630" s="7">
        <f>IFERROR(VLOOKUP(B630,'mm9.knownGene.transcripts.gene_'!$E$2:$J$4983,4,FALSE),0)</f>
        <v>0</v>
      </c>
      <c r="E630" s="7">
        <f>IFERROR(VLOOKUP(B630,'mm9.knownGene.transcripts.gene_'!$E$2:$J$4983,5,FALSE),0)</f>
        <v>0</v>
      </c>
      <c r="F630" s="7">
        <f>IFERROR(VLOOKUP(B630,'mm9.knownGene.transcripts.gene_'!$E$2:$J$4983,6,FALSE),0)</f>
        <v>0</v>
      </c>
    </row>
    <row r="631" spans="1:6">
      <c r="A631" s="5" t="s">
        <v>8667</v>
      </c>
      <c r="B631" t="s">
        <v>11389</v>
      </c>
      <c r="C631" s="7">
        <f>IFERROR(VLOOKUP(B631,'mm9.knownGene.transcripts.gene_'!$E$2:$J$4983,3,FALSE),0)</f>
        <v>0</v>
      </c>
      <c r="D631" s="7">
        <f>IFERROR(VLOOKUP(B631,'mm9.knownGene.transcripts.gene_'!$E$2:$J$4983,4,FALSE),0)</f>
        <v>0</v>
      </c>
      <c r="E631" s="7">
        <f>IFERROR(VLOOKUP(B631,'mm9.knownGene.transcripts.gene_'!$E$2:$J$4983,5,FALSE),0)</f>
        <v>0</v>
      </c>
      <c r="F631" s="7">
        <f>IFERROR(VLOOKUP(B631,'mm9.knownGene.transcripts.gene_'!$E$2:$J$4983,6,FALSE),0)</f>
        <v>0</v>
      </c>
    </row>
    <row r="632" spans="1:6">
      <c r="A632" s="5" t="s">
        <v>8668</v>
      </c>
      <c r="B632" t="s">
        <v>11390</v>
      </c>
      <c r="C632" s="7">
        <f>IFERROR(VLOOKUP(B632,'mm9.knownGene.transcripts.gene_'!$E$2:$J$4983,3,FALSE),0)</f>
        <v>0</v>
      </c>
      <c r="D632" s="7">
        <f>IFERROR(VLOOKUP(B632,'mm9.knownGene.transcripts.gene_'!$E$2:$J$4983,4,FALSE),0)</f>
        <v>0</v>
      </c>
      <c r="E632" s="7">
        <f>IFERROR(VLOOKUP(B632,'mm9.knownGene.transcripts.gene_'!$E$2:$J$4983,5,FALSE),0)</f>
        <v>0</v>
      </c>
      <c r="F632" s="7">
        <f>IFERROR(VLOOKUP(B632,'mm9.knownGene.transcripts.gene_'!$E$2:$J$4983,6,FALSE),0)</f>
        <v>0</v>
      </c>
    </row>
    <row r="633" spans="1:6">
      <c r="A633" s="5" t="s">
        <v>8669</v>
      </c>
      <c r="B633" t="s">
        <v>11391</v>
      </c>
      <c r="C633" s="7">
        <f>IFERROR(VLOOKUP(B633,'mm9.knownGene.transcripts.gene_'!$E$2:$J$4983,3,FALSE),0)</f>
        <v>0</v>
      </c>
      <c r="D633" s="7">
        <f>IFERROR(VLOOKUP(B633,'mm9.knownGene.transcripts.gene_'!$E$2:$J$4983,4,FALSE),0)</f>
        <v>0</v>
      </c>
      <c r="E633" s="7">
        <f>IFERROR(VLOOKUP(B633,'mm9.knownGene.transcripts.gene_'!$E$2:$J$4983,5,FALSE),0)</f>
        <v>0</v>
      </c>
      <c r="F633" s="7">
        <f>IFERROR(VLOOKUP(B633,'mm9.knownGene.transcripts.gene_'!$E$2:$J$4983,6,FALSE),0)</f>
        <v>0</v>
      </c>
    </row>
    <row r="634" spans="1:6">
      <c r="A634" s="5" t="s">
        <v>8670</v>
      </c>
      <c r="B634" t="s">
        <v>11392</v>
      </c>
      <c r="C634" s="7">
        <f>IFERROR(VLOOKUP(B634,'mm9.knownGene.transcripts.gene_'!$E$2:$J$4983,3,FALSE),0)</f>
        <v>0</v>
      </c>
      <c r="D634" s="7">
        <f>IFERROR(VLOOKUP(B634,'mm9.knownGene.transcripts.gene_'!$E$2:$J$4983,4,FALSE),0)</f>
        <v>0</v>
      </c>
      <c r="E634" s="7">
        <f>IFERROR(VLOOKUP(B634,'mm9.knownGene.transcripts.gene_'!$E$2:$J$4983,5,FALSE),0)</f>
        <v>0</v>
      </c>
      <c r="F634" s="7">
        <f>IFERROR(VLOOKUP(B634,'mm9.knownGene.transcripts.gene_'!$E$2:$J$4983,6,FALSE),0)</f>
        <v>0</v>
      </c>
    </row>
    <row r="635" spans="1:6">
      <c r="A635" s="5" t="s">
        <v>8671</v>
      </c>
      <c r="B635" t="s">
        <v>11393</v>
      </c>
      <c r="C635" s="7">
        <f>IFERROR(VLOOKUP(B635,'mm9.knownGene.transcripts.gene_'!$E$2:$J$4983,3,FALSE),0)</f>
        <v>0</v>
      </c>
      <c r="D635" s="7">
        <f>IFERROR(VLOOKUP(B635,'mm9.knownGene.transcripts.gene_'!$E$2:$J$4983,4,FALSE),0)</f>
        <v>0</v>
      </c>
      <c r="E635" s="7">
        <f>IFERROR(VLOOKUP(B635,'mm9.knownGene.transcripts.gene_'!$E$2:$J$4983,5,FALSE),0)</f>
        <v>0</v>
      </c>
      <c r="F635" s="7">
        <f>IFERROR(VLOOKUP(B635,'mm9.knownGene.transcripts.gene_'!$E$2:$J$4983,6,FALSE),0)</f>
        <v>0</v>
      </c>
    </row>
    <row r="636" spans="1:6">
      <c r="A636" s="5" t="s">
        <v>8672</v>
      </c>
      <c r="B636" t="s">
        <v>11394</v>
      </c>
      <c r="C636" s="7">
        <f>IFERROR(VLOOKUP(B636,'mm9.knownGene.transcripts.gene_'!$E$2:$J$4983,3,FALSE),0)</f>
        <v>0</v>
      </c>
      <c r="D636" s="7">
        <f>IFERROR(VLOOKUP(B636,'mm9.knownGene.transcripts.gene_'!$E$2:$J$4983,4,FALSE),0)</f>
        <v>0</v>
      </c>
      <c r="E636" s="7">
        <f>IFERROR(VLOOKUP(B636,'mm9.knownGene.transcripts.gene_'!$E$2:$J$4983,5,FALSE),0)</f>
        <v>0</v>
      </c>
      <c r="F636" s="7">
        <f>IFERROR(VLOOKUP(B636,'mm9.knownGene.transcripts.gene_'!$E$2:$J$4983,6,FALSE),0)</f>
        <v>0</v>
      </c>
    </row>
    <row r="637" spans="1:6">
      <c r="A637" s="5" t="s">
        <v>8673</v>
      </c>
      <c r="B637" t="s">
        <v>11395</v>
      </c>
      <c r="C637" s="7">
        <f>IFERROR(VLOOKUP(B637,'mm9.knownGene.transcripts.gene_'!$E$2:$J$4983,3,FALSE),0)</f>
        <v>0</v>
      </c>
      <c r="D637" s="7">
        <f>IFERROR(VLOOKUP(B637,'mm9.knownGene.transcripts.gene_'!$E$2:$J$4983,4,FALSE),0)</f>
        <v>0</v>
      </c>
      <c r="E637" s="7">
        <f>IFERROR(VLOOKUP(B637,'mm9.knownGene.transcripts.gene_'!$E$2:$J$4983,5,FALSE),0)</f>
        <v>0</v>
      </c>
      <c r="F637" s="7">
        <f>IFERROR(VLOOKUP(B637,'mm9.knownGene.transcripts.gene_'!$E$2:$J$4983,6,FALSE),0)</f>
        <v>0</v>
      </c>
    </row>
    <row r="638" spans="1:6">
      <c r="A638" s="5" t="s">
        <v>8674</v>
      </c>
      <c r="B638" t="s">
        <v>11396</v>
      </c>
      <c r="C638" s="7">
        <f>IFERROR(VLOOKUP(B638,'mm9.knownGene.transcripts.gene_'!$E$2:$J$4983,3,FALSE),0)</f>
        <v>0</v>
      </c>
      <c r="D638" s="7">
        <f>IFERROR(VLOOKUP(B638,'mm9.knownGene.transcripts.gene_'!$E$2:$J$4983,4,FALSE),0)</f>
        <v>0</v>
      </c>
      <c r="E638" s="7">
        <f>IFERROR(VLOOKUP(B638,'mm9.knownGene.transcripts.gene_'!$E$2:$J$4983,5,FALSE),0)</f>
        <v>0</v>
      </c>
      <c r="F638" s="7">
        <f>IFERROR(VLOOKUP(B638,'mm9.knownGene.transcripts.gene_'!$E$2:$J$4983,6,FALSE),0)</f>
        <v>0</v>
      </c>
    </row>
    <row r="639" spans="1:6">
      <c r="A639" s="5" t="s">
        <v>8675</v>
      </c>
      <c r="B639" t="s">
        <v>11397</v>
      </c>
      <c r="C639" s="7">
        <f>IFERROR(VLOOKUP(B639,'mm9.knownGene.transcripts.gene_'!$E$2:$J$4983,3,FALSE),0)</f>
        <v>0</v>
      </c>
      <c r="D639" s="7">
        <f>IFERROR(VLOOKUP(B639,'mm9.knownGene.transcripts.gene_'!$E$2:$J$4983,4,FALSE),0)</f>
        <v>0</v>
      </c>
      <c r="E639" s="7">
        <f>IFERROR(VLOOKUP(B639,'mm9.knownGene.transcripts.gene_'!$E$2:$J$4983,5,FALSE),0)</f>
        <v>0</v>
      </c>
      <c r="F639" s="7">
        <f>IFERROR(VLOOKUP(B639,'mm9.knownGene.transcripts.gene_'!$E$2:$J$4983,6,FALSE),0)</f>
        <v>0</v>
      </c>
    </row>
    <row r="640" spans="1:6">
      <c r="A640" s="5" t="s">
        <v>8676</v>
      </c>
      <c r="B640" t="s">
        <v>11398</v>
      </c>
      <c r="C640" s="7">
        <f>IFERROR(VLOOKUP(B640,'mm9.knownGene.transcripts.gene_'!$E$2:$J$4983,3,FALSE),0)</f>
        <v>0</v>
      </c>
      <c r="D640" s="7">
        <f>IFERROR(VLOOKUP(B640,'mm9.knownGene.transcripts.gene_'!$E$2:$J$4983,4,FALSE),0)</f>
        <v>0</v>
      </c>
      <c r="E640" s="7">
        <f>IFERROR(VLOOKUP(B640,'mm9.knownGene.transcripts.gene_'!$E$2:$J$4983,5,FALSE),0)</f>
        <v>0</v>
      </c>
      <c r="F640" s="7">
        <f>IFERROR(VLOOKUP(B640,'mm9.knownGene.transcripts.gene_'!$E$2:$J$4983,6,FALSE),0)</f>
        <v>0</v>
      </c>
    </row>
    <row r="641" spans="1:6">
      <c r="A641" s="5" t="s">
        <v>8677</v>
      </c>
      <c r="B641" t="s">
        <v>11399</v>
      </c>
      <c r="C641" s="7">
        <f>IFERROR(VLOOKUP(B641,'mm9.knownGene.transcripts.gene_'!$E$2:$J$4983,3,FALSE),0)</f>
        <v>0</v>
      </c>
      <c r="D641" s="7">
        <f>IFERROR(VLOOKUP(B641,'mm9.knownGene.transcripts.gene_'!$E$2:$J$4983,4,FALSE),0)</f>
        <v>0</v>
      </c>
      <c r="E641" s="7">
        <f>IFERROR(VLOOKUP(B641,'mm9.knownGene.transcripts.gene_'!$E$2:$J$4983,5,FALSE),0)</f>
        <v>0</v>
      </c>
      <c r="F641" s="7">
        <f>IFERROR(VLOOKUP(B641,'mm9.knownGene.transcripts.gene_'!$E$2:$J$4983,6,FALSE),0)</f>
        <v>0</v>
      </c>
    </row>
    <row r="642" spans="1:6">
      <c r="A642" s="5" t="s">
        <v>8678</v>
      </c>
      <c r="B642" t="s">
        <v>11400</v>
      </c>
      <c r="C642" s="7">
        <f>IFERROR(VLOOKUP(B642,'mm9.knownGene.transcripts.gene_'!$E$2:$J$4983,3,FALSE),0)</f>
        <v>0</v>
      </c>
      <c r="D642" s="7">
        <f>IFERROR(VLOOKUP(B642,'mm9.knownGene.transcripts.gene_'!$E$2:$J$4983,4,FALSE),0)</f>
        <v>0</v>
      </c>
      <c r="E642" s="7">
        <f>IFERROR(VLOOKUP(B642,'mm9.knownGene.transcripts.gene_'!$E$2:$J$4983,5,FALSE),0)</f>
        <v>0</v>
      </c>
      <c r="F642" s="7">
        <f>IFERROR(VLOOKUP(B642,'mm9.knownGene.transcripts.gene_'!$E$2:$J$4983,6,FALSE),0)</f>
        <v>0</v>
      </c>
    </row>
    <row r="643" spans="1:6">
      <c r="A643" s="5" t="s">
        <v>8679</v>
      </c>
      <c r="B643" t="s">
        <v>11401</v>
      </c>
      <c r="C643" s="7">
        <f>IFERROR(VLOOKUP(B643,'mm9.knownGene.transcripts.gene_'!$E$2:$J$4983,3,FALSE),0)</f>
        <v>0</v>
      </c>
      <c r="D643" s="7">
        <f>IFERROR(VLOOKUP(B643,'mm9.knownGene.transcripts.gene_'!$E$2:$J$4983,4,FALSE),0)</f>
        <v>0</v>
      </c>
      <c r="E643" s="7">
        <f>IFERROR(VLOOKUP(B643,'mm9.knownGene.transcripts.gene_'!$E$2:$J$4983,5,FALSE),0)</f>
        <v>0</v>
      </c>
      <c r="F643" s="7">
        <f>IFERROR(VLOOKUP(B643,'mm9.knownGene.transcripts.gene_'!$E$2:$J$4983,6,FALSE),0)</f>
        <v>0</v>
      </c>
    </row>
    <row r="644" spans="1:6">
      <c r="A644" s="5" t="s">
        <v>8680</v>
      </c>
      <c r="B644" t="s">
        <v>11402</v>
      </c>
      <c r="C644" s="7">
        <f>IFERROR(VLOOKUP(B644,'mm9.knownGene.transcripts.gene_'!$E$2:$J$4983,3,FALSE),0)</f>
        <v>0</v>
      </c>
      <c r="D644" s="7">
        <f>IFERROR(VLOOKUP(B644,'mm9.knownGene.transcripts.gene_'!$E$2:$J$4983,4,FALSE),0)</f>
        <v>0</v>
      </c>
      <c r="E644" s="7">
        <f>IFERROR(VLOOKUP(B644,'mm9.knownGene.transcripts.gene_'!$E$2:$J$4983,5,FALSE),0)</f>
        <v>0</v>
      </c>
      <c r="F644" s="7">
        <f>IFERROR(VLOOKUP(B644,'mm9.knownGene.transcripts.gene_'!$E$2:$J$4983,6,FALSE),0)</f>
        <v>0</v>
      </c>
    </row>
    <row r="645" spans="1:6">
      <c r="A645" s="5" t="s">
        <v>8681</v>
      </c>
      <c r="B645" t="s">
        <v>10265</v>
      </c>
      <c r="C645" s="7">
        <f>IFERROR(VLOOKUP(B645,'mm9.knownGene.transcripts.gene_'!$E$2:$J$4983,3,FALSE),0)</f>
        <v>0</v>
      </c>
      <c r="D645" s="7">
        <f>IFERROR(VLOOKUP(B645,'mm9.knownGene.transcripts.gene_'!$E$2:$J$4983,4,FALSE),0)</f>
        <v>0</v>
      </c>
      <c r="E645" s="7">
        <f>IFERROR(VLOOKUP(B645,'mm9.knownGene.transcripts.gene_'!$E$2:$J$4983,5,FALSE),0)</f>
        <v>0</v>
      </c>
      <c r="F645" s="7">
        <f>IFERROR(VLOOKUP(B645,'mm9.knownGene.transcripts.gene_'!$E$2:$J$4983,6,FALSE),0)</f>
        <v>0</v>
      </c>
    </row>
    <row r="646" spans="1:6">
      <c r="A646" s="5" t="s">
        <v>8682</v>
      </c>
      <c r="B646" t="s">
        <v>11403</v>
      </c>
      <c r="C646" s="7">
        <f>IFERROR(VLOOKUP(B646,'mm9.knownGene.transcripts.gene_'!$E$2:$J$4983,3,FALSE),0)</f>
        <v>0</v>
      </c>
      <c r="D646" s="7">
        <f>IFERROR(VLOOKUP(B646,'mm9.knownGene.transcripts.gene_'!$E$2:$J$4983,4,FALSE),0)</f>
        <v>0</v>
      </c>
      <c r="E646" s="7">
        <f>IFERROR(VLOOKUP(B646,'mm9.knownGene.transcripts.gene_'!$E$2:$J$4983,5,FALSE),0)</f>
        <v>0</v>
      </c>
      <c r="F646" s="7">
        <f>IFERROR(VLOOKUP(B646,'mm9.knownGene.transcripts.gene_'!$E$2:$J$4983,6,FALSE),0)</f>
        <v>0</v>
      </c>
    </row>
    <row r="647" spans="1:6">
      <c r="A647" s="5" t="s">
        <v>8683</v>
      </c>
      <c r="B647" t="s">
        <v>11404</v>
      </c>
      <c r="C647" s="7">
        <f>IFERROR(VLOOKUP(B647,'mm9.knownGene.transcripts.gene_'!$E$2:$J$4983,3,FALSE),0)</f>
        <v>0</v>
      </c>
      <c r="D647" s="7">
        <f>IFERROR(VLOOKUP(B647,'mm9.knownGene.transcripts.gene_'!$E$2:$J$4983,4,FALSE),0)</f>
        <v>0</v>
      </c>
      <c r="E647" s="7">
        <f>IFERROR(VLOOKUP(B647,'mm9.knownGene.transcripts.gene_'!$E$2:$J$4983,5,FALSE),0)</f>
        <v>0</v>
      </c>
      <c r="F647" s="7">
        <f>IFERROR(VLOOKUP(B647,'mm9.knownGene.transcripts.gene_'!$E$2:$J$4983,6,FALSE),0)</f>
        <v>0</v>
      </c>
    </row>
    <row r="648" spans="1:6">
      <c r="A648" s="5" t="s">
        <v>8685</v>
      </c>
      <c r="B648" t="s">
        <v>11405</v>
      </c>
      <c r="C648" s="7">
        <f>IFERROR(VLOOKUP(B648,'mm9.knownGene.transcripts.gene_'!$E$2:$J$4983,3,FALSE),0)</f>
        <v>0</v>
      </c>
      <c r="D648" s="7">
        <f>IFERROR(VLOOKUP(B648,'mm9.knownGene.transcripts.gene_'!$E$2:$J$4983,4,FALSE),0)</f>
        <v>0</v>
      </c>
      <c r="E648" s="7">
        <f>IFERROR(VLOOKUP(B648,'mm9.knownGene.transcripts.gene_'!$E$2:$J$4983,5,FALSE),0)</f>
        <v>0</v>
      </c>
      <c r="F648" s="7">
        <f>IFERROR(VLOOKUP(B648,'mm9.knownGene.transcripts.gene_'!$E$2:$J$4983,6,FALSE),0)</f>
        <v>0</v>
      </c>
    </row>
    <row r="649" spans="1:6">
      <c r="A649" s="5" t="s">
        <v>8686</v>
      </c>
      <c r="B649" t="s">
        <v>11406</v>
      </c>
      <c r="C649" s="7">
        <f>IFERROR(VLOOKUP(B649,'mm9.knownGene.transcripts.gene_'!$E$2:$J$4983,3,FALSE),0)</f>
        <v>0</v>
      </c>
      <c r="D649" s="7">
        <f>IFERROR(VLOOKUP(B649,'mm9.knownGene.transcripts.gene_'!$E$2:$J$4983,4,FALSE),0)</f>
        <v>0</v>
      </c>
      <c r="E649" s="7">
        <f>IFERROR(VLOOKUP(B649,'mm9.knownGene.transcripts.gene_'!$E$2:$J$4983,5,FALSE),0)</f>
        <v>0</v>
      </c>
      <c r="F649" s="7">
        <f>IFERROR(VLOOKUP(B649,'mm9.knownGene.transcripts.gene_'!$E$2:$J$4983,6,FALSE),0)</f>
        <v>0</v>
      </c>
    </row>
    <row r="650" spans="1:6">
      <c r="A650" s="5" t="s">
        <v>8687</v>
      </c>
      <c r="B650" t="s">
        <v>11407</v>
      </c>
      <c r="C650" s="7">
        <f>IFERROR(VLOOKUP(B650,'mm9.knownGene.transcripts.gene_'!$E$2:$J$4983,3,FALSE),0)</f>
        <v>0</v>
      </c>
      <c r="D650" s="7">
        <f>IFERROR(VLOOKUP(B650,'mm9.knownGene.transcripts.gene_'!$E$2:$J$4983,4,FALSE),0)</f>
        <v>0</v>
      </c>
      <c r="E650" s="7">
        <f>IFERROR(VLOOKUP(B650,'mm9.knownGene.transcripts.gene_'!$E$2:$J$4983,5,FALSE),0)</f>
        <v>0</v>
      </c>
      <c r="F650" s="7">
        <f>IFERROR(VLOOKUP(B650,'mm9.knownGene.transcripts.gene_'!$E$2:$J$4983,6,FALSE),0)</f>
        <v>0</v>
      </c>
    </row>
    <row r="651" spans="1:6">
      <c r="A651" s="5" t="s">
        <v>8688</v>
      </c>
      <c r="B651" t="s">
        <v>11408</v>
      </c>
      <c r="C651" s="7">
        <f>IFERROR(VLOOKUP(B651,'mm9.knownGene.transcripts.gene_'!$E$2:$J$4983,3,FALSE),0)</f>
        <v>0</v>
      </c>
      <c r="D651" s="7">
        <f>IFERROR(VLOOKUP(B651,'mm9.knownGene.transcripts.gene_'!$E$2:$J$4983,4,FALSE),0)</f>
        <v>0</v>
      </c>
      <c r="E651" s="7">
        <f>IFERROR(VLOOKUP(B651,'mm9.knownGene.transcripts.gene_'!$E$2:$J$4983,5,FALSE),0)</f>
        <v>0</v>
      </c>
      <c r="F651" s="7">
        <f>IFERROR(VLOOKUP(B651,'mm9.knownGene.transcripts.gene_'!$E$2:$J$4983,6,FALSE),0)</f>
        <v>0</v>
      </c>
    </row>
    <row r="652" spans="1:6">
      <c r="A652" s="5" t="s">
        <v>8689</v>
      </c>
      <c r="B652" t="s">
        <v>11409</v>
      </c>
      <c r="C652" s="7">
        <f>IFERROR(VLOOKUP(B652,'mm9.knownGene.transcripts.gene_'!$E$2:$J$4983,3,FALSE),0)</f>
        <v>0</v>
      </c>
      <c r="D652" s="7">
        <f>IFERROR(VLOOKUP(B652,'mm9.knownGene.transcripts.gene_'!$E$2:$J$4983,4,FALSE),0)</f>
        <v>0</v>
      </c>
      <c r="E652" s="7">
        <f>IFERROR(VLOOKUP(B652,'mm9.knownGene.transcripts.gene_'!$E$2:$J$4983,5,FALSE),0)</f>
        <v>0</v>
      </c>
      <c r="F652" s="7">
        <f>IFERROR(VLOOKUP(B652,'mm9.knownGene.transcripts.gene_'!$E$2:$J$4983,6,FALSE),0)</f>
        <v>0</v>
      </c>
    </row>
    <row r="653" spans="1:6">
      <c r="A653" s="5" t="s">
        <v>8690</v>
      </c>
      <c r="B653" t="s">
        <v>11410</v>
      </c>
      <c r="C653" s="7">
        <f>IFERROR(VLOOKUP(B653,'mm9.knownGene.transcripts.gene_'!$E$2:$J$4983,3,FALSE),0)</f>
        <v>0</v>
      </c>
      <c r="D653" s="7">
        <f>IFERROR(VLOOKUP(B653,'mm9.knownGene.transcripts.gene_'!$E$2:$J$4983,4,FALSE),0)</f>
        <v>0</v>
      </c>
      <c r="E653" s="7">
        <f>IFERROR(VLOOKUP(B653,'mm9.knownGene.transcripts.gene_'!$E$2:$J$4983,5,FALSE),0)</f>
        <v>0</v>
      </c>
      <c r="F653" s="7">
        <f>IFERROR(VLOOKUP(B653,'mm9.knownGene.transcripts.gene_'!$E$2:$J$4983,6,FALSE),0)</f>
        <v>0</v>
      </c>
    </row>
    <row r="654" spans="1:6">
      <c r="A654" s="5" t="s">
        <v>8691</v>
      </c>
      <c r="B654" t="s">
        <v>11411</v>
      </c>
      <c r="C654" s="7">
        <f>IFERROR(VLOOKUP(B654,'mm9.knownGene.transcripts.gene_'!$E$2:$J$4983,3,FALSE),0)</f>
        <v>0</v>
      </c>
      <c r="D654" s="7">
        <f>IFERROR(VLOOKUP(B654,'mm9.knownGene.transcripts.gene_'!$E$2:$J$4983,4,FALSE),0)</f>
        <v>0</v>
      </c>
      <c r="E654" s="7">
        <f>IFERROR(VLOOKUP(B654,'mm9.knownGene.transcripts.gene_'!$E$2:$J$4983,5,FALSE),0)</f>
        <v>0</v>
      </c>
      <c r="F654" s="7">
        <f>IFERROR(VLOOKUP(B654,'mm9.knownGene.transcripts.gene_'!$E$2:$J$4983,6,FALSE),0)</f>
        <v>0</v>
      </c>
    </row>
    <row r="655" spans="1:6">
      <c r="A655" s="5" t="s">
        <v>8692</v>
      </c>
      <c r="B655" t="s">
        <v>11412</v>
      </c>
      <c r="C655" s="7">
        <f>IFERROR(VLOOKUP(B655,'mm9.knownGene.transcripts.gene_'!$E$2:$J$4983,3,FALSE),0)</f>
        <v>0</v>
      </c>
      <c r="D655" s="7">
        <f>IFERROR(VLOOKUP(B655,'mm9.knownGene.transcripts.gene_'!$E$2:$J$4983,4,FALSE),0)</f>
        <v>0</v>
      </c>
      <c r="E655" s="7">
        <f>IFERROR(VLOOKUP(B655,'mm9.knownGene.transcripts.gene_'!$E$2:$J$4983,5,FALSE),0)</f>
        <v>0</v>
      </c>
      <c r="F655" s="7">
        <f>IFERROR(VLOOKUP(B655,'mm9.knownGene.transcripts.gene_'!$E$2:$J$4983,6,FALSE),0)</f>
        <v>0</v>
      </c>
    </row>
    <row r="656" spans="1:6">
      <c r="A656" s="5" t="s">
        <v>8693</v>
      </c>
      <c r="B656" t="s">
        <v>11413</v>
      </c>
      <c r="C656" s="7">
        <f>IFERROR(VLOOKUP(B656,'mm9.knownGene.transcripts.gene_'!$E$2:$J$4983,3,FALSE),0)</f>
        <v>0</v>
      </c>
      <c r="D656" s="7">
        <f>IFERROR(VLOOKUP(B656,'mm9.knownGene.transcripts.gene_'!$E$2:$J$4983,4,FALSE),0)</f>
        <v>0</v>
      </c>
      <c r="E656" s="7">
        <f>IFERROR(VLOOKUP(B656,'mm9.knownGene.transcripts.gene_'!$E$2:$J$4983,5,FALSE),0)</f>
        <v>0</v>
      </c>
      <c r="F656" s="7">
        <f>IFERROR(VLOOKUP(B656,'mm9.knownGene.transcripts.gene_'!$E$2:$J$4983,6,FALSE),0)</f>
        <v>0</v>
      </c>
    </row>
    <row r="657" spans="1:6">
      <c r="A657" s="5" t="s">
        <v>8694</v>
      </c>
      <c r="B657" t="s">
        <v>11414</v>
      </c>
      <c r="C657" s="7">
        <f>IFERROR(VLOOKUP(B657,'mm9.knownGene.transcripts.gene_'!$E$2:$J$4983,3,FALSE),0)</f>
        <v>0</v>
      </c>
      <c r="D657" s="7">
        <f>IFERROR(VLOOKUP(B657,'mm9.knownGene.transcripts.gene_'!$E$2:$J$4983,4,FALSE),0)</f>
        <v>0</v>
      </c>
      <c r="E657" s="7">
        <f>IFERROR(VLOOKUP(B657,'mm9.knownGene.transcripts.gene_'!$E$2:$J$4983,5,FALSE),0)</f>
        <v>0</v>
      </c>
      <c r="F657" s="7">
        <f>IFERROR(VLOOKUP(B657,'mm9.knownGene.transcripts.gene_'!$E$2:$J$4983,6,FALSE),0)</f>
        <v>0</v>
      </c>
    </row>
    <row r="658" spans="1:6">
      <c r="A658" s="5" t="s">
        <v>8696</v>
      </c>
      <c r="B658" t="s">
        <v>11415</v>
      </c>
      <c r="C658" s="7">
        <f>IFERROR(VLOOKUP(B658,'mm9.knownGene.transcripts.gene_'!$E$2:$J$4983,3,FALSE),0)</f>
        <v>0</v>
      </c>
      <c r="D658" s="7">
        <f>IFERROR(VLOOKUP(B658,'mm9.knownGene.transcripts.gene_'!$E$2:$J$4983,4,FALSE),0)</f>
        <v>0</v>
      </c>
      <c r="E658" s="7">
        <f>IFERROR(VLOOKUP(B658,'mm9.knownGene.transcripts.gene_'!$E$2:$J$4983,5,FALSE),0)</f>
        <v>0</v>
      </c>
      <c r="F658" s="7">
        <f>IFERROR(VLOOKUP(B658,'mm9.knownGene.transcripts.gene_'!$E$2:$J$4983,6,FALSE),0)</f>
        <v>0</v>
      </c>
    </row>
    <row r="659" spans="1:6">
      <c r="A659" s="5" t="s">
        <v>8697</v>
      </c>
      <c r="B659" t="s">
        <v>11416</v>
      </c>
      <c r="C659" s="7">
        <f>IFERROR(VLOOKUP(B659,'mm9.knownGene.transcripts.gene_'!$E$2:$J$4983,3,FALSE),0)</f>
        <v>0</v>
      </c>
      <c r="D659" s="7">
        <f>IFERROR(VLOOKUP(B659,'mm9.knownGene.transcripts.gene_'!$E$2:$J$4983,4,FALSE),0)</f>
        <v>0</v>
      </c>
      <c r="E659" s="7">
        <f>IFERROR(VLOOKUP(B659,'mm9.knownGene.transcripts.gene_'!$E$2:$J$4983,5,FALSE),0)</f>
        <v>0</v>
      </c>
      <c r="F659" s="7">
        <f>IFERROR(VLOOKUP(B659,'mm9.knownGene.transcripts.gene_'!$E$2:$J$4983,6,FALSE),0)</f>
        <v>0</v>
      </c>
    </row>
    <row r="660" spans="1:6">
      <c r="A660" s="5" t="s">
        <v>8698</v>
      </c>
      <c r="B660" t="s">
        <v>11417</v>
      </c>
      <c r="C660" s="7">
        <f>IFERROR(VLOOKUP(B660,'mm9.knownGene.transcripts.gene_'!$E$2:$J$4983,3,FALSE),0)</f>
        <v>0</v>
      </c>
      <c r="D660" s="7">
        <f>IFERROR(VLOOKUP(B660,'mm9.knownGene.transcripts.gene_'!$E$2:$J$4983,4,FALSE),0)</f>
        <v>0</v>
      </c>
      <c r="E660" s="7">
        <f>IFERROR(VLOOKUP(B660,'mm9.knownGene.transcripts.gene_'!$E$2:$J$4983,5,FALSE),0)</f>
        <v>0</v>
      </c>
      <c r="F660" s="7">
        <f>IFERROR(VLOOKUP(B660,'mm9.knownGene.transcripts.gene_'!$E$2:$J$4983,6,FALSE),0)</f>
        <v>0</v>
      </c>
    </row>
    <row r="661" spans="1:6">
      <c r="A661" s="5" t="s">
        <v>8699</v>
      </c>
      <c r="B661" t="s">
        <v>11418</v>
      </c>
      <c r="C661" s="7">
        <f>IFERROR(VLOOKUP(B661,'mm9.knownGene.transcripts.gene_'!$E$2:$J$4983,3,FALSE),0)</f>
        <v>0</v>
      </c>
      <c r="D661" s="7">
        <f>IFERROR(VLOOKUP(B661,'mm9.knownGene.transcripts.gene_'!$E$2:$J$4983,4,FALSE),0)</f>
        <v>0</v>
      </c>
      <c r="E661" s="7">
        <f>IFERROR(VLOOKUP(B661,'mm9.knownGene.transcripts.gene_'!$E$2:$J$4983,5,FALSE),0)</f>
        <v>0</v>
      </c>
      <c r="F661" s="7">
        <f>IFERROR(VLOOKUP(B661,'mm9.knownGene.transcripts.gene_'!$E$2:$J$4983,6,FALSE),0)</f>
        <v>0</v>
      </c>
    </row>
    <row r="662" spans="1:6">
      <c r="A662" s="5" t="s">
        <v>8700</v>
      </c>
      <c r="B662" t="s">
        <v>11419</v>
      </c>
      <c r="C662" s="7">
        <f>IFERROR(VLOOKUP(B662,'mm9.knownGene.transcripts.gene_'!$E$2:$J$4983,3,FALSE),0)</f>
        <v>0</v>
      </c>
      <c r="D662" s="7">
        <f>IFERROR(VLOOKUP(B662,'mm9.knownGene.transcripts.gene_'!$E$2:$J$4983,4,FALSE),0)</f>
        <v>0</v>
      </c>
      <c r="E662" s="7">
        <f>IFERROR(VLOOKUP(B662,'mm9.knownGene.transcripts.gene_'!$E$2:$J$4983,5,FALSE),0)</f>
        <v>0</v>
      </c>
      <c r="F662" s="7">
        <f>IFERROR(VLOOKUP(B662,'mm9.knownGene.transcripts.gene_'!$E$2:$J$4983,6,FALSE),0)</f>
        <v>0</v>
      </c>
    </row>
    <row r="663" spans="1:6">
      <c r="A663" s="5" t="s">
        <v>8701</v>
      </c>
      <c r="B663" t="s">
        <v>11420</v>
      </c>
      <c r="C663" s="7">
        <f>IFERROR(VLOOKUP(B663,'mm9.knownGene.transcripts.gene_'!$E$2:$J$4983,3,FALSE),0)</f>
        <v>0</v>
      </c>
      <c r="D663" s="7">
        <f>IFERROR(VLOOKUP(B663,'mm9.knownGene.transcripts.gene_'!$E$2:$J$4983,4,FALSE),0)</f>
        <v>0</v>
      </c>
      <c r="E663" s="7">
        <f>IFERROR(VLOOKUP(B663,'mm9.knownGene.transcripts.gene_'!$E$2:$J$4983,5,FALSE),0)</f>
        <v>0</v>
      </c>
      <c r="F663" s="7">
        <f>IFERROR(VLOOKUP(B663,'mm9.knownGene.transcripts.gene_'!$E$2:$J$4983,6,FALSE),0)</f>
        <v>0</v>
      </c>
    </row>
    <row r="664" spans="1:6">
      <c r="A664" s="5" t="s">
        <v>8702</v>
      </c>
      <c r="B664" t="s">
        <v>11421</v>
      </c>
      <c r="C664" s="7">
        <f>IFERROR(VLOOKUP(B664,'mm9.knownGene.transcripts.gene_'!$E$2:$J$4983,3,FALSE),0)</f>
        <v>0</v>
      </c>
      <c r="D664" s="7">
        <f>IFERROR(VLOOKUP(B664,'mm9.knownGene.transcripts.gene_'!$E$2:$J$4983,4,FALSE),0)</f>
        <v>0</v>
      </c>
      <c r="E664" s="7">
        <f>IFERROR(VLOOKUP(B664,'mm9.knownGene.transcripts.gene_'!$E$2:$J$4983,5,FALSE),0)</f>
        <v>0</v>
      </c>
      <c r="F664" s="7">
        <f>IFERROR(VLOOKUP(B664,'mm9.knownGene.transcripts.gene_'!$E$2:$J$4983,6,FALSE),0)</f>
        <v>0</v>
      </c>
    </row>
    <row r="665" spans="1:6">
      <c r="A665" s="5" t="s">
        <v>8703</v>
      </c>
      <c r="B665" t="s">
        <v>11422</v>
      </c>
      <c r="C665" s="7">
        <f>IFERROR(VLOOKUP(B665,'mm9.knownGene.transcripts.gene_'!$E$2:$J$4983,3,FALSE),0)</f>
        <v>0</v>
      </c>
      <c r="D665" s="7">
        <f>IFERROR(VLOOKUP(B665,'mm9.knownGene.transcripts.gene_'!$E$2:$J$4983,4,FALSE),0)</f>
        <v>0</v>
      </c>
      <c r="E665" s="7">
        <f>IFERROR(VLOOKUP(B665,'mm9.knownGene.transcripts.gene_'!$E$2:$J$4983,5,FALSE),0)</f>
        <v>0</v>
      </c>
      <c r="F665" s="7">
        <f>IFERROR(VLOOKUP(B665,'mm9.knownGene.transcripts.gene_'!$E$2:$J$4983,6,FALSE),0)</f>
        <v>0</v>
      </c>
    </row>
    <row r="666" spans="1:6">
      <c r="A666" s="5" t="s">
        <v>8704</v>
      </c>
      <c r="B666" t="s">
        <v>11423</v>
      </c>
      <c r="C666" s="7">
        <f>IFERROR(VLOOKUP(B666,'mm9.knownGene.transcripts.gene_'!$E$2:$J$4983,3,FALSE),0)</f>
        <v>0</v>
      </c>
      <c r="D666" s="7">
        <f>IFERROR(VLOOKUP(B666,'mm9.knownGene.transcripts.gene_'!$E$2:$J$4983,4,FALSE),0)</f>
        <v>0</v>
      </c>
      <c r="E666" s="7">
        <f>IFERROR(VLOOKUP(B666,'mm9.knownGene.transcripts.gene_'!$E$2:$J$4983,5,FALSE),0)</f>
        <v>0</v>
      </c>
      <c r="F666" s="7">
        <f>IFERROR(VLOOKUP(B666,'mm9.knownGene.transcripts.gene_'!$E$2:$J$4983,6,FALSE),0)</f>
        <v>0</v>
      </c>
    </row>
    <row r="667" spans="1:6">
      <c r="A667" s="5" t="s">
        <v>8705</v>
      </c>
      <c r="B667" t="s">
        <v>11424</v>
      </c>
      <c r="C667" s="7">
        <f>IFERROR(VLOOKUP(B667,'mm9.knownGene.transcripts.gene_'!$E$2:$J$4983,3,FALSE),0)</f>
        <v>0</v>
      </c>
      <c r="D667" s="7">
        <f>IFERROR(VLOOKUP(B667,'mm9.knownGene.transcripts.gene_'!$E$2:$J$4983,4,FALSE),0)</f>
        <v>0</v>
      </c>
      <c r="E667" s="7">
        <f>IFERROR(VLOOKUP(B667,'mm9.knownGene.transcripts.gene_'!$E$2:$J$4983,5,FALSE),0)</f>
        <v>0</v>
      </c>
      <c r="F667" s="7">
        <f>IFERROR(VLOOKUP(B667,'mm9.knownGene.transcripts.gene_'!$E$2:$J$4983,6,FALSE),0)</f>
        <v>0</v>
      </c>
    </row>
    <row r="668" spans="1:6">
      <c r="A668" s="5" t="s">
        <v>8706</v>
      </c>
      <c r="B668" t="s">
        <v>11425</v>
      </c>
      <c r="C668" s="7">
        <f>IFERROR(VLOOKUP(B668,'mm9.knownGene.transcripts.gene_'!$E$2:$J$4983,3,FALSE),0)</f>
        <v>0</v>
      </c>
      <c r="D668" s="7">
        <f>IFERROR(VLOOKUP(B668,'mm9.knownGene.transcripts.gene_'!$E$2:$J$4983,4,FALSE),0)</f>
        <v>0</v>
      </c>
      <c r="E668" s="7">
        <f>IFERROR(VLOOKUP(B668,'mm9.knownGene.transcripts.gene_'!$E$2:$J$4983,5,FALSE),0)</f>
        <v>0</v>
      </c>
      <c r="F668" s="7">
        <f>IFERROR(VLOOKUP(B668,'mm9.knownGene.transcripts.gene_'!$E$2:$J$4983,6,FALSE),0)</f>
        <v>0</v>
      </c>
    </row>
    <row r="669" spans="1:6">
      <c r="A669" s="5" t="s">
        <v>8707</v>
      </c>
      <c r="B669" t="s">
        <v>11426</v>
      </c>
      <c r="C669" s="7">
        <f>IFERROR(VLOOKUP(B669,'mm9.knownGene.transcripts.gene_'!$E$2:$J$4983,3,FALSE),0)</f>
        <v>0</v>
      </c>
      <c r="D669" s="7">
        <f>IFERROR(VLOOKUP(B669,'mm9.knownGene.transcripts.gene_'!$E$2:$J$4983,4,FALSE),0)</f>
        <v>0</v>
      </c>
      <c r="E669" s="7">
        <f>IFERROR(VLOOKUP(B669,'mm9.knownGene.transcripts.gene_'!$E$2:$J$4983,5,FALSE),0)</f>
        <v>0</v>
      </c>
      <c r="F669" s="7">
        <f>IFERROR(VLOOKUP(B669,'mm9.knownGene.transcripts.gene_'!$E$2:$J$4983,6,FALSE),0)</f>
        <v>0</v>
      </c>
    </row>
    <row r="670" spans="1:6">
      <c r="A670" s="5" t="s">
        <v>8709</v>
      </c>
      <c r="B670" t="s">
        <v>11427</v>
      </c>
      <c r="C670" s="7">
        <f>IFERROR(VLOOKUP(B670,'mm9.knownGene.transcripts.gene_'!$E$2:$J$4983,3,FALSE),0)</f>
        <v>0</v>
      </c>
      <c r="D670" s="7">
        <f>IFERROR(VLOOKUP(B670,'mm9.knownGene.transcripts.gene_'!$E$2:$J$4983,4,FALSE),0)</f>
        <v>0</v>
      </c>
      <c r="E670" s="7">
        <f>IFERROR(VLOOKUP(B670,'mm9.knownGene.transcripts.gene_'!$E$2:$J$4983,5,FALSE),0)</f>
        <v>0</v>
      </c>
      <c r="F670" s="7">
        <f>IFERROR(VLOOKUP(B670,'mm9.knownGene.transcripts.gene_'!$E$2:$J$4983,6,FALSE),0)</f>
        <v>0</v>
      </c>
    </row>
    <row r="671" spans="1:6">
      <c r="A671" s="5" t="s">
        <v>8710</v>
      </c>
      <c r="B671" t="s">
        <v>11428</v>
      </c>
      <c r="C671" s="7">
        <f>IFERROR(VLOOKUP(B671,'mm9.knownGene.transcripts.gene_'!$E$2:$J$4983,3,FALSE),0)</f>
        <v>0</v>
      </c>
      <c r="D671" s="7">
        <f>IFERROR(VLOOKUP(B671,'mm9.knownGene.transcripts.gene_'!$E$2:$J$4983,4,FALSE),0)</f>
        <v>0</v>
      </c>
      <c r="E671" s="7">
        <f>IFERROR(VLOOKUP(B671,'mm9.knownGene.transcripts.gene_'!$E$2:$J$4983,5,FALSE),0)</f>
        <v>0</v>
      </c>
      <c r="F671" s="7">
        <f>IFERROR(VLOOKUP(B671,'mm9.knownGene.transcripts.gene_'!$E$2:$J$4983,6,FALSE),0)</f>
        <v>0</v>
      </c>
    </row>
    <row r="672" spans="1:6">
      <c r="A672" s="5" t="s">
        <v>8711</v>
      </c>
      <c r="B672" t="s">
        <v>11429</v>
      </c>
      <c r="C672" s="7">
        <f>IFERROR(VLOOKUP(B672,'mm9.knownGene.transcripts.gene_'!$E$2:$J$4983,3,FALSE),0)</f>
        <v>0</v>
      </c>
      <c r="D672" s="7">
        <f>IFERROR(VLOOKUP(B672,'mm9.knownGene.transcripts.gene_'!$E$2:$J$4983,4,FALSE),0)</f>
        <v>0</v>
      </c>
      <c r="E672" s="7">
        <f>IFERROR(VLOOKUP(B672,'mm9.knownGene.transcripts.gene_'!$E$2:$J$4983,5,FALSE),0)</f>
        <v>0</v>
      </c>
      <c r="F672" s="7">
        <f>IFERROR(VLOOKUP(B672,'mm9.knownGene.transcripts.gene_'!$E$2:$J$4983,6,FALSE),0)</f>
        <v>0</v>
      </c>
    </row>
    <row r="673" spans="1:6">
      <c r="A673" s="5" t="s">
        <v>8712</v>
      </c>
      <c r="B673" t="s">
        <v>11430</v>
      </c>
      <c r="C673" s="7">
        <f>IFERROR(VLOOKUP(B673,'mm9.knownGene.transcripts.gene_'!$E$2:$J$4983,3,FALSE),0)</f>
        <v>0</v>
      </c>
      <c r="D673" s="7">
        <f>IFERROR(VLOOKUP(B673,'mm9.knownGene.transcripts.gene_'!$E$2:$J$4983,4,FALSE),0)</f>
        <v>0</v>
      </c>
      <c r="E673" s="7">
        <f>IFERROR(VLOOKUP(B673,'mm9.knownGene.transcripts.gene_'!$E$2:$J$4983,5,FALSE),0)</f>
        <v>0</v>
      </c>
      <c r="F673" s="7">
        <f>IFERROR(VLOOKUP(B673,'mm9.knownGene.transcripts.gene_'!$E$2:$J$4983,6,FALSE),0)</f>
        <v>0</v>
      </c>
    </row>
    <row r="674" spans="1:6">
      <c r="A674" s="5" t="s">
        <v>8713</v>
      </c>
      <c r="B674" t="s">
        <v>11431</v>
      </c>
      <c r="C674" s="7">
        <f>IFERROR(VLOOKUP(B674,'mm9.knownGene.transcripts.gene_'!$E$2:$J$4983,3,FALSE),0)</f>
        <v>0</v>
      </c>
      <c r="D674" s="7">
        <f>IFERROR(VLOOKUP(B674,'mm9.knownGene.transcripts.gene_'!$E$2:$J$4983,4,FALSE),0)</f>
        <v>0</v>
      </c>
      <c r="E674" s="7">
        <f>IFERROR(VLOOKUP(B674,'mm9.knownGene.transcripts.gene_'!$E$2:$J$4983,5,FALSE),0)</f>
        <v>0</v>
      </c>
      <c r="F674" s="7">
        <f>IFERROR(VLOOKUP(B674,'mm9.knownGene.transcripts.gene_'!$E$2:$J$4983,6,FALSE),0)</f>
        <v>0</v>
      </c>
    </row>
    <row r="675" spans="1:6">
      <c r="A675" s="5" t="s">
        <v>8714</v>
      </c>
      <c r="B675" t="s">
        <v>11432</v>
      </c>
      <c r="C675" s="7">
        <f>IFERROR(VLOOKUP(B675,'mm9.knownGene.transcripts.gene_'!$E$2:$J$4983,3,FALSE),0)</f>
        <v>0</v>
      </c>
      <c r="D675" s="7">
        <f>IFERROR(VLOOKUP(B675,'mm9.knownGene.transcripts.gene_'!$E$2:$J$4983,4,FALSE),0)</f>
        <v>0</v>
      </c>
      <c r="E675" s="7">
        <f>IFERROR(VLOOKUP(B675,'mm9.knownGene.transcripts.gene_'!$E$2:$J$4983,5,FALSE),0)</f>
        <v>0</v>
      </c>
      <c r="F675" s="7">
        <f>IFERROR(VLOOKUP(B675,'mm9.knownGene.transcripts.gene_'!$E$2:$J$4983,6,FALSE),0)</f>
        <v>0</v>
      </c>
    </row>
    <row r="676" spans="1:6">
      <c r="A676" s="5" t="s">
        <v>8715</v>
      </c>
      <c r="B676" t="s">
        <v>11433</v>
      </c>
      <c r="C676" s="7">
        <f>IFERROR(VLOOKUP(B676,'mm9.knownGene.transcripts.gene_'!$E$2:$J$4983,3,FALSE),0)</f>
        <v>0</v>
      </c>
      <c r="D676" s="7">
        <f>IFERROR(VLOOKUP(B676,'mm9.knownGene.transcripts.gene_'!$E$2:$J$4983,4,FALSE),0)</f>
        <v>0</v>
      </c>
      <c r="E676" s="7">
        <f>IFERROR(VLOOKUP(B676,'mm9.knownGene.transcripts.gene_'!$E$2:$J$4983,5,FALSE),0)</f>
        <v>0</v>
      </c>
      <c r="F676" s="7">
        <f>IFERROR(VLOOKUP(B676,'mm9.knownGene.transcripts.gene_'!$E$2:$J$4983,6,FALSE),0)</f>
        <v>0</v>
      </c>
    </row>
    <row r="677" spans="1:6">
      <c r="A677" s="5" t="s">
        <v>8716</v>
      </c>
      <c r="B677" t="s">
        <v>11434</v>
      </c>
      <c r="C677" s="7">
        <f>IFERROR(VLOOKUP(B677,'mm9.knownGene.transcripts.gene_'!$E$2:$J$4983,3,FALSE),0)</f>
        <v>0</v>
      </c>
      <c r="D677" s="7">
        <f>IFERROR(VLOOKUP(B677,'mm9.knownGene.transcripts.gene_'!$E$2:$J$4983,4,FALSE),0)</f>
        <v>0</v>
      </c>
      <c r="E677" s="7">
        <f>IFERROR(VLOOKUP(B677,'mm9.knownGene.transcripts.gene_'!$E$2:$J$4983,5,FALSE),0)</f>
        <v>0</v>
      </c>
      <c r="F677" s="7">
        <f>IFERROR(VLOOKUP(B677,'mm9.knownGene.transcripts.gene_'!$E$2:$J$4983,6,FALSE),0)</f>
        <v>0</v>
      </c>
    </row>
    <row r="678" spans="1:6">
      <c r="A678" s="5" t="s">
        <v>8717</v>
      </c>
      <c r="B678" t="s">
        <v>11435</v>
      </c>
      <c r="C678" s="7">
        <f>IFERROR(VLOOKUP(B678,'mm9.knownGene.transcripts.gene_'!$E$2:$J$4983,3,FALSE),0)</f>
        <v>0</v>
      </c>
      <c r="D678" s="7">
        <f>IFERROR(VLOOKUP(B678,'mm9.knownGene.transcripts.gene_'!$E$2:$J$4983,4,FALSE),0)</f>
        <v>0</v>
      </c>
      <c r="E678" s="7">
        <f>IFERROR(VLOOKUP(B678,'mm9.knownGene.transcripts.gene_'!$E$2:$J$4983,5,FALSE),0)</f>
        <v>0</v>
      </c>
      <c r="F678" s="7">
        <f>IFERROR(VLOOKUP(B678,'mm9.knownGene.transcripts.gene_'!$E$2:$J$4983,6,FALSE),0)</f>
        <v>0</v>
      </c>
    </row>
    <row r="679" spans="1:6">
      <c r="A679" s="5" t="s">
        <v>8718</v>
      </c>
      <c r="B679" t="s">
        <v>11436</v>
      </c>
      <c r="C679" s="7">
        <f>IFERROR(VLOOKUP(B679,'mm9.knownGene.transcripts.gene_'!$E$2:$J$4983,3,FALSE),0)</f>
        <v>0</v>
      </c>
      <c r="D679" s="7">
        <f>IFERROR(VLOOKUP(B679,'mm9.knownGene.transcripts.gene_'!$E$2:$J$4983,4,FALSE),0)</f>
        <v>0</v>
      </c>
      <c r="E679" s="7">
        <f>IFERROR(VLOOKUP(B679,'mm9.knownGene.transcripts.gene_'!$E$2:$J$4983,5,FALSE),0)</f>
        <v>0</v>
      </c>
      <c r="F679" s="7">
        <f>IFERROR(VLOOKUP(B679,'mm9.knownGene.transcripts.gene_'!$E$2:$J$4983,6,FALSE),0)</f>
        <v>0</v>
      </c>
    </row>
    <row r="680" spans="1:6">
      <c r="A680" s="5" t="s">
        <v>8719</v>
      </c>
      <c r="B680" t="s">
        <v>11437</v>
      </c>
      <c r="C680" s="7">
        <f>IFERROR(VLOOKUP(B680,'mm9.knownGene.transcripts.gene_'!$E$2:$J$4983,3,FALSE),0)</f>
        <v>0</v>
      </c>
      <c r="D680" s="7">
        <f>IFERROR(VLOOKUP(B680,'mm9.knownGene.transcripts.gene_'!$E$2:$J$4983,4,FALSE),0)</f>
        <v>0</v>
      </c>
      <c r="E680" s="7">
        <f>IFERROR(VLOOKUP(B680,'mm9.knownGene.transcripts.gene_'!$E$2:$J$4983,5,FALSE),0)</f>
        <v>0</v>
      </c>
      <c r="F680" s="7">
        <f>IFERROR(VLOOKUP(B680,'mm9.knownGene.transcripts.gene_'!$E$2:$J$4983,6,FALSE),0)</f>
        <v>0</v>
      </c>
    </row>
    <row r="681" spans="1:6">
      <c r="A681" s="5" t="s">
        <v>8720</v>
      </c>
      <c r="B681" t="s">
        <v>11438</v>
      </c>
      <c r="C681" s="7">
        <f>IFERROR(VLOOKUP(B681,'mm9.knownGene.transcripts.gene_'!$E$2:$J$4983,3,FALSE),0)</f>
        <v>0</v>
      </c>
      <c r="D681" s="7">
        <f>IFERROR(VLOOKUP(B681,'mm9.knownGene.transcripts.gene_'!$E$2:$J$4983,4,FALSE),0)</f>
        <v>0</v>
      </c>
      <c r="E681" s="7">
        <f>IFERROR(VLOOKUP(B681,'mm9.knownGene.transcripts.gene_'!$E$2:$J$4983,5,FALSE),0)</f>
        <v>0</v>
      </c>
      <c r="F681" s="7">
        <f>IFERROR(VLOOKUP(B681,'mm9.knownGene.transcripts.gene_'!$E$2:$J$4983,6,FALSE),0)</f>
        <v>0</v>
      </c>
    </row>
    <row r="682" spans="1:6">
      <c r="A682" s="5" t="s">
        <v>8721</v>
      </c>
      <c r="B682" t="s">
        <v>11439</v>
      </c>
      <c r="C682" s="7">
        <f>IFERROR(VLOOKUP(B682,'mm9.knownGene.transcripts.gene_'!$E$2:$J$4983,3,FALSE),0)</f>
        <v>0</v>
      </c>
      <c r="D682" s="7">
        <f>IFERROR(VLOOKUP(B682,'mm9.knownGene.transcripts.gene_'!$E$2:$J$4983,4,FALSE),0)</f>
        <v>0</v>
      </c>
      <c r="E682" s="7">
        <f>IFERROR(VLOOKUP(B682,'mm9.knownGene.transcripts.gene_'!$E$2:$J$4983,5,FALSE),0)</f>
        <v>0</v>
      </c>
      <c r="F682" s="7">
        <f>IFERROR(VLOOKUP(B682,'mm9.knownGene.transcripts.gene_'!$E$2:$J$4983,6,FALSE),0)</f>
        <v>0</v>
      </c>
    </row>
    <row r="683" spans="1:6">
      <c r="A683" s="5" t="s">
        <v>8722</v>
      </c>
      <c r="B683" t="s">
        <v>11440</v>
      </c>
      <c r="C683" s="7">
        <f>IFERROR(VLOOKUP(B683,'mm9.knownGene.transcripts.gene_'!$E$2:$J$4983,3,FALSE),0)</f>
        <v>0</v>
      </c>
      <c r="D683" s="7">
        <f>IFERROR(VLOOKUP(B683,'mm9.knownGene.transcripts.gene_'!$E$2:$J$4983,4,FALSE),0)</f>
        <v>0</v>
      </c>
      <c r="E683" s="7">
        <f>IFERROR(VLOOKUP(B683,'mm9.knownGene.transcripts.gene_'!$E$2:$J$4983,5,FALSE),0)</f>
        <v>0</v>
      </c>
      <c r="F683" s="7">
        <f>IFERROR(VLOOKUP(B683,'mm9.knownGene.transcripts.gene_'!$E$2:$J$4983,6,FALSE),0)</f>
        <v>0</v>
      </c>
    </row>
    <row r="684" spans="1:6">
      <c r="A684" s="5" t="s">
        <v>8723</v>
      </c>
      <c r="B684" t="s">
        <v>11441</v>
      </c>
      <c r="C684" s="7">
        <f>IFERROR(VLOOKUP(B684,'mm9.knownGene.transcripts.gene_'!$E$2:$J$4983,3,FALSE),0)</f>
        <v>0</v>
      </c>
      <c r="D684" s="7">
        <f>IFERROR(VLOOKUP(B684,'mm9.knownGene.transcripts.gene_'!$E$2:$J$4983,4,FALSE),0)</f>
        <v>0</v>
      </c>
      <c r="E684" s="7">
        <f>IFERROR(VLOOKUP(B684,'mm9.knownGene.transcripts.gene_'!$E$2:$J$4983,5,FALSE),0)</f>
        <v>0</v>
      </c>
      <c r="F684" s="7">
        <f>IFERROR(VLOOKUP(B684,'mm9.knownGene.transcripts.gene_'!$E$2:$J$4983,6,FALSE),0)</f>
        <v>0</v>
      </c>
    </row>
    <row r="685" spans="1:6">
      <c r="A685" s="5" t="s">
        <v>8724</v>
      </c>
      <c r="B685" t="s">
        <v>11442</v>
      </c>
      <c r="C685" s="7">
        <f>IFERROR(VLOOKUP(B685,'mm9.knownGene.transcripts.gene_'!$E$2:$J$4983,3,FALSE),0)</f>
        <v>0</v>
      </c>
      <c r="D685" s="7">
        <f>IFERROR(VLOOKUP(B685,'mm9.knownGene.transcripts.gene_'!$E$2:$J$4983,4,FALSE),0)</f>
        <v>0</v>
      </c>
      <c r="E685" s="7">
        <f>IFERROR(VLOOKUP(B685,'mm9.knownGene.transcripts.gene_'!$E$2:$J$4983,5,FALSE),0)</f>
        <v>0</v>
      </c>
      <c r="F685" s="7">
        <f>IFERROR(VLOOKUP(B685,'mm9.knownGene.transcripts.gene_'!$E$2:$J$4983,6,FALSE),0)</f>
        <v>0</v>
      </c>
    </row>
    <row r="686" spans="1:6">
      <c r="A686" s="5" t="s">
        <v>8725</v>
      </c>
      <c r="B686" t="s">
        <v>11443</v>
      </c>
      <c r="C686" s="7">
        <f>IFERROR(VLOOKUP(B686,'mm9.knownGene.transcripts.gene_'!$E$2:$J$4983,3,FALSE),0)</f>
        <v>0</v>
      </c>
      <c r="D686" s="7">
        <f>IFERROR(VLOOKUP(B686,'mm9.knownGene.transcripts.gene_'!$E$2:$J$4983,4,FALSE),0)</f>
        <v>0</v>
      </c>
      <c r="E686" s="7">
        <f>IFERROR(VLOOKUP(B686,'mm9.knownGene.transcripts.gene_'!$E$2:$J$4983,5,FALSE),0)</f>
        <v>0</v>
      </c>
      <c r="F686" s="7">
        <f>IFERROR(VLOOKUP(B686,'mm9.knownGene.transcripts.gene_'!$E$2:$J$4983,6,FALSE),0)</f>
        <v>0</v>
      </c>
    </row>
    <row r="687" spans="1:6">
      <c r="A687" s="5" t="s">
        <v>8726</v>
      </c>
      <c r="B687" t="s">
        <v>11444</v>
      </c>
      <c r="C687" s="7">
        <f>IFERROR(VLOOKUP(B687,'mm9.knownGene.transcripts.gene_'!$E$2:$J$4983,3,FALSE),0)</f>
        <v>0</v>
      </c>
      <c r="D687" s="7">
        <f>IFERROR(VLOOKUP(B687,'mm9.knownGene.transcripts.gene_'!$E$2:$J$4983,4,FALSE),0)</f>
        <v>0</v>
      </c>
      <c r="E687" s="7">
        <f>IFERROR(VLOOKUP(B687,'mm9.knownGene.transcripts.gene_'!$E$2:$J$4983,5,FALSE),0)</f>
        <v>0</v>
      </c>
      <c r="F687" s="7">
        <f>IFERROR(VLOOKUP(B687,'mm9.knownGene.transcripts.gene_'!$E$2:$J$4983,6,FALSE),0)</f>
        <v>0</v>
      </c>
    </row>
    <row r="688" spans="1:6">
      <c r="A688" s="5" t="s">
        <v>8727</v>
      </c>
      <c r="B688" t="s">
        <v>11445</v>
      </c>
      <c r="C688" s="7">
        <f>IFERROR(VLOOKUP(B688,'mm9.knownGene.transcripts.gene_'!$E$2:$J$4983,3,FALSE),0)</f>
        <v>0</v>
      </c>
      <c r="D688" s="7">
        <f>IFERROR(VLOOKUP(B688,'mm9.knownGene.transcripts.gene_'!$E$2:$J$4983,4,FALSE),0)</f>
        <v>0</v>
      </c>
      <c r="E688" s="7">
        <f>IFERROR(VLOOKUP(B688,'mm9.knownGene.transcripts.gene_'!$E$2:$J$4983,5,FALSE),0)</f>
        <v>0</v>
      </c>
      <c r="F688" s="7">
        <f>IFERROR(VLOOKUP(B688,'mm9.knownGene.transcripts.gene_'!$E$2:$J$4983,6,FALSE),0)</f>
        <v>0</v>
      </c>
    </row>
    <row r="689" spans="1:6">
      <c r="A689" s="5" t="s">
        <v>8728</v>
      </c>
      <c r="B689" t="s">
        <v>11446</v>
      </c>
      <c r="C689" s="7">
        <f>IFERROR(VLOOKUP(B689,'mm9.knownGene.transcripts.gene_'!$E$2:$J$4983,3,FALSE),0)</f>
        <v>0</v>
      </c>
      <c r="D689" s="7">
        <f>IFERROR(VLOOKUP(B689,'mm9.knownGene.transcripts.gene_'!$E$2:$J$4983,4,FALSE),0)</f>
        <v>0</v>
      </c>
      <c r="E689" s="7">
        <f>IFERROR(VLOOKUP(B689,'mm9.knownGene.transcripts.gene_'!$E$2:$J$4983,5,FALSE),0)</f>
        <v>0</v>
      </c>
      <c r="F689" s="7">
        <f>IFERROR(VLOOKUP(B689,'mm9.knownGene.transcripts.gene_'!$E$2:$J$4983,6,FALSE),0)</f>
        <v>0</v>
      </c>
    </row>
    <row r="690" spans="1:6">
      <c r="A690" s="5" t="s">
        <v>8729</v>
      </c>
      <c r="B690" t="s">
        <v>11447</v>
      </c>
      <c r="C690" s="7">
        <f>IFERROR(VLOOKUP(B690,'mm9.knownGene.transcripts.gene_'!$E$2:$J$4983,3,FALSE),0)</f>
        <v>0</v>
      </c>
      <c r="D690" s="7">
        <f>IFERROR(VLOOKUP(B690,'mm9.knownGene.transcripts.gene_'!$E$2:$J$4983,4,FALSE),0)</f>
        <v>0</v>
      </c>
      <c r="E690" s="7">
        <f>IFERROR(VLOOKUP(B690,'mm9.knownGene.transcripts.gene_'!$E$2:$J$4983,5,FALSE),0)</f>
        <v>0</v>
      </c>
      <c r="F690" s="7">
        <f>IFERROR(VLOOKUP(B690,'mm9.knownGene.transcripts.gene_'!$E$2:$J$4983,6,FALSE),0)</f>
        <v>0</v>
      </c>
    </row>
    <row r="691" spans="1:6">
      <c r="A691" s="5" t="s">
        <v>8730</v>
      </c>
      <c r="B691" t="s">
        <v>11448</v>
      </c>
      <c r="C691" s="7">
        <f>IFERROR(VLOOKUP(B691,'mm9.knownGene.transcripts.gene_'!$E$2:$J$4983,3,FALSE),0)</f>
        <v>0</v>
      </c>
      <c r="D691" s="7">
        <f>IFERROR(VLOOKUP(B691,'mm9.knownGene.transcripts.gene_'!$E$2:$J$4983,4,FALSE),0)</f>
        <v>0</v>
      </c>
      <c r="E691" s="7">
        <f>IFERROR(VLOOKUP(B691,'mm9.knownGene.transcripts.gene_'!$E$2:$J$4983,5,FALSE),0)</f>
        <v>0</v>
      </c>
      <c r="F691" s="7">
        <f>IFERROR(VLOOKUP(B691,'mm9.knownGene.transcripts.gene_'!$E$2:$J$4983,6,FALSE),0)</f>
        <v>0</v>
      </c>
    </row>
    <row r="692" spans="1:6">
      <c r="A692" s="5" t="s">
        <v>8731</v>
      </c>
      <c r="B692" t="s">
        <v>11449</v>
      </c>
      <c r="C692" s="7">
        <f>IFERROR(VLOOKUP(B692,'mm9.knownGene.transcripts.gene_'!$E$2:$J$4983,3,FALSE),0)</f>
        <v>0</v>
      </c>
      <c r="D692" s="7">
        <f>IFERROR(VLOOKUP(B692,'mm9.knownGene.transcripts.gene_'!$E$2:$J$4983,4,FALSE),0)</f>
        <v>0</v>
      </c>
      <c r="E692" s="7">
        <f>IFERROR(VLOOKUP(B692,'mm9.knownGene.transcripts.gene_'!$E$2:$J$4983,5,FALSE),0)</f>
        <v>0</v>
      </c>
      <c r="F692" s="7">
        <f>IFERROR(VLOOKUP(B692,'mm9.knownGene.transcripts.gene_'!$E$2:$J$4983,6,FALSE),0)</f>
        <v>0</v>
      </c>
    </row>
    <row r="693" spans="1:6">
      <c r="A693" s="5" t="s">
        <v>8733</v>
      </c>
      <c r="B693" t="s">
        <v>11450</v>
      </c>
      <c r="C693" s="7">
        <f>IFERROR(VLOOKUP(B693,'mm9.knownGene.transcripts.gene_'!$E$2:$J$4983,3,FALSE),0)</f>
        <v>0</v>
      </c>
      <c r="D693" s="7">
        <f>IFERROR(VLOOKUP(B693,'mm9.knownGene.transcripts.gene_'!$E$2:$J$4983,4,FALSE),0)</f>
        <v>0</v>
      </c>
      <c r="E693" s="7">
        <f>IFERROR(VLOOKUP(B693,'mm9.knownGene.transcripts.gene_'!$E$2:$J$4983,5,FALSE),0)</f>
        <v>0</v>
      </c>
      <c r="F693" s="7">
        <f>IFERROR(VLOOKUP(B693,'mm9.knownGene.transcripts.gene_'!$E$2:$J$4983,6,FALSE),0)</f>
        <v>0</v>
      </c>
    </row>
    <row r="694" spans="1:6">
      <c r="A694" s="5" t="s">
        <v>8734</v>
      </c>
      <c r="B694" t="s">
        <v>11451</v>
      </c>
      <c r="C694" s="7">
        <f>IFERROR(VLOOKUP(B694,'mm9.knownGene.transcripts.gene_'!$E$2:$J$4983,3,FALSE),0)</f>
        <v>0</v>
      </c>
      <c r="D694" s="7">
        <f>IFERROR(VLOOKUP(B694,'mm9.knownGene.transcripts.gene_'!$E$2:$J$4983,4,FALSE),0)</f>
        <v>0</v>
      </c>
      <c r="E694" s="7">
        <f>IFERROR(VLOOKUP(B694,'mm9.knownGene.transcripts.gene_'!$E$2:$J$4983,5,FALSE),0)</f>
        <v>0</v>
      </c>
      <c r="F694" s="7">
        <f>IFERROR(VLOOKUP(B694,'mm9.knownGene.transcripts.gene_'!$E$2:$J$4983,6,FALSE),0)</f>
        <v>0</v>
      </c>
    </row>
    <row r="695" spans="1:6">
      <c r="A695" s="5" t="s">
        <v>8735</v>
      </c>
      <c r="B695" t="s">
        <v>11452</v>
      </c>
      <c r="C695" s="7">
        <f>IFERROR(VLOOKUP(B695,'mm9.knownGene.transcripts.gene_'!$E$2:$J$4983,3,FALSE),0)</f>
        <v>0</v>
      </c>
      <c r="D695" s="7">
        <f>IFERROR(VLOOKUP(B695,'mm9.knownGene.transcripts.gene_'!$E$2:$J$4983,4,FALSE),0)</f>
        <v>0</v>
      </c>
      <c r="E695" s="7">
        <f>IFERROR(VLOOKUP(B695,'mm9.knownGene.transcripts.gene_'!$E$2:$J$4983,5,FALSE),0)</f>
        <v>0</v>
      </c>
      <c r="F695" s="7">
        <f>IFERROR(VLOOKUP(B695,'mm9.knownGene.transcripts.gene_'!$E$2:$J$4983,6,FALSE),0)</f>
        <v>0</v>
      </c>
    </row>
    <row r="696" spans="1:6">
      <c r="A696" s="5" t="s">
        <v>8736</v>
      </c>
      <c r="B696" t="s">
        <v>11453</v>
      </c>
      <c r="C696" s="7">
        <f>IFERROR(VLOOKUP(B696,'mm9.knownGene.transcripts.gene_'!$E$2:$J$4983,3,FALSE),0)</f>
        <v>0</v>
      </c>
      <c r="D696" s="7">
        <f>IFERROR(VLOOKUP(B696,'mm9.knownGene.transcripts.gene_'!$E$2:$J$4983,4,FALSE),0)</f>
        <v>0</v>
      </c>
      <c r="E696" s="7">
        <f>IFERROR(VLOOKUP(B696,'mm9.knownGene.transcripts.gene_'!$E$2:$J$4983,5,FALSE),0)</f>
        <v>0</v>
      </c>
      <c r="F696" s="7">
        <f>IFERROR(VLOOKUP(B696,'mm9.knownGene.transcripts.gene_'!$E$2:$J$4983,6,FALSE),0)</f>
        <v>0</v>
      </c>
    </row>
    <row r="697" spans="1:6">
      <c r="A697" s="5" t="s">
        <v>8737</v>
      </c>
      <c r="B697" t="s">
        <v>11454</v>
      </c>
      <c r="C697" s="7">
        <f>IFERROR(VLOOKUP(B697,'mm9.knownGene.transcripts.gene_'!$E$2:$J$4983,3,FALSE),0)</f>
        <v>0</v>
      </c>
      <c r="D697" s="7">
        <f>IFERROR(VLOOKUP(B697,'mm9.knownGene.transcripts.gene_'!$E$2:$J$4983,4,FALSE),0)</f>
        <v>0</v>
      </c>
      <c r="E697" s="7">
        <f>IFERROR(VLOOKUP(B697,'mm9.knownGene.transcripts.gene_'!$E$2:$J$4983,5,FALSE),0)</f>
        <v>0</v>
      </c>
      <c r="F697" s="7">
        <f>IFERROR(VLOOKUP(B697,'mm9.knownGene.transcripts.gene_'!$E$2:$J$4983,6,FALSE),0)</f>
        <v>0</v>
      </c>
    </row>
    <row r="698" spans="1:6">
      <c r="A698" s="5" t="s">
        <v>8738</v>
      </c>
      <c r="B698" t="s">
        <v>11455</v>
      </c>
      <c r="C698" s="7">
        <f>IFERROR(VLOOKUP(B698,'mm9.knownGene.transcripts.gene_'!$E$2:$J$4983,3,FALSE),0)</f>
        <v>0</v>
      </c>
      <c r="D698" s="7">
        <f>IFERROR(VLOOKUP(B698,'mm9.knownGene.transcripts.gene_'!$E$2:$J$4983,4,FALSE),0)</f>
        <v>0</v>
      </c>
      <c r="E698" s="7">
        <f>IFERROR(VLOOKUP(B698,'mm9.knownGene.transcripts.gene_'!$E$2:$J$4983,5,FALSE),0)</f>
        <v>0</v>
      </c>
      <c r="F698" s="7">
        <f>IFERROR(VLOOKUP(B698,'mm9.knownGene.transcripts.gene_'!$E$2:$J$4983,6,FALSE),0)</f>
        <v>0</v>
      </c>
    </row>
    <row r="699" spans="1:6">
      <c r="A699" s="5" t="s">
        <v>8739</v>
      </c>
      <c r="B699" t="s">
        <v>11456</v>
      </c>
      <c r="C699" s="7">
        <f>IFERROR(VLOOKUP(B699,'mm9.knownGene.transcripts.gene_'!$E$2:$J$4983,3,FALSE),0)</f>
        <v>0</v>
      </c>
      <c r="D699" s="7">
        <f>IFERROR(VLOOKUP(B699,'mm9.knownGene.transcripts.gene_'!$E$2:$J$4983,4,FALSE),0)</f>
        <v>0</v>
      </c>
      <c r="E699" s="7">
        <f>IFERROR(VLOOKUP(B699,'mm9.knownGene.transcripts.gene_'!$E$2:$J$4983,5,FALSE),0)</f>
        <v>0</v>
      </c>
      <c r="F699" s="7">
        <f>IFERROR(VLOOKUP(B699,'mm9.knownGene.transcripts.gene_'!$E$2:$J$4983,6,FALSE),0)</f>
        <v>0</v>
      </c>
    </row>
    <row r="700" spans="1:6">
      <c r="A700" s="5" t="s">
        <v>8740</v>
      </c>
      <c r="B700" t="s">
        <v>11457</v>
      </c>
      <c r="C700" s="7">
        <f>IFERROR(VLOOKUP(B700,'mm9.knownGene.transcripts.gene_'!$E$2:$J$4983,3,FALSE),0)</f>
        <v>0</v>
      </c>
      <c r="D700" s="7">
        <f>IFERROR(VLOOKUP(B700,'mm9.knownGene.transcripts.gene_'!$E$2:$J$4983,4,FALSE),0)</f>
        <v>0</v>
      </c>
      <c r="E700" s="7">
        <f>IFERROR(VLOOKUP(B700,'mm9.knownGene.transcripts.gene_'!$E$2:$J$4983,5,FALSE),0)</f>
        <v>0</v>
      </c>
      <c r="F700" s="7">
        <f>IFERROR(VLOOKUP(B700,'mm9.knownGene.transcripts.gene_'!$E$2:$J$4983,6,FALSE),0)</f>
        <v>0</v>
      </c>
    </row>
    <row r="701" spans="1:6">
      <c r="A701" s="5" t="s">
        <v>8741</v>
      </c>
      <c r="B701" t="s">
        <v>11458</v>
      </c>
      <c r="C701" s="7">
        <f>IFERROR(VLOOKUP(B701,'mm9.knownGene.transcripts.gene_'!$E$2:$J$4983,3,FALSE),0)</f>
        <v>0</v>
      </c>
      <c r="D701" s="7">
        <f>IFERROR(VLOOKUP(B701,'mm9.knownGene.transcripts.gene_'!$E$2:$J$4983,4,FALSE),0)</f>
        <v>0</v>
      </c>
      <c r="E701" s="7">
        <f>IFERROR(VLOOKUP(B701,'mm9.knownGene.transcripts.gene_'!$E$2:$J$4983,5,FALSE),0)</f>
        <v>0</v>
      </c>
      <c r="F701" s="7">
        <f>IFERROR(VLOOKUP(B701,'mm9.knownGene.transcripts.gene_'!$E$2:$J$4983,6,FALSE),0)</f>
        <v>0</v>
      </c>
    </row>
    <row r="702" spans="1:6">
      <c r="A702" s="5" t="s">
        <v>8742</v>
      </c>
      <c r="B702" t="s">
        <v>11459</v>
      </c>
      <c r="C702" s="7">
        <f>IFERROR(VLOOKUP(B702,'mm9.knownGene.transcripts.gene_'!$E$2:$J$4983,3,FALSE),0)</f>
        <v>0</v>
      </c>
      <c r="D702" s="7">
        <f>IFERROR(VLOOKUP(B702,'mm9.knownGene.transcripts.gene_'!$E$2:$J$4983,4,FALSE),0)</f>
        <v>0</v>
      </c>
      <c r="E702" s="7">
        <f>IFERROR(VLOOKUP(B702,'mm9.knownGene.transcripts.gene_'!$E$2:$J$4983,5,FALSE),0)</f>
        <v>0</v>
      </c>
      <c r="F702" s="7">
        <f>IFERROR(VLOOKUP(B702,'mm9.knownGene.transcripts.gene_'!$E$2:$J$4983,6,FALSE),0)</f>
        <v>0</v>
      </c>
    </row>
    <row r="703" spans="1:6">
      <c r="A703" s="5" t="s">
        <v>8743</v>
      </c>
      <c r="B703" t="s">
        <v>11460</v>
      </c>
      <c r="C703" s="7">
        <f>IFERROR(VLOOKUP(B703,'mm9.knownGene.transcripts.gene_'!$E$2:$J$4983,3,FALSE),0)</f>
        <v>0</v>
      </c>
      <c r="D703" s="7">
        <f>IFERROR(VLOOKUP(B703,'mm9.knownGene.transcripts.gene_'!$E$2:$J$4983,4,FALSE),0)</f>
        <v>0</v>
      </c>
      <c r="E703" s="7">
        <f>IFERROR(VLOOKUP(B703,'mm9.knownGene.transcripts.gene_'!$E$2:$J$4983,5,FALSE),0)</f>
        <v>0</v>
      </c>
      <c r="F703" s="7">
        <f>IFERROR(VLOOKUP(B703,'mm9.knownGene.transcripts.gene_'!$E$2:$J$4983,6,FALSE),0)</f>
        <v>0</v>
      </c>
    </row>
    <row r="704" spans="1:6">
      <c r="A704" s="5" t="s">
        <v>8745</v>
      </c>
      <c r="B704" t="s">
        <v>11461</v>
      </c>
      <c r="C704" s="7">
        <f>IFERROR(VLOOKUP(B704,'mm9.knownGene.transcripts.gene_'!$E$2:$J$4983,3,FALSE),0)</f>
        <v>0</v>
      </c>
      <c r="D704" s="7">
        <f>IFERROR(VLOOKUP(B704,'mm9.knownGene.transcripts.gene_'!$E$2:$J$4983,4,FALSE),0)</f>
        <v>0</v>
      </c>
      <c r="E704" s="7">
        <f>IFERROR(VLOOKUP(B704,'mm9.knownGene.transcripts.gene_'!$E$2:$J$4983,5,FALSE),0)</f>
        <v>0</v>
      </c>
      <c r="F704" s="7">
        <f>IFERROR(VLOOKUP(B704,'mm9.knownGene.transcripts.gene_'!$E$2:$J$4983,6,FALSE),0)</f>
        <v>0</v>
      </c>
    </row>
    <row r="705" spans="1:6">
      <c r="A705" s="5" t="s">
        <v>8746</v>
      </c>
      <c r="B705" t="s">
        <v>11462</v>
      </c>
      <c r="C705" s="7">
        <f>IFERROR(VLOOKUP(B705,'mm9.knownGene.transcripts.gene_'!$E$2:$J$4983,3,FALSE),0)</f>
        <v>0</v>
      </c>
      <c r="D705" s="7">
        <f>IFERROR(VLOOKUP(B705,'mm9.knownGene.transcripts.gene_'!$E$2:$J$4983,4,FALSE),0)</f>
        <v>0</v>
      </c>
      <c r="E705" s="7">
        <f>IFERROR(VLOOKUP(B705,'mm9.knownGene.transcripts.gene_'!$E$2:$J$4983,5,FALSE),0)</f>
        <v>0</v>
      </c>
      <c r="F705" s="7">
        <f>IFERROR(VLOOKUP(B705,'mm9.knownGene.transcripts.gene_'!$E$2:$J$4983,6,FALSE),0)</f>
        <v>0</v>
      </c>
    </row>
    <row r="706" spans="1:6">
      <c r="A706" s="5" t="s">
        <v>8747</v>
      </c>
      <c r="B706" t="s">
        <v>11463</v>
      </c>
      <c r="C706" s="7">
        <f>IFERROR(VLOOKUP(B706,'mm9.knownGene.transcripts.gene_'!$E$2:$J$4983,3,FALSE),0)</f>
        <v>0</v>
      </c>
      <c r="D706" s="7">
        <f>IFERROR(VLOOKUP(B706,'mm9.knownGene.transcripts.gene_'!$E$2:$J$4983,4,FALSE),0)</f>
        <v>0</v>
      </c>
      <c r="E706" s="7">
        <f>IFERROR(VLOOKUP(B706,'mm9.knownGene.transcripts.gene_'!$E$2:$J$4983,5,FALSE),0)</f>
        <v>0</v>
      </c>
      <c r="F706" s="7">
        <f>IFERROR(VLOOKUP(B706,'mm9.knownGene.transcripts.gene_'!$E$2:$J$4983,6,FALSE),0)</f>
        <v>0</v>
      </c>
    </row>
    <row r="707" spans="1:6">
      <c r="A707" s="5" t="s">
        <v>8748</v>
      </c>
      <c r="B707" t="s">
        <v>11464</v>
      </c>
      <c r="C707" s="7">
        <f>IFERROR(VLOOKUP(B707,'mm9.knownGene.transcripts.gene_'!$E$2:$J$4983,3,FALSE),0)</f>
        <v>0</v>
      </c>
      <c r="D707" s="7">
        <f>IFERROR(VLOOKUP(B707,'mm9.knownGene.transcripts.gene_'!$E$2:$J$4983,4,FALSE),0)</f>
        <v>0</v>
      </c>
      <c r="E707" s="7">
        <f>IFERROR(VLOOKUP(B707,'mm9.knownGene.transcripts.gene_'!$E$2:$J$4983,5,FALSE),0)</f>
        <v>0</v>
      </c>
      <c r="F707" s="7">
        <f>IFERROR(VLOOKUP(B707,'mm9.knownGene.transcripts.gene_'!$E$2:$J$4983,6,FALSE),0)</f>
        <v>0</v>
      </c>
    </row>
    <row r="708" spans="1:6">
      <c r="A708" s="5" t="s">
        <v>8749</v>
      </c>
      <c r="B708" t="s">
        <v>11465</v>
      </c>
      <c r="C708" s="7">
        <f>IFERROR(VLOOKUP(B708,'mm9.knownGene.transcripts.gene_'!$E$2:$J$4983,3,FALSE),0)</f>
        <v>0</v>
      </c>
      <c r="D708" s="7">
        <f>IFERROR(VLOOKUP(B708,'mm9.knownGene.transcripts.gene_'!$E$2:$J$4983,4,FALSE),0)</f>
        <v>0</v>
      </c>
      <c r="E708" s="7">
        <f>IFERROR(VLOOKUP(B708,'mm9.knownGene.transcripts.gene_'!$E$2:$J$4983,5,FALSE),0)</f>
        <v>0</v>
      </c>
      <c r="F708" s="7">
        <f>IFERROR(VLOOKUP(B708,'mm9.knownGene.transcripts.gene_'!$E$2:$J$4983,6,FALSE),0)</f>
        <v>0</v>
      </c>
    </row>
    <row r="709" spans="1:6">
      <c r="A709" s="5" t="s">
        <v>8751</v>
      </c>
      <c r="B709" t="s">
        <v>11466</v>
      </c>
      <c r="C709" s="7">
        <f>IFERROR(VLOOKUP(B709,'mm9.knownGene.transcripts.gene_'!$E$2:$J$4983,3,FALSE),0)</f>
        <v>0</v>
      </c>
      <c r="D709" s="7">
        <f>IFERROR(VLOOKUP(B709,'mm9.knownGene.transcripts.gene_'!$E$2:$J$4983,4,FALSE),0)</f>
        <v>0</v>
      </c>
      <c r="E709" s="7">
        <f>IFERROR(VLOOKUP(B709,'mm9.knownGene.transcripts.gene_'!$E$2:$J$4983,5,FALSE),0)</f>
        <v>0</v>
      </c>
      <c r="F709" s="7">
        <f>IFERROR(VLOOKUP(B709,'mm9.knownGene.transcripts.gene_'!$E$2:$J$4983,6,FALSE),0)</f>
        <v>0</v>
      </c>
    </row>
    <row r="710" spans="1:6">
      <c r="A710" s="5" t="s">
        <v>8752</v>
      </c>
      <c r="B710" t="s">
        <v>11467</v>
      </c>
      <c r="C710" s="7">
        <f>IFERROR(VLOOKUP(B710,'mm9.knownGene.transcripts.gene_'!$E$2:$J$4983,3,FALSE),0)</f>
        <v>0</v>
      </c>
      <c r="D710" s="7">
        <f>IFERROR(VLOOKUP(B710,'mm9.knownGene.transcripts.gene_'!$E$2:$J$4983,4,FALSE),0)</f>
        <v>0</v>
      </c>
      <c r="E710" s="7">
        <f>IFERROR(VLOOKUP(B710,'mm9.knownGene.transcripts.gene_'!$E$2:$J$4983,5,FALSE),0)</f>
        <v>0</v>
      </c>
      <c r="F710" s="7">
        <f>IFERROR(VLOOKUP(B710,'mm9.knownGene.transcripts.gene_'!$E$2:$J$4983,6,FALSE),0)</f>
        <v>0</v>
      </c>
    </row>
    <row r="711" spans="1:6">
      <c r="A711" s="5" t="s">
        <v>8753</v>
      </c>
      <c r="B711" t="s">
        <v>11468</v>
      </c>
      <c r="C711" s="7">
        <f>IFERROR(VLOOKUP(B711,'mm9.knownGene.transcripts.gene_'!$E$2:$J$4983,3,FALSE),0)</f>
        <v>0</v>
      </c>
      <c r="D711" s="7">
        <f>IFERROR(VLOOKUP(B711,'mm9.knownGene.transcripts.gene_'!$E$2:$J$4983,4,FALSE),0)</f>
        <v>0</v>
      </c>
      <c r="E711" s="7">
        <f>IFERROR(VLOOKUP(B711,'mm9.knownGene.transcripts.gene_'!$E$2:$J$4983,5,FALSE),0)</f>
        <v>0</v>
      </c>
      <c r="F711" s="7">
        <f>IFERROR(VLOOKUP(B711,'mm9.knownGene.transcripts.gene_'!$E$2:$J$4983,6,FALSE),0)</f>
        <v>0</v>
      </c>
    </row>
    <row r="712" spans="1:6">
      <c r="A712" s="5" t="s">
        <v>8754</v>
      </c>
      <c r="B712" t="s">
        <v>11469</v>
      </c>
      <c r="C712" s="7">
        <f>IFERROR(VLOOKUP(B712,'mm9.knownGene.transcripts.gene_'!$E$2:$J$4983,3,FALSE),0)</f>
        <v>0</v>
      </c>
      <c r="D712" s="7">
        <f>IFERROR(VLOOKUP(B712,'mm9.knownGene.transcripts.gene_'!$E$2:$J$4983,4,FALSE),0)</f>
        <v>0</v>
      </c>
      <c r="E712" s="7">
        <f>IFERROR(VLOOKUP(B712,'mm9.knownGene.transcripts.gene_'!$E$2:$J$4983,5,FALSE),0)</f>
        <v>0</v>
      </c>
      <c r="F712" s="7">
        <f>IFERROR(VLOOKUP(B712,'mm9.knownGene.transcripts.gene_'!$E$2:$J$4983,6,FALSE),0)</f>
        <v>0</v>
      </c>
    </row>
    <row r="713" spans="1:6">
      <c r="A713" s="5" t="s">
        <v>8755</v>
      </c>
      <c r="B713" t="s">
        <v>11470</v>
      </c>
      <c r="C713" s="7">
        <f>IFERROR(VLOOKUP(B713,'mm9.knownGene.transcripts.gene_'!$E$2:$J$4983,3,FALSE),0)</f>
        <v>0</v>
      </c>
      <c r="D713" s="7">
        <f>IFERROR(VLOOKUP(B713,'mm9.knownGene.transcripts.gene_'!$E$2:$J$4983,4,FALSE),0)</f>
        <v>0</v>
      </c>
      <c r="E713" s="7">
        <f>IFERROR(VLOOKUP(B713,'mm9.knownGene.transcripts.gene_'!$E$2:$J$4983,5,FALSE),0)</f>
        <v>0</v>
      </c>
      <c r="F713" s="7">
        <f>IFERROR(VLOOKUP(B713,'mm9.knownGene.transcripts.gene_'!$E$2:$J$4983,6,FALSE),0)</f>
        <v>0</v>
      </c>
    </row>
    <row r="714" spans="1:6">
      <c r="A714" s="5" t="s">
        <v>8756</v>
      </c>
      <c r="B714" t="s">
        <v>11471</v>
      </c>
      <c r="C714" s="7">
        <f>IFERROR(VLOOKUP(B714,'mm9.knownGene.transcripts.gene_'!$E$2:$J$4983,3,FALSE),0)</f>
        <v>0</v>
      </c>
      <c r="D714" s="7">
        <f>IFERROR(VLOOKUP(B714,'mm9.knownGene.transcripts.gene_'!$E$2:$J$4983,4,FALSE),0)</f>
        <v>0</v>
      </c>
      <c r="E714" s="7">
        <f>IFERROR(VLOOKUP(B714,'mm9.knownGene.transcripts.gene_'!$E$2:$J$4983,5,FALSE),0)</f>
        <v>0</v>
      </c>
      <c r="F714" s="7">
        <f>IFERROR(VLOOKUP(B714,'mm9.knownGene.transcripts.gene_'!$E$2:$J$4983,6,FALSE),0)</f>
        <v>0</v>
      </c>
    </row>
    <row r="715" spans="1:6">
      <c r="A715" s="5" t="s">
        <v>8757</v>
      </c>
      <c r="B715" t="s">
        <v>11472</v>
      </c>
      <c r="C715" s="7">
        <f>IFERROR(VLOOKUP(B715,'mm9.knownGene.transcripts.gene_'!$E$2:$J$4983,3,FALSE),0)</f>
        <v>0</v>
      </c>
      <c r="D715" s="7">
        <f>IFERROR(VLOOKUP(B715,'mm9.knownGene.transcripts.gene_'!$E$2:$J$4983,4,FALSE),0)</f>
        <v>0</v>
      </c>
      <c r="E715" s="7">
        <f>IFERROR(VLOOKUP(B715,'mm9.knownGene.transcripts.gene_'!$E$2:$J$4983,5,FALSE),0)</f>
        <v>0</v>
      </c>
      <c r="F715" s="7">
        <f>IFERROR(VLOOKUP(B715,'mm9.knownGene.transcripts.gene_'!$E$2:$J$4983,6,FALSE),0)</f>
        <v>0</v>
      </c>
    </row>
    <row r="716" spans="1:6">
      <c r="A716" s="5" t="s">
        <v>8758</v>
      </c>
      <c r="B716" t="s">
        <v>11473</v>
      </c>
      <c r="C716" s="7">
        <f>IFERROR(VLOOKUP(B716,'mm9.knownGene.transcripts.gene_'!$E$2:$J$4983,3,FALSE),0)</f>
        <v>0</v>
      </c>
      <c r="D716" s="7">
        <f>IFERROR(VLOOKUP(B716,'mm9.knownGene.transcripts.gene_'!$E$2:$J$4983,4,FALSE),0)</f>
        <v>0</v>
      </c>
      <c r="E716" s="7">
        <f>IFERROR(VLOOKUP(B716,'mm9.knownGene.transcripts.gene_'!$E$2:$J$4983,5,FALSE),0)</f>
        <v>0</v>
      </c>
      <c r="F716" s="7">
        <f>IFERROR(VLOOKUP(B716,'mm9.knownGene.transcripts.gene_'!$E$2:$J$4983,6,FALSE),0)</f>
        <v>0</v>
      </c>
    </row>
    <row r="717" spans="1:6">
      <c r="A717" s="5" t="s">
        <v>8759</v>
      </c>
      <c r="B717" t="s">
        <v>11474</v>
      </c>
      <c r="C717" s="7">
        <f>IFERROR(VLOOKUP(B717,'mm9.knownGene.transcripts.gene_'!$E$2:$J$4983,3,FALSE),0)</f>
        <v>0</v>
      </c>
      <c r="D717" s="7">
        <f>IFERROR(VLOOKUP(B717,'mm9.knownGene.transcripts.gene_'!$E$2:$J$4983,4,FALSE),0)</f>
        <v>0</v>
      </c>
      <c r="E717" s="7">
        <f>IFERROR(VLOOKUP(B717,'mm9.knownGene.transcripts.gene_'!$E$2:$J$4983,5,FALSE),0)</f>
        <v>0</v>
      </c>
      <c r="F717" s="7">
        <f>IFERROR(VLOOKUP(B717,'mm9.knownGene.transcripts.gene_'!$E$2:$J$4983,6,FALSE),0)</f>
        <v>0</v>
      </c>
    </row>
    <row r="718" spans="1:6">
      <c r="A718" s="5" t="s">
        <v>8762</v>
      </c>
      <c r="B718" t="s">
        <v>11475</v>
      </c>
      <c r="C718" s="7">
        <f>IFERROR(VLOOKUP(B718,'mm9.knownGene.transcripts.gene_'!$E$2:$J$4983,3,FALSE),0)</f>
        <v>0</v>
      </c>
      <c r="D718" s="7">
        <f>IFERROR(VLOOKUP(B718,'mm9.knownGene.transcripts.gene_'!$E$2:$J$4983,4,FALSE),0)</f>
        <v>0</v>
      </c>
      <c r="E718" s="7">
        <f>IFERROR(VLOOKUP(B718,'mm9.knownGene.transcripts.gene_'!$E$2:$J$4983,5,FALSE),0)</f>
        <v>0</v>
      </c>
      <c r="F718" s="7">
        <f>IFERROR(VLOOKUP(B718,'mm9.knownGene.transcripts.gene_'!$E$2:$J$4983,6,FALSE),0)</f>
        <v>0</v>
      </c>
    </row>
    <row r="719" spans="1:6">
      <c r="A719" s="5" t="s">
        <v>8763</v>
      </c>
      <c r="B719" t="s">
        <v>11476</v>
      </c>
      <c r="C719" s="7">
        <f>IFERROR(VLOOKUP(B719,'mm9.knownGene.transcripts.gene_'!$E$2:$J$4983,3,FALSE),0)</f>
        <v>0</v>
      </c>
      <c r="D719" s="7">
        <f>IFERROR(VLOOKUP(B719,'mm9.knownGene.transcripts.gene_'!$E$2:$J$4983,4,FALSE),0)</f>
        <v>0</v>
      </c>
      <c r="E719" s="7">
        <f>IFERROR(VLOOKUP(B719,'mm9.knownGene.transcripts.gene_'!$E$2:$J$4983,5,FALSE),0)</f>
        <v>0</v>
      </c>
      <c r="F719" s="7">
        <f>IFERROR(VLOOKUP(B719,'mm9.knownGene.transcripts.gene_'!$E$2:$J$4983,6,FALSE),0)</f>
        <v>0</v>
      </c>
    </row>
    <row r="720" spans="1:6">
      <c r="A720" s="5" t="s">
        <v>8764</v>
      </c>
      <c r="B720" t="s">
        <v>11477</v>
      </c>
      <c r="C720" s="7">
        <f>IFERROR(VLOOKUP(B720,'mm9.knownGene.transcripts.gene_'!$E$2:$J$4983,3,FALSE),0)</f>
        <v>0</v>
      </c>
      <c r="D720" s="7">
        <f>IFERROR(VLOOKUP(B720,'mm9.knownGene.transcripts.gene_'!$E$2:$J$4983,4,FALSE),0)</f>
        <v>0</v>
      </c>
      <c r="E720" s="7">
        <f>IFERROR(VLOOKUP(B720,'mm9.knownGene.transcripts.gene_'!$E$2:$J$4983,5,FALSE),0)</f>
        <v>0</v>
      </c>
      <c r="F720" s="7">
        <f>IFERROR(VLOOKUP(B720,'mm9.knownGene.transcripts.gene_'!$E$2:$J$4983,6,FALSE),0)</f>
        <v>0</v>
      </c>
    </row>
    <row r="721" spans="1:6">
      <c r="A721" s="5" t="s">
        <v>8765</v>
      </c>
      <c r="B721" t="s">
        <v>11478</v>
      </c>
      <c r="C721" s="7">
        <f>IFERROR(VLOOKUP(B721,'mm9.knownGene.transcripts.gene_'!$E$2:$J$4983,3,FALSE),0)</f>
        <v>0</v>
      </c>
      <c r="D721" s="7">
        <f>IFERROR(VLOOKUP(B721,'mm9.knownGene.transcripts.gene_'!$E$2:$J$4983,4,FALSE),0)</f>
        <v>0</v>
      </c>
      <c r="E721" s="7">
        <f>IFERROR(VLOOKUP(B721,'mm9.knownGene.transcripts.gene_'!$E$2:$J$4983,5,FALSE),0)</f>
        <v>0</v>
      </c>
      <c r="F721" s="7">
        <f>IFERROR(VLOOKUP(B721,'mm9.knownGene.transcripts.gene_'!$E$2:$J$4983,6,FALSE),0)</f>
        <v>0</v>
      </c>
    </row>
    <row r="722" spans="1:6">
      <c r="A722" s="5" t="s">
        <v>8766</v>
      </c>
      <c r="B722" t="s">
        <v>11479</v>
      </c>
      <c r="C722" s="7">
        <f>IFERROR(VLOOKUP(B722,'mm9.knownGene.transcripts.gene_'!$E$2:$J$4983,3,FALSE),0)</f>
        <v>0</v>
      </c>
      <c r="D722" s="7">
        <f>IFERROR(VLOOKUP(B722,'mm9.knownGene.transcripts.gene_'!$E$2:$J$4983,4,FALSE),0)</f>
        <v>0</v>
      </c>
      <c r="E722" s="7">
        <f>IFERROR(VLOOKUP(B722,'mm9.knownGene.transcripts.gene_'!$E$2:$J$4983,5,FALSE),0)</f>
        <v>0</v>
      </c>
      <c r="F722" s="7">
        <f>IFERROR(VLOOKUP(B722,'mm9.knownGene.transcripts.gene_'!$E$2:$J$4983,6,FALSE),0)</f>
        <v>0</v>
      </c>
    </row>
    <row r="723" spans="1:6">
      <c r="A723" s="5" t="s">
        <v>8769</v>
      </c>
      <c r="B723" t="s">
        <v>11480</v>
      </c>
      <c r="C723" s="7">
        <f>IFERROR(VLOOKUP(B723,'mm9.knownGene.transcripts.gene_'!$E$2:$J$4983,3,FALSE),0)</f>
        <v>0</v>
      </c>
      <c r="D723" s="7">
        <f>IFERROR(VLOOKUP(B723,'mm9.knownGene.transcripts.gene_'!$E$2:$J$4983,4,FALSE),0)</f>
        <v>0</v>
      </c>
      <c r="E723" s="7">
        <f>IFERROR(VLOOKUP(B723,'mm9.knownGene.transcripts.gene_'!$E$2:$J$4983,5,FALSE),0)</f>
        <v>0</v>
      </c>
      <c r="F723" s="7">
        <f>IFERROR(VLOOKUP(B723,'mm9.knownGene.transcripts.gene_'!$E$2:$J$4983,6,FALSE),0)</f>
        <v>0</v>
      </c>
    </row>
    <row r="724" spans="1:6">
      <c r="A724" s="5" t="s">
        <v>8770</v>
      </c>
      <c r="B724" t="s">
        <v>11481</v>
      </c>
      <c r="C724" s="7">
        <f>IFERROR(VLOOKUP(B724,'mm9.knownGene.transcripts.gene_'!$E$2:$J$4983,3,FALSE),0)</f>
        <v>0</v>
      </c>
      <c r="D724" s="7">
        <f>IFERROR(VLOOKUP(B724,'mm9.knownGene.transcripts.gene_'!$E$2:$J$4983,4,FALSE),0)</f>
        <v>0</v>
      </c>
      <c r="E724" s="7">
        <f>IFERROR(VLOOKUP(B724,'mm9.knownGene.transcripts.gene_'!$E$2:$J$4983,5,FALSE),0)</f>
        <v>0</v>
      </c>
      <c r="F724" s="7">
        <f>IFERROR(VLOOKUP(B724,'mm9.knownGene.transcripts.gene_'!$E$2:$J$4983,6,FALSE),0)</f>
        <v>0</v>
      </c>
    </row>
    <row r="725" spans="1:6">
      <c r="A725" s="5" t="s">
        <v>8771</v>
      </c>
      <c r="B725" t="s">
        <v>11482</v>
      </c>
      <c r="C725" s="7">
        <f>IFERROR(VLOOKUP(B725,'mm9.knownGene.transcripts.gene_'!$E$2:$J$4983,3,FALSE),0)</f>
        <v>0</v>
      </c>
      <c r="D725" s="7">
        <f>IFERROR(VLOOKUP(B725,'mm9.knownGene.transcripts.gene_'!$E$2:$J$4983,4,FALSE),0)</f>
        <v>0</v>
      </c>
      <c r="E725" s="7">
        <f>IFERROR(VLOOKUP(B725,'mm9.knownGene.transcripts.gene_'!$E$2:$J$4983,5,FALSE),0)</f>
        <v>0</v>
      </c>
      <c r="F725" s="7">
        <f>IFERROR(VLOOKUP(B725,'mm9.knownGene.transcripts.gene_'!$E$2:$J$4983,6,FALSE),0)</f>
        <v>0</v>
      </c>
    </row>
    <row r="726" spans="1:6">
      <c r="A726" s="5" t="s">
        <v>8772</v>
      </c>
      <c r="B726" t="s">
        <v>11483</v>
      </c>
      <c r="C726" s="7">
        <f>IFERROR(VLOOKUP(B726,'mm9.knownGene.transcripts.gene_'!$E$2:$J$4983,3,FALSE),0)</f>
        <v>0</v>
      </c>
      <c r="D726" s="7">
        <f>IFERROR(VLOOKUP(B726,'mm9.knownGene.transcripts.gene_'!$E$2:$J$4983,4,FALSE),0)</f>
        <v>0</v>
      </c>
      <c r="E726" s="7">
        <f>IFERROR(VLOOKUP(B726,'mm9.knownGene.transcripts.gene_'!$E$2:$J$4983,5,FALSE),0)</f>
        <v>0</v>
      </c>
      <c r="F726" s="7">
        <f>IFERROR(VLOOKUP(B726,'mm9.knownGene.transcripts.gene_'!$E$2:$J$4983,6,FALSE),0)</f>
        <v>0</v>
      </c>
    </row>
    <row r="727" spans="1:6">
      <c r="A727" s="5" t="s">
        <v>8773</v>
      </c>
      <c r="B727" t="s">
        <v>11484</v>
      </c>
      <c r="C727" s="7">
        <f>IFERROR(VLOOKUP(B727,'mm9.knownGene.transcripts.gene_'!$E$2:$J$4983,3,FALSE),0)</f>
        <v>0</v>
      </c>
      <c r="D727" s="7">
        <f>IFERROR(VLOOKUP(B727,'mm9.knownGene.transcripts.gene_'!$E$2:$J$4983,4,FALSE),0)</f>
        <v>0</v>
      </c>
      <c r="E727" s="7">
        <f>IFERROR(VLOOKUP(B727,'mm9.knownGene.transcripts.gene_'!$E$2:$J$4983,5,FALSE),0)</f>
        <v>0</v>
      </c>
      <c r="F727" s="7">
        <f>IFERROR(VLOOKUP(B727,'mm9.knownGene.transcripts.gene_'!$E$2:$J$4983,6,FALSE),0)</f>
        <v>0</v>
      </c>
    </row>
    <row r="728" spans="1:6">
      <c r="A728" s="5" t="s">
        <v>8774</v>
      </c>
      <c r="B728" t="s">
        <v>11485</v>
      </c>
      <c r="C728" s="7">
        <f>IFERROR(VLOOKUP(B728,'mm9.knownGene.transcripts.gene_'!$E$2:$J$4983,3,FALSE),0)</f>
        <v>0</v>
      </c>
      <c r="D728" s="7">
        <f>IFERROR(VLOOKUP(B728,'mm9.knownGene.transcripts.gene_'!$E$2:$J$4983,4,FALSE),0)</f>
        <v>0</v>
      </c>
      <c r="E728" s="7">
        <f>IFERROR(VLOOKUP(B728,'mm9.knownGene.transcripts.gene_'!$E$2:$J$4983,5,FALSE),0)</f>
        <v>0</v>
      </c>
      <c r="F728" s="7">
        <f>IFERROR(VLOOKUP(B728,'mm9.knownGene.transcripts.gene_'!$E$2:$J$4983,6,FALSE),0)</f>
        <v>0</v>
      </c>
    </row>
    <row r="729" spans="1:6">
      <c r="A729" s="5" t="s">
        <v>8775</v>
      </c>
      <c r="B729" t="s">
        <v>11486</v>
      </c>
      <c r="C729" s="7">
        <f>IFERROR(VLOOKUP(B729,'mm9.knownGene.transcripts.gene_'!$E$2:$J$4983,3,FALSE),0)</f>
        <v>0</v>
      </c>
      <c r="D729" s="7">
        <f>IFERROR(VLOOKUP(B729,'mm9.knownGene.transcripts.gene_'!$E$2:$J$4983,4,FALSE),0)</f>
        <v>0</v>
      </c>
      <c r="E729" s="7">
        <f>IFERROR(VLOOKUP(B729,'mm9.knownGene.transcripts.gene_'!$E$2:$J$4983,5,FALSE),0)</f>
        <v>0</v>
      </c>
      <c r="F729" s="7">
        <f>IFERROR(VLOOKUP(B729,'mm9.knownGene.transcripts.gene_'!$E$2:$J$4983,6,FALSE),0)</f>
        <v>0</v>
      </c>
    </row>
    <row r="730" spans="1:6">
      <c r="A730" s="5" t="s">
        <v>8776</v>
      </c>
      <c r="B730" t="s">
        <v>11487</v>
      </c>
      <c r="C730" s="7">
        <f>IFERROR(VLOOKUP(B730,'mm9.knownGene.transcripts.gene_'!$E$2:$J$4983,3,FALSE),0)</f>
        <v>0</v>
      </c>
      <c r="D730" s="7">
        <f>IFERROR(VLOOKUP(B730,'mm9.knownGene.transcripts.gene_'!$E$2:$J$4983,4,FALSE),0)</f>
        <v>0</v>
      </c>
      <c r="E730" s="7">
        <f>IFERROR(VLOOKUP(B730,'mm9.knownGene.transcripts.gene_'!$E$2:$J$4983,5,FALSE),0)</f>
        <v>0</v>
      </c>
      <c r="F730" s="7">
        <f>IFERROR(VLOOKUP(B730,'mm9.knownGene.transcripts.gene_'!$E$2:$J$4983,6,FALSE),0)</f>
        <v>0</v>
      </c>
    </row>
    <row r="731" spans="1:6">
      <c r="A731" s="5" t="s">
        <v>8777</v>
      </c>
      <c r="B731" t="s">
        <v>11488</v>
      </c>
      <c r="C731" s="7">
        <f>IFERROR(VLOOKUP(B731,'mm9.knownGene.transcripts.gene_'!$E$2:$J$4983,3,FALSE),0)</f>
        <v>0</v>
      </c>
      <c r="D731" s="7">
        <f>IFERROR(VLOOKUP(B731,'mm9.knownGene.transcripts.gene_'!$E$2:$J$4983,4,FALSE),0)</f>
        <v>0</v>
      </c>
      <c r="E731" s="7">
        <f>IFERROR(VLOOKUP(B731,'mm9.knownGene.transcripts.gene_'!$E$2:$J$4983,5,FALSE),0)</f>
        <v>0</v>
      </c>
      <c r="F731" s="7">
        <f>IFERROR(VLOOKUP(B731,'mm9.knownGene.transcripts.gene_'!$E$2:$J$4983,6,FALSE),0)</f>
        <v>0</v>
      </c>
    </row>
    <row r="732" spans="1:6">
      <c r="A732" s="5" t="s">
        <v>8778</v>
      </c>
      <c r="B732" t="s">
        <v>11489</v>
      </c>
      <c r="C732" s="7">
        <f>IFERROR(VLOOKUP(B732,'mm9.knownGene.transcripts.gene_'!$E$2:$J$4983,3,FALSE),0)</f>
        <v>0</v>
      </c>
      <c r="D732" s="7">
        <f>IFERROR(VLOOKUP(B732,'mm9.knownGene.transcripts.gene_'!$E$2:$J$4983,4,FALSE),0)</f>
        <v>0</v>
      </c>
      <c r="E732" s="7">
        <f>IFERROR(VLOOKUP(B732,'mm9.knownGene.transcripts.gene_'!$E$2:$J$4983,5,FALSE),0)</f>
        <v>0</v>
      </c>
      <c r="F732" s="7">
        <f>IFERROR(VLOOKUP(B732,'mm9.knownGene.transcripts.gene_'!$E$2:$J$4983,6,FALSE),0)</f>
        <v>0</v>
      </c>
    </row>
    <row r="733" spans="1:6">
      <c r="A733" s="5" t="s">
        <v>8779</v>
      </c>
      <c r="B733" t="s">
        <v>11490</v>
      </c>
      <c r="C733" s="7">
        <f>IFERROR(VLOOKUP(B733,'mm9.knownGene.transcripts.gene_'!$E$2:$J$4983,3,FALSE),0)</f>
        <v>0</v>
      </c>
      <c r="D733" s="7">
        <f>IFERROR(VLOOKUP(B733,'mm9.knownGene.transcripts.gene_'!$E$2:$J$4983,4,FALSE),0)</f>
        <v>0</v>
      </c>
      <c r="E733" s="7">
        <f>IFERROR(VLOOKUP(B733,'mm9.knownGene.transcripts.gene_'!$E$2:$J$4983,5,FALSE),0)</f>
        <v>0</v>
      </c>
      <c r="F733" s="7">
        <f>IFERROR(VLOOKUP(B733,'mm9.knownGene.transcripts.gene_'!$E$2:$J$4983,6,FALSE),0)</f>
        <v>0</v>
      </c>
    </row>
    <row r="734" spans="1:6">
      <c r="A734" s="5" t="s">
        <v>8780</v>
      </c>
      <c r="B734" t="s">
        <v>11491</v>
      </c>
      <c r="C734" s="7">
        <f>IFERROR(VLOOKUP(B734,'mm9.knownGene.transcripts.gene_'!$E$2:$J$4983,3,FALSE),0)</f>
        <v>0</v>
      </c>
      <c r="D734" s="7">
        <f>IFERROR(VLOOKUP(B734,'mm9.knownGene.transcripts.gene_'!$E$2:$J$4983,4,FALSE),0)</f>
        <v>0</v>
      </c>
      <c r="E734" s="7">
        <f>IFERROR(VLOOKUP(B734,'mm9.knownGene.transcripts.gene_'!$E$2:$J$4983,5,FALSE),0)</f>
        <v>0</v>
      </c>
      <c r="F734" s="7">
        <f>IFERROR(VLOOKUP(B734,'mm9.knownGene.transcripts.gene_'!$E$2:$J$4983,6,FALSE),0)</f>
        <v>0</v>
      </c>
    </row>
    <row r="735" spans="1:6">
      <c r="A735" s="5" t="s">
        <v>8781</v>
      </c>
      <c r="B735" t="s">
        <v>11492</v>
      </c>
      <c r="C735" s="7">
        <f>IFERROR(VLOOKUP(B735,'mm9.knownGene.transcripts.gene_'!$E$2:$J$4983,3,FALSE),0)</f>
        <v>0</v>
      </c>
      <c r="D735" s="7">
        <f>IFERROR(VLOOKUP(B735,'mm9.knownGene.transcripts.gene_'!$E$2:$J$4983,4,FALSE),0)</f>
        <v>0</v>
      </c>
      <c r="E735" s="7">
        <f>IFERROR(VLOOKUP(B735,'mm9.knownGene.transcripts.gene_'!$E$2:$J$4983,5,FALSE),0)</f>
        <v>0</v>
      </c>
      <c r="F735" s="7">
        <f>IFERROR(VLOOKUP(B735,'mm9.knownGene.transcripts.gene_'!$E$2:$J$4983,6,FALSE),0)</f>
        <v>0</v>
      </c>
    </row>
    <row r="736" spans="1:6">
      <c r="A736" s="5" t="s">
        <v>8782</v>
      </c>
      <c r="B736" t="s">
        <v>11493</v>
      </c>
      <c r="C736" s="7">
        <f>IFERROR(VLOOKUP(B736,'mm9.knownGene.transcripts.gene_'!$E$2:$J$4983,3,FALSE),0)</f>
        <v>0</v>
      </c>
      <c r="D736" s="7">
        <f>IFERROR(VLOOKUP(B736,'mm9.knownGene.transcripts.gene_'!$E$2:$J$4983,4,FALSE),0)</f>
        <v>0</v>
      </c>
      <c r="E736" s="7">
        <f>IFERROR(VLOOKUP(B736,'mm9.knownGene.transcripts.gene_'!$E$2:$J$4983,5,FALSE),0)</f>
        <v>0</v>
      </c>
      <c r="F736" s="7">
        <f>IFERROR(VLOOKUP(B736,'mm9.knownGene.transcripts.gene_'!$E$2:$J$4983,6,FALSE),0)</f>
        <v>0</v>
      </c>
    </row>
    <row r="737" spans="1:6">
      <c r="A737" s="5" t="s">
        <v>8783</v>
      </c>
      <c r="B737" t="s">
        <v>11494</v>
      </c>
      <c r="C737" s="7">
        <f>IFERROR(VLOOKUP(B737,'mm9.knownGene.transcripts.gene_'!$E$2:$J$4983,3,FALSE),0)</f>
        <v>0</v>
      </c>
      <c r="D737" s="7">
        <f>IFERROR(VLOOKUP(B737,'mm9.knownGene.transcripts.gene_'!$E$2:$J$4983,4,FALSE),0)</f>
        <v>0</v>
      </c>
      <c r="E737" s="7">
        <f>IFERROR(VLOOKUP(B737,'mm9.knownGene.transcripts.gene_'!$E$2:$J$4983,5,FALSE),0)</f>
        <v>0</v>
      </c>
      <c r="F737" s="7">
        <f>IFERROR(VLOOKUP(B737,'mm9.knownGene.transcripts.gene_'!$E$2:$J$4983,6,FALSE),0)</f>
        <v>0</v>
      </c>
    </row>
    <row r="738" spans="1:6">
      <c r="A738" s="5" t="s">
        <v>8784</v>
      </c>
      <c r="B738" t="s">
        <v>11495</v>
      </c>
      <c r="C738" s="7">
        <f>IFERROR(VLOOKUP(B738,'mm9.knownGene.transcripts.gene_'!$E$2:$J$4983,3,FALSE),0)</f>
        <v>0</v>
      </c>
      <c r="D738" s="7">
        <f>IFERROR(VLOOKUP(B738,'mm9.knownGene.transcripts.gene_'!$E$2:$J$4983,4,FALSE),0)</f>
        <v>0</v>
      </c>
      <c r="E738" s="7">
        <f>IFERROR(VLOOKUP(B738,'mm9.knownGene.transcripts.gene_'!$E$2:$J$4983,5,FALSE),0)</f>
        <v>0</v>
      </c>
      <c r="F738" s="7">
        <f>IFERROR(VLOOKUP(B738,'mm9.knownGene.transcripts.gene_'!$E$2:$J$4983,6,FALSE),0)</f>
        <v>0</v>
      </c>
    </row>
    <row r="739" spans="1:6">
      <c r="A739" s="5" t="s">
        <v>8785</v>
      </c>
      <c r="B739" t="s">
        <v>11496</v>
      </c>
      <c r="C739" s="7">
        <f>IFERROR(VLOOKUP(B739,'mm9.knownGene.transcripts.gene_'!$E$2:$J$4983,3,FALSE),0)</f>
        <v>0</v>
      </c>
      <c r="D739" s="7">
        <f>IFERROR(VLOOKUP(B739,'mm9.knownGene.transcripts.gene_'!$E$2:$J$4983,4,FALSE),0)</f>
        <v>0</v>
      </c>
      <c r="E739" s="7">
        <f>IFERROR(VLOOKUP(B739,'mm9.knownGene.transcripts.gene_'!$E$2:$J$4983,5,FALSE),0)</f>
        <v>0</v>
      </c>
      <c r="F739" s="7">
        <f>IFERROR(VLOOKUP(B739,'mm9.knownGene.transcripts.gene_'!$E$2:$J$4983,6,FALSE),0)</f>
        <v>0</v>
      </c>
    </row>
    <row r="740" spans="1:6">
      <c r="A740" s="5" t="s">
        <v>8786</v>
      </c>
      <c r="B740" t="s">
        <v>11497</v>
      </c>
      <c r="C740" s="7">
        <f>IFERROR(VLOOKUP(B740,'mm9.knownGene.transcripts.gene_'!$E$2:$J$4983,3,FALSE),0)</f>
        <v>0</v>
      </c>
      <c r="D740" s="7">
        <f>IFERROR(VLOOKUP(B740,'mm9.knownGene.transcripts.gene_'!$E$2:$J$4983,4,FALSE),0)</f>
        <v>0</v>
      </c>
      <c r="E740" s="7">
        <f>IFERROR(VLOOKUP(B740,'mm9.knownGene.transcripts.gene_'!$E$2:$J$4983,5,FALSE),0)</f>
        <v>0</v>
      </c>
      <c r="F740" s="7">
        <f>IFERROR(VLOOKUP(B740,'mm9.knownGene.transcripts.gene_'!$E$2:$J$4983,6,FALSE),0)</f>
        <v>0</v>
      </c>
    </row>
    <row r="741" spans="1:6">
      <c r="A741" s="5" t="s">
        <v>8787</v>
      </c>
      <c r="B741" t="s">
        <v>11498</v>
      </c>
      <c r="C741" s="7">
        <f>IFERROR(VLOOKUP(B741,'mm9.knownGene.transcripts.gene_'!$E$2:$J$4983,3,FALSE),0)</f>
        <v>0</v>
      </c>
      <c r="D741" s="7">
        <f>IFERROR(VLOOKUP(B741,'mm9.knownGene.transcripts.gene_'!$E$2:$J$4983,4,FALSE),0)</f>
        <v>0</v>
      </c>
      <c r="E741" s="7">
        <f>IFERROR(VLOOKUP(B741,'mm9.knownGene.transcripts.gene_'!$E$2:$J$4983,5,FALSE),0)</f>
        <v>0</v>
      </c>
      <c r="F741" s="7">
        <f>IFERROR(VLOOKUP(B741,'mm9.knownGene.transcripts.gene_'!$E$2:$J$4983,6,FALSE),0)</f>
        <v>0</v>
      </c>
    </row>
    <row r="742" spans="1:6">
      <c r="A742" s="5" t="s">
        <v>8788</v>
      </c>
      <c r="B742" t="s">
        <v>11499</v>
      </c>
      <c r="C742" s="7">
        <f>IFERROR(VLOOKUP(B742,'mm9.knownGene.transcripts.gene_'!$E$2:$J$4983,3,FALSE),0)</f>
        <v>0</v>
      </c>
      <c r="D742" s="7">
        <f>IFERROR(VLOOKUP(B742,'mm9.knownGene.transcripts.gene_'!$E$2:$J$4983,4,FALSE),0)</f>
        <v>0</v>
      </c>
      <c r="E742" s="7">
        <f>IFERROR(VLOOKUP(B742,'mm9.knownGene.transcripts.gene_'!$E$2:$J$4983,5,FALSE),0)</f>
        <v>0</v>
      </c>
      <c r="F742" s="7">
        <f>IFERROR(VLOOKUP(B742,'mm9.knownGene.transcripts.gene_'!$E$2:$J$4983,6,FALSE),0)</f>
        <v>0</v>
      </c>
    </row>
    <row r="743" spans="1:6">
      <c r="A743" s="5" t="s">
        <v>8789</v>
      </c>
      <c r="B743" t="s">
        <v>11500</v>
      </c>
      <c r="C743" s="7">
        <f>IFERROR(VLOOKUP(B743,'mm9.knownGene.transcripts.gene_'!$E$2:$J$4983,3,FALSE),0)</f>
        <v>0</v>
      </c>
      <c r="D743" s="7">
        <f>IFERROR(VLOOKUP(B743,'mm9.knownGene.transcripts.gene_'!$E$2:$J$4983,4,FALSE),0)</f>
        <v>0</v>
      </c>
      <c r="E743" s="7">
        <f>IFERROR(VLOOKUP(B743,'mm9.knownGene.transcripts.gene_'!$E$2:$J$4983,5,FALSE),0)</f>
        <v>0</v>
      </c>
      <c r="F743" s="7">
        <f>IFERROR(VLOOKUP(B743,'mm9.knownGene.transcripts.gene_'!$E$2:$J$4983,6,FALSE),0)</f>
        <v>0</v>
      </c>
    </row>
    <row r="744" spans="1:6">
      <c r="A744" s="5" t="s">
        <v>8790</v>
      </c>
      <c r="B744" t="s">
        <v>11501</v>
      </c>
      <c r="C744" s="7">
        <f>IFERROR(VLOOKUP(B744,'mm9.knownGene.transcripts.gene_'!$E$2:$J$4983,3,FALSE),0)</f>
        <v>0</v>
      </c>
      <c r="D744" s="7">
        <f>IFERROR(VLOOKUP(B744,'mm9.knownGene.transcripts.gene_'!$E$2:$J$4983,4,FALSE),0)</f>
        <v>0</v>
      </c>
      <c r="E744" s="7">
        <f>IFERROR(VLOOKUP(B744,'mm9.knownGene.transcripts.gene_'!$E$2:$J$4983,5,FALSE),0)</f>
        <v>0</v>
      </c>
      <c r="F744" s="7">
        <f>IFERROR(VLOOKUP(B744,'mm9.knownGene.transcripts.gene_'!$E$2:$J$4983,6,FALSE),0)</f>
        <v>0</v>
      </c>
    </row>
    <row r="745" spans="1:6">
      <c r="A745" s="5" t="s">
        <v>8791</v>
      </c>
      <c r="B745" t="s">
        <v>11502</v>
      </c>
      <c r="C745" s="7">
        <f>IFERROR(VLOOKUP(B745,'mm9.knownGene.transcripts.gene_'!$E$2:$J$4983,3,FALSE),0)</f>
        <v>0</v>
      </c>
      <c r="D745" s="7">
        <f>IFERROR(VLOOKUP(B745,'mm9.knownGene.transcripts.gene_'!$E$2:$J$4983,4,FALSE),0)</f>
        <v>0</v>
      </c>
      <c r="E745" s="7">
        <f>IFERROR(VLOOKUP(B745,'mm9.knownGene.transcripts.gene_'!$E$2:$J$4983,5,FALSE),0)</f>
        <v>0</v>
      </c>
      <c r="F745" s="7">
        <f>IFERROR(VLOOKUP(B745,'mm9.knownGene.transcripts.gene_'!$E$2:$J$4983,6,FALSE),0)</f>
        <v>0</v>
      </c>
    </row>
    <row r="746" spans="1:6">
      <c r="A746" s="5" t="s">
        <v>8792</v>
      </c>
      <c r="B746" t="s">
        <v>11503</v>
      </c>
      <c r="C746" s="7">
        <f>IFERROR(VLOOKUP(B746,'mm9.knownGene.transcripts.gene_'!$E$2:$J$4983,3,FALSE),0)</f>
        <v>0</v>
      </c>
      <c r="D746" s="7">
        <f>IFERROR(VLOOKUP(B746,'mm9.knownGene.transcripts.gene_'!$E$2:$J$4983,4,FALSE),0)</f>
        <v>0</v>
      </c>
      <c r="E746" s="7">
        <f>IFERROR(VLOOKUP(B746,'mm9.knownGene.transcripts.gene_'!$E$2:$J$4983,5,FALSE),0)</f>
        <v>0</v>
      </c>
      <c r="F746" s="7">
        <f>IFERROR(VLOOKUP(B746,'mm9.knownGene.transcripts.gene_'!$E$2:$J$4983,6,FALSE),0)</f>
        <v>0</v>
      </c>
    </row>
    <row r="747" spans="1:6">
      <c r="A747" s="5" t="s">
        <v>8793</v>
      </c>
      <c r="B747" t="s">
        <v>11504</v>
      </c>
      <c r="C747" s="7">
        <f>IFERROR(VLOOKUP(B747,'mm9.knownGene.transcripts.gene_'!$E$2:$J$4983,3,FALSE),0)</f>
        <v>0</v>
      </c>
      <c r="D747" s="7">
        <f>IFERROR(VLOOKUP(B747,'mm9.knownGene.transcripts.gene_'!$E$2:$J$4983,4,FALSE),0)</f>
        <v>0</v>
      </c>
      <c r="E747" s="7">
        <f>IFERROR(VLOOKUP(B747,'mm9.knownGene.transcripts.gene_'!$E$2:$J$4983,5,FALSE),0)</f>
        <v>0</v>
      </c>
      <c r="F747" s="7">
        <f>IFERROR(VLOOKUP(B747,'mm9.knownGene.transcripts.gene_'!$E$2:$J$4983,6,FALSE),0)</f>
        <v>0</v>
      </c>
    </row>
    <row r="748" spans="1:6">
      <c r="A748" s="5" t="s">
        <v>8794</v>
      </c>
      <c r="B748" t="s">
        <v>11505</v>
      </c>
      <c r="C748" s="7">
        <f>IFERROR(VLOOKUP(B748,'mm9.knownGene.transcripts.gene_'!$E$2:$J$4983,3,FALSE),0)</f>
        <v>0</v>
      </c>
      <c r="D748" s="7">
        <f>IFERROR(VLOOKUP(B748,'mm9.knownGene.transcripts.gene_'!$E$2:$J$4983,4,FALSE),0)</f>
        <v>0</v>
      </c>
      <c r="E748" s="7">
        <f>IFERROR(VLOOKUP(B748,'mm9.knownGene.transcripts.gene_'!$E$2:$J$4983,5,FALSE),0)</f>
        <v>0</v>
      </c>
      <c r="F748" s="7">
        <f>IFERROR(VLOOKUP(B748,'mm9.knownGene.transcripts.gene_'!$E$2:$J$4983,6,FALSE),0)</f>
        <v>0</v>
      </c>
    </row>
    <row r="749" spans="1:6">
      <c r="A749" s="5" t="s">
        <v>8795</v>
      </c>
      <c r="B749" t="s">
        <v>11506</v>
      </c>
      <c r="C749" s="7">
        <f>IFERROR(VLOOKUP(B749,'mm9.knownGene.transcripts.gene_'!$E$2:$J$4983,3,FALSE),0)</f>
        <v>0</v>
      </c>
      <c r="D749" s="7">
        <f>IFERROR(VLOOKUP(B749,'mm9.knownGene.transcripts.gene_'!$E$2:$J$4983,4,FALSE),0)</f>
        <v>0</v>
      </c>
      <c r="E749" s="7">
        <f>IFERROR(VLOOKUP(B749,'mm9.knownGene.transcripts.gene_'!$E$2:$J$4983,5,FALSE),0)</f>
        <v>0</v>
      </c>
      <c r="F749" s="7">
        <f>IFERROR(VLOOKUP(B749,'mm9.knownGene.transcripts.gene_'!$E$2:$J$4983,6,FALSE),0)</f>
        <v>0</v>
      </c>
    </row>
    <row r="750" spans="1:6">
      <c r="A750" s="5" t="s">
        <v>8796</v>
      </c>
      <c r="B750" t="s">
        <v>11507</v>
      </c>
      <c r="C750" s="7">
        <f>IFERROR(VLOOKUP(B750,'mm9.knownGene.transcripts.gene_'!$E$2:$J$4983,3,FALSE),0)</f>
        <v>0</v>
      </c>
      <c r="D750" s="7">
        <f>IFERROR(VLOOKUP(B750,'mm9.knownGene.transcripts.gene_'!$E$2:$J$4983,4,FALSE),0)</f>
        <v>0</v>
      </c>
      <c r="E750" s="7">
        <f>IFERROR(VLOOKUP(B750,'mm9.knownGene.transcripts.gene_'!$E$2:$J$4983,5,FALSE),0)</f>
        <v>0</v>
      </c>
      <c r="F750" s="7">
        <f>IFERROR(VLOOKUP(B750,'mm9.knownGene.transcripts.gene_'!$E$2:$J$4983,6,FALSE),0)</f>
        <v>0</v>
      </c>
    </row>
    <row r="751" spans="1:6">
      <c r="A751" s="5" t="s">
        <v>8797</v>
      </c>
      <c r="B751" t="s">
        <v>11508</v>
      </c>
      <c r="C751" s="7">
        <f>IFERROR(VLOOKUP(B751,'mm9.knownGene.transcripts.gene_'!$E$2:$J$4983,3,FALSE),0)</f>
        <v>0</v>
      </c>
      <c r="D751" s="7">
        <f>IFERROR(VLOOKUP(B751,'mm9.knownGene.transcripts.gene_'!$E$2:$J$4983,4,FALSE),0)</f>
        <v>0</v>
      </c>
      <c r="E751" s="7">
        <f>IFERROR(VLOOKUP(B751,'mm9.knownGene.transcripts.gene_'!$E$2:$J$4983,5,FALSE),0)</f>
        <v>0</v>
      </c>
      <c r="F751" s="7">
        <f>IFERROR(VLOOKUP(B751,'mm9.knownGene.transcripts.gene_'!$E$2:$J$4983,6,FALSE),0)</f>
        <v>0</v>
      </c>
    </row>
    <row r="752" spans="1:6">
      <c r="A752" s="5" t="s">
        <v>8798</v>
      </c>
      <c r="B752" t="s">
        <v>11509</v>
      </c>
      <c r="C752" s="7">
        <f>IFERROR(VLOOKUP(B752,'mm9.knownGene.transcripts.gene_'!$E$2:$J$4983,3,FALSE),0)</f>
        <v>0</v>
      </c>
      <c r="D752" s="7">
        <f>IFERROR(VLOOKUP(B752,'mm9.knownGene.transcripts.gene_'!$E$2:$J$4983,4,FALSE),0)</f>
        <v>0</v>
      </c>
      <c r="E752" s="7">
        <f>IFERROR(VLOOKUP(B752,'mm9.knownGene.transcripts.gene_'!$E$2:$J$4983,5,FALSE),0)</f>
        <v>0</v>
      </c>
      <c r="F752" s="7">
        <f>IFERROR(VLOOKUP(B752,'mm9.knownGene.transcripts.gene_'!$E$2:$J$4983,6,FALSE),0)</f>
        <v>0</v>
      </c>
    </row>
    <row r="753" spans="1:6">
      <c r="A753" s="5" t="s">
        <v>8799</v>
      </c>
      <c r="B753" t="s">
        <v>11510</v>
      </c>
      <c r="C753" s="7">
        <f>IFERROR(VLOOKUP(B753,'mm9.knownGene.transcripts.gene_'!$E$2:$J$4983,3,FALSE),0)</f>
        <v>0</v>
      </c>
      <c r="D753" s="7">
        <f>IFERROR(VLOOKUP(B753,'mm9.knownGene.transcripts.gene_'!$E$2:$J$4983,4,FALSE),0)</f>
        <v>0</v>
      </c>
      <c r="E753" s="7">
        <f>IFERROR(VLOOKUP(B753,'mm9.knownGene.transcripts.gene_'!$E$2:$J$4983,5,FALSE),0)</f>
        <v>0</v>
      </c>
      <c r="F753" s="7">
        <f>IFERROR(VLOOKUP(B753,'mm9.knownGene.transcripts.gene_'!$E$2:$J$4983,6,FALSE),0)</f>
        <v>0</v>
      </c>
    </row>
    <row r="754" spans="1:6">
      <c r="A754" s="5" t="s">
        <v>8800</v>
      </c>
      <c r="B754" t="s">
        <v>11511</v>
      </c>
      <c r="C754" s="7">
        <f>IFERROR(VLOOKUP(B754,'mm9.knownGene.transcripts.gene_'!$E$2:$J$4983,3,FALSE),0)</f>
        <v>0</v>
      </c>
      <c r="D754" s="7">
        <f>IFERROR(VLOOKUP(B754,'mm9.knownGene.transcripts.gene_'!$E$2:$J$4983,4,FALSE),0)</f>
        <v>0</v>
      </c>
      <c r="E754" s="7">
        <f>IFERROR(VLOOKUP(B754,'mm9.knownGene.transcripts.gene_'!$E$2:$J$4983,5,FALSE),0)</f>
        <v>0</v>
      </c>
      <c r="F754" s="7">
        <f>IFERROR(VLOOKUP(B754,'mm9.knownGene.transcripts.gene_'!$E$2:$J$4983,6,FALSE),0)</f>
        <v>0</v>
      </c>
    </row>
    <row r="755" spans="1:6">
      <c r="A755" s="5" t="s">
        <v>8801</v>
      </c>
      <c r="B755" t="s">
        <v>11512</v>
      </c>
      <c r="C755" s="7">
        <f>IFERROR(VLOOKUP(B755,'mm9.knownGene.transcripts.gene_'!$E$2:$J$4983,3,FALSE),0)</f>
        <v>0</v>
      </c>
      <c r="D755" s="7">
        <f>IFERROR(VLOOKUP(B755,'mm9.knownGene.transcripts.gene_'!$E$2:$J$4983,4,FALSE),0)</f>
        <v>0</v>
      </c>
      <c r="E755" s="7">
        <f>IFERROR(VLOOKUP(B755,'mm9.knownGene.transcripts.gene_'!$E$2:$J$4983,5,FALSE),0)</f>
        <v>0</v>
      </c>
      <c r="F755" s="7">
        <f>IFERROR(VLOOKUP(B755,'mm9.knownGene.transcripts.gene_'!$E$2:$J$4983,6,FALSE),0)</f>
        <v>0</v>
      </c>
    </row>
    <row r="756" spans="1:6">
      <c r="A756" s="5" t="s">
        <v>8802</v>
      </c>
      <c r="B756" t="s">
        <v>11513</v>
      </c>
      <c r="C756" s="7">
        <f>IFERROR(VLOOKUP(B756,'mm9.knownGene.transcripts.gene_'!$E$2:$J$4983,3,FALSE),0)</f>
        <v>0</v>
      </c>
      <c r="D756" s="7">
        <f>IFERROR(VLOOKUP(B756,'mm9.knownGene.transcripts.gene_'!$E$2:$J$4983,4,FALSE),0)</f>
        <v>0</v>
      </c>
      <c r="E756" s="7">
        <f>IFERROR(VLOOKUP(B756,'mm9.knownGene.transcripts.gene_'!$E$2:$J$4983,5,FALSE),0)</f>
        <v>0</v>
      </c>
      <c r="F756" s="7">
        <f>IFERROR(VLOOKUP(B756,'mm9.knownGene.transcripts.gene_'!$E$2:$J$4983,6,FALSE),0)</f>
        <v>0</v>
      </c>
    </row>
    <row r="757" spans="1:6">
      <c r="A757" s="5" t="s">
        <v>8803</v>
      </c>
      <c r="B757" t="s">
        <v>11514</v>
      </c>
      <c r="C757" s="7">
        <f>IFERROR(VLOOKUP(B757,'mm9.knownGene.transcripts.gene_'!$E$2:$J$4983,3,FALSE),0)</f>
        <v>0</v>
      </c>
      <c r="D757" s="7">
        <f>IFERROR(VLOOKUP(B757,'mm9.knownGene.transcripts.gene_'!$E$2:$J$4983,4,FALSE),0)</f>
        <v>0</v>
      </c>
      <c r="E757" s="7">
        <f>IFERROR(VLOOKUP(B757,'mm9.knownGene.transcripts.gene_'!$E$2:$J$4983,5,FALSE),0)</f>
        <v>0</v>
      </c>
      <c r="F757" s="7">
        <f>IFERROR(VLOOKUP(B757,'mm9.knownGene.transcripts.gene_'!$E$2:$J$4983,6,FALSE),0)</f>
        <v>0</v>
      </c>
    </row>
    <row r="758" spans="1:6">
      <c r="A758" s="5" t="s">
        <v>8804</v>
      </c>
      <c r="B758" t="s">
        <v>11515</v>
      </c>
      <c r="C758" s="7">
        <f>IFERROR(VLOOKUP(B758,'mm9.knownGene.transcripts.gene_'!$E$2:$J$4983,3,FALSE),0)</f>
        <v>0</v>
      </c>
      <c r="D758" s="7">
        <f>IFERROR(VLOOKUP(B758,'mm9.knownGene.transcripts.gene_'!$E$2:$J$4983,4,FALSE),0)</f>
        <v>0</v>
      </c>
      <c r="E758" s="7">
        <f>IFERROR(VLOOKUP(B758,'mm9.knownGene.transcripts.gene_'!$E$2:$J$4983,5,FALSE),0)</f>
        <v>0</v>
      </c>
      <c r="F758" s="7">
        <f>IFERROR(VLOOKUP(B758,'mm9.knownGene.transcripts.gene_'!$E$2:$J$4983,6,FALSE),0)</f>
        <v>0</v>
      </c>
    </row>
    <row r="759" spans="1:6">
      <c r="A759" s="5" t="s">
        <v>8805</v>
      </c>
      <c r="B759" t="s">
        <v>11516</v>
      </c>
      <c r="C759" s="7">
        <f>IFERROR(VLOOKUP(B759,'mm9.knownGene.transcripts.gene_'!$E$2:$J$4983,3,FALSE),0)</f>
        <v>0</v>
      </c>
      <c r="D759" s="7">
        <f>IFERROR(VLOOKUP(B759,'mm9.knownGene.transcripts.gene_'!$E$2:$J$4983,4,FALSE),0)</f>
        <v>0</v>
      </c>
      <c r="E759" s="7">
        <f>IFERROR(VLOOKUP(B759,'mm9.knownGene.transcripts.gene_'!$E$2:$J$4983,5,FALSE),0)</f>
        <v>0</v>
      </c>
      <c r="F759" s="7">
        <f>IFERROR(VLOOKUP(B759,'mm9.knownGene.transcripts.gene_'!$E$2:$J$4983,6,FALSE),0)</f>
        <v>0</v>
      </c>
    </row>
    <row r="760" spans="1:6">
      <c r="A760" s="5" t="s">
        <v>8806</v>
      </c>
      <c r="B760" t="s">
        <v>11517</v>
      </c>
      <c r="C760" s="7">
        <f>IFERROR(VLOOKUP(B760,'mm9.knownGene.transcripts.gene_'!$E$2:$J$4983,3,FALSE),0)</f>
        <v>0</v>
      </c>
      <c r="D760" s="7">
        <f>IFERROR(VLOOKUP(B760,'mm9.knownGene.transcripts.gene_'!$E$2:$J$4983,4,FALSE),0)</f>
        <v>0</v>
      </c>
      <c r="E760" s="7">
        <f>IFERROR(VLOOKUP(B760,'mm9.knownGene.transcripts.gene_'!$E$2:$J$4983,5,FALSE),0)</f>
        <v>0</v>
      </c>
      <c r="F760" s="7">
        <f>IFERROR(VLOOKUP(B760,'mm9.knownGene.transcripts.gene_'!$E$2:$J$4983,6,FALSE),0)</f>
        <v>0</v>
      </c>
    </row>
    <row r="761" spans="1:6">
      <c r="A761" s="5" t="s">
        <v>8807</v>
      </c>
      <c r="B761" t="s">
        <v>11518</v>
      </c>
      <c r="C761" s="7">
        <f>IFERROR(VLOOKUP(B761,'mm9.knownGene.transcripts.gene_'!$E$2:$J$4983,3,FALSE),0)</f>
        <v>0</v>
      </c>
      <c r="D761" s="7">
        <f>IFERROR(VLOOKUP(B761,'mm9.knownGene.transcripts.gene_'!$E$2:$J$4983,4,FALSE),0)</f>
        <v>0</v>
      </c>
      <c r="E761" s="7">
        <f>IFERROR(VLOOKUP(B761,'mm9.knownGene.transcripts.gene_'!$E$2:$J$4983,5,FALSE),0)</f>
        <v>0</v>
      </c>
      <c r="F761" s="7">
        <f>IFERROR(VLOOKUP(B761,'mm9.knownGene.transcripts.gene_'!$E$2:$J$4983,6,FALSE),0)</f>
        <v>0</v>
      </c>
    </row>
    <row r="762" spans="1:6">
      <c r="A762" s="5" t="s">
        <v>8808</v>
      </c>
      <c r="B762" t="s">
        <v>11519</v>
      </c>
      <c r="C762" s="7">
        <f>IFERROR(VLOOKUP(B762,'mm9.knownGene.transcripts.gene_'!$E$2:$J$4983,3,FALSE),0)</f>
        <v>0</v>
      </c>
      <c r="D762" s="7">
        <f>IFERROR(VLOOKUP(B762,'mm9.knownGene.transcripts.gene_'!$E$2:$J$4983,4,FALSE),0)</f>
        <v>0</v>
      </c>
      <c r="E762" s="7">
        <f>IFERROR(VLOOKUP(B762,'mm9.knownGene.transcripts.gene_'!$E$2:$J$4983,5,FALSE),0)</f>
        <v>0</v>
      </c>
      <c r="F762" s="7">
        <f>IFERROR(VLOOKUP(B762,'mm9.knownGene.transcripts.gene_'!$E$2:$J$4983,6,FALSE),0)</f>
        <v>0</v>
      </c>
    </row>
    <row r="763" spans="1:6">
      <c r="A763" s="5" t="s">
        <v>8809</v>
      </c>
      <c r="B763" t="s">
        <v>11520</v>
      </c>
      <c r="C763" s="7">
        <f>IFERROR(VLOOKUP(B763,'mm9.knownGene.transcripts.gene_'!$E$2:$J$4983,3,FALSE),0)</f>
        <v>0</v>
      </c>
      <c r="D763" s="7">
        <f>IFERROR(VLOOKUP(B763,'mm9.knownGene.transcripts.gene_'!$E$2:$J$4983,4,FALSE),0)</f>
        <v>0</v>
      </c>
      <c r="E763" s="7">
        <f>IFERROR(VLOOKUP(B763,'mm9.knownGene.transcripts.gene_'!$E$2:$J$4983,5,FALSE),0)</f>
        <v>0</v>
      </c>
      <c r="F763" s="7">
        <f>IFERROR(VLOOKUP(B763,'mm9.knownGene.transcripts.gene_'!$E$2:$J$4983,6,FALSE),0)</f>
        <v>0</v>
      </c>
    </row>
    <row r="764" spans="1:6">
      <c r="A764" s="5" t="s">
        <v>8810</v>
      </c>
      <c r="B764" t="s">
        <v>11521</v>
      </c>
      <c r="C764" s="7">
        <f>IFERROR(VLOOKUP(B764,'mm9.knownGene.transcripts.gene_'!$E$2:$J$4983,3,FALSE),0)</f>
        <v>0</v>
      </c>
      <c r="D764" s="7">
        <f>IFERROR(VLOOKUP(B764,'mm9.knownGene.transcripts.gene_'!$E$2:$J$4983,4,FALSE),0)</f>
        <v>0</v>
      </c>
      <c r="E764" s="7">
        <f>IFERROR(VLOOKUP(B764,'mm9.knownGene.transcripts.gene_'!$E$2:$J$4983,5,FALSE),0)</f>
        <v>0</v>
      </c>
      <c r="F764" s="7">
        <f>IFERROR(VLOOKUP(B764,'mm9.knownGene.transcripts.gene_'!$E$2:$J$4983,6,FALSE),0)</f>
        <v>0</v>
      </c>
    </row>
    <row r="765" spans="1:6">
      <c r="A765" s="5" t="s">
        <v>8811</v>
      </c>
      <c r="B765" t="s">
        <v>11522</v>
      </c>
      <c r="C765" s="7">
        <f>IFERROR(VLOOKUP(B765,'mm9.knownGene.transcripts.gene_'!$E$2:$J$4983,3,FALSE),0)</f>
        <v>0</v>
      </c>
      <c r="D765" s="7">
        <f>IFERROR(VLOOKUP(B765,'mm9.knownGene.transcripts.gene_'!$E$2:$J$4983,4,FALSE),0)</f>
        <v>0</v>
      </c>
      <c r="E765" s="7">
        <f>IFERROR(VLOOKUP(B765,'mm9.knownGene.transcripts.gene_'!$E$2:$J$4983,5,FALSE),0)</f>
        <v>0</v>
      </c>
      <c r="F765" s="7">
        <f>IFERROR(VLOOKUP(B765,'mm9.knownGene.transcripts.gene_'!$E$2:$J$4983,6,FALSE),0)</f>
        <v>0</v>
      </c>
    </row>
    <row r="766" spans="1:6">
      <c r="A766" s="5" t="s">
        <v>8812</v>
      </c>
      <c r="B766" t="s">
        <v>11523</v>
      </c>
      <c r="C766" s="7">
        <f>IFERROR(VLOOKUP(B766,'mm9.knownGene.transcripts.gene_'!$E$2:$J$4983,3,FALSE),0)</f>
        <v>0</v>
      </c>
      <c r="D766" s="7">
        <f>IFERROR(VLOOKUP(B766,'mm9.knownGene.transcripts.gene_'!$E$2:$J$4983,4,FALSE),0)</f>
        <v>0</v>
      </c>
      <c r="E766" s="7">
        <f>IFERROR(VLOOKUP(B766,'mm9.knownGene.transcripts.gene_'!$E$2:$J$4983,5,FALSE),0)</f>
        <v>0</v>
      </c>
      <c r="F766" s="7">
        <f>IFERROR(VLOOKUP(B766,'mm9.knownGene.transcripts.gene_'!$E$2:$J$4983,6,FALSE),0)</f>
        <v>0</v>
      </c>
    </row>
    <row r="767" spans="1:6">
      <c r="A767" s="5" t="s">
        <v>8813</v>
      </c>
      <c r="B767" t="s">
        <v>11524</v>
      </c>
      <c r="C767" s="7">
        <f>IFERROR(VLOOKUP(B767,'mm9.knownGene.transcripts.gene_'!$E$2:$J$4983,3,FALSE),0)</f>
        <v>0</v>
      </c>
      <c r="D767" s="7">
        <f>IFERROR(VLOOKUP(B767,'mm9.knownGene.transcripts.gene_'!$E$2:$J$4983,4,FALSE),0)</f>
        <v>0</v>
      </c>
      <c r="E767" s="7">
        <f>IFERROR(VLOOKUP(B767,'mm9.knownGene.transcripts.gene_'!$E$2:$J$4983,5,FALSE),0)</f>
        <v>0</v>
      </c>
      <c r="F767" s="7">
        <f>IFERROR(VLOOKUP(B767,'mm9.knownGene.transcripts.gene_'!$E$2:$J$4983,6,FALSE),0)</f>
        <v>0</v>
      </c>
    </row>
    <row r="768" spans="1:6">
      <c r="A768" s="5" t="s">
        <v>8814</v>
      </c>
      <c r="B768" t="s">
        <v>11525</v>
      </c>
      <c r="C768" s="7">
        <f>IFERROR(VLOOKUP(B768,'mm9.knownGene.transcripts.gene_'!$E$2:$J$4983,3,FALSE),0)</f>
        <v>0</v>
      </c>
      <c r="D768" s="7">
        <f>IFERROR(VLOOKUP(B768,'mm9.knownGene.transcripts.gene_'!$E$2:$J$4983,4,FALSE),0)</f>
        <v>0</v>
      </c>
      <c r="E768" s="7">
        <f>IFERROR(VLOOKUP(B768,'mm9.knownGene.transcripts.gene_'!$E$2:$J$4983,5,FALSE),0)</f>
        <v>0</v>
      </c>
      <c r="F768" s="7">
        <f>IFERROR(VLOOKUP(B768,'mm9.knownGene.transcripts.gene_'!$E$2:$J$4983,6,FALSE),0)</f>
        <v>0</v>
      </c>
    </row>
    <row r="769" spans="1:6">
      <c r="A769" s="5" t="s">
        <v>8815</v>
      </c>
      <c r="B769" t="s">
        <v>11526</v>
      </c>
      <c r="C769" s="7">
        <f>IFERROR(VLOOKUP(B769,'mm9.knownGene.transcripts.gene_'!$E$2:$J$4983,3,FALSE),0)</f>
        <v>0</v>
      </c>
      <c r="D769" s="7">
        <f>IFERROR(VLOOKUP(B769,'mm9.knownGene.transcripts.gene_'!$E$2:$J$4983,4,FALSE),0)</f>
        <v>0</v>
      </c>
      <c r="E769" s="7">
        <f>IFERROR(VLOOKUP(B769,'mm9.knownGene.transcripts.gene_'!$E$2:$J$4983,5,FALSE),0)</f>
        <v>0</v>
      </c>
      <c r="F769" s="7">
        <f>IFERROR(VLOOKUP(B769,'mm9.knownGene.transcripts.gene_'!$E$2:$J$4983,6,FALSE),0)</f>
        <v>0</v>
      </c>
    </row>
    <row r="770" spans="1:6">
      <c r="A770" s="5" t="s">
        <v>8816</v>
      </c>
      <c r="B770" t="s">
        <v>11527</v>
      </c>
      <c r="C770" s="7">
        <f>IFERROR(VLOOKUP(B770,'mm9.knownGene.transcripts.gene_'!$E$2:$J$4983,3,FALSE),0)</f>
        <v>0</v>
      </c>
      <c r="D770" s="7">
        <f>IFERROR(VLOOKUP(B770,'mm9.knownGene.transcripts.gene_'!$E$2:$J$4983,4,FALSE),0)</f>
        <v>0</v>
      </c>
      <c r="E770" s="7">
        <f>IFERROR(VLOOKUP(B770,'mm9.knownGene.transcripts.gene_'!$E$2:$J$4983,5,FALSE),0)</f>
        <v>0</v>
      </c>
      <c r="F770" s="7">
        <f>IFERROR(VLOOKUP(B770,'mm9.knownGene.transcripts.gene_'!$E$2:$J$4983,6,FALSE),0)</f>
        <v>0</v>
      </c>
    </row>
    <row r="771" spans="1:6">
      <c r="A771" s="5" t="s">
        <v>8817</v>
      </c>
      <c r="B771" t="s">
        <v>11528</v>
      </c>
      <c r="C771" s="7">
        <f>IFERROR(VLOOKUP(B771,'mm9.knownGene.transcripts.gene_'!$E$2:$J$4983,3,FALSE),0)</f>
        <v>0</v>
      </c>
      <c r="D771" s="7">
        <f>IFERROR(VLOOKUP(B771,'mm9.knownGene.transcripts.gene_'!$E$2:$J$4983,4,FALSE),0)</f>
        <v>0</v>
      </c>
      <c r="E771" s="7">
        <f>IFERROR(VLOOKUP(B771,'mm9.knownGene.transcripts.gene_'!$E$2:$J$4983,5,FALSE),0)</f>
        <v>0</v>
      </c>
      <c r="F771" s="7">
        <f>IFERROR(VLOOKUP(B771,'mm9.knownGene.transcripts.gene_'!$E$2:$J$4983,6,FALSE),0)</f>
        <v>0</v>
      </c>
    </row>
    <row r="772" spans="1:6">
      <c r="A772" s="5" t="s">
        <v>8818</v>
      </c>
      <c r="B772" t="s">
        <v>11529</v>
      </c>
      <c r="C772" s="7">
        <f>IFERROR(VLOOKUP(B772,'mm9.knownGene.transcripts.gene_'!$E$2:$J$4983,3,FALSE),0)</f>
        <v>0</v>
      </c>
      <c r="D772" s="7">
        <f>IFERROR(VLOOKUP(B772,'mm9.knownGene.transcripts.gene_'!$E$2:$J$4983,4,FALSE),0)</f>
        <v>0</v>
      </c>
      <c r="E772" s="7">
        <f>IFERROR(VLOOKUP(B772,'mm9.knownGene.transcripts.gene_'!$E$2:$J$4983,5,FALSE),0)</f>
        <v>0</v>
      </c>
      <c r="F772" s="7">
        <f>IFERROR(VLOOKUP(B772,'mm9.knownGene.transcripts.gene_'!$E$2:$J$4983,6,FALSE),0)</f>
        <v>0</v>
      </c>
    </row>
    <row r="773" spans="1:6">
      <c r="A773" s="5" t="s">
        <v>8819</v>
      </c>
      <c r="B773" t="s">
        <v>11530</v>
      </c>
      <c r="C773" s="7">
        <f>IFERROR(VLOOKUP(B773,'mm9.knownGene.transcripts.gene_'!$E$2:$J$4983,3,FALSE),0)</f>
        <v>0</v>
      </c>
      <c r="D773" s="7">
        <f>IFERROR(VLOOKUP(B773,'mm9.knownGene.transcripts.gene_'!$E$2:$J$4983,4,FALSE),0)</f>
        <v>0</v>
      </c>
      <c r="E773" s="7">
        <f>IFERROR(VLOOKUP(B773,'mm9.knownGene.transcripts.gene_'!$E$2:$J$4983,5,FALSE),0)</f>
        <v>0</v>
      </c>
      <c r="F773" s="7">
        <f>IFERROR(VLOOKUP(B773,'mm9.knownGene.transcripts.gene_'!$E$2:$J$4983,6,FALSE),0)</f>
        <v>0</v>
      </c>
    </row>
    <row r="774" spans="1:6">
      <c r="A774" s="5" t="s">
        <v>8820</v>
      </c>
      <c r="B774" t="s">
        <v>11531</v>
      </c>
      <c r="C774" s="7">
        <f>IFERROR(VLOOKUP(B774,'mm9.knownGene.transcripts.gene_'!$E$2:$J$4983,3,FALSE),0)</f>
        <v>0</v>
      </c>
      <c r="D774" s="7">
        <f>IFERROR(VLOOKUP(B774,'mm9.knownGene.transcripts.gene_'!$E$2:$J$4983,4,FALSE),0)</f>
        <v>0</v>
      </c>
      <c r="E774" s="7">
        <f>IFERROR(VLOOKUP(B774,'mm9.knownGene.transcripts.gene_'!$E$2:$J$4983,5,FALSE),0)</f>
        <v>0</v>
      </c>
      <c r="F774" s="7">
        <f>IFERROR(VLOOKUP(B774,'mm9.knownGene.transcripts.gene_'!$E$2:$J$4983,6,FALSE),0)</f>
        <v>0</v>
      </c>
    </row>
    <row r="775" spans="1:6">
      <c r="A775" s="5" t="s">
        <v>8821</v>
      </c>
      <c r="B775" t="s">
        <v>11532</v>
      </c>
      <c r="C775" s="7">
        <f>IFERROR(VLOOKUP(B775,'mm9.knownGene.transcripts.gene_'!$E$2:$J$4983,3,FALSE),0)</f>
        <v>0</v>
      </c>
      <c r="D775" s="7">
        <f>IFERROR(VLOOKUP(B775,'mm9.knownGene.transcripts.gene_'!$E$2:$J$4983,4,FALSE),0)</f>
        <v>0</v>
      </c>
      <c r="E775" s="7">
        <f>IFERROR(VLOOKUP(B775,'mm9.knownGene.transcripts.gene_'!$E$2:$J$4983,5,FALSE),0)</f>
        <v>0</v>
      </c>
      <c r="F775" s="7">
        <f>IFERROR(VLOOKUP(B775,'mm9.knownGene.transcripts.gene_'!$E$2:$J$4983,6,FALSE),0)</f>
        <v>0</v>
      </c>
    </row>
    <row r="776" spans="1:6">
      <c r="A776" s="5" t="s">
        <v>8822</v>
      </c>
      <c r="B776" t="s">
        <v>11533</v>
      </c>
      <c r="C776" s="7">
        <f>IFERROR(VLOOKUP(B776,'mm9.knownGene.transcripts.gene_'!$E$2:$J$4983,3,FALSE),0)</f>
        <v>0</v>
      </c>
      <c r="D776" s="7">
        <f>IFERROR(VLOOKUP(B776,'mm9.knownGene.transcripts.gene_'!$E$2:$J$4983,4,FALSE),0)</f>
        <v>0</v>
      </c>
      <c r="E776" s="7">
        <f>IFERROR(VLOOKUP(B776,'mm9.knownGene.transcripts.gene_'!$E$2:$J$4983,5,FALSE),0)</f>
        <v>0</v>
      </c>
      <c r="F776" s="7">
        <f>IFERROR(VLOOKUP(B776,'mm9.knownGene.transcripts.gene_'!$E$2:$J$4983,6,FALSE),0)</f>
        <v>0</v>
      </c>
    </row>
    <row r="777" spans="1:6">
      <c r="A777" s="5" t="s">
        <v>8823</v>
      </c>
      <c r="B777" t="s">
        <v>11534</v>
      </c>
      <c r="C777" s="7">
        <f>IFERROR(VLOOKUP(B777,'mm9.knownGene.transcripts.gene_'!$E$2:$J$4983,3,FALSE),0)</f>
        <v>0</v>
      </c>
      <c r="D777" s="7">
        <f>IFERROR(VLOOKUP(B777,'mm9.knownGene.transcripts.gene_'!$E$2:$J$4983,4,FALSE),0)</f>
        <v>0</v>
      </c>
      <c r="E777" s="7">
        <f>IFERROR(VLOOKUP(B777,'mm9.knownGene.transcripts.gene_'!$E$2:$J$4983,5,FALSE),0)</f>
        <v>0</v>
      </c>
      <c r="F777" s="7">
        <f>IFERROR(VLOOKUP(B777,'mm9.knownGene.transcripts.gene_'!$E$2:$J$4983,6,FALSE),0)</f>
        <v>0</v>
      </c>
    </row>
    <row r="778" spans="1:6">
      <c r="A778" s="5" t="s">
        <v>8825</v>
      </c>
      <c r="B778" t="s">
        <v>11535</v>
      </c>
      <c r="C778" s="7">
        <f>IFERROR(VLOOKUP(B778,'mm9.knownGene.transcripts.gene_'!$E$2:$J$4983,3,FALSE),0)</f>
        <v>0</v>
      </c>
      <c r="D778" s="7">
        <f>IFERROR(VLOOKUP(B778,'mm9.knownGene.transcripts.gene_'!$E$2:$J$4983,4,FALSE),0)</f>
        <v>0</v>
      </c>
      <c r="E778" s="7">
        <f>IFERROR(VLOOKUP(B778,'mm9.knownGene.transcripts.gene_'!$E$2:$J$4983,5,FALSE),0)</f>
        <v>0</v>
      </c>
      <c r="F778" s="7">
        <f>IFERROR(VLOOKUP(B778,'mm9.knownGene.transcripts.gene_'!$E$2:$J$4983,6,FALSE),0)</f>
        <v>0</v>
      </c>
    </row>
    <row r="779" spans="1:6">
      <c r="A779" s="5" t="s">
        <v>8827</v>
      </c>
      <c r="B779" t="s">
        <v>10612</v>
      </c>
      <c r="C779" s="7">
        <f>IFERROR(VLOOKUP(B779,'mm9.knownGene.transcripts.gene_'!$E$2:$J$4983,3,FALSE),0)</f>
        <v>0</v>
      </c>
      <c r="D779" s="7">
        <f>IFERROR(VLOOKUP(B779,'mm9.knownGene.transcripts.gene_'!$E$2:$J$4983,4,FALSE),0)</f>
        <v>0</v>
      </c>
      <c r="E779" s="7">
        <f>IFERROR(VLOOKUP(B779,'mm9.knownGene.transcripts.gene_'!$E$2:$J$4983,5,FALSE),0)</f>
        <v>0</v>
      </c>
      <c r="F779" s="7">
        <f>IFERROR(VLOOKUP(B779,'mm9.knownGene.transcripts.gene_'!$E$2:$J$4983,6,FALSE),0)</f>
        <v>0</v>
      </c>
    </row>
    <row r="780" spans="1:6">
      <c r="A780" s="5" t="s">
        <v>8828</v>
      </c>
      <c r="B780" t="s">
        <v>11536</v>
      </c>
      <c r="C780" s="7">
        <f>IFERROR(VLOOKUP(B780,'mm9.knownGene.transcripts.gene_'!$E$2:$J$4983,3,FALSE),0)</f>
        <v>0</v>
      </c>
      <c r="D780" s="7">
        <f>IFERROR(VLOOKUP(B780,'mm9.knownGene.transcripts.gene_'!$E$2:$J$4983,4,FALSE),0)</f>
        <v>0</v>
      </c>
      <c r="E780" s="7">
        <f>IFERROR(VLOOKUP(B780,'mm9.knownGene.transcripts.gene_'!$E$2:$J$4983,5,FALSE),0)</f>
        <v>0</v>
      </c>
      <c r="F780" s="7">
        <f>IFERROR(VLOOKUP(B780,'mm9.knownGene.transcripts.gene_'!$E$2:$J$4983,6,FALSE),0)</f>
        <v>0</v>
      </c>
    </row>
    <row r="781" spans="1:6">
      <c r="A781" s="5" t="s">
        <v>8830</v>
      </c>
      <c r="B781" t="s">
        <v>11537</v>
      </c>
      <c r="C781" s="7">
        <f>IFERROR(VLOOKUP(B781,'mm9.knownGene.transcripts.gene_'!$E$2:$J$4983,3,FALSE),0)</f>
        <v>0</v>
      </c>
      <c r="D781" s="7">
        <f>IFERROR(VLOOKUP(B781,'mm9.knownGene.transcripts.gene_'!$E$2:$J$4983,4,FALSE),0)</f>
        <v>0</v>
      </c>
      <c r="E781" s="7">
        <f>IFERROR(VLOOKUP(B781,'mm9.knownGene.transcripts.gene_'!$E$2:$J$4983,5,FALSE),0)</f>
        <v>0</v>
      </c>
      <c r="F781" s="7">
        <f>IFERROR(VLOOKUP(B781,'mm9.knownGene.transcripts.gene_'!$E$2:$J$4983,6,FALSE),0)</f>
        <v>0</v>
      </c>
    </row>
    <row r="782" spans="1:6">
      <c r="A782" s="5" t="s">
        <v>8831</v>
      </c>
      <c r="B782" t="s">
        <v>11538</v>
      </c>
      <c r="C782" s="7">
        <f>IFERROR(VLOOKUP(B782,'mm9.knownGene.transcripts.gene_'!$E$2:$J$4983,3,FALSE),0)</f>
        <v>0</v>
      </c>
      <c r="D782" s="7">
        <f>IFERROR(VLOOKUP(B782,'mm9.knownGene.transcripts.gene_'!$E$2:$J$4983,4,FALSE),0)</f>
        <v>0</v>
      </c>
      <c r="E782" s="7">
        <f>IFERROR(VLOOKUP(B782,'mm9.knownGene.transcripts.gene_'!$E$2:$J$4983,5,FALSE),0)</f>
        <v>0</v>
      </c>
      <c r="F782" s="7">
        <f>IFERROR(VLOOKUP(B782,'mm9.knownGene.transcripts.gene_'!$E$2:$J$4983,6,FALSE),0)</f>
        <v>0</v>
      </c>
    </row>
    <row r="783" spans="1:6">
      <c r="A783" s="5" t="s">
        <v>8832</v>
      </c>
      <c r="B783" t="s">
        <v>11539</v>
      </c>
      <c r="C783" s="7">
        <f>IFERROR(VLOOKUP(B783,'mm9.knownGene.transcripts.gene_'!$E$2:$J$4983,3,FALSE),0)</f>
        <v>0</v>
      </c>
      <c r="D783" s="7">
        <f>IFERROR(VLOOKUP(B783,'mm9.knownGene.transcripts.gene_'!$E$2:$J$4983,4,FALSE),0)</f>
        <v>0</v>
      </c>
      <c r="E783" s="7">
        <f>IFERROR(VLOOKUP(B783,'mm9.knownGene.transcripts.gene_'!$E$2:$J$4983,5,FALSE),0)</f>
        <v>0</v>
      </c>
      <c r="F783" s="7">
        <f>IFERROR(VLOOKUP(B783,'mm9.knownGene.transcripts.gene_'!$E$2:$J$4983,6,FALSE),0)</f>
        <v>0</v>
      </c>
    </row>
    <row r="784" spans="1:6">
      <c r="A784" s="5" t="s">
        <v>8833</v>
      </c>
      <c r="B784" t="s">
        <v>11540</v>
      </c>
      <c r="C784" s="7">
        <f>IFERROR(VLOOKUP(B784,'mm9.knownGene.transcripts.gene_'!$E$2:$J$4983,3,FALSE),0)</f>
        <v>0</v>
      </c>
      <c r="D784" s="7">
        <f>IFERROR(VLOOKUP(B784,'mm9.knownGene.transcripts.gene_'!$E$2:$J$4983,4,FALSE),0)</f>
        <v>0</v>
      </c>
      <c r="E784" s="7">
        <f>IFERROR(VLOOKUP(B784,'mm9.knownGene.transcripts.gene_'!$E$2:$J$4983,5,FALSE),0)</f>
        <v>0</v>
      </c>
      <c r="F784" s="7">
        <f>IFERROR(VLOOKUP(B784,'mm9.knownGene.transcripts.gene_'!$E$2:$J$4983,6,FALSE),0)</f>
        <v>0</v>
      </c>
    </row>
    <row r="785" spans="1:6">
      <c r="A785" s="5" t="s">
        <v>8834</v>
      </c>
      <c r="B785" t="s">
        <v>11541</v>
      </c>
      <c r="C785" s="7">
        <f>IFERROR(VLOOKUP(B785,'mm9.knownGene.transcripts.gene_'!$E$2:$J$4983,3,FALSE),0)</f>
        <v>0</v>
      </c>
      <c r="D785" s="7">
        <f>IFERROR(VLOOKUP(B785,'mm9.knownGene.transcripts.gene_'!$E$2:$J$4983,4,FALSE),0)</f>
        <v>0</v>
      </c>
      <c r="E785" s="7">
        <f>IFERROR(VLOOKUP(B785,'mm9.knownGene.transcripts.gene_'!$E$2:$J$4983,5,FALSE),0)</f>
        <v>0</v>
      </c>
      <c r="F785" s="7">
        <f>IFERROR(VLOOKUP(B785,'mm9.knownGene.transcripts.gene_'!$E$2:$J$4983,6,FALSE),0)</f>
        <v>0</v>
      </c>
    </row>
    <row r="786" spans="1:6">
      <c r="A786" s="5" t="s">
        <v>8835</v>
      </c>
      <c r="B786" t="s">
        <v>11542</v>
      </c>
      <c r="C786" s="7">
        <f>IFERROR(VLOOKUP(B786,'mm9.knownGene.transcripts.gene_'!$E$2:$J$4983,3,FALSE),0)</f>
        <v>0</v>
      </c>
      <c r="D786" s="7">
        <f>IFERROR(VLOOKUP(B786,'mm9.knownGene.transcripts.gene_'!$E$2:$J$4983,4,FALSE),0)</f>
        <v>0</v>
      </c>
      <c r="E786" s="7">
        <f>IFERROR(VLOOKUP(B786,'mm9.knownGene.transcripts.gene_'!$E$2:$J$4983,5,FALSE),0)</f>
        <v>0</v>
      </c>
      <c r="F786" s="7">
        <f>IFERROR(VLOOKUP(B786,'mm9.knownGene.transcripts.gene_'!$E$2:$J$4983,6,FALSE),0)</f>
        <v>0</v>
      </c>
    </row>
    <row r="787" spans="1:6">
      <c r="A787" s="5" t="s">
        <v>8836</v>
      </c>
      <c r="B787" t="s">
        <v>11543</v>
      </c>
      <c r="C787" s="7">
        <f>IFERROR(VLOOKUP(B787,'mm9.knownGene.transcripts.gene_'!$E$2:$J$4983,3,FALSE),0)</f>
        <v>0</v>
      </c>
      <c r="D787" s="7">
        <f>IFERROR(VLOOKUP(B787,'mm9.knownGene.transcripts.gene_'!$E$2:$J$4983,4,FALSE),0)</f>
        <v>0</v>
      </c>
      <c r="E787" s="7">
        <f>IFERROR(VLOOKUP(B787,'mm9.knownGene.transcripts.gene_'!$E$2:$J$4983,5,FALSE),0)</f>
        <v>0</v>
      </c>
      <c r="F787" s="7">
        <f>IFERROR(VLOOKUP(B787,'mm9.knownGene.transcripts.gene_'!$E$2:$J$4983,6,FALSE),0)</f>
        <v>0</v>
      </c>
    </row>
    <row r="788" spans="1:6">
      <c r="A788" s="5" t="s">
        <v>8837</v>
      </c>
      <c r="B788" t="s">
        <v>11544</v>
      </c>
      <c r="C788" s="7">
        <f>IFERROR(VLOOKUP(B788,'mm9.knownGene.transcripts.gene_'!$E$2:$J$4983,3,FALSE),0)</f>
        <v>0</v>
      </c>
      <c r="D788" s="7">
        <f>IFERROR(VLOOKUP(B788,'mm9.knownGene.transcripts.gene_'!$E$2:$J$4983,4,FALSE),0)</f>
        <v>0</v>
      </c>
      <c r="E788" s="7">
        <f>IFERROR(VLOOKUP(B788,'mm9.knownGene.transcripts.gene_'!$E$2:$J$4983,5,FALSE),0)</f>
        <v>0</v>
      </c>
      <c r="F788" s="7">
        <f>IFERROR(VLOOKUP(B788,'mm9.knownGene.transcripts.gene_'!$E$2:$J$4983,6,FALSE),0)</f>
        <v>0</v>
      </c>
    </row>
    <row r="789" spans="1:6">
      <c r="A789" s="5" t="s">
        <v>8838</v>
      </c>
      <c r="B789" t="s">
        <v>11545</v>
      </c>
      <c r="C789" s="7">
        <f>IFERROR(VLOOKUP(B789,'mm9.knownGene.transcripts.gene_'!$E$2:$J$4983,3,FALSE),0)</f>
        <v>0</v>
      </c>
      <c r="D789" s="7">
        <f>IFERROR(VLOOKUP(B789,'mm9.knownGene.transcripts.gene_'!$E$2:$J$4983,4,FALSE),0)</f>
        <v>0</v>
      </c>
      <c r="E789" s="7">
        <f>IFERROR(VLOOKUP(B789,'mm9.knownGene.transcripts.gene_'!$E$2:$J$4983,5,FALSE),0)</f>
        <v>0</v>
      </c>
      <c r="F789" s="7">
        <f>IFERROR(VLOOKUP(B789,'mm9.knownGene.transcripts.gene_'!$E$2:$J$4983,6,FALSE),0)</f>
        <v>0</v>
      </c>
    </row>
    <row r="790" spans="1:6">
      <c r="A790" s="5" t="s">
        <v>8839</v>
      </c>
      <c r="B790" t="s">
        <v>11546</v>
      </c>
      <c r="C790" s="7">
        <f>IFERROR(VLOOKUP(B790,'mm9.knownGene.transcripts.gene_'!$E$2:$J$4983,3,FALSE),0)</f>
        <v>0</v>
      </c>
      <c r="D790" s="7">
        <f>IFERROR(VLOOKUP(B790,'mm9.knownGene.transcripts.gene_'!$E$2:$J$4983,4,FALSE),0)</f>
        <v>0</v>
      </c>
      <c r="E790" s="7">
        <f>IFERROR(VLOOKUP(B790,'mm9.knownGene.transcripts.gene_'!$E$2:$J$4983,5,FALSE),0)</f>
        <v>0</v>
      </c>
      <c r="F790" s="7">
        <f>IFERROR(VLOOKUP(B790,'mm9.knownGene.transcripts.gene_'!$E$2:$J$4983,6,FALSE),0)</f>
        <v>0</v>
      </c>
    </row>
    <row r="791" spans="1:6">
      <c r="A791" s="5" t="s">
        <v>8840</v>
      </c>
      <c r="B791" t="s">
        <v>11547</v>
      </c>
      <c r="C791" s="7">
        <f>IFERROR(VLOOKUP(B791,'mm9.knownGene.transcripts.gene_'!$E$2:$J$4983,3,FALSE),0)</f>
        <v>0</v>
      </c>
      <c r="D791" s="7">
        <f>IFERROR(VLOOKUP(B791,'mm9.knownGene.transcripts.gene_'!$E$2:$J$4983,4,FALSE),0)</f>
        <v>0</v>
      </c>
      <c r="E791" s="7">
        <f>IFERROR(VLOOKUP(B791,'mm9.knownGene.transcripts.gene_'!$E$2:$J$4983,5,FALSE),0)</f>
        <v>0</v>
      </c>
      <c r="F791" s="7">
        <f>IFERROR(VLOOKUP(B791,'mm9.knownGene.transcripts.gene_'!$E$2:$J$4983,6,FALSE),0)</f>
        <v>0</v>
      </c>
    </row>
    <row r="792" spans="1:6">
      <c r="A792" s="5" t="s">
        <v>8841</v>
      </c>
      <c r="B792" t="s">
        <v>11548</v>
      </c>
      <c r="C792" s="7">
        <f>IFERROR(VLOOKUP(B792,'mm9.knownGene.transcripts.gene_'!$E$2:$J$4983,3,FALSE),0)</f>
        <v>0</v>
      </c>
      <c r="D792" s="7">
        <f>IFERROR(VLOOKUP(B792,'mm9.knownGene.transcripts.gene_'!$E$2:$J$4983,4,FALSE),0)</f>
        <v>0</v>
      </c>
      <c r="E792" s="7">
        <f>IFERROR(VLOOKUP(B792,'mm9.knownGene.transcripts.gene_'!$E$2:$J$4983,5,FALSE),0)</f>
        <v>0</v>
      </c>
      <c r="F792" s="7">
        <f>IFERROR(VLOOKUP(B792,'mm9.knownGene.transcripts.gene_'!$E$2:$J$4983,6,FALSE),0)</f>
        <v>0</v>
      </c>
    </row>
    <row r="793" spans="1:6">
      <c r="A793" s="5" t="s">
        <v>8842</v>
      </c>
      <c r="B793" t="s">
        <v>11549</v>
      </c>
      <c r="C793" s="7">
        <f>IFERROR(VLOOKUP(B793,'mm9.knownGene.transcripts.gene_'!$E$2:$J$4983,3,FALSE),0)</f>
        <v>0</v>
      </c>
      <c r="D793" s="7">
        <f>IFERROR(VLOOKUP(B793,'mm9.knownGene.transcripts.gene_'!$E$2:$J$4983,4,FALSE),0)</f>
        <v>0</v>
      </c>
      <c r="E793" s="7">
        <f>IFERROR(VLOOKUP(B793,'mm9.knownGene.transcripts.gene_'!$E$2:$J$4983,5,FALSE),0)</f>
        <v>0</v>
      </c>
      <c r="F793" s="7">
        <f>IFERROR(VLOOKUP(B793,'mm9.knownGene.transcripts.gene_'!$E$2:$J$4983,6,FALSE),0)</f>
        <v>0</v>
      </c>
    </row>
    <row r="794" spans="1:6">
      <c r="A794" s="5" t="s">
        <v>8843</v>
      </c>
      <c r="B794" t="s">
        <v>11550</v>
      </c>
      <c r="C794" s="7">
        <f>IFERROR(VLOOKUP(B794,'mm9.knownGene.transcripts.gene_'!$E$2:$J$4983,3,FALSE),0)</f>
        <v>0</v>
      </c>
      <c r="D794" s="7">
        <f>IFERROR(VLOOKUP(B794,'mm9.knownGene.transcripts.gene_'!$E$2:$J$4983,4,FALSE),0)</f>
        <v>0</v>
      </c>
      <c r="E794" s="7">
        <f>IFERROR(VLOOKUP(B794,'mm9.knownGene.transcripts.gene_'!$E$2:$J$4983,5,FALSE),0)</f>
        <v>0</v>
      </c>
      <c r="F794" s="7">
        <f>IFERROR(VLOOKUP(B794,'mm9.knownGene.transcripts.gene_'!$E$2:$J$4983,6,FALSE),0)</f>
        <v>0</v>
      </c>
    </row>
    <row r="795" spans="1:6">
      <c r="A795" s="5" t="s">
        <v>8844</v>
      </c>
      <c r="B795" t="s">
        <v>11551</v>
      </c>
      <c r="C795" s="7">
        <f>IFERROR(VLOOKUP(B795,'mm9.knownGene.transcripts.gene_'!$E$2:$J$4983,3,FALSE),0)</f>
        <v>0</v>
      </c>
      <c r="D795" s="7">
        <f>IFERROR(VLOOKUP(B795,'mm9.knownGene.transcripts.gene_'!$E$2:$J$4983,4,FALSE),0)</f>
        <v>0</v>
      </c>
      <c r="E795" s="7">
        <f>IFERROR(VLOOKUP(B795,'mm9.knownGene.transcripts.gene_'!$E$2:$J$4983,5,FALSE),0)</f>
        <v>0</v>
      </c>
      <c r="F795" s="7">
        <f>IFERROR(VLOOKUP(B795,'mm9.knownGene.transcripts.gene_'!$E$2:$J$4983,6,FALSE),0)</f>
        <v>0</v>
      </c>
    </row>
    <row r="796" spans="1:6">
      <c r="A796" s="5" t="s">
        <v>8845</v>
      </c>
      <c r="B796" t="s">
        <v>11552</v>
      </c>
      <c r="C796" s="7">
        <f>IFERROR(VLOOKUP(B796,'mm9.knownGene.transcripts.gene_'!$E$2:$J$4983,3,FALSE),0)</f>
        <v>0</v>
      </c>
      <c r="D796" s="7">
        <f>IFERROR(VLOOKUP(B796,'mm9.knownGene.transcripts.gene_'!$E$2:$J$4983,4,FALSE),0)</f>
        <v>0</v>
      </c>
      <c r="E796" s="7">
        <f>IFERROR(VLOOKUP(B796,'mm9.knownGene.transcripts.gene_'!$E$2:$J$4983,5,FALSE),0)</f>
        <v>0</v>
      </c>
      <c r="F796" s="7">
        <f>IFERROR(VLOOKUP(B796,'mm9.knownGene.transcripts.gene_'!$E$2:$J$4983,6,FALSE),0)</f>
        <v>0</v>
      </c>
    </row>
    <row r="797" spans="1:6">
      <c r="A797" s="5" t="s">
        <v>8846</v>
      </c>
      <c r="B797" t="s">
        <v>11553</v>
      </c>
      <c r="C797" s="7">
        <f>IFERROR(VLOOKUP(B797,'mm9.knownGene.transcripts.gene_'!$E$2:$J$4983,3,FALSE),0)</f>
        <v>0</v>
      </c>
      <c r="D797" s="7">
        <f>IFERROR(VLOOKUP(B797,'mm9.knownGene.transcripts.gene_'!$E$2:$J$4983,4,FALSE),0)</f>
        <v>0</v>
      </c>
      <c r="E797" s="7">
        <f>IFERROR(VLOOKUP(B797,'mm9.knownGene.transcripts.gene_'!$E$2:$J$4983,5,FALSE),0)</f>
        <v>0</v>
      </c>
      <c r="F797" s="7">
        <f>IFERROR(VLOOKUP(B797,'mm9.knownGene.transcripts.gene_'!$E$2:$J$4983,6,FALSE),0)</f>
        <v>0</v>
      </c>
    </row>
    <row r="798" spans="1:6">
      <c r="A798" s="5" t="s">
        <v>8847</v>
      </c>
      <c r="B798" t="s">
        <v>10411</v>
      </c>
      <c r="C798" s="7">
        <f>IFERROR(VLOOKUP(B798,'mm9.knownGene.transcripts.gene_'!$E$2:$J$4983,3,FALSE),0)</f>
        <v>0</v>
      </c>
      <c r="D798" s="7">
        <f>IFERROR(VLOOKUP(B798,'mm9.knownGene.transcripts.gene_'!$E$2:$J$4983,4,FALSE),0)</f>
        <v>0</v>
      </c>
      <c r="E798" s="7">
        <f>IFERROR(VLOOKUP(B798,'mm9.knownGene.transcripts.gene_'!$E$2:$J$4983,5,FALSE),0)</f>
        <v>0</v>
      </c>
      <c r="F798" s="7">
        <f>IFERROR(VLOOKUP(B798,'mm9.knownGene.transcripts.gene_'!$E$2:$J$4983,6,FALSE),0)</f>
        <v>0</v>
      </c>
    </row>
    <row r="799" spans="1:6">
      <c r="A799" s="5" t="s">
        <v>8848</v>
      </c>
      <c r="B799" t="s">
        <v>11554</v>
      </c>
      <c r="C799" s="7">
        <f>IFERROR(VLOOKUP(B799,'mm9.knownGene.transcripts.gene_'!$E$2:$J$4983,3,FALSE),0)</f>
        <v>0</v>
      </c>
      <c r="D799" s="7">
        <f>IFERROR(VLOOKUP(B799,'mm9.knownGene.transcripts.gene_'!$E$2:$J$4983,4,FALSE),0)</f>
        <v>0</v>
      </c>
      <c r="E799" s="7">
        <f>IFERROR(VLOOKUP(B799,'mm9.knownGene.transcripts.gene_'!$E$2:$J$4983,5,FALSE),0)</f>
        <v>0</v>
      </c>
      <c r="F799" s="7">
        <f>IFERROR(VLOOKUP(B799,'mm9.knownGene.transcripts.gene_'!$E$2:$J$4983,6,FALSE),0)</f>
        <v>0</v>
      </c>
    </row>
    <row r="800" spans="1:6">
      <c r="A800" s="5" t="s">
        <v>8849</v>
      </c>
      <c r="B800" t="s">
        <v>11555</v>
      </c>
      <c r="C800" s="7">
        <f>IFERROR(VLOOKUP(B800,'mm9.knownGene.transcripts.gene_'!$E$2:$J$4983,3,FALSE),0)</f>
        <v>0</v>
      </c>
      <c r="D800" s="7">
        <f>IFERROR(VLOOKUP(B800,'mm9.knownGene.transcripts.gene_'!$E$2:$J$4983,4,FALSE),0)</f>
        <v>0</v>
      </c>
      <c r="E800" s="7">
        <f>IFERROR(VLOOKUP(B800,'mm9.knownGene.transcripts.gene_'!$E$2:$J$4983,5,FALSE),0)</f>
        <v>0</v>
      </c>
      <c r="F800" s="7">
        <f>IFERROR(VLOOKUP(B800,'mm9.knownGene.transcripts.gene_'!$E$2:$J$4983,6,FALSE),0)</f>
        <v>0</v>
      </c>
    </row>
    <row r="801" spans="1:6">
      <c r="A801" s="5" t="s">
        <v>8850</v>
      </c>
      <c r="B801" t="s">
        <v>11556</v>
      </c>
      <c r="C801" s="7">
        <f>IFERROR(VLOOKUP(B801,'mm9.knownGene.transcripts.gene_'!$E$2:$J$4983,3,FALSE),0)</f>
        <v>0</v>
      </c>
      <c r="D801" s="7">
        <f>IFERROR(VLOOKUP(B801,'mm9.knownGene.transcripts.gene_'!$E$2:$J$4983,4,FALSE),0)</f>
        <v>0</v>
      </c>
      <c r="E801" s="7">
        <f>IFERROR(VLOOKUP(B801,'mm9.knownGene.transcripts.gene_'!$E$2:$J$4983,5,FALSE),0)</f>
        <v>0</v>
      </c>
      <c r="F801" s="7">
        <f>IFERROR(VLOOKUP(B801,'mm9.knownGene.transcripts.gene_'!$E$2:$J$4983,6,FALSE),0)</f>
        <v>0</v>
      </c>
    </row>
    <row r="802" spans="1:6">
      <c r="A802" s="5" t="s">
        <v>8851</v>
      </c>
      <c r="B802" t="s">
        <v>11557</v>
      </c>
      <c r="C802" s="7">
        <f>IFERROR(VLOOKUP(B802,'mm9.knownGene.transcripts.gene_'!$E$2:$J$4983,3,FALSE),0)</f>
        <v>0</v>
      </c>
      <c r="D802" s="7">
        <f>IFERROR(VLOOKUP(B802,'mm9.knownGene.transcripts.gene_'!$E$2:$J$4983,4,FALSE),0)</f>
        <v>0</v>
      </c>
      <c r="E802" s="7">
        <f>IFERROR(VLOOKUP(B802,'mm9.knownGene.transcripts.gene_'!$E$2:$J$4983,5,FALSE),0)</f>
        <v>0</v>
      </c>
      <c r="F802" s="7">
        <f>IFERROR(VLOOKUP(B802,'mm9.knownGene.transcripts.gene_'!$E$2:$J$4983,6,FALSE),0)</f>
        <v>0</v>
      </c>
    </row>
    <row r="803" spans="1:6">
      <c r="A803" s="5" t="s">
        <v>8854</v>
      </c>
      <c r="B803" t="s">
        <v>11558</v>
      </c>
      <c r="C803" s="7">
        <f>IFERROR(VLOOKUP(B803,'mm9.knownGene.transcripts.gene_'!$E$2:$J$4983,3,FALSE),0)</f>
        <v>0</v>
      </c>
      <c r="D803" s="7">
        <f>IFERROR(VLOOKUP(B803,'mm9.knownGene.transcripts.gene_'!$E$2:$J$4983,4,FALSE),0)</f>
        <v>0</v>
      </c>
      <c r="E803" s="7">
        <f>IFERROR(VLOOKUP(B803,'mm9.knownGene.transcripts.gene_'!$E$2:$J$4983,5,FALSE),0)</f>
        <v>0</v>
      </c>
      <c r="F803" s="7">
        <f>IFERROR(VLOOKUP(B803,'mm9.knownGene.transcripts.gene_'!$E$2:$J$4983,6,FALSE),0)</f>
        <v>0</v>
      </c>
    </row>
    <row r="804" spans="1:6">
      <c r="A804" s="5" t="s">
        <v>8856</v>
      </c>
      <c r="B804" t="s">
        <v>11559</v>
      </c>
      <c r="C804" s="7">
        <f>IFERROR(VLOOKUP(B804,'mm9.knownGene.transcripts.gene_'!$E$2:$J$4983,3,FALSE),0)</f>
        <v>0</v>
      </c>
      <c r="D804" s="7">
        <f>IFERROR(VLOOKUP(B804,'mm9.knownGene.transcripts.gene_'!$E$2:$J$4983,4,FALSE),0)</f>
        <v>0</v>
      </c>
      <c r="E804" s="7">
        <f>IFERROR(VLOOKUP(B804,'mm9.knownGene.transcripts.gene_'!$E$2:$J$4983,5,FALSE),0)</f>
        <v>0</v>
      </c>
      <c r="F804" s="7">
        <f>IFERROR(VLOOKUP(B804,'mm9.knownGene.transcripts.gene_'!$E$2:$J$4983,6,FALSE),0)</f>
        <v>0</v>
      </c>
    </row>
    <row r="805" spans="1:6">
      <c r="A805" s="5" t="s">
        <v>8858</v>
      </c>
      <c r="B805" t="s">
        <v>11560</v>
      </c>
      <c r="C805" s="7">
        <f>IFERROR(VLOOKUP(B805,'mm9.knownGene.transcripts.gene_'!$E$2:$J$4983,3,FALSE),0)</f>
        <v>0</v>
      </c>
      <c r="D805" s="7">
        <f>IFERROR(VLOOKUP(B805,'mm9.knownGene.transcripts.gene_'!$E$2:$J$4983,4,FALSE),0)</f>
        <v>0</v>
      </c>
      <c r="E805" s="7">
        <f>IFERROR(VLOOKUP(B805,'mm9.knownGene.transcripts.gene_'!$E$2:$J$4983,5,FALSE),0)</f>
        <v>0</v>
      </c>
      <c r="F805" s="7">
        <f>IFERROR(VLOOKUP(B805,'mm9.knownGene.transcripts.gene_'!$E$2:$J$4983,6,FALSE),0)</f>
        <v>0</v>
      </c>
    </row>
    <row r="806" spans="1:6">
      <c r="A806" s="5" t="s">
        <v>8859</v>
      </c>
      <c r="B806" t="s">
        <v>11561</v>
      </c>
      <c r="C806" s="7">
        <f>IFERROR(VLOOKUP(B806,'mm9.knownGene.transcripts.gene_'!$E$2:$J$4983,3,FALSE),0)</f>
        <v>0</v>
      </c>
      <c r="D806" s="7">
        <f>IFERROR(VLOOKUP(B806,'mm9.knownGene.transcripts.gene_'!$E$2:$J$4983,4,FALSE),0)</f>
        <v>0</v>
      </c>
      <c r="E806" s="7">
        <f>IFERROR(VLOOKUP(B806,'mm9.knownGene.transcripts.gene_'!$E$2:$J$4983,5,FALSE),0)</f>
        <v>0</v>
      </c>
      <c r="F806" s="7">
        <f>IFERROR(VLOOKUP(B806,'mm9.knownGene.transcripts.gene_'!$E$2:$J$4983,6,FALSE),0)</f>
        <v>0</v>
      </c>
    </row>
    <row r="807" spans="1:6">
      <c r="A807" s="5" t="s">
        <v>8860</v>
      </c>
      <c r="B807" t="s">
        <v>11562</v>
      </c>
      <c r="C807" s="7">
        <f>IFERROR(VLOOKUP(B807,'mm9.knownGene.transcripts.gene_'!$E$2:$J$4983,3,FALSE),0)</f>
        <v>0</v>
      </c>
      <c r="D807" s="7">
        <f>IFERROR(VLOOKUP(B807,'mm9.knownGene.transcripts.gene_'!$E$2:$J$4983,4,FALSE),0)</f>
        <v>0</v>
      </c>
      <c r="E807" s="7">
        <f>IFERROR(VLOOKUP(B807,'mm9.knownGene.transcripts.gene_'!$E$2:$J$4983,5,FALSE),0)</f>
        <v>0</v>
      </c>
      <c r="F807" s="7">
        <f>IFERROR(VLOOKUP(B807,'mm9.knownGene.transcripts.gene_'!$E$2:$J$4983,6,FALSE),0)</f>
        <v>0</v>
      </c>
    </row>
    <row r="808" spans="1:6">
      <c r="A808" s="5" t="s">
        <v>8861</v>
      </c>
      <c r="B808" t="s">
        <v>11563</v>
      </c>
      <c r="C808" s="7">
        <f>IFERROR(VLOOKUP(B808,'mm9.knownGene.transcripts.gene_'!$E$2:$J$4983,3,FALSE),0)</f>
        <v>0</v>
      </c>
      <c r="D808" s="7">
        <f>IFERROR(VLOOKUP(B808,'mm9.knownGene.transcripts.gene_'!$E$2:$J$4983,4,FALSE),0)</f>
        <v>0</v>
      </c>
      <c r="E808" s="7">
        <f>IFERROR(VLOOKUP(B808,'mm9.knownGene.transcripts.gene_'!$E$2:$J$4983,5,FALSE),0)</f>
        <v>0</v>
      </c>
      <c r="F808" s="7">
        <f>IFERROR(VLOOKUP(B808,'mm9.knownGene.transcripts.gene_'!$E$2:$J$4983,6,FALSE),0)</f>
        <v>0</v>
      </c>
    </row>
    <row r="809" spans="1:6">
      <c r="A809" s="5" t="s">
        <v>8862</v>
      </c>
      <c r="B809" t="s">
        <v>11564</v>
      </c>
      <c r="C809" s="7">
        <f>IFERROR(VLOOKUP(B809,'mm9.knownGene.transcripts.gene_'!$E$2:$J$4983,3,FALSE),0)</f>
        <v>0</v>
      </c>
      <c r="D809" s="7">
        <f>IFERROR(VLOOKUP(B809,'mm9.knownGene.transcripts.gene_'!$E$2:$J$4983,4,FALSE),0)</f>
        <v>0</v>
      </c>
      <c r="E809" s="7">
        <f>IFERROR(VLOOKUP(B809,'mm9.knownGene.transcripts.gene_'!$E$2:$J$4983,5,FALSE),0)</f>
        <v>0</v>
      </c>
      <c r="F809" s="7">
        <f>IFERROR(VLOOKUP(B809,'mm9.knownGene.transcripts.gene_'!$E$2:$J$4983,6,FALSE),0)</f>
        <v>0</v>
      </c>
    </row>
    <row r="810" spans="1:6">
      <c r="A810" s="5" t="s">
        <v>8863</v>
      </c>
      <c r="B810" t="s">
        <v>11565</v>
      </c>
      <c r="C810" s="7">
        <f>IFERROR(VLOOKUP(B810,'mm9.knownGene.transcripts.gene_'!$E$2:$J$4983,3,FALSE),0)</f>
        <v>0</v>
      </c>
      <c r="D810" s="7">
        <f>IFERROR(VLOOKUP(B810,'mm9.knownGene.transcripts.gene_'!$E$2:$J$4983,4,FALSE),0)</f>
        <v>0</v>
      </c>
      <c r="E810" s="7">
        <f>IFERROR(VLOOKUP(B810,'mm9.knownGene.transcripts.gene_'!$E$2:$J$4983,5,FALSE),0)</f>
        <v>0</v>
      </c>
      <c r="F810" s="7">
        <f>IFERROR(VLOOKUP(B810,'mm9.knownGene.transcripts.gene_'!$E$2:$J$4983,6,FALSE),0)</f>
        <v>0</v>
      </c>
    </row>
    <row r="811" spans="1:6">
      <c r="A811" s="5" t="s">
        <v>8864</v>
      </c>
      <c r="B811" t="s">
        <v>11566</v>
      </c>
      <c r="C811" s="7">
        <f>IFERROR(VLOOKUP(B811,'mm9.knownGene.transcripts.gene_'!$E$2:$J$4983,3,FALSE),0)</f>
        <v>0</v>
      </c>
      <c r="D811" s="7">
        <f>IFERROR(VLOOKUP(B811,'mm9.knownGene.transcripts.gene_'!$E$2:$J$4983,4,FALSE),0)</f>
        <v>0</v>
      </c>
      <c r="E811" s="7">
        <f>IFERROR(VLOOKUP(B811,'mm9.knownGene.transcripts.gene_'!$E$2:$J$4983,5,FALSE),0)</f>
        <v>0</v>
      </c>
      <c r="F811" s="7">
        <f>IFERROR(VLOOKUP(B811,'mm9.knownGene.transcripts.gene_'!$E$2:$J$4983,6,FALSE),0)</f>
        <v>0</v>
      </c>
    </row>
    <row r="812" spans="1:6">
      <c r="A812" s="5" t="s">
        <v>8865</v>
      </c>
      <c r="B812" t="s">
        <v>11567</v>
      </c>
      <c r="C812" s="7">
        <f>IFERROR(VLOOKUP(B812,'mm9.knownGene.transcripts.gene_'!$E$2:$J$4983,3,FALSE),0)</f>
        <v>0</v>
      </c>
      <c r="D812" s="7">
        <f>IFERROR(VLOOKUP(B812,'mm9.knownGene.transcripts.gene_'!$E$2:$J$4983,4,FALSE),0)</f>
        <v>0</v>
      </c>
      <c r="E812" s="7">
        <f>IFERROR(VLOOKUP(B812,'mm9.knownGene.transcripts.gene_'!$E$2:$J$4983,5,FALSE),0)</f>
        <v>0</v>
      </c>
      <c r="F812" s="7">
        <f>IFERROR(VLOOKUP(B812,'mm9.knownGene.transcripts.gene_'!$E$2:$J$4983,6,FALSE),0)</f>
        <v>0</v>
      </c>
    </row>
    <row r="813" spans="1:6">
      <c r="A813" s="5" t="s">
        <v>8866</v>
      </c>
      <c r="B813" t="s">
        <v>11568</v>
      </c>
      <c r="C813" s="7">
        <f>IFERROR(VLOOKUP(B813,'mm9.knownGene.transcripts.gene_'!$E$2:$J$4983,3,FALSE),0)</f>
        <v>0</v>
      </c>
      <c r="D813" s="7">
        <f>IFERROR(VLOOKUP(B813,'mm9.knownGene.transcripts.gene_'!$E$2:$J$4983,4,FALSE),0)</f>
        <v>0</v>
      </c>
      <c r="E813" s="7">
        <f>IFERROR(VLOOKUP(B813,'mm9.knownGene.transcripts.gene_'!$E$2:$J$4983,5,FALSE),0)</f>
        <v>0</v>
      </c>
      <c r="F813" s="7">
        <f>IFERROR(VLOOKUP(B813,'mm9.knownGene.transcripts.gene_'!$E$2:$J$4983,6,FALSE),0)</f>
        <v>0</v>
      </c>
    </row>
    <row r="814" spans="1:6">
      <c r="A814" s="5" t="s">
        <v>8867</v>
      </c>
      <c r="B814" t="s">
        <v>11569</v>
      </c>
      <c r="C814" s="7">
        <f>IFERROR(VLOOKUP(B814,'mm9.knownGene.transcripts.gene_'!$E$2:$J$4983,3,FALSE),0)</f>
        <v>0</v>
      </c>
      <c r="D814" s="7">
        <f>IFERROR(VLOOKUP(B814,'mm9.knownGene.transcripts.gene_'!$E$2:$J$4983,4,FALSE),0)</f>
        <v>0</v>
      </c>
      <c r="E814" s="7">
        <f>IFERROR(VLOOKUP(B814,'mm9.knownGene.transcripts.gene_'!$E$2:$J$4983,5,FALSE),0)</f>
        <v>0</v>
      </c>
      <c r="F814" s="7">
        <f>IFERROR(VLOOKUP(B814,'mm9.knownGene.transcripts.gene_'!$E$2:$J$4983,6,FALSE),0)</f>
        <v>0</v>
      </c>
    </row>
    <row r="815" spans="1:6">
      <c r="A815" s="5" t="s">
        <v>8868</v>
      </c>
      <c r="B815" t="s">
        <v>11570</v>
      </c>
      <c r="C815" s="7">
        <f>IFERROR(VLOOKUP(B815,'mm9.knownGene.transcripts.gene_'!$E$2:$J$4983,3,FALSE),0)</f>
        <v>0</v>
      </c>
      <c r="D815" s="7">
        <f>IFERROR(VLOOKUP(B815,'mm9.knownGene.transcripts.gene_'!$E$2:$J$4983,4,FALSE),0)</f>
        <v>0</v>
      </c>
      <c r="E815" s="7">
        <f>IFERROR(VLOOKUP(B815,'mm9.knownGene.transcripts.gene_'!$E$2:$J$4983,5,FALSE),0)</f>
        <v>0</v>
      </c>
      <c r="F815" s="7">
        <f>IFERROR(VLOOKUP(B815,'mm9.knownGene.transcripts.gene_'!$E$2:$J$4983,6,FALSE),0)</f>
        <v>0</v>
      </c>
    </row>
    <row r="816" spans="1:6">
      <c r="A816" s="5" t="s">
        <v>8869</v>
      </c>
      <c r="B816" t="s">
        <v>11571</v>
      </c>
      <c r="C816" s="7">
        <f>IFERROR(VLOOKUP(B816,'mm9.knownGene.transcripts.gene_'!$E$2:$J$4983,3,FALSE),0)</f>
        <v>0</v>
      </c>
      <c r="D816" s="7">
        <f>IFERROR(VLOOKUP(B816,'mm9.knownGene.transcripts.gene_'!$E$2:$J$4983,4,FALSE),0)</f>
        <v>0</v>
      </c>
      <c r="E816" s="7">
        <f>IFERROR(VLOOKUP(B816,'mm9.knownGene.transcripts.gene_'!$E$2:$J$4983,5,FALSE),0)</f>
        <v>0</v>
      </c>
      <c r="F816" s="7">
        <f>IFERROR(VLOOKUP(B816,'mm9.knownGene.transcripts.gene_'!$E$2:$J$4983,6,FALSE),0)</f>
        <v>0</v>
      </c>
    </row>
    <row r="817" spans="1:6">
      <c r="A817" s="5" t="s">
        <v>8871</v>
      </c>
      <c r="B817" t="s">
        <v>11572</v>
      </c>
      <c r="C817" s="7">
        <f>IFERROR(VLOOKUP(B817,'mm9.knownGene.transcripts.gene_'!$E$2:$J$4983,3,FALSE),0)</f>
        <v>0</v>
      </c>
      <c r="D817" s="7">
        <f>IFERROR(VLOOKUP(B817,'mm9.knownGene.transcripts.gene_'!$E$2:$J$4983,4,FALSE),0)</f>
        <v>0</v>
      </c>
      <c r="E817" s="7">
        <f>IFERROR(VLOOKUP(B817,'mm9.knownGene.transcripts.gene_'!$E$2:$J$4983,5,FALSE),0)</f>
        <v>0</v>
      </c>
      <c r="F817" s="7">
        <f>IFERROR(VLOOKUP(B817,'mm9.knownGene.transcripts.gene_'!$E$2:$J$4983,6,FALSE),0)</f>
        <v>0</v>
      </c>
    </row>
    <row r="818" spans="1:6">
      <c r="A818" s="5" t="s">
        <v>8872</v>
      </c>
      <c r="B818" t="s">
        <v>11573</v>
      </c>
      <c r="C818" s="7">
        <f>IFERROR(VLOOKUP(B818,'mm9.knownGene.transcripts.gene_'!$E$2:$J$4983,3,FALSE),0)</f>
        <v>0</v>
      </c>
      <c r="D818" s="7">
        <f>IFERROR(VLOOKUP(B818,'mm9.knownGene.transcripts.gene_'!$E$2:$J$4983,4,FALSE),0)</f>
        <v>0</v>
      </c>
      <c r="E818" s="7">
        <f>IFERROR(VLOOKUP(B818,'mm9.knownGene.transcripts.gene_'!$E$2:$J$4983,5,FALSE),0)</f>
        <v>0</v>
      </c>
      <c r="F818" s="7">
        <f>IFERROR(VLOOKUP(B818,'mm9.knownGene.transcripts.gene_'!$E$2:$J$4983,6,FALSE),0)</f>
        <v>0</v>
      </c>
    </row>
    <row r="819" spans="1:6">
      <c r="A819" s="5" t="s">
        <v>8873</v>
      </c>
      <c r="B819" t="s">
        <v>11574</v>
      </c>
      <c r="C819" s="7">
        <f>IFERROR(VLOOKUP(B819,'mm9.knownGene.transcripts.gene_'!$E$2:$J$4983,3,FALSE),0)</f>
        <v>0</v>
      </c>
      <c r="D819" s="7">
        <f>IFERROR(VLOOKUP(B819,'mm9.knownGene.transcripts.gene_'!$E$2:$J$4983,4,FALSE),0)</f>
        <v>0</v>
      </c>
      <c r="E819" s="7">
        <f>IFERROR(VLOOKUP(B819,'mm9.knownGene.transcripts.gene_'!$E$2:$J$4983,5,FALSE),0)</f>
        <v>0</v>
      </c>
      <c r="F819" s="7">
        <f>IFERROR(VLOOKUP(B819,'mm9.knownGene.transcripts.gene_'!$E$2:$J$4983,6,FALSE),0)</f>
        <v>0</v>
      </c>
    </row>
    <row r="820" spans="1:6">
      <c r="A820" s="5" t="s">
        <v>8874</v>
      </c>
      <c r="B820" t="s">
        <v>11575</v>
      </c>
      <c r="C820" s="7">
        <f>IFERROR(VLOOKUP(B820,'mm9.knownGene.transcripts.gene_'!$E$2:$J$4983,3,FALSE),0)</f>
        <v>0</v>
      </c>
      <c r="D820" s="7">
        <f>IFERROR(VLOOKUP(B820,'mm9.knownGene.transcripts.gene_'!$E$2:$J$4983,4,FALSE),0)</f>
        <v>0</v>
      </c>
      <c r="E820" s="7">
        <f>IFERROR(VLOOKUP(B820,'mm9.knownGene.transcripts.gene_'!$E$2:$J$4983,5,FALSE),0)</f>
        <v>0</v>
      </c>
      <c r="F820" s="7">
        <f>IFERROR(VLOOKUP(B820,'mm9.knownGene.transcripts.gene_'!$E$2:$J$4983,6,FALSE),0)</f>
        <v>0</v>
      </c>
    </row>
    <row r="821" spans="1:6">
      <c r="A821" s="5" t="s">
        <v>8875</v>
      </c>
      <c r="B821" t="s">
        <v>11576</v>
      </c>
      <c r="C821" s="7">
        <f>IFERROR(VLOOKUP(B821,'mm9.knownGene.transcripts.gene_'!$E$2:$J$4983,3,FALSE),0)</f>
        <v>0</v>
      </c>
      <c r="D821" s="7">
        <f>IFERROR(VLOOKUP(B821,'mm9.knownGene.transcripts.gene_'!$E$2:$J$4983,4,FALSE),0)</f>
        <v>0</v>
      </c>
      <c r="E821" s="7">
        <f>IFERROR(VLOOKUP(B821,'mm9.knownGene.transcripts.gene_'!$E$2:$J$4983,5,FALSE),0)</f>
        <v>0</v>
      </c>
      <c r="F821" s="7">
        <f>IFERROR(VLOOKUP(B821,'mm9.knownGene.transcripts.gene_'!$E$2:$J$4983,6,FALSE),0)</f>
        <v>0</v>
      </c>
    </row>
    <row r="822" spans="1:6">
      <c r="A822" s="5" t="s">
        <v>8876</v>
      </c>
      <c r="B822" t="s">
        <v>11577</v>
      </c>
      <c r="C822" s="7">
        <f>IFERROR(VLOOKUP(B822,'mm9.knownGene.transcripts.gene_'!$E$2:$J$4983,3,FALSE),0)</f>
        <v>0</v>
      </c>
      <c r="D822" s="7">
        <f>IFERROR(VLOOKUP(B822,'mm9.knownGene.transcripts.gene_'!$E$2:$J$4983,4,FALSE),0)</f>
        <v>0</v>
      </c>
      <c r="E822" s="7">
        <f>IFERROR(VLOOKUP(B822,'mm9.knownGene.transcripts.gene_'!$E$2:$J$4983,5,FALSE),0)</f>
        <v>0</v>
      </c>
      <c r="F822" s="7">
        <f>IFERROR(VLOOKUP(B822,'mm9.knownGene.transcripts.gene_'!$E$2:$J$4983,6,FALSE),0)</f>
        <v>0</v>
      </c>
    </row>
    <row r="823" spans="1:6">
      <c r="A823" s="5" t="s">
        <v>8877</v>
      </c>
      <c r="B823" t="s">
        <v>11578</v>
      </c>
      <c r="C823" s="7">
        <f>IFERROR(VLOOKUP(B823,'mm9.knownGene.transcripts.gene_'!$E$2:$J$4983,3,FALSE),0)</f>
        <v>0</v>
      </c>
      <c r="D823" s="7">
        <f>IFERROR(VLOOKUP(B823,'mm9.knownGene.transcripts.gene_'!$E$2:$J$4983,4,FALSE),0)</f>
        <v>0</v>
      </c>
      <c r="E823" s="7">
        <f>IFERROR(VLOOKUP(B823,'mm9.knownGene.transcripts.gene_'!$E$2:$J$4983,5,FALSE),0)</f>
        <v>0</v>
      </c>
      <c r="F823" s="7">
        <f>IFERROR(VLOOKUP(B823,'mm9.knownGene.transcripts.gene_'!$E$2:$J$4983,6,FALSE),0)</f>
        <v>0</v>
      </c>
    </row>
    <row r="824" spans="1:6">
      <c r="A824" s="5" t="s">
        <v>8878</v>
      </c>
      <c r="B824" t="s">
        <v>11579</v>
      </c>
      <c r="C824" s="7">
        <f>IFERROR(VLOOKUP(B824,'mm9.knownGene.transcripts.gene_'!$E$2:$J$4983,3,FALSE),0)</f>
        <v>0</v>
      </c>
      <c r="D824" s="7">
        <f>IFERROR(VLOOKUP(B824,'mm9.knownGene.transcripts.gene_'!$E$2:$J$4983,4,FALSE),0)</f>
        <v>0</v>
      </c>
      <c r="E824" s="7">
        <f>IFERROR(VLOOKUP(B824,'mm9.knownGene.transcripts.gene_'!$E$2:$J$4983,5,FALSE),0)</f>
        <v>0</v>
      </c>
      <c r="F824" s="7">
        <f>IFERROR(VLOOKUP(B824,'mm9.knownGene.transcripts.gene_'!$E$2:$J$4983,6,FALSE),0)</f>
        <v>0</v>
      </c>
    </row>
    <row r="825" spans="1:6">
      <c r="A825" s="5" t="s">
        <v>8879</v>
      </c>
      <c r="B825" t="s">
        <v>11580</v>
      </c>
      <c r="C825" s="7">
        <f>IFERROR(VLOOKUP(B825,'mm9.knownGene.transcripts.gene_'!$E$2:$J$4983,3,FALSE),0)</f>
        <v>0</v>
      </c>
      <c r="D825" s="7">
        <f>IFERROR(VLOOKUP(B825,'mm9.knownGene.transcripts.gene_'!$E$2:$J$4983,4,FALSE),0)</f>
        <v>0</v>
      </c>
      <c r="E825" s="7">
        <f>IFERROR(VLOOKUP(B825,'mm9.knownGene.transcripts.gene_'!$E$2:$J$4983,5,FALSE),0)</f>
        <v>0</v>
      </c>
      <c r="F825" s="7">
        <f>IFERROR(VLOOKUP(B825,'mm9.knownGene.transcripts.gene_'!$E$2:$J$4983,6,FALSE),0)</f>
        <v>0</v>
      </c>
    </row>
    <row r="826" spans="1:6">
      <c r="A826" s="5" t="s">
        <v>8880</v>
      </c>
      <c r="B826" t="s">
        <v>11581</v>
      </c>
      <c r="C826" s="7">
        <f>IFERROR(VLOOKUP(B826,'mm9.knownGene.transcripts.gene_'!$E$2:$J$4983,3,FALSE),0)</f>
        <v>0</v>
      </c>
      <c r="D826" s="7">
        <f>IFERROR(VLOOKUP(B826,'mm9.knownGene.transcripts.gene_'!$E$2:$J$4983,4,FALSE),0)</f>
        <v>0</v>
      </c>
      <c r="E826" s="7">
        <f>IFERROR(VLOOKUP(B826,'mm9.knownGene.transcripts.gene_'!$E$2:$J$4983,5,FALSE),0)</f>
        <v>0</v>
      </c>
      <c r="F826" s="7">
        <f>IFERROR(VLOOKUP(B826,'mm9.knownGene.transcripts.gene_'!$E$2:$J$4983,6,FALSE),0)</f>
        <v>0</v>
      </c>
    </row>
    <row r="827" spans="1:6">
      <c r="A827" s="5" t="s">
        <v>8881</v>
      </c>
      <c r="B827" t="s">
        <v>11582</v>
      </c>
      <c r="C827" s="7">
        <f>IFERROR(VLOOKUP(B827,'mm9.knownGene.transcripts.gene_'!$E$2:$J$4983,3,FALSE),0)</f>
        <v>0</v>
      </c>
      <c r="D827" s="7">
        <f>IFERROR(VLOOKUP(B827,'mm9.knownGene.transcripts.gene_'!$E$2:$J$4983,4,FALSE),0)</f>
        <v>0</v>
      </c>
      <c r="E827" s="7">
        <f>IFERROR(VLOOKUP(B827,'mm9.knownGene.transcripts.gene_'!$E$2:$J$4983,5,FALSE),0)</f>
        <v>0</v>
      </c>
      <c r="F827" s="7">
        <f>IFERROR(VLOOKUP(B827,'mm9.knownGene.transcripts.gene_'!$E$2:$J$4983,6,FALSE),0)</f>
        <v>0</v>
      </c>
    </row>
    <row r="828" spans="1:6">
      <c r="A828" s="5" t="s">
        <v>8882</v>
      </c>
      <c r="B828" t="s">
        <v>11583</v>
      </c>
      <c r="C828" s="7">
        <f>IFERROR(VLOOKUP(B828,'mm9.knownGene.transcripts.gene_'!$E$2:$J$4983,3,FALSE),0)</f>
        <v>0</v>
      </c>
      <c r="D828" s="7">
        <f>IFERROR(VLOOKUP(B828,'mm9.knownGene.transcripts.gene_'!$E$2:$J$4983,4,FALSE),0)</f>
        <v>0</v>
      </c>
      <c r="E828" s="7">
        <f>IFERROR(VLOOKUP(B828,'mm9.knownGene.transcripts.gene_'!$E$2:$J$4983,5,FALSE),0)</f>
        <v>0</v>
      </c>
      <c r="F828" s="7">
        <f>IFERROR(VLOOKUP(B828,'mm9.knownGene.transcripts.gene_'!$E$2:$J$4983,6,FALSE),0)</f>
        <v>0</v>
      </c>
    </row>
    <row r="829" spans="1:6">
      <c r="A829" s="5" t="s">
        <v>8883</v>
      </c>
      <c r="B829" t="s">
        <v>11584</v>
      </c>
      <c r="C829" s="7">
        <f>IFERROR(VLOOKUP(B829,'mm9.knownGene.transcripts.gene_'!$E$2:$J$4983,3,FALSE),0)</f>
        <v>0</v>
      </c>
      <c r="D829" s="7">
        <f>IFERROR(VLOOKUP(B829,'mm9.knownGene.transcripts.gene_'!$E$2:$J$4983,4,FALSE),0)</f>
        <v>0</v>
      </c>
      <c r="E829" s="7">
        <f>IFERROR(VLOOKUP(B829,'mm9.knownGene.transcripts.gene_'!$E$2:$J$4983,5,FALSE),0)</f>
        <v>0</v>
      </c>
      <c r="F829" s="7">
        <f>IFERROR(VLOOKUP(B829,'mm9.knownGene.transcripts.gene_'!$E$2:$J$4983,6,FALSE),0)</f>
        <v>0</v>
      </c>
    </row>
    <row r="830" spans="1:6">
      <c r="A830" s="5" t="s">
        <v>8884</v>
      </c>
      <c r="B830" t="s">
        <v>11585</v>
      </c>
      <c r="C830" s="7">
        <f>IFERROR(VLOOKUP(B830,'mm9.knownGene.transcripts.gene_'!$E$2:$J$4983,3,FALSE),0)</f>
        <v>0</v>
      </c>
      <c r="D830" s="7">
        <f>IFERROR(VLOOKUP(B830,'mm9.knownGene.transcripts.gene_'!$E$2:$J$4983,4,FALSE),0)</f>
        <v>0</v>
      </c>
      <c r="E830" s="7">
        <f>IFERROR(VLOOKUP(B830,'mm9.knownGene.transcripts.gene_'!$E$2:$J$4983,5,FALSE),0)</f>
        <v>0</v>
      </c>
      <c r="F830" s="7">
        <f>IFERROR(VLOOKUP(B830,'mm9.knownGene.transcripts.gene_'!$E$2:$J$4983,6,FALSE),0)</f>
        <v>0</v>
      </c>
    </row>
    <row r="831" spans="1:6">
      <c r="A831" s="5" t="s">
        <v>8885</v>
      </c>
      <c r="B831" t="s">
        <v>11586</v>
      </c>
      <c r="C831" s="7">
        <f>IFERROR(VLOOKUP(B831,'mm9.knownGene.transcripts.gene_'!$E$2:$J$4983,3,FALSE),0)</f>
        <v>0</v>
      </c>
      <c r="D831" s="7">
        <f>IFERROR(VLOOKUP(B831,'mm9.knownGene.transcripts.gene_'!$E$2:$J$4983,4,FALSE),0)</f>
        <v>0</v>
      </c>
      <c r="E831" s="7">
        <f>IFERROR(VLOOKUP(B831,'mm9.knownGene.transcripts.gene_'!$E$2:$J$4983,5,FALSE),0)</f>
        <v>0</v>
      </c>
      <c r="F831" s="7">
        <f>IFERROR(VLOOKUP(B831,'mm9.knownGene.transcripts.gene_'!$E$2:$J$4983,6,FALSE),0)</f>
        <v>0</v>
      </c>
    </row>
    <row r="832" spans="1:6">
      <c r="A832" s="5" t="s">
        <v>8886</v>
      </c>
      <c r="B832" t="s">
        <v>11587</v>
      </c>
      <c r="C832" s="7">
        <f>IFERROR(VLOOKUP(B832,'mm9.knownGene.transcripts.gene_'!$E$2:$J$4983,3,FALSE),0)</f>
        <v>0</v>
      </c>
      <c r="D832" s="7">
        <f>IFERROR(VLOOKUP(B832,'mm9.knownGene.transcripts.gene_'!$E$2:$J$4983,4,FALSE),0)</f>
        <v>0</v>
      </c>
      <c r="E832" s="7">
        <f>IFERROR(VLOOKUP(B832,'mm9.knownGene.transcripts.gene_'!$E$2:$J$4983,5,FALSE),0)</f>
        <v>0</v>
      </c>
      <c r="F832" s="7">
        <f>IFERROR(VLOOKUP(B832,'mm9.knownGene.transcripts.gene_'!$E$2:$J$4983,6,FALSE),0)</f>
        <v>0</v>
      </c>
    </row>
    <row r="833" spans="1:6">
      <c r="A833" s="5" t="s">
        <v>8887</v>
      </c>
      <c r="B833" t="s">
        <v>11588</v>
      </c>
      <c r="C833" s="7">
        <f>IFERROR(VLOOKUP(B833,'mm9.knownGene.transcripts.gene_'!$E$2:$J$4983,3,FALSE),0)</f>
        <v>0</v>
      </c>
      <c r="D833" s="7">
        <f>IFERROR(VLOOKUP(B833,'mm9.knownGene.transcripts.gene_'!$E$2:$J$4983,4,FALSE),0)</f>
        <v>0</v>
      </c>
      <c r="E833" s="7">
        <f>IFERROR(VLOOKUP(B833,'mm9.knownGene.transcripts.gene_'!$E$2:$J$4983,5,FALSE),0)</f>
        <v>0</v>
      </c>
      <c r="F833" s="7">
        <f>IFERROR(VLOOKUP(B833,'mm9.knownGene.transcripts.gene_'!$E$2:$J$4983,6,FALSE),0)</f>
        <v>0</v>
      </c>
    </row>
    <row r="834" spans="1:6">
      <c r="A834" s="5" t="s">
        <v>8888</v>
      </c>
      <c r="B834" t="s">
        <v>11589</v>
      </c>
      <c r="C834" s="7">
        <f>IFERROR(VLOOKUP(B834,'mm9.knownGene.transcripts.gene_'!$E$2:$J$4983,3,FALSE),0)</f>
        <v>0</v>
      </c>
      <c r="D834" s="7">
        <f>IFERROR(VLOOKUP(B834,'mm9.knownGene.transcripts.gene_'!$E$2:$J$4983,4,FALSE),0)</f>
        <v>0</v>
      </c>
      <c r="E834" s="7">
        <f>IFERROR(VLOOKUP(B834,'mm9.knownGene.transcripts.gene_'!$E$2:$J$4983,5,FALSE),0)</f>
        <v>0</v>
      </c>
      <c r="F834" s="7">
        <f>IFERROR(VLOOKUP(B834,'mm9.knownGene.transcripts.gene_'!$E$2:$J$4983,6,FALSE),0)</f>
        <v>0</v>
      </c>
    </row>
    <row r="835" spans="1:6">
      <c r="A835" s="5" t="s">
        <v>8889</v>
      </c>
      <c r="B835" t="s">
        <v>11590</v>
      </c>
      <c r="C835" s="7">
        <f>IFERROR(VLOOKUP(B835,'mm9.knownGene.transcripts.gene_'!$E$2:$J$4983,3,FALSE),0)</f>
        <v>0</v>
      </c>
      <c r="D835" s="7">
        <f>IFERROR(VLOOKUP(B835,'mm9.knownGene.transcripts.gene_'!$E$2:$J$4983,4,FALSE),0)</f>
        <v>0</v>
      </c>
      <c r="E835" s="7">
        <f>IFERROR(VLOOKUP(B835,'mm9.knownGene.transcripts.gene_'!$E$2:$J$4983,5,FALSE),0)</f>
        <v>0</v>
      </c>
      <c r="F835" s="7">
        <f>IFERROR(VLOOKUP(B835,'mm9.knownGene.transcripts.gene_'!$E$2:$J$4983,6,FALSE),0)</f>
        <v>0</v>
      </c>
    </row>
    <row r="836" spans="1:6">
      <c r="A836" s="5" t="s">
        <v>8890</v>
      </c>
      <c r="B836" t="s">
        <v>11591</v>
      </c>
      <c r="C836" s="7">
        <f>IFERROR(VLOOKUP(B836,'mm9.knownGene.transcripts.gene_'!$E$2:$J$4983,3,FALSE),0)</f>
        <v>0</v>
      </c>
      <c r="D836" s="7">
        <f>IFERROR(VLOOKUP(B836,'mm9.knownGene.transcripts.gene_'!$E$2:$J$4983,4,FALSE),0)</f>
        <v>0</v>
      </c>
      <c r="E836" s="7">
        <f>IFERROR(VLOOKUP(B836,'mm9.knownGene.transcripts.gene_'!$E$2:$J$4983,5,FALSE),0)</f>
        <v>0</v>
      </c>
      <c r="F836" s="7">
        <f>IFERROR(VLOOKUP(B836,'mm9.knownGene.transcripts.gene_'!$E$2:$J$4983,6,FALSE),0)</f>
        <v>0</v>
      </c>
    </row>
    <row r="837" spans="1:6">
      <c r="A837" s="5" t="s">
        <v>8891</v>
      </c>
      <c r="B837" t="s">
        <v>11592</v>
      </c>
      <c r="C837" s="7">
        <f>IFERROR(VLOOKUP(B837,'mm9.knownGene.transcripts.gene_'!$E$2:$J$4983,3,FALSE),0)</f>
        <v>0</v>
      </c>
      <c r="D837" s="7">
        <f>IFERROR(VLOOKUP(B837,'mm9.knownGene.transcripts.gene_'!$E$2:$J$4983,4,FALSE),0)</f>
        <v>0</v>
      </c>
      <c r="E837" s="7">
        <f>IFERROR(VLOOKUP(B837,'mm9.knownGene.transcripts.gene_'!$E$2:$J$4983,5,FALSE),0)</f>
        <v>0</v>
      </c>
      <c r="F837" s="7">
        <f>IFERROR(VLOOKUP(B837,'mm9.knownGene.transcripts.gene_'!$E$2:$J$4983,6,FALSE),0)</f>
        <v>0</v>
      </c>
    </row>
    <row r="838" spans="1:6">
      <c r="A838" s="5" t="s">
        <v>8892</v>
      </c>
      <c r="B838" t="s">
        <v>11593</v>
      </c>
      <c r="C838" s="7">
        <f>IFERROR(VLOOKUP(B838,'mm9.knownGene.transcripts.gene_'!$E$2:$J$4983,3,FALSE),0)</f>
        <v>0</v>
      </c>
      <c r="D838" s="7">
        <f>IFERROR(VLOOKUP(B838,'mm9.knownGene.transcripts.gene_'!$E$2:$J$4983,4,FALSE),0)</f>
        <v>0</v>
      </c>
      <c r="E838" s="7">
        <f>IFERROR(VLOOKUP(B838,'mm9.knownGene.transcripts.gene_'!$E$2:$J$4983,5,FALSE),0)</f>
        <v>0</v>
      </c>
      <c r="F838" s="7">
        <f>IFERROR(VLOOKUP(B838,'mm9.knownGene.transcripts.gene_'!$E$2:$J$4983,6,FALSE),0)</f>
        <v>0</v>
      </c>
    </row>
    <row r="839" spans="1:6">
      <c r="A839" s="5" t="s">
        <v>8893</v>
      </c>
      <c r="B839" t="s">
        <v>11594</v>
      </c>
      <c r="C839" s="7">
        <f>IFERROR(VLOOKUP(B839,'mm9.knownGene.transcripts.gene_'!$E$2:$J$4983,3,FALSE),0)</f>
        <v>0</v>
      </c>
      <c r="D839" s="7">
        <f>IFERROR(VLOOKUP(B839,'mm9.knownGene.transcripts.gene_'!$E$2:$J$4983,4,FALSE),0)</f>
        <v>0</v>
      </c>
      <c r="E839" s="7">
        <f>IFERROR(VLOOKUP(B839,'mm9.knownGene.transcripts.gene_'!$E$2:$J$4983,5,FALSE),0)</f>
        <v>0</v>
      </c>
      <c r="F839" s="7">
        <f>IFERROR(VLOOKUP(B839,'mm9.knownGene.transcripts.gene_'!$E$2:$J$4983,6,FALSE),0)</f>
        <v>0</v>
      </c>
    </row>
    <row r="840" spans="1:6">
      <c r="A840" s="5" t="s">
        <v>8894</v>
      </c>
      <c r="B840" t="s">
        <v>11595</v>
      </c>
      <c r="C840" s="7">
        <f>IFERROR(VLOOKUP(B840,'mm9.knownGene.transcripts.gene_'!$E$2:$J$4983,3,FALSE),0)</f>
        <v>0</v>
      </c>
      <c r="D840" s="7">
        <f>IFERROR(VLOOKUP(B840,'mm9.knownGene.transcripts.gene_'!$E$2:$J$4983,4,FALSE),0)</f>
        <v>0</v>
      </c>
      <c r="E840" s="7">
        <f>IFERROR(VLOOKUP(B840,'mm9.knownGene.transcripts.gene_'!$E$2:$J$4983,5,FALSE),0)</f>
        <v>0</v>
      </c>
      <c r="F840" s="7">
        <f>IFERROR(VLOOKUP(B840,'mm9.knownGene.transcripts.gene_'!$E$2:$J$4983,6,FALSE),0)</f>
        <v>0</v>
      </c>
    </row>
    <row r="841" spans="1:6">
      <c r="A841" s="5" t="s">
        <v>8895</v>
      </c>
      <c r="B841" t="s">
        <v>11596</v>
      </c>
      <c r="C841" s="7">
        <f>IFERROR(VLOOKUP(B841,'mm9.knownGene.transcripts.gene_'!$E$2:$J$4983,3,FALSE),0)</f>
        <v>0</v>
      </c>
      <c r="D841" s="7">
        <f>IFERROR(VLOOKUP(B841,'mm9.knownGene.transcripts.gene_'!$E$2:$J$4983,4,FALSE),0)</f>
        <v>0</v>
      </c>
      <c r="E841" s="7">
        <f>IFERROR(VLOOKUP(B841,'mm9.knownGene.transcripts.gene_'!$E$2:$J$4983,5,FALSE),0)</f>
        <v>0</v>
      </c>
      <c r="F841" s="7">
        <f>IFERROR(VLOOKUP(B841,'mm9.knownGene.transcripts.gene_'!$E$2:$J$4983,6,FALSE),0)</f>
        <v>0</v>
      </c>
    </row>
    <row r="842" spans="1:6">
      <c r="A842" s="5" t="s">
        <v>8896</v>
      </c>
      <c r="B842" t="s">
        <v>11597</v>
      </c>
      <c r="C842" s="7">
        <f>IFERROR(VLOOKUP(B842,'mm9.knownGene.transcripts.gene_'!$E$2:$J$4983,3,FALSE),0)</f>
        <v>0</v>
      </c>
      <c r="D842" s="7">
        <f>IFERROR(VLOOKUP(B842,'mm9.knownGene.transcripts.gene_'!$E$2:$J$4983,4,FALSE),0)</f>
        <v>0</v>
      </c>
      <c r="E842" s="7">
        <f>IFERROR(VLOOKUP(B842,'mm9.knownGene.transcripts.gene_'!$E$2:$J$4983,5,FALSE),0)</f>
        <v>0</v>
      </c>
      <c r="F842" s="7">
        <f>IFERROR(VLOOKUP(B842,'mm9.knownGene.transcripts.gene_'!$E$2:$J$4983,6,FALSE),0)</f>
        <v>0</v>
      </c>
    </row>
    <row r="843" spans="1:6">
      <c r="A843" s="5" t="s">
        <v>8897</v>
      </c>
      <c r="B843" t="s">
        <v>11598</v>
      </c>
      <c r="C843" s="7">
        <f>IFERROR(VLOOKUP(B843,'mm9.knownGene.transcripts.gene_'!$E$2:$J$4983,3,FALSE),0)</f>
        <v>0</v>
      </c>
      <c r="D843" s="7">
        <f>IFERROR(VLOOKUP(B843,'mm9.knownGene.transcripts.gene_'!$E$2:$J$4983,4,FALSE),0)</f>
        <v>0</v>
      </c>
      <c r="E843" s="7">
        <f>IFERROR(VLOOKUP(B843,'mm9.knownGene.transcripts.gene_'!$E$2:$J$4983,5,FALSE),0)</f>
        <v>0</v>
      </c>
      <c r="F843" s="7">
        <f>IFERROR(VLOOKUP(B843,'mm9.knownGene.transcripts.gene_'!$E$2:$J$4983,6,FALSE),0)</f>
        <v>0</v>
      </c>
    </row>
    <row r="844" spans="1:6">
      <c r="A844" s="5" t="s">
        <v>8898</v>
      </c>
      <c r="B844" t="s">
        <v>11599</v>
      </c>
      <c r="C844" s="7">
        <f>IFERROR(VLOOKUP(B844,'mm9.knownGene.transcripts.gene_'!$E$2:$J$4983,3,FALSE),0)</f>
        <v>0</v>
      </c>
      <c r="D844" s="7">
        <f>IFERROR(VLOOKUP(B844,'mm9.knownGene.transcripts.gene_'!$E$2:$J$4983,4,FALSE),0)</f>
        <v>0</v>
      </c>
      <c r="E844" s="7">
        <f>IFERROR(VLOOKUP(B844,'mm9.knownGene.transcripts.gene_'!$E$2:$J$4983,5,FALSE),0)</f>
        <v>0</v>
      </c>
      <c r="F844" s="7">
        <f>IFERROR(VLOOKUP(B844,'mm9.knownGene.transcripts.gene_'!$E$2:$J$4983,6,FALSE),0)</f>
        <v>0</v>
      </c>
    </row>
    <row r="845" spans="1:6">
      <c r="A845" s="5" t="s">
        <v>8899</v>
      </c>
      <c r="B845" t="s">
        <v>11600</v>
      </c>
      <c r="C845" s="7">
        <f>IFERROR(VLOOKUP(B845,'mm9.knownGene.transcripts.gene_'!$E$2:$J$4983,3,FALSE),0)</f>
        <v>0</v>
      </c>
      <c r="D845" s="7">
        <f>IFERROR(VLOOKUP(B845,'mm9.knownGene.transcripts.gene_'!$E$2:$J$4983,4,FALSE),0)</f>
        <v>0</v>
      </c>
      <c r="E845" s="7">
        <f>IFERROR(VLOOKUP(B845,'mm9.knownGene.transcripts.gene_'!$E$2:$J$4983,5,FALSE),0)</f>
        <v>0</v>
      </c>
      <c r="F845" s="7">
        <f>IFERROR(VLOOKUP(B845,'mm9.knownGene.transcripts.gene_'!$E$2:$J$4983,6,FALSE),0)</f>
        <v>0</v>
      </c>
    </row>
    <row r="846" spans="1:6">
      <c r="A846" s="5" t="s">
        <v>8900</v>
      </c>
      <c r="B846" t="s">
        <v>11601</v>
      </c>
      <c r="C846" s="7">
        <f>IFERROR(VLOOKUP(B846,'mm9.knownGene.transcripts.gene_'!$E$2:$J$4983,3,FALSE),0)</f>
        <v>0</v>
      </c>
      <c r="D846" s="7">
        <f>IFERROR(VLOOKUP(B846,'mm9.knownGene.transcripts.gene_'!$E$2:$J$4983,4,FALSE),0)</f>
        <v>0</v>
      </c>
      <c r="E846" s="7">
        <f>IFERROR(VLOOKUP(B846,'mm9.knownGene.transcripts.gene_'!$E$2:$J$4983,5,FALSE),0)</f>
        <v>0</v>
      </c>
      <c r="F846" s="7">
        <f>IFERROR(VLOOKUP(B846,'mm9.knownGene.transcripts.gene_'!$E$2:$J$4983,6,FALSE),0)</f>
        <v>0</v>
      </c>
    </row>
    <row r="847" spans="1:6">
      <c r="A847" s="5" t="s">
        <v>8901</v>
      </c>
      <c r="B847" t="s">
        <v>11602</v>
      </c>
      <c r="C847" s="7">
        <f>IFERROR(VLOOKUP(B847,'mm9.knownGene.transcripts.gene_'!$E$2:$J$4983,3,FALSE),0)</f>
        <v>0</v>
      </c>
      <c r="D847" s="7">
        <f>IFERROR(VLOOKUP(B847,'mm9.knownGene.transcripts.gene_'!$E$2:$J$4983,4,FALSE),0)</f>
        <v>0</v>
      </c>
      <c r="E847" s="7">
        <f>IFERROR(VLOOKUP(B847,'mm9.knownGene.transcripts.gene_'!$E$2:$J$4983,5,FALSE),0)</f>
        <v>0</v>
      </c>
      <c r="F847" s="7">
        <f>IFERROR(VLOOKUP(B847,'mm9.knownGene.transcripts.gene_'!$E$2:$J$4983,6,FALSE),0)</f>
        <v>0</v>
      </c>
    </row>
    <row r="848" spans="1:6">
      <c r="A848" s="5" t="s">
        <v>8902</v>
      </c>
      <c r="B848" t="s">
        <v>11603</v>
      </c>
      <c r="C848" s="7">
        <f>IFERROR(VLOOKUP(B848,'mm9.knownGene.transcripts.gene_'!$E$2:$J$4983,3,FALSE),0)</f>
        <v>0</v>
      </c>
      <c r="D848" s="7">
        <f>IFERROR(VLOOKUP(B848,'mm9.knownGene.transcripts.gene_'!$E$2:$J$4983,4,FALSE),0)</f>
        <v>0</v>
      </c>
      <c r="E848" s="7">
        <f>IFERROR(VLOOKUP(B848,'mm9.knownGene.transcripts.gene_'!$E$2:$J$4983,5,FALSE),0)</f>
        <v>0</v>
      </c>
      <c r="F848" s="7">
        <f>IFERROR(VLOOKUP(B848,'mm9.knownGene.transcripts.gene_'!$E$2:$J$4983,6,FALSE),0)</f>
        <v>0</v>
      </c>
    </row>
    <row r="849" spans="1:6">
      <c r="A849" s="5" t="s">
        <v>8903</v>
      </c>
      <c r="B849" t="s">
        <v>11604</v>
      </c>
      <c r="C849" s="7">
        <f>IFERROR(VLOOKUP(B849,'mm9.knownGene.transcripts.gene_'!$E$2:$J$4983,3,FALSE),0)</f>
        <v>0</v>
      </c>
      <c r="D849" s="7">
        <f>IFERROR(VLOOKUP(B849,'mm9.knownGene.transcripts.gene_'!$E$2:$J$4983,4,FALSE),0)</f>
        <v>0</v>
      </c>
      <c r="E849" s="7">
        <f>IFERROR(VLOOKUP(B849,'mm9.knownGene.transcripts.gene_'!$E$2:$J$4983,5,FALSE),0)</f>
        <v>0</v>
      </c>
      <c r="F849" s="7">
        <f>IFERROR(VLOOKUP(B849,'mm9.knownGene.transcripts.gene_'!$E$2:$J$4983,6,FALSE),0)</f>
        <v>0</v>
      </c>
    </row>
    <row r="850" spans="1:6">
      <c r="A850" s="5" t="s">
        <v>8904</v>
      </c>
      <c r="B850" t="s">
        <v>11605</v>
      </c>
      <c r="C850" s="7">
        <f>IFERROR(VLOOKUP(B850,'mm9.knownGene.transcripts.gene_'!$E$2:$J$4983,3,FALSE),0)</f>
        <v>0</v>
      </c>
      <c r="D850" s="7">
        <f>IFERROR(VLOOKUP(B850,'mm9.knownGene.transcripts.gene_'!$E$2:$J$4983,4,FALSE),0)</f>
        <v>0</v>
      </c>
      <c r="E850" s="7">
        <f>IFERROR(VLOOKUP(B850,'mm9.knownGene.transcripts.gene_'!$E$2:$J$4983,5,FALSE),0)</f>
        <v>0</v>
      </c>
      <c r="F850" s="7">
        <f>IFERROR(VLOOKUP(B850,'mm9.knownGene.transcripts.gene_'!$E$2:$J$4983,6,FALSE),0)</f>
        <v>0</v>
      </c>
    </row>
    <row r="851" spans="1:6">
      <c r="A851" s="5" t="s">
        <v>8905</v>
      </c>
      <c r="B851" t="s">
        <v>11606</v>
      </c>
      <c r="C851" s="7">
        <f>IFERROR(VLOOKUP(B851,'mm9.knownGene.transcripts.gene_'!$E$2:$J$4983,3,FALSE),0)</f>
        <v>0</v>
      </c>
      <c r="D851" s="7">
        <f>IFERROR(VLOOKUP(B851,'mm9.knownGene.transcripts.gene_'!$E$2:$J$4983,4,FALSE),0)</f>
        <v>0</v>
      </c>
      <c r="E851" s="7">
        <f>IFERROR(VLOOKUP(B851,'mm9.knownGene.transcripts.gene_'!$E$2:$J$4983,5,FALSE),0)</f>
        <v>0</v>
      </c>
      <c r="F851" s="7">
        <f>IFERROR(VLOOKUP(B851,'mm9.knownGene.transcripts.gene_'!$E$2:$J$4983,6,FALSE),0)</f>
        <v>0</v>
      </c>
    </row>
    <row r="852" spans="1:6">
      <c r="A852" s="5" t="s">
        <v>8906</v>
      </c>
      <c r="B852" t="s">
        <v>11607</v>
      </c>
      <c r="C852" s="7">
        <f>IFERROR(VLOOKUP(B852,'mm9.knownGene.transcripts.gene_'!$E$2:$J$4983,3,FALSE),0)</f>
        <v>0</v>
      </c>
      <c r="D852" s="7">
        <f>IFERROR(VLOOKUP(B852,'mm9.knownGene.transcripts.gene_'!$E$2:$J$4983,4,FALSE),0)</f>
        <v>0</v>
      </c>
      <c r="E852" s="7">
        <f>IFERROR(VLOOKUP(B852,'mm9.knownGene.transcripts.gene_'!$E$2:$J$4983,5,FALSE),0)</f>
        <v>0</v>
      </c>
      <c r="F852" s="7">
        <f>IFERROR(VLOOKUP(B852,'mm9.knownGene.transcripts.gene_'!$E$2:$J$4983,6,FALSE),0)</f>
        <v>0</v>
      </c>
    </row>
    <row r="853" spans="1:6">
      <c r="A853" s="5" t="s">
        <v>8907</v>
      </c>
      <c r="B853" t="s">
        <v>11608</v>
      </c>
      <c r="C853" s="7">
        <f>IFERROR(VLOOKUP(B853,'mm9.knownGene.transcripts.gene_'!$E$2:$J$4983,3,FALSE),0)</f>
        <v>0</v>
      </c>
      <c r="D853" s="7">
        <f>IFERROR(VLOOKUP(B853,'mm9.knownGene.transcripts.gene_'!$E$2:$J$4983,4,FALSE),0)</f>
        <v>0</v>
      </c>
      <c r="E853" s="7">
        <f>IFERROR(VLOOKUP(B853,'mm9.knownGene.transcripts.gene_'!$E$2:$J$4983,5,FALSE),0)</f>
        <v>0</v>
      </c>
      <c r="F853" s="7">
        <f>IFERROR(VLOOKUP(B853,'mm9.knownGene.transcripts.gene_'!$E$2:$J$4983,6,FALSE),0)</f>
        <v>0</v>
      </c>
    </row>
    <row r="854" spans="1:6">
      <c r="A854" s="5" t="s">
        <v>8908</v>
      </c>
      <c r="B854" t="s">
        <v>11609</v>
      </c>
      <c r="C854" s="7">
        <f>IFERROR(VLOOKUP(B854,'mm9.knownGene.transcripts.gene_'!$E$2:$J$4983,3,FALSE),0)</f>
        <v>0</v>
      </c>
      <c r="D854" s="7">
        <f>IFERROR(VLOOKUP(B854,'mm9.knownGene.transcripts.gene_'!$E$2:$J$4983,4,FALSE),0)</f>
        <v>0</v>
      </c>
      <c r="E854" s="7">
        <f>IFERROR(VLOOKUP(B854,'mm9.knownGene.transcripts.gene_'!$E$2:$J$4983,5,FALSE),0)</f>
        <v>0</v>
      </c>
      <c r="F854" s="7">
        <f>IFERROR(VLOOKUP(B854,'mm9.knownGene.transcripts.gene_'!$E$2:$J$4983,6,FALSE),0)</f>
        <v>0</v>
      </c>
    </row>
    <row r="855" spans="1:6">
      <c r="A855" s="5" t="s">
        <v>8909</v>
      </c>
      <c r="B855" t="s">
        <v>11610</v>
      </c>
      <c r="C855" s="7">
        <f>IFERROR(VLOOKUP(B855,'mm9.knownGene.transcripts.gene_'!$E$2:$J$4983,3,FALSE),0)</f>
        <v>0</v>
      </c>
      <c r="D855" s="7">
        <f>IFERROR(VLOOKUP(B855,'mm9.knownGene.transcripts.gene_'!$E$2:$J$4983,4,FALSE),0)</f>
        <v>0</v>
      </c>
      <c r="E855" s="7">
        <f>IFERROR(VLOOKUP(B855,'mm9.knownGene.transcripts.gene_'!$E$2:$J$4983,5,FALSE),0)</f>
        <v>0</v>
      </c>
      <c r="F855" s="7">
        <f>IFERROR(VLOOKUP(B855,'mm9.knownGene.transcripts.gene_'!$E$2:$J$4983,6,FALSE),0)</f>
        <v>0</v>
      </c>
    </row>
    <row r="856" spans="1:6">
      <c r="A856" s="5" t="s">
        <v>8910</v>
      </c>
      <c r="B856" t="s">
        <v>11611</v>
      </c>
      <c r="C856" s="7">
        <f>IFERROR(VLOOKUP(B856,'mm9.knownGene.transcripts.gene_'!$E$2:$J$4983,3,FALSE),0)</f>
        <v>0</v>
      </c>
      <c r="D856" s="7">
        <f>IFERROR(VLOOKUP(B856,'mm9.knownGene.transcripts.gene_'!$E$2:$J$4983,4,FALSE),0)</f>
        <v>0</v>
      </c>
      <c r="E856" s="7">
        <f>IFERROR(VLOOKUP(B856,'mm9.knownGene.transcripts.gene_'!$E$2:$J$4983,5,FALSE),0)</f>
        <v>0</v>
      </c>
      <c r="F856" s="7">
        <f>IFERROR(VLOOKUP(B856,'mm9.knownGene.transcripts.gene_'!$E$2:$J$4983,6,FALSE),0)</f>
        <v>0</v>
      </c>
    </row>
    <row r="857" spans="1:6">
      <c r="A857" s="5" t="s">
        <v>8912</v>
      </c>
      <c r="B857" t="s">
        <v>11612</v>
      </c>
      <c r="C857" s="7">
        <f>IFERROR(VLOOKUP(B857,'mm9.knownGene.transcripts.gene_'!$E$2:$J$4983,3,FALSE),0)</f>
        <v>0</v>
      </c>
      <c r="D857" s="7">
        <f>IFERROR(VLOOKUP(B857,'mm9.knownGene.transcripts.gene_'!$E$2:$J$4983,4,FALSE),0)</f>
        <v>0</v>
      </c>
      <c r="E857" s="7">
        <f>IFERROR(VLOOKUP(B857,'mm9.knownGene.transcripts.gene_'!$E$2:$J$4983,5,FALSE),0)</f>
        <v>0</v>
      </c>
      <c r="F857" s="7">
        <f>IFERROR(VLOOKUP(B857,'mm9.knownGene.transcripts.gene_'!$E$2:$J$4983,6,FALSE),0)</f>
        <v>0</v>
      </c>
    </row>
    <row r="858" spans="1:6">
      <c r="A858" s="5" t="s">
        <v>8913</v>
      </c>
      <c r="B858" t="s">
        <v>11613</v>
      </c>
      <c r="C858" s="7">
        <f>IFERROR(VLOOKUP(B858,'mm9.knownGene.transcripts.gene_'!$E$2:$J$4983,3,FALSE),0)</f>
        <v>0</v>
      </c>
      <c r="D858" s="7">
        <f>IFERROR(VLOOKUP(B858,'mm9.knownGene.transcripts.gene_'!$E$2:$J$4983,4,FALSE),0)</f>
        <v>0</v>
      </c>
      <c r="E858" s="7">
        <f>IFERROR(VLOOKUP(B858,'mm9.knownGene.transcripts.gene_'!$E$2:$J$4983,5,FALSE),0)</f>
        <v>0</v>
      </c>
      <c r="F858" s="7">
        <f>IFERROR(VLOOKUP(B858,'mm9.knownGene.transcripts.gene_'!$E$2:$J$4983,6,FALSE),0)</f>
        <v>0</v>
      </c>
    </row>
    <row r="859" spans="1:6">
      <c r="A859" s="5" t="s">
        <v>8914</v>
      </c>
      <c r="B859" t="s">
        <v>11614</v>
      </c>
      <c r="C859" s="7">
        <f>IFERROR(VLOOKUP(B859,'mm9.knownGene.transcripts.gene_'!$E$2:$J$4983,3,FALSE),0)</f>
        <v>0</v>
      </c>
      <c r="D859" s="7">
        <f>IFERROR(VLOOKUP(B859,'mm9.knownGene.transcripts.gene_'!$E$2:$J$4983,4,FALSE),0)</f>
        <v>0</v>
      </c>
      <c r="E859" s="7">
        <f>IFERROR(VLOOKUP(B859,'mm9.knownGene.transcripts.gene_'!$E$2:$J$4983,5,FALSE),0)</f>
        <v>0</v>
      </c>
      <c r="F859" s="7">
        <f>IFERROR(VLOOKUP(B859,'mm9.knownGene.transcripts.gene_'!$E$2:$J$4983,6,FALSE),0)</f>
        <v>0</v>
      </c>
    </row>
    <row r="860" spans="1:6">
      <c r="A860" s="5" t="s">
        <v>8915</v>
      </c>
      <c r="B860" t="s">
        <v>11615</v>
      </c>
      <c r="C860" s="7">
        <f>IFERROR(VLOOKUP(B860,'mm9.knownGene.transcripts.gene_'!$E$2:$J$4983,3,FALSE),0)</f>
        <v>0</v>
      </c>
      <c r="D860" s="7">
        <f>IFERROR(VLOOKUP(B860,'mm9.knownGene.transcripts.gene_'!$E$2:$J$4983,4,FALSE),0)</f>
        <v>0</v>
      </c>
      <c r="E860" s="7">
        <f>IFERROR(VLOOKUP(B860,'mm9.knownGene.transcripts.gene_'!$E$2:$J$4983,5,FALSE),0)</f>
        <v>0</v>
      </c>
      <c r="F860" s="7">
        <f>IFERROR(VLOOKUP(B860,'mm9.knownGene.transcripts.gene_'!$E$2:$J$4983,6,FALSE),0)</f>
        <v>0</v>
      </c>
    </row>
    <row r="861" spans="1:6">
      <c r="A861" s="5" t="s">
        <v>8916</v>
      </c>
      <c r="B861" t="s">
        <v>11616</v>
      </c>
      <c r="C861" s="7">
        <f>IFERROR(VLOOKUP(B861,'mm9.knownGene.transcripts.gene_'!$E$2:$J$4983,3,FALSE),0)</f>
        <v>0</v>
      </c>
      <c r="D861" s="7">
        <f>IFERROR(VLOOKUP(B861,'mm9.knownGene.transcripts.gene_'!$E$2:$J$4983,4,FALSE),0)</f>
        <v>0</v>
      </c>
      <c r="E861" s="7">
        <f>IFERROR(VLOOKUP(B861,'mm9.knownGene.transcripts.gene_'!$E$2:$J$4983,5,FALSE),0)</f>
        <v>0</v>
      </c>
      <c r="F861" s="7">
        <f>IFERROR(VLOOKUP(B861,'mm9.knownGene.transcripts.gene_'!$E$2:$J$4983,6,FALSE),0)</f>
        <v>0</v>
      </c>
    </row>
    <row r="862" spans="1:6">
      <c r="A862" s="5" t="s">
        <v>8917</v>
      </c>
      <c r="B862" t="s">
        <v>11617</v>
      </c>
      <c r="C862" s="7">
        <f>IFERROR(VLOOKUP(B862,'mm9.knownGene.transcripts.gene_'!$E$2:$J$4983,3,FALSE),0)</f>
        <v>0</v>
      </c>
      <c r="D862" s="7">
        <f>IFERROR(VLOOKUP(B862,'mm9.knownGene.transcripts.gene_'!$E$2:$J$4983,4,FALSE),0)</f>
        <v>0</v>
      </c>
      <c r="E862" s="7">
        <f>IFERROR(VLOOKUP(B862,'mm9.knownGene.transcripts.gene_'!$E$2:$J$4983,5,FALSE),0)</f>
        <v>0</v>
      </c>
      <c r="F862" s="7">
        <f>IFERROR(VLOOKUP(B862,'mm9.knownGene.transcripts.gene_'!$E$2:$J$4983,6,FALSE),0)</f>
        <v>0</v>
      </c>
    </row>
    <row r="863" spans="1:6">
      <c r="A863" s="5" t="s">
        <v>8918</v>
      </c>
      <c r="B863" t="s">
        <v>11618</v>
      </c>
      <c r="C863" s="7">
        <f>IFERROR(VLOOKUP(B863,'mm9.knownGene.transcripts.gene_'!$E$2:$J$4983,3,FALSE),0)</f>
        <v>0</v>
      </c>
      <c r="D863" s="7">
        <f>IFERROR(VLOOKUP(B863,'mm9.knownGene.transcripts.gene_'!$E$2:$J$4983,4,FALSE),0)</f>
        <v>0</v>
      </c>
      <c r="E863" s="7">
        <f>IFERROR(VLOOKUP(B863,'mm9.knownGene.transcripts.gene_'!$E$2:$J$4983,5,FALSE),0)</f>
        <v>0</v>
      </c>
      <c r="F863" s="7">
        <f>IFERROR(VLOOKUP(B863,'mm9.knownGene.transcripts.gene_'!$E$2:$J$4983,6,FALSE),0)</f>
        <v>0</v>
      </c>
    </row>
    <row r="864" spans="1:6">
      <c r="A864" s="5" t="s">
        <v>8919</v>
      </c>
      <c r="B864" t="s">
        <v>11619</v>
      </c>
      <c r="C864" s="7">
        <f>IFERROR(VLOOKUP(B864,'mm9.knownGene.transcripts.gene_'!$E$2:$J$4983,3,FALSE),0)</f>
        <v>0</v>
      </c>
      <c r="D864" s="7">
        <f>IFERROR(VLOOKUP(B864,'mm9.knownGene.transcripts.gene_'!$E$2:$J$4983,4,FALSE),0)</f>
        <v>0</v>
      </c>
      <c r="E864" s="7">
        <f>IFERROR(VLOOKUP(B864,'mm9.knownGene.transcripts.gene_'!$E$2:$J$4983,5,FALSE),0)</f>
        <v>0</v>
      </c>
      <c r="F864" s="7">
        <f>IFERROR(VLOOKUP(B864,'mm9.knownGene.transcripts.gene_'!$E$2:$J$4983,6,FALSE),0)</f>
        <v>0</v>
      </c>
    </row>
    <row r="865" spans="1:6">
      <c r="A865" s="5" t="s">
        <v>8920</v>
      </c>
      <c r="B865" t="s">
        <v>11620</v>
      </c>
      <c r="C865" s="7">
        <f>IFERROR(VLOOKUP(B865,'mm9.knownGene.transcripts.gene_'!$E$2:$J$4983,3,FALSE),0)</f>
        <v>0</v>
      </c>
      <c r="D865" s="7">
        <f>IFERROR(VLOOKUP(B865,'mm9.knownGene.transcripts.gene_'!$E$2:$J$4983,4,FALSE),0)</f>
        <v>0</v>
      </c>
      <c r="E865" s="7">
        <f>IFERROR(VLOOKUP(B865,'mm9.knownGene.transcripts.gene_'!$E$2:$J$4983,5,FALSE),0)</f>
        <v>0</v>
      </c>
      <c r="F865" s="7">
        <f>IFERROR(VLOOKUP(B865,'mm9.knownGene.transcripts.gene_'!$E$2:$J$4983,6,FALSE),0)</f>
        <v>0</v>
      </c>
    </row>
    <row r="866" spans="1:6">
      <c r="A866" s="5" t="s">
        <v>8921</v>
      </c>
      <c r="B866" t="s">
        <v>11621</v>
      </c>
      <c r="C866" s="7">
        <f>IFERROR(VLOOKUP(B866,'mm9.knownGene.transcripts.gene_'!$E$2:$J$4983,3,FALSE),0)</f>
        <v>0</v>
      </c>
      <c r="D866" s="7">
        <f>IFERROR(VLOOKUP(B866,'mm9.knownGene.transcripts.gene_'!$E$2:$J$4983,4,FALSE),0)</f>
        <v>0</v>
      </c>
      <c r="E866" s="7">
        <f>IFERROR(VLOOKUP(B866,'mm9.knownGene.transcripts.gene_'!$E$2:$J$4983,5,FALSE),0)</f>
        <v>0</v>
      </c>
      <c r="F866" s="7">
        <f>IFERROR(VLOOKUP(B866,'mm9.knownGene.transcripts.gene_'!$E$2:$J$4983,6,FALSE),0)</f>
        <v>0</v>
      </c>
    </row>
    <row r="867" spans="1:6">
      <c r="A867" s="5" t="s">
        <v>8922</v>
      </c>
      <c r="B867" t="s">
        <v>11622</v>
      </c>
      <c r="C867" s="7">
        <f>IFERROR(VLOOKUP(B867,'mm9.knownGene.transcripts.gene_'!$E$2:$J$4983,3,FALSE),0)</f>
        <v>0</v>
      </c>
      <c r="D867" s="7">
        <f>IFERROR(VLOOKUP(B867,'mm9.knownGene.transcripts.gene_'!$E$2:$J$4983,4,FALSE),0)</f>
        <v>0</v>
      </c>
      <c r="E867" s="7">
        <f>IFERROR(VLOOKUP(B867,'mm9.knownGene.transcripts.gene_'!$E$2:$J$4983,5,FALSE),0)</f>
        <v>0</v>
      </c>
      <c r="F867" s="7">
        <f>IFERROR(VLOOKUP(B867,'mm9.knownGene.transcripts.gene_'!$E$2:$J$4983,6,FALSE),0)</f>
        <v>0</v>
      </c>
    </row>
    <row r="868" spans="1:6">
      <c r="A868" s="5" t="s">
        <v>8923</v>
      </c>
      <c r="B868" t="s">
        <v>11623</v>
      </c>
      <c r="C868" s="7">
        <f>IFERROR(VLOOKUP(B868,'mm9.knownGene.transcripts.gene_'!$E$2:$J$4983,3,FALSE),0)</f>
        <v>0</v>
      </c>
      <c r="D868" s="7">
        <f>IFERROR(VLOOKUP(B868,'mm9.knownGene.transcripts.gene_'!$E$2:$J$4983,4,FALSE),0)</f>
        <v>0</v>
      </c>
      <c r="E868" s="7">
        <f>IFERROR(VLOOKUP(B868,'mm9.knownGene.transcripts.gene_'!$E$2:$J$4983,5,FALSE),0)</f>
        <v>0</v>
      </c>
      <c r="F868" s="7">
        <f>IFERROR(VLOOKUP(B868,'mm9.knownGene.transcripts.gene_'!$E$2:$J$4983,6,FALSE),0)</f>
        <v>0</v>
      </c>
    </row>
    <row r="869" spans="1:6">
      <c r="A869" s="5" t="s">
        <v>8924</v>
      </c>
      <c r="B869" t="s">
        <v>11624</v>
      </c>
      <c r="C869" s="7">
        <f>IFERROR(VLOOKUP(B869,'mm9.knownGene.transcripts.gene_'!$E$2:$J$4983,3,FALSE),0)</f>
        <v>0</v>
      </c>
      <c r="D869" s="7">
        <f>IFERROR(VLOOKUP(B869,'mm9.knownGene.transcripts.gene_'!$E$2:$J$4983,4,FALSE),0)</f>
        <v>0</v>
      </c>
      <c r="E869" s="7">
        <f>IFERROR(VLOOKUP(B869,'mm9.knownGene.transcripts.gene_'!$E$2:$J$4983,5,FALSE),0)</f>
        <v>0</v>
      </c>
      <c r="F869" s="7">
        <f>IFERROR(VLOOKUP(B869,'mm9.knownGene.transcripts.gene_'!$E$2:$J$4983,6,FALSE),0)</f>
        <v>0</v>
      </c>
    </row>
    <row r="870" spans="1:6">
      <c r="A870" s="5" t="s">
        <v>8925</v>
      </c>
      <c r="B870" t="s">
        <v>11625</v>
      </c>
      <c r="C870" s="7">
        <f>IFERROR(VLOOKUP(B870,'mm9.knownGene.transcripts.gene_'!$E$2:$J$4983,3,FALSE),0)</f>
        <v>0</v>
      </c>
      <c r="D870" s="7">
        <f>IFERROR(VLOOKUP(B870,'mm9.knownGene.transcripts.gene_'!$E$2:$J$4983,4,FALSE),0)</f>
        <v>0</v>
      </c>
      <c r="E870" s="7">
        <f>IFERROR(VLOOKUP(B870,'mm9.knownGene.transcripts.gene_'!$E$2:$J$4983,5,FALSE),0)</f>
        <v>0</v>
      </c>
      <c r="F870" s="7">
        <f>IFERROR(VLOOKUP(B870,'mm9.knownGene.transcripts.gene_'!$E$2:$J$4983,6,FALSE),0)</f>
        <v>0</v>
      </c>
    </row>
    <row r="871" spans="1:6">
      <c r="A871" s="5" t="s">
        <v>8926</v>
      </c>
      <c r="B871" t="s">
        <v>11626</v>
      </c>
      <c r="C871" s="7">
        <f>IFERROR(VLOOKUP(B871,'mm9.knownGene.transcripts.gene_'!$E$2:$J$4983,3,FALSE),0)</f>
        <v>0</v>
      </c>
      <c r="D871" s="7">
        <f>IFERROR(VLOOKUP(B871,'mm9.knownGene.transcripts.gene_'!$E$2:$J$4983,4,FALSE),0)</f>
        <v>0</v>
      </c>
      <c r="E871" s="7">
        <f>IFERROR(VLOOKUP(B871,'mm9.knownGene.transcripts.gene_'!$E$2:$J$4983,5,FALSE),0)</f>
        <v>0</v>
      </c>
      <c r="F871" s="7">
        <f>IFERROR(VLOOKUP(B871,'mm9.knownGene.transcripts.gene_'!$E$2:$J$4983,6,FALSE),0)</f>
        <v>0</v>
      </c>
    </row>
    <row r="872" spans="1:6">
      <c r="A872" s="5" t="s">
        <v>8927</v>
      </c>
      <c r="B872" t="s">
        <v>11627</v>
      </c>
      <c r="C872" s="7">
        <f>IFERROR(VLOOKUP(B872,'mm9.knownGene.transcripts.gene_'!$E$2:$J$4983,3,FALSE),0)</f>
        <v>0</v>
      </c>
      <c r="D872" s="7">
        <f>IFERROR(VLOOKUP(B872,'mm9.knownGene.transcripts.gene_'!$E$2:$J$4983,4,FALSE),0)</f>
        <v>0</v>
      </c>
      <c r="E872" s="7">
        <f>IFERROR(VLOOKUP(B872,'mm9.knownGene.transcripts.gene_'!$E$2:$J$4983,5,FALSE),0)</f>
        <v>0</v>
      </c>
      <c r="F872" s="7">
        <f>IFERROR(VLOOKUP(B872,'mm9.knownGene.transcripts.gene_'!$E$2:$J$4983,6,FALSE),0)</f>
        <v>0</v>
      </c>
    </row>
    <row r="873" spans="1:6">
      <c r="A873" s="5" t="s">
        <v>8928</v>
      </c>
      <c r="B873" t="s">
        <v>11628</v>
      </c>
      <c r="C873" s="7">
        <f>IFERROR(VLOOKUP(B873,'mm9.knownGene.transcripts.gene_'!$E$2:$J$4983,3,FALSE),0)</f>
        <v>0</v>
      </c>
      <c r="D873" s="7">
        <f>IFERROR(VLOOKUP(B873,'mm9.knownGene.transcripts.gene_'!$E$2:$J$4983,4,FALSE),0)</f>
        <v>0</v>
      </c>
      <c r="E873" s="7">
        <f>IFERROR(VLOOKUP(B873,'mm9.knownGene.transcripts.gene_'!$E$2:$J$4983,5,FALSE),0)</f>
        <v>0</v>
      </c>
      <c r="F873" s="7">
        <f>IFERROR(VLOOKUP(B873,'mm9.knownGene.transcripts.gene_'!$E$2:$J$4983,6,FALSE),0)</f>
        <v>0</v>
      </c>
    </row>
    <row r="874" spans="1:6">
      <c r="A874" s="5" t="s">
        <v>8930</v>
      </c>
      <c r="B874" t="s">
        <v>11629</v>
      </c>
      <c r="C874" s="7">
        <f>IFERROR(VLOOKUP(B874,'mm9.knownGene.transcripts.gene_'!$E$2:$J$4983,3,FALSE),0)</f>
        <v>0</v>
      </c>
      <c r="D874" s="7">
        <f>IFERROR(VLOOKUP(B874,'mm9.knownGene.transcripts.gene_'!$E$2:$J$4983,4,FALSE),0)</f>
        <v>0</v>
      </c>
      <c r="E874" s="7">
        <f>IFERROR(VLOOKUP(B874,'mm9.knownGene.transcripts.gene_'!$E$2:$J$4983,5,FALSE),0)</f>
        <v>0</v>
      </c>
      <c r="F874" s="7">
        <f>IFERROR(VLOOKUP(B874,'mm9.knownGene.transcripts.gene_'!$E$2:$J$4983,6,FALSE),0)</f>
        <v>0</v>
      </c>
    </row>
    <row r="875" spans="1:6">
      <c r="A875" s="5" t="s">
        <v>8931</v>
      </c>
      <c r="B875" t="s">
        <v>11630</v>
      </c>
      <c r="C875" s="7">
        <f>IFERROR(VLOOKUP(B875,'mm9.knownGene.transcripts.gene_'!$E$2:$J$4983,3,FALSE),0)</f>
        <v>0</v>
      </c>
      <c r="D875" s="7">
        <f>IFERROR(VLOOKUP(B875,'mm9.knownGene.transcripts.gene_'!$E$2:$J$4983,4,FALSE),0)</f>
        <v>0</v>
      </c>
      <c r="E875" s="7">
        <f>IFERROR(VLOOKUP(B875,'mm9.knownGene.transcripts.gene_'!$E$2:$J$4983,5,FALSE),0)</f>
        <v>0</v>
      </c>
      <c r="F875" s="7">
        <f>IFERROR(VLOOKUP(B875,'mm9.knownGene.transcripts.gene_'!$E$2:$J$4983,6,FALSE),0)</f>
        <v>0</v>
      </c>
    </row>
    <row r="876" spans="1:6">
      <c r="A876" s="5" t="s">
        <v>8932</v>
      </c>
      <c r="B876" t="s">
        <v>11631</v>
      </c>
      <c r="C876" s="7">
        <f>IFERROR(VLOOKUP(B876,'mm9.knownGene.transcripts.gene_'!$E$2:$J$4983,3,FALSE),0)</f>
        <v>0</v>
      </c>
      <c r="D876" s="7">
        <f>IFERROR(VLOOKUP(B876,'mm9.knownGene.transcripts.gene_'!$E$2:$J$4983,4,FALSE),0)</f>
        <v>0</v>
      </c>
      <c r="E876" s="7">
        <f>IFERROR(VLOOKUP(B876,'mm9.knownGene.transcripts.gene_'!$E$2:$J$4983,5,FALSE),0)</f>
        <v>0</v>
      </c>
      <c r="F876" s="7">
        <f>IFERROR(VLOOKUP(B876,'mm9.knownGene.transcripts.gene_'!$E$2:$J$4983,6,FALSE),0)</f>
        <v>0</v>
      </c>
    </row>
    <row r="877" spans="1:6">
      <c r="A877" s="5" t="s">
        <v>8933</v>
      </c>
      <c r="B877" t="s">
        <v>11632</v>
      </c>
      <c r="C877" s="7">
        <f>IFERROR(VLOOKUP(B877,'mm9.knownGene.transcripts.gene_'!$E$2:$J$4983,3,FALSE),0)</f>
        <v>0</v>
      </c>
      <c r="D877" s="7">
        <f>IFERROR(VLOOKUP(B877,'mm9.knownGene.transcripts.gene_'!$E$2:$J$4983,4,FALSE),0)</f>
        <v>0</v>
      </c>
      <c r="E877" s="7">
        <f>IFERROR(VLOOKUP(B877,'mm9.knownGene.transcripts.gene_'!$E$2:$J$4983,5,FALSE),0)</f>
        <v>0</v>
      </c>
      <c r="F877" s="7">
        <f>IFERROR(VLOOKUP(B877,'mm9.knownGene.transcripts.gene_'!$E$2:$J$4983,6,FALSE),0)</f>
        <v>0</v>
      </c>
    </row>
    <row r="878" spans="1:6">
      <c r="A878" s="5" t="s">
        <v>8934</v>
      </c>
      <c r="B878" t="s">
        <v>11633</v>
      </c>
      <c r="C878" s="7">
        <f>IFERROR(VLOOKUP(B878,'mm9.knownGene.transcripts.gene_'!$E$2:$J$4983,3,FALSE),0)</f>
        <v>0</v>
      </c>
      <c r="D878" s="7">
        <f>IFERROR(VLOOKUP(B878,'mm9.knownGene.transcripts.gene_'!$E$2:$J$4983,4,FALSE),0)</f>
        <v>0</v>
      </c>
      <c r="E878" s="7">
        <f>IFERROR(VLOOKUP(B878,'mm9.knownGene.transcripts.gene_'!$E$2:$J$4983,5,FALSE),0)</f>
        <v>0</v>
      </c>
      <c r="F878" s="7">
        <f>IFERROR(VLOOKUP(B878,'mm9.knownGene.transcripts.gene_'!$E$2:$J$4983,6,FALSE),0)</f>
        <v>0</v>
      </c>
    </row>
    <row r="879" spans="1:6">
      <c r="A879" s="5" t="s">
        <v>8935</v>
      </c>
      <c r="B879" t="s">
        <v>11634</v>
      </c>
      <c r="C879" s="7">
        <f>IFERROR(VLOOKUP(B879,'mm9.knownGene.transcripts.gene_'!$E$2:$J$4983,3,FALSE),0)</f>
        <v>0</v>
      </c>
      <c r="D879" s="7">
        <f>IFERROR(VLOOKUP(B879,'mm9.knownGene.transcripts.gene_'!$E$2:$J$4983,4,FALSE),0)</f>
        <v>0</v>
      </c>
      <c r="E879" s="7">
        <f>IFERROR(VLOOKUP(B879,'mm9.knownGene.transcripts.gene_'!$E$2:$J$4983,5,FALSE),0)</f>
        <v>0</v>
      </c>
      <c r="F879" s="7">
        <f>IFERROR(VLOOKUP(B879,'mm9.knownGene.transcripts.gene_'!$E$2:$J$4983,6,FALSE),0)</f>
        <v>0</v>
      </c>
    </row>
    <row r="880" spans="1:6">
      <c r="A880" s="5" t="s">
        <v>8936</v>
      </c>
      <c r="B880" t="s">
        <v>11635</v>
      </c>
      <c r="C880" s="7">
        <f>IFERROR(VLOOKUP(B880,'mm9.knownGene.transcripts.gene_'!$E$2:$J$4983,3,FALSE),0)</f>
        <v>0</v>
      </c>
      <c r="D880" s="7">
        <f>IFERROR(VLOOKUP(B880,'mm9.knownGene.transcripts.gene_'!$E$2:$J$4983,4,FALSE),0)</f>
        <v>0</v>
      </c>
      <c r="E880" s="7">
        <f>IFERROR(VLOOKUP(B880,'mm9.knownGene.transcripts.gene_'!$E$2:$J$4983,5,FALSE),0)</f>
        <v>0</v>
      </c>
      <c r="F880" s="7">
        <f>IFERROR(VLOOKUP(B880,'mm9.knownGene.transcripts.gene_'!$E$2:$J$4983,6,FALSE),0)</f>
        <v>0</v>
      </c>
    </row>
    <row r="881" spans="1:6">
      <c r="A881" s="5" t="s">
        <v>8938</v>
      </c>
      <c r="B881" t="s">
        <v>11636</v>
      </c>
      <c r="C881" s="7">
        <f>IFERROR(VLOOKUP(B881,'mm9.knownGene.transcripts.gene_'!$E$2:$J$4983,3,FALSE),0)</f>
        <v>0</v>
      </c>
      <c r="D881" s="7">
        <f>IFERROR(VLOOKUP(B881,'mm9.knownGene.transcripts.gene_'!$E$2:$J$4983,4,FALSE),0)</f>
        <v>0</v>
      </c>
      <c r="E881" s="7">
        <f>IFERROR(VLOOKUP(B881,'mm9.knownGene.transcripts.gene_'!$E$2:$J$4983,5,FALSE),0)</f>
        <v>0</v>
      </c>
      <c r="F881" s="7">
        <f>IFERROR(VLOOKUP(B881,'mm9.knownGene.transcripts.gene_'!$E$2:$J$4983,6,FALSE),0)</f>
        <v>0</v>
      </c>
    </row>
    <row r="882" spans="1:6">
      <c r="A882" s="5" t="s">
        <v>8939</v>
      </c>
      <c r="B882" t="s">
        <v>11637</v>
      </c>
      <c r="C882" s="7">
        <f>IFERROR(VLOOKUP(B882,'mm9.knownGene.transcripts.gene_'!$E$2:$J$4983,3,FALSE),0)</f>
        <v>0</v>
      </c>
      <c r="D882" s="7">
        <f>IFERROR(VLOOKUP(B882,'mm9.knownGene.transcripts.gene_'!$E$2:$J$4983,4,FALSE),0)</f>
        <v>0</v>
      </c>
      <c r="E882" s="7">
        <f>IFERROR(VLOOKUP(B882,'mm9.knownGene.transcripts.gene_'!$E$2:$J$4983,5,FALSE),0)</f>
        <v>0</v>
      </c>
      <c r="F882" s="7">
        <f>IFERROR(VLOOKUP(B882,'mm9.knownGene.transcripts.gene_'!$E$2:$J$4983,6,FALSE),0)</f>
        <v>0</v>
      </c>
    </row>
    <row r="883" spans="1:6">
      <c r="A883" s="5" t="s">
        <v>8940</v>
      </c>
      <c r="B883" t="s">
        <v>11638</v>
      </c>
      <c r="C883" s="7">
        <f>IFERROR(VLOOKUP(B883,'mm9.knownGene.transcripts.gene_'!$E$2:$J$4983,3,FALSE),0)</f>
        <v>0</v>
      </c>
      <c r="D883" s="7">
        <f>IFERROR(VLOOKUP(B883,'mm9.knownGene.transcripts.gene_'!$E$2:$J$4983,4,FALSE),0)</f>
        <v>0</v>
      </c>
      <c r="E883" s="7">
        <f>IFERROR(VLOOKUP(B883,'mm9.knownGene.transcripts.gene_'!$E$2:$J$4983,5,FALSE),0)</f>
        <v>0</v>
      </c>
      <c r="F883" s="7">
        <f>IFERROR(VLOOKUP(B883,'mm9.knownGene.transcripts.gene_'!$E$2:$J$4983,6,FALSE),0)</f>
        <v>0</v>
      </c>
    </row>
    <row r="884" spans="1:6">
      <c r="A884" s="5" t="s">
        <v>8941</v>
      </c>
      <c r="B884" t="s">
        <v>11639</v>
      </c>
      <c r="C884" s="7">
        <f>IFERROR(VLOOKUP(B884,'mm9.knownGene.transcripts.gene_'!$E$2:$J$4983,3,FALSE),0)</f>
        <v>0</v>
      </c>
      <c r="D884" s="7">
        <f>IFERROR(VLOOKUP(B884,'mm9.knownGene.transcripts.gene_'!$E$2:$J$4983,4,FALSE),0)</f>
        <v>0</v>
      </c>
      <c r="E884" s="7">
        <f>IFERROR(VLOOKUP(B884,'mm9.knownGene.transcripts.gene_'!$E$2:$J$4983,5,FALSE),0)</f>
        <v>0</v>
      </c>
      <c r="F884" s="7">
        <f>IFERROR(VLOOKUP(B884,'mm9.knownGene.transcripts.gene_'!$E$2:$J$4983,6,FALSE),0)</f>
        <v>0</v>
      </c>
    </row>
    <row r="885" spans="1:6">
      <c r="A885" s="5" t="s">
        <v>8942</v>
      </c>
      <c r="B885" t="s">
        <v>11640</v>
      </c>
      <c r="C885" s="7">
        <f>IFERROR(VLOOKUP(B885,'mm9.knownGene.transcripts.gene_'!$E$2:$J$4983,3,FALSE),0)</f>
        <v>0</v>
      </c>
      <c r="D885" s="7">
        <f>IFERROR(VLOOKUP(B885,'mm9.knownGene.transcripts.gene_'!$E$2:$J$4983,4,FALSE),0)</f>
        <v>0</v>
      </c>
      <c r="E885" s="7">
        <f>IFERROR(VLOOKUP(B885,'mm9.knownGene.transcripts.gene_'!$E$2:$J$4983,5,FALSE),0)</f>
        <v>0</v>
      </c>
      <c r="F885" s="7">
        <f>IFERROR(VLOOKUP(B885,'mm9.knownGene.transcripts.gene_'!$E$2:$J$4983,6,FALSE),0)</f>
        <v>0</v>
      </c>
    </row>
    <row r="886" spans="1:6">
      <c r="A886" s="5" t="s">
        <v>8943</v>
      </c>
      <c r="B886" t="s">
        <v>11641</v>
      </c>
      <c r="C886" s="7">
        <f>IFERROR(VLOOKUP(B886,'mm9.knownGene.transcripts.gene_'!$E$2:$J$4983,3,FALSE),0)</f>
        <v>0</v>
      </c>
      <c r="D886" s="7">
        <f>IFERROR(VLOOKUP(B886,'mm9.knownGene.transcripts.gene_'!$E$2:$J$4983,4,FALSE),0)</f>
        <v>0</v>
      </c>
      <c r="E886" s="7">
        <f>IFERROR(VLOOKUP(B886,'mm9.knownGene.transcripts.gene_'!$E$2:$J$4983,5,FALSE),0)</f>
        <v>0</v>
      </c>
      <c r="F886" s="7">
        <f>IFERROR(VLOOKUP(B886,'mm9.knownGene.transcripts.gene_'!$E$2:$J$4983,6,FALSE),0)</f>
        <v>0</v>
      </c>
    </row>
    <row r="887" spans="1:6">
      <c r="A887" s="5" t="s">
        <v>8944</v>
      </c>
      <c r="B887" t="s">
        <v>11642</v>
      </c>
      <c r="C887" s="7">
        <f>IFERROR(VLOOKUP(B887,'mm9.knownGene.transcripts.gene_'!$E$2:$J$4983,3,FALSE),0)</f>
        <v>0</v>
      </c>
      <c r="D887" s="7">
        <f>IFERROR(VLOOKUP(B887,'mm9.knownGene.transcripts.gene_'!$E$2:$J$4983,4,FALSE),0)</f>
        <v>0</v>
      </c>
      <c r="E887" s="7">
        <f>IFERROR(VLOOKUP(B887,'mm9.knownGene.transcripts.gene_'!$E$2:$J$4983,5,FALSE),0)</f>
        <v>0</v>
      </c>
      <c r="F887" s="7">
        <f>IFERROR(VLOOKUP(B887,'mm9.knownGene.transcripts.gene_'!$E$2:$J$4983,6,FALSE),0)</f>
        <v>0</v>
      </c>
    </row>
    <row r="888" spans="1:6">
      <c r="A888" s="5" t="s">
        <v>8945</v>
      </c>
      <c r="B888" t="s">
        <v>11643</v>
      </c>
      <c r="C888" s="7">
        <f>IFERROR(VLOOKUP(B888,'mm9.knownGene.transcripts.gene_'!$E$2:$J$4983,3,FALSE),0)</f>
        <v>0</v>
      </c>
      <c r="D888" s="7">
        <f>IFERROR(VLOOKUP(B888,'mm9.knownGene.transcripts.gene_'!$E$2:$J$4983,4,FALSE),0)</f>
        <v>0</v>
      </c>
      <c r="E888" s="7">
        <f>IFERROR(VLOOKUP(B888,'mm9.knownGene.transcripts.gene_'!$E$2:$J$4983,5,FALSE),0)</f>
        <v>0</v>
      </c>
      <c r="F888" s="7">
        <f>IFERROR(VLOOKUP(B888,'mm9.knownGene.transcripts.gene_'!$E$2:$J$4983,6,FALSE),0)</f>
        <v>0</v>
      </c>
    </row>
    <row r="889" spans="1:6">
      <c r="A889" s="5" t="s">
        <v>8946</v>
      </c>
      <c r="B889" t="s">
        <v>11644</v>
      </c>
      <c r="C889" s="7">
        <f>IFERROR(VLOOKUP(B889,'mm9.knownGene.transcripts.gene_'!$E$2:$J$4983,3,FALSE),0)</f>
        <v>0</v>
      </c>
      <c r="D889" s="7">
        <f>IFERROR(VLOOKUP(B889,'mm9.knownGene.transcripts.gene_'!$E$2:$J$4983,4,FALSE),0)</f>
        <v>0</v>
      </c>
      <c r="E889" s="7">
        <f>IFERROR(VLOOKUP(B889,'mm9.knownGene.transcripts.gene_'!$E$2:$J$4983,5,FALSE),0)</f>
        <v>0</v>
      </c>
      <c r="F889" s="7">
        <f>IFERROR(VLOOKUP(B889,'mm9.knownGene.transcripts.gene_'!$E$2:$J$4983,6,FALSE),0)</f>
        <v>0</v>
      </c>
    </row>
    <row r="890" spans="1:6">
      <c r="A890" s="5" t="s">
        <v>8947</v>
      </c>
      <c r="B890" t="s">
        <v>11645</v>
      </c>
      <c r="C890" s="7">
        <f>IFERROR(VLOOKUP(B890,'mm9.knownGene.transcripts.gene_'!$E$2:$J$4983,3,FALSE),0)</f>
        <v>0</v>
      </c>
      <c r="D890" s="7">
        <f>IFERROR(VLOOKUP(B890,'mm9.knownGene.transcripts.gene_'!$E$2:$J$4983,4,FALSE),0)</f>
        <v>0</v>
      </c>
      <c r="E890" s="7">
        <f>IFERROR(VLOOKUP(B890,'mm9.knownGene.transcripts.gene_'!$E$2:$J$4983,5,FALSE),0)</f>
        <v>0</v>
      </c>
      <c r="F890" s="7">
        <f>IFERROR(VLOOKUP(B890,'mm9.knownGene.transcripts.gene_'!$E$2:$J$4983,6,FALSE),0)</f>
        <v>0</v>
      </c>
    </row>
    <row r="891" spans="1:6">
      <c r="A891" s="5" t="s">
        <v>8948</v>
      </c>
      <c r="B891" t="s">
        <v>11646</v>
      </c>
      <c r="C891" s="7">
        <f>IFERROR(VLOOKUP(B891,'mm9.knownGene.transcripts.gene_'!$E$2:$J$4983,3,FALSE),0)</f>
        <v>0</v>
      </c>
      <c r="D891" s="7">
        <f>IFERROR(VLOOKUP(B891,'mm9.knownGene.transcripts.gene_'!$E$2:$J$4983,4,FALSE),0)</f>
        <v>0</v>
      </c>
      <c r="E891" s="7">
        <f>IFERROR(VLOOKUP(B891,'mm9.knownGene.transcripts.gene_'!$E$2:$J$4983,5,FALSE),0)</f>
        <v>0</v>
      </c>
      <c r="F891" s="7">
        <f>IFERROR(VLOOKUP(B891,'mm9.knownGene.transcripts.gene_'!$E$2:$J$4983,6,FALSE),0)</f>
        <v>0</v>
      </c>
    </row>
    <row r="892" spans="1:6">
      <c r="A892" s="5" t="s">
        <v>8949</v>
      </c>
      <c r="B892" t="s">
        <v>11647</v>
      </c>
      <c r="C892" s="7">
        <f>IFERROR(VLOOKUP(B892,'mm9.knownGene.transcripts.gene_'!$E$2:$J$4983,3,FALSE),0)</f>
        <v>0</v>
      </c>
      <c r="D892" s="7">
        <f>IFERROR(VLOOKUP(B892,'mm9.knownGene.transcripts.gene_'!$E$2:$J$4983,4,FALSE),0)</f>
        <v>0</v>
      </c>
      <c r="E892" s="7">
        <f>IFERROR(VLOOKUP(B892,'mm9.knownGene.transcripts.gene_'!$E$2:$J$4983,5,FALSE),0)</f>
        <v>0</v>
      </c>
      <c r="F892" s="7">
        <f>IFERROR(VLOOKUP(B892,'mm9.knownGene.transcripts.gene_'!$E$2:$J$4983,6,FALSE),0)</f>
        <v>0</v>
      </c>
    </row>
    <row r="893" spans="1:6">
      <c r="A893" s="5" t="s">
        <v>8951</v>
      </c>
      <c r="B893" t="s">
        <v>11648</v>
      </c>
      <c r="C893" s="7">
        <f>IFERROR(VLOOKUP(B893,'mm9.knownGene.transcripts.gene_'!$E$2:$J$4983,3,FALSE),0)</f>
        <v>0</v>
      </c>
      <c r="D893" s="7">
        <f>IFERROR(VLOOKUP(B893,'mm9.knownGene.transcripts.gene_'!$E$2:$J$4983,4,FALSE),0)</f>
        <v>0</v>
      </c>
      <c r="E893" s="7">
        <f>IFERROR(VLOOKUP(B893,'mm9.knownGene.transcripts.gene_'!$E$2:$J$4983,5,FALSE),0)</f>
        <v>0</v>
      </c>
      <c r="F893" s="7">
        <f>IFERROR(VLOOKUP(B893,'mm9.knownGene.transcripts.gene_'!$E$2:$J$4983,6,FALSE),0)</f>
        <v>0</v>
      </c>
    </row>
    <row r="894" spans="1:6">
      <c r="A894" s="5" t="s">
        <v>8952</v>
      </c>
      <c r="B894" t="s">
        <v>11649</v>
      </c>
      <c r="C894" s="7">
        <f>IFERROR(VLOOKUP(B894,'mm9.knownGene.transcripts.gene_'!$E$2:$J$4983,3,FALSE),0)</f>
        <v>0</v>
      </c>
      <c r="D894" s="7">
        <f>IFERROR(VLOOKUP(B894,'mm9.knownGene.transcripts.gene_'!$E$2:$J$4983,4,FALSE),0)</f>
        <v>0</v>
      </c>
      <c r="E894" s="7">
        <f>IFERROR(VLOOKUP(B894,'mm9.knownGene.transcripts.gene_'!$E$2:$J$4983,5,FALSE),0)</f>
        <v>0</v>
      </c>
      <c r="F894" s="7">
        <f>IFERROR(VLOOKUP(B894,'mm9.knownGene.transcripts.gene_'!$E$2:$J$4983,6,FALSE),0)</f>
        <v>0</v>
      </c>
    </row>
    <row r="895" spans="1:6">
      <c r="A895" s="5" t="s">
        <v>8953</v>
      </c>
      <c r="B895" t="s">
        <v>11650</v>
      </c>
      <c r="C895" s="7">
        <f>IFERROR(VLOOKUP(B895,'mm9.knownGene.transcripts.gene_'!$E$2:$J$4983,3,FALSE),0)</f>
        <v>0</v>
      </c>
      <c r="D895" s="7">
        <f>IFERROR(VLOOKUP(B895,'mm9.knownGene.transcripts.gene_'!$E$2:$J$4983,4,FALSE),0)</f>
        <v>0</v>
      </c>
      <c r="E895" s="7">
        <f>IFERROR(VLOOKUP(B895,'mm9.knownGene.transcripts.gene_'!$E$2:$J$4983,5,FALSE),0)</f>
        <v>0</v>
      </c>
      <c r="F895" s="7">
        <f>IFERROR(VLOOKUP(B895,'mm9.knownGene.transcripts.gene_'!$E$2:$J$4983,6,FALSE),0)</f>
        <v>0</v>
      </c>
    </row>
    <row r="896" spans="1:6">
      <c r="A896" s="5" t="s">
        <v>8954</v>
      </c>
      <c r="B896" t="s">
        <v>11651</v>
      </c>
      <c r="C896" s="7">
        <f>IFERROR(VLOOKUP(B896,'mm9.knownGene.transcripts.gene_'!$E$2:$J$4983,3,FALSE),0)</f>
        <v>0</v>
      </c>
      <c r="D896" s="7">
        <f>IFERROR(VLOOKUP(B896,'mm9.knownGene.transcripts.gene_'!$E$2:$J$4983,4,FALSE),0)</f>
        <v>0</v>
      </c>
      <c r="E896" s="7">
        <f>IFERROR(VLOOKUP(B896,'mm9.knownGene.transcripts.gene_'!$E$2:$J$4983,5,FALSE),0)</f>
        <v>0</v>
      </c>
      <c r="F896" s="7">
        <f>IFERROR(VLOOKUP(B896,'mm9.knownGene.transcripts.gene_'!$E$2:$J$4983,6,FALSE),0)</f>
        <v>0</v>
      </c>
    </row>
    <row r="897" spans="1:6">
      <c r="A897" s="5" t="s">
        <v>8955</v>
      </c>
      <c r="B897" t="s">
        <v>11652</v>
      </c>
      <c r="C897" s="7">
        <f>IFERROR(VLOOKUP(B897,'mm9.knownGene.transcripts.gene_'!$E$2:$J$4983,3,FALSE),0)</f>
        <v>0</v>
      </c>
      <c r="D897" s="7">
        <f>IFERROR(VLOOKUP(B897,'mm9.knownGene.transcripts.gene_'!$E$2:$J$4983,4,FALSE),0)</f>
        <v>0</v>
      </c>
      <c r="E897" s="7">
        <f>IFERROR(VLOOKUP(B897,'mm9.knownGene.transcripts.gene_'!$E$2:$J$4983,5,FALSE),0)</f>
        <v>0</v>
      </c>
      <c r="F897" s="7">
        <f>IFERROR(VLOOKUP(B897,'mm9.knownGene.transcripts.gene_'!$E$2:$J$4983,6,FALSE),0)</f>
        <v>0</v>
      </c>
    </row>
    <row r="898" spans="1:6">
      <c r="A898" s="5" t="s">
        <v>8956</v>
      </c>
      <c r="B898" t="s">
        <v>11653</v>
      </c>
      <c r="C898" s="7">
        <f>IFERROR(VLOOKUP(B898,'mm9.knownGene.transcripts.gene_'!$E$2:$J$4983,3,FALSE),0)</f>
        <v>0</v>
      </c>
      <c r="D898" s="7">
        <f>IFERROR(VLOOKUP(B898,'mm9.knownGene.transcripts.gene_'!$E$2:$J$4983,4,FALSE),0)</f>
        <v>0</v>
      </c>
      <c r="E898" s="7">
        <f>IFERROR(VLOOKUP(B898,'mm9.knownGene.transcripts.gene_'!$E$2:$J$4983,5,FALSE),0)</f>
        <v>0</v>
      </c>
      <c r="F898" s="7">
        <f>IFERROR(VLOOKUP(B898,'mm9.knownGene.transcripts.gene_'!$E$2:$J$4983,6,FALSE),0)</f>
        <v>0</v>
      </c>
    </row>
    <row r="899" spans="1:6">
      <c r="A899" s="5" t="s">
        <v>8957</v>
      </c>
      <c r="B899" t="s">
        <v>11654</v>
      </c>
      <c r="C899" s="7">
        <f>IFERROR(VLOOKUP(B899,'mm9.knownGene.transcripts.gene_'!$E$2:$J$4983,3,FALSE),0)</f>
        <v>0</v>
      </c>
      <c r="D899" s="7">
        <f>IFERROR(VLOOKUP(B899,'mm9.knownGene.transcripts.gene_'!$E$2:$J$4983,4,FALSE),0)</f>
        <v>0</v>
      </c>
      <c r="E899" s="7">
        <f>IFERROR(VLOOKUP(B899,'mm9.knownGene.transcripts.gene_'!$E$2:$J$4983,5,FALSE),0)</f>
        <v>0</v>
      </c>
      <c r="F899" s="7">
        <f>IFERROR(VLOOKUP(B899,'mm9.knownGene.transcripts.gene_'!$E$2:$J$4983,6,FALSE),0)</f>
        <v>0</v>
      </c>
    </row>
    <row r="900" spans="1:6">
      <c r="A900" s="5" t="s">
        <v>8959</v>
      </c>
      <c r="B900" t="s">
        <v>11655</v>
      </c>
      <c r="C900" s="7">
        <f>IFERROR(VLOOKUP(B900,'mm9.knownGene.transcripts.gene_'!$E$2:$J$4983,3,FALSE),0)</f>
        <v>0</v>
      </c>
      <c r="D900" s="7">
        <f>IFERROR(VLOOKUP(B900,'mm9.knownGene.transcripts.gene_'!$E$2:$J$4983,4,FALSE),0)</f>
        <v>0</v>
      </c>
      <c r="E900" s="7">
        <f>IFERROR(VLOOKUP(B900,'mm9.knownGene.transcripts.gene_'!$E$2:$J$4983,5,FALSE),0)</f>
        <v>0</v>
      </c>
      <c r="F900" s="7">
        <f>IFERROR(VLOOKUP(B900,'mm9.knownGene.transcripts.gene_'!$E$2:$J$4983,6,FALSE),0)</f>
        <v>0</v>
      </c>
    </row>
    <row r="901" spans="1:6">
      <c r="A901" s="5" t="s">
        <v>8960</v>
      </c>
      <c r="B901" t="s">
        <v>11656</v>
      </c>
      <c r="C901" s="7">
        <f>IFERROR(VLOOKUP(B901,'mm9.knownGene.transcripts.gene_'!$E$2:$J$4983,3,FALSE),0)</f>
        <v>0</v>
      </c>
      <c r="D901" s="7">
        <f>IFERROR(VLOOKUP(B901,'mm9.knownGene.transcripts.gene_'!$E$2:$J$4983,4,FALSE),0)</f>
        <v>0</v>
      </c>
      <c r="E901" s="7">
        <f>IFERROR(VLOOKUP(B901,'mm9.knownGene.transcripts.gene_'!$E$2:$J$4983,5,FALSE),0)</f>
        <v>0</v>
      </c>
      <c r="F901" s="7">
        <f>IFERROR(VLOOKUP(B901,'mm9.knownGene.transcripts.gene_'!$E$2:$J$4983,6,FALSE),0)</f>
        <v>0</v>
      </c>
    </row>
    <row r="902" spans="1:6">
      <c r="A902" s="5" t="s">
        <v>8961</v>
      </c>
      <c r="B902" t="s">
        <v>11657</v>
      </c>
      <c r="C902" s="7">
        <f>IFERROR(VLOOKUP(B902,'mm9.knownGene.transcripts.gene_'!$E$2:$J$4983,3,FALSE),0)</f>
        <v>0</v>
      </c>
      <c r="D902" s="7">
        <f>IFERROR(VLOOKUP(B902,'mm9.knownGene.transcripts.gene_'!$E$2:$J$4983,4,FALSE),0)</f>
        <v>0</v>
      </c>
      <c r="E902" s="7">
        <f>IFERROR(VLOOKUP(B902,'mm9.knownGene.transcripts.gene_'!$E$2:$J$4983,5,FALSE),0)</f>
        <v>0</v>
      </c>
      <c r="F902" s="7">
        <f>IFERROR(VLOOKUP(B902,'mm9.knownGene.transcripts.gene_'!$E$2:$J$4983,6,FALSE),0)</f>
        <v>0</v>
      </c>
    </row>
    <row r="903" spans="1:6">
      <c r="A903" s="5" t="s">
        <v>8962</v>
      </c>
      <c r="B903" t="s">
        <v>11658</v>
      </c>
      <c r="C903" s="7">
        <f>IFERROR(VLOOKUP(B903,'mm9.knownGene.transcripts.gene_'!$E$2:$J$4983,3,FALSE),0)</f>
        <v>0</v>
      </c>
      <c r="D903" s="7">
        <f>IFERROR(VLOOKUP(B903,'mm9.knownGene.transcripts.gene_'!$E$2:$J$4983,4,FALSE),0)</f>
        <v>0</v>
      </c>
      <c r="E903" s="7">
        <f>IFERROR(VLOOKUP(B903,'mm9.knownGene.transcripts.gene_'!$E$2:$J$4983,5,FALSE),0)</f>
        <v>0</v>
      </c>
      <c r="F903" s="7">
        <f>IFERROR(VLOOKUP(B903,'mm9.knownGene.transcripts.gene_'!$E$2:$J$4983,6,FALSE),0)</f>
        <v>0</v>
      </c>
    </row>
    <row r="904" spans="1:6">
      <c r="A904" s="5" t="s">
        <v>8963</v>
      </c>
      <c r="B904" t="s">
        <v>11659</v>
      </c>
      <c r="C904" s="7">
        <f>IFERROR(VLOOKUP(B904,'mm9.knownGene.transcripts.gene_'!$E$2:$J$4983,3,FALSE),0)</f>
        <v>0</v>
      </c>
      <c r="D904" s="7">
        <f>IFERROR(VLOOKUP(B904,'mm9.knownGene.transcripts.gene_'!$E$2:$J$4983,4,FALSE),0)</f>
        <v>0</v>
      </c>
      <c r="E904" s="7">
        <f>IFERROR(VLOOKUP(B904,'mm9.knownGene.transcripts.gene_'!$E$2:$J$4983,5,FALSE),0)</f>
        <v>0</v>
      </c>
      <c r="F904" s="7">
        <f>IFERROR(VLOOKUP(B904,'mm9.knownGene.transcripts.gene_'!$E$2:$J$4983,6,FALSE),0)</f>
        <v>0</v>
      </c>
    </row>
    <row r="905" spans="1:6">
      <c r="A905" s="5" t="s">
        <v>8964</v>
      </c>
      <c r="B905" t="s">
        <v>11660</v>
      </c>
      <c r="C905" s="7">
        <f>IFERROR(VLOOKUP(B905,'mm9.knownGene.transcripts.gene_'!$E$2:$J$4983,3,FALSE),0)</f>
        <v>0</v>
      </c>
      <c r="D905" s="7">
        <f>IFERROR(VLOOKUP(B905,'mm9.knownGene.transcripts.gene_'!$E$2:$J$4983,4,FALSE),0)</f>
        <v>0</v>
      </c>
      <c r="E905" s="7">
        <f>IFERROR(VLOOKUP(B905,'mm9.knownGene.transcripts.gene_'!$E$2:$J$4983,5,FALSE),0)</f>
        <v>0</v>
      </c>
      <c r="F905" s="7">
        <f>IFERROR(VLOOKUP(B905,'mm9.knownGene.transcripts.gene_'!$E$2:$J$4983,6,FALSE),0)</f>
        <v>0</v>
      </c>
    </row>
    <row r="906" spans="1:6">
      <c r="A906" s="5" t="s">
        <v>8965</v>
      </c>
      <c r="B906" t="s">
        <v>11661</v>
      </c>
      <c r="C906" s="7">
        <f>IFERROR(VLOOKUP(B906,'mm9.knownGene.transcripts.gene_'!$E$2:$J$4983,3,FALSE),0)</f>
        <v>0</v>
      </c>
      <c r="D906" s="7">
        <f>IFERROR(VLOOKUP(B906,'mm9.knownGene.transcripts.gene_'!$E$2:$J$4983,4,FALSE),0)</f>
        <v>0</v>
      </c>
      <c r="E906" s="7">
        <f>IFERROR(VLOOKUP(B906,'mm9.knownGene.transcripts.gene_'!$E$2:$J$4983,5,FALSE),0)</f>
        <v>0</v>
      </c>
      <c r="F906" s="7">
        <f>IFERROR(VLOOKUP(B906,'mm9.knownGene.transcripts.gene_'!$E$2:$J$4983,6,FALSE),0)</f>
        <v>0</v>
      </c>
    </row>
    <row r="907" spans="1:6">
      <c r="A907" s="5" t="s">
        <v>8966</v>
      </c>
      <c r="B907" t="s">
        <v>11662</v>
      </c>
      <c r="C907" s="7">
        <f>IFERROR(VLOOKUP(B907,'mm9.knownGene.transcripts.gene_'!$E$2:$J$4983,3,FALSE),0)</f>
        <v>0</v>
      </c>
      <c r="D907" s="7">
        <f>IFERROR(VLOOKUP(B907,'mm9.knownGene.transcripts.gene_'!$E$2:$J$4983,4,FALSE),0)</f>
        <v>0</v>
      </c>
      <c r="E907" s="7">
        <f>IFERROR(VLOOKUP(B907,'mm9.knownGene.transcripts.gene_'!$E$2:$J$4983,5,FALSE),0)</f>
        <v>0</v>
      </c>
      <c r="F907" s="7">
        <f>IFERROR(VLOOKUP(B907,'mm9.knownGene.transcripts.gene_'!$E$2:$J$4983,6,FALSE),0)</f>
        <v>0</v>
      </c>
    </row>
    <row r="908" spans="1:6">
      <c r="A908" s="5" t="s">
        <v>8967</v>
      </c>
      <c r="B908" t="s">
        <v>11663</v>
      </c>
      <c r="C908" s="7">
        <f>IFERROR(VLOOKUP(B908,'mm9.knownGene.transcripts.gene_'!$E$2:$J$4983,3,FALSE),0)</f>
        <v>0</v>
      </c>
      <c r="D908" s="7">
        <f>IFERROR(VLOOKUP(B908,'mm9.knownGene.transcripts.gene_'!$E$2:$J$4983,4,FALSE),0)</f>
        <v>0</v>
      </c>
      <c r="E908" s="7">
        <f>IFERROR(VLOOKUP(B908,'mm9.knownGene.transcripts.gene_'!$E$2:$J$4983,5,FALSE),0)</f>
        <v>0</v>
      </c>
      <c r="F908" s="7">
        <f>IFERROR(VLOOKUP(B908,'mm9.knownGene.transcripts.gene_'!$E$2:$J$4983,6,FALSE),0)</f>
        <v>0</v>
      </c>
    </row>
    <row r="909" spans="1:6">
      <c r="A909" s="5" t="s">
        <v>8968</v>
      </c>
      <c r="B909" t="s">
        <v>11664</v>
      </c>
      <c r="C909" s="7">
        <f>IFERROR(VLOOKUP(B909,'mm9.knownGene.transcripts.gene_'!$E$2:$J$4983,3,FALSE),0)</f>
        <v>0</v>
      </c>
      <c r="D909" s="7">
        <f>IFERROR(VLOOKUP(B909,'mm9.knownGene.transcripts.gene_'!$E$2:$J$4983,4,FALSE),0)</f>
        <v>0</v>
      </c>
      <c r="E909" s="7">
        <f>IFERROR(VLOOKUP(B909,'mm9.knownGene.transcripts.gene_'!$E$2:$J$4983,5,FALSE),0)</f>
        <v>0</v>
      </c>
      <c r="F909" s="7">
        <f>IFERROR(VLOOKUP(B909,'mm9.knownGene.transcripts.gene_'!$E$2:$J$4983,6,FALSE),0)</f>
        <v>0</v>
      </c>
    </row>
    <row r="910" spans="1:6">
      <c r="A910" s="5" t="s">
        <v>8969</v>
      </c>
      <c r="B910" t="s">
        <v>11665</v>
      </c>
      <c r="C910" s="7">
        <f>IFERROR(VLOOKUP(B910,'mm9.knownGene.transcripts.gene_'!$E$2:$J$4983,3,FALSE),0)</f>
        <v>0</v>
      </c>
      <c r="D910" s="7">
        <f>IFERROR(VLOOKUP(B910,'mm9.knownGene.transcripts.gene_'!$E$2:$J$4983,4,FALSE),0)</f>
        <v>0</v>
      </c>
      <c r="E910" s="7">
        <f>IFERROR(VLOOKUP(B910,'mm9.knownGene.transcripts.gene_'!$E$2:$J$4983,5,FALSE),0)</f>
        <v>0</v>
      </c>
      <c r="F910" s="7">
        <f>IFERROR(VLOOKUP(B910,'mm9.knownGene.transcripts.gene_'!$E$2:$J$4983,6,FALSE),0)</f>
        <v>0</v>
      </c>
    </row>
    <row r="911" spans="1:6">
      <c r="A911" s="5" t="s">
        <v>8970</v>
      </c>
      <c r="B911" t="s">
        <v>11666</v>
      </c>
      <c r="C911" s="7">
        <f>IFERROR(VLOOKUP(B911,'mm9.knownGene.transcripts.gene_'!$E$2:$J$4983,3,FALSE),0)</f>
        <v>0</v>
      </c>
      <c r="D911" s="7">
        <f>IFERROR(VLOOKUP(B911,'mm9.knownGene.transcripts.gene_'!$E$2:$J$4983,4,FALSE),0)</f>
        <v>0</v>
      </c>
      <c r="E911" s="7">
        <f>IFERROR(VLOOKUP(B911,'mm9.knownGene.transcripts.gene_'!$E$2:$J$4983,5,FALSE),0)</f>
        <v>0</v>
      </c>
      <c r="F911" s="7">
        <f>IFERROR(VLOOKUP(B911,'mm9.knownGene.transcripts.gene_'!$E$2:$J$4983,6,FALSE),0)</f>
        <v>0</v>
      </c>
    </row>
    <row r="912" spans="1:6">
      <c r="A912" s="5" t="s">
        <v>8971</v>
      </c>
      <c r="B912" t="s">
        <v>11667</v>
      </c>
      <c r="C912" s="7">
        <f>IFERROR(VLOOKUP(B912,'mm9.knownGene.transcripts.gene_'!$E$2:$J$4983,3,FALSE),0)</f>
        <v>0</v>
      </c>
      <c r="D912" s="7">
        <f>IFERROR(VLOOKUP(B912,'mm9.knownGene.transcripts.gene_'!$E$2:$J$4983,4,FALSE),0)</f>
        <v>0</v>
      </c>
      <c r="E912" s="7">
        <f>IFERROR(VLOOKUP(B912,'mm9.knownGene.transcripts.gene_'!$E$2:$J$4983,5,FALSE),0)</f>
        <v>0</v>
      </c>
      <c r="F912" s="7">
        <f>IFERROR(VLOOKUP(B912,'mm9.knownGene.transcripts.gene_'!$E$2:$J$4983,6,FALSE),0)</f>
        <v>0</v>
      </c>
    </row>
    <row r="913" spans="1:6">
      <c r="A913" s="5" t="s">
        <v>8972</v>
      </c>
      <c r="B913" t="s">
        <v>11668</v>
      </c>
      <c r="C913" s="7">
        <f>IFERROR(VLOOKUP(B913,'mm9.knownGene.transcripts.gene_'!$E$2:$J$4983,3,FALSE),0)</f>
        <v>0</v>
      </c>
      <c r="D913" s="7">
        <f>IFERROR(VLOOKUP(B913,'mm9.knownGene.transcripts.gene_'!$E$2:$J$4983,4,FALSE),0)</f>
        <v>0</v>
      </c>
      <c r="E913" s="7">
        <f>IFERROR(VLOOKUP(B913,'mm9.knownGene.transcripts.gene_'!$E$2:$J$4983,5,FALSE),0)</f>
        <v>0</v>
      </c>
      <c r="F913" s="7">
        <f>IFERROR(VLOOKUP(B913,'mm9.knownGene.transcripts.gene_'!$E$2:$J$4983,6,FALSE),0)</f>
        <v>0</v>
      </c>
    </row>
    <row r="914" spans="1:6">
      <c r="A914" s="5" t="s">
        <v>8973</v>
      </c>
      <c r="B914" t="s">
        <v>11669</v>
      </c>
      <c r="C914" s="7">
        <f>IFERROR(VLOOKUP(B914,'mm9.knownGene.transcripts.gene_'!$E$2:$J$4983,3,FALSE),0)</f>
        <v>0</v>
      </c>
      <c r="D914" s="7">
        <f>IFERROR(VLOOKUP(B914,'mm9.knownGene.transcripts.gene_'!$E$2:$J$4983,4,FALSE),0)</f>
        <v>0</v>
      </c>
      <c r="E914" s="7">
        <f>IFERROR(VLOOKUP(B914,'mm9.knownGene.transcripts.gene_'!$E$2:$J$4983,5,FALSE),0)</f>
        <v>0</v>
      </c>
      <c r="F914" s="7">
        <f>IFERROR(VLOOKUP(B914,'mm9.knownGene.transcripts.gene_'!$E$2:$J$4983,6,FALSE),0)</f>
        <v>0</v>
      </c>
    </row>
    <row r="915" spans="1:6">
      <c r="A915" s="5" t="s">
        <v>8974</v>
      </c>
      <c r="B915" t="s">
        <v>11670</v>
      </c>
      <c r="C915" s="7">
        <f>IFERROR(VLOOKUP(B915,'mm9.knownGene.transcripts.gene_'!$E$2:$J$4983,3,FALSE),0)</f>
        <v>0</v>
      </c>
      <c r="D915" s="7">
        <f>IFERROR(VLOOKUP(B915,'mm9.knownGene.transcripts.gene_'!$E$2:$J$4983,4,FALSE),0)</f>
        <v>0</v>
      </c>
      <c r="E915" s="7">
        <f>IFERROR(VLOOKUP(B915,'mm9.knownGene.transcripts.gene_'!$E$2:$J$4983,5,FALSE),0)</f>
        <v>0</v>
      </c>
      <c r="F915" s="7">
        <f>IFERROR(VLOOKUP(B915,'mm9.knownGene.transcripts.gene_'!$E$2:$J$4983,6,FALSE),0)</f>
        <v>0</v>
      </c>
    </row>
    <row r="916" spans="1:6">
      <c r="A916" s="5" t="s">
        <v>8975</v>
      </c>
      <c r="B916" t="s">
        <v>11671</v>
      </c>
      <c r="C916" s="7">
        <f>IFERROR(VLOOKUP(B916,'mm9.knownGene.transcripts.gene_'!$E$2:$J$4983,3,FALSE),0)</f>
        <v>0</v>
      </c>
      <c r="D916" s="7">
        <f>IFERROR(VLOOKUP(B916,'mm9.knownGene.transcripts.gene_'!$E$2:$J$4983,4,FALSE),0)</f>
        <v>0</v>
      </c>
      <c r="E916" s="7">
        <f>IFERROR(VLOOKUP(B916,'mm9.knownGene.transcripts.gene_'!$E$2:$J$4983,5,FALSE),0)</f>
        <v>0</v>
      </c>
      <c r="F916" s="7">
        <f>IFERROR(VLOOKUP(B916,'mm9.knownGene.transcripts.gene_'!$E$2:$J$4983,6,FALSE),0)</f>
        <v>0</v>
      </c>
    </row>
    <row r="917" spans="1:6">
      <c r="A917" s="5" t="s">
        <v>8976</v>
      </c>
      <c r="B917" t="s">
        <v>11672</v>
      </c>
      <c r="C917" s="7">
        <f>IFERROR(VLOOKUP(B917,'mm9.knownGene.transcripts.gene_'!$E$2:$J$4983,3,FALSE),0)</f>
        <v>0</v>
      </c>
      <c r="D917" s="7">
        <f>IFERROR(VLOOKUP(B917,'mm9.knownGene.transcripts.gene_'!$E$2:$J$4983,4,FALSE),0)</f>
        <v>0</v>
      </c>
      <c r="E917" s="7">
        <f>IFERROR(VLOOKUP(B917,'mm9.knownGene.transcripts.gene_'!$E$2:$J$4983,5,FALSE),0)</f>
        <v>0</v>
      </c>
      <c r="F917" s="7">
        <f>IFERROR(VLOOKUP(B917,'mm9.knownGene.transcripts.gene_'!$E$2:$J$4983,6,FALSE),0)</f>
        <v>0</v>
      </c>
    </row>
    <row r="918" spans="1:6">
      <c r="A918" s="5" t="s">
        <v>8977</v>
      </c>
      <c r="B918" t="s">
        <v>11673</v>
      </c>
      <c r="C918" s="7">
        <f>IFERROR(VLOOKUP(B918,'mm9.knownGene.transcripts.gene_'!$E$2:$J$4983,3,FALSE),0)</f>
        <v>0</v>
      </c>
      <c r="D918" s="7">
        <f>IFERROR(VLOOKUP(B918,'mm9.knownGene.transcripts.gene_'!$E$2:$J$4983,4,FALSE),0)</f>
        <v>0</v>
      </c>
      <c r="E918" s="7">
        <f>IFERROR(VLOOKUP(B918,'mm9.knownGene.transcripts.gene_'!$E$2:$J$4983,5,FALSE),0)</f>
        <v>0</v>
      </c>
      <c r="F918" s="7">
        <f>IFERROR(VLOOKUP(B918,'mm9.knownGene.transcripts.gene_'!$E$2:$J$4983,6,FALSE),0)</f>
        <v>0</v>
      </c>
    </row>
    <row r="919" spans="1:6">
      <c r="A919" s="5" t="s">
        <v>8978</v>
      </c>
      <c r="B919" t="s">
        <v>11674</v>
      </c>
      <c r="C919" s="7">
        <f>IFERROR(VLOOKUP(B919,'mm9.knownGene.transcripts.gene_'!$E$2:$J$4983,3,FALSE),0)</f>
        <v>0</v>
      </c>
      <c r="D919" s="7">
        <f>IFERROR(VLOOKUP(B919,'mm9.knownGene.transcripts.gene_'!$E$2:$J$4983,4,FALSE),0)</f>
        <v>0</v>
      </c>
      <c r="E919" s="7">
        <f>IFERROR(VLOOKUP(B919,'mm9.knownGene.transcripts.gene_'!$E$2:$J$4983,5,FALSE),0)</f>
        <v>0</v>
      </c>
      <c r="F919" s="7">
        <f>IFERROR(VLOOKUP(B919,'mm9.knownGene.transcripts.gene_'!$E$2:$J$4983,6,FALSE),0)</f>
        <v>0</v>
      </c>
    </row>
    <row r="920" spans="1:6">
      <c r="A920" s="5" t="s">
        <v>8979</v>
      </c>
      <c r="B920" t="s">
        <v>11675</v>
      </c>
      <c r="C920" s="7">
        <f>IFERROR(VLOOKUP(B920,'mm9.knownGene.transcripts.gene_'!$E$2:$J$4983,3,FALSE),0)</f>
        <v>0</v>
      </c>
      <c r="D920" s="7">
        <f>IFERROR(VLOOKUP(B920,'mm9.knownGene.transcripts.gene_'!$E$2:$J$4983,4,FALSE),0)</f>
        <v>0</v>
      </c>
      <c r="E920" s="7">
        <f>IFERROR(VLOOKUP(B920,'mm9.knownGene.transcripts.gene_'!$E$2:$J$4983,5,FALSE),0)</f>
        <v>0</v>
      </c>
      <c r="F920" s="7">
        <f>IFERROR(VLOOKUP(B920,'mm9.knownGene.transcripts.gene_'!$E$2:$J$4983,6,FALSE),0)</f>
        <v>0</v>
      </c>
    </row>
    <row r="921" spans="1:6">
      <c r="A921" s="5" t="s">
        <v>8980</v>
      </c>
      <c r="B921" t="s">
        <v>11676</v>
      </c>
      <c r="C921" s="7">
        <f>IFERROR(VLOOKUP(B921,'mm9.knownGene.transcripts.gene_'!$E$2:$J$4983,3,FALSE),0)</f>
        <v>0</v>
      </c>
      <c r="D921" s="7">
        <f>IFERROR(VLOOKUP(B921,'mm9.knownGene.transcripts.gene_'!$E$2:$J$4983,4,FALSE),0)</f>
        <v>0</v>
      </c>
      <c r="E921" s="7">
        <f>IFERROR(VLOOKUP(B921,'mm9.knownGene.transcripts.gene_'!$E$2:$J$4983,5,FALSE),0)</f>
        <v>0</v>
      </c>
      <c r="F921" s="7">
        <f>IFERROR(VLOOKUP(B921,'mm9.knownGene.transcripts.gene_'!$E$2:$J$4983,6,FALSE),0)</f>
        <v>0</v>
      </c>
    </row>
    <row r="922" spans="1:6">
      <c r="A922" s="5" t="s">
        <v>8981</v>
      </c>
      <c r="B922" t="s">
        <v>11677</v>
      </c>
      <c r="C922" s="7">
        <f>IFERROR(VLOOKUP(B922,'mm9.knownGene.transcripts.gene_'!$E$2:$J$4983,3,FALSE),0)</f>
        <v>0</v>
      </c>
      <c r="D922" s="7">
        <f>IFERROR(VLOOKUP(B922,'mm9.knownGene.transcripts.gene_'!$E$2:$J$4983,4,FALSE),0)</f>
        <v>0</v>
      </c>
      <c r="E922" s="7">
        <f>IFERROR(VLOOKUP(B922,'mm9.knownGene.transcripts.gene_'!$E$2:$J$4983,5,FALSE),0)</f>
        <v>0</v>
      </c>
      <c r="F922" s="7">
        <f>IFERROR(VLOOKUP(B922,'mm9.knownGene.transcripts.gene_'!$E$2:$J$4983,6,FALSE),0)</f>
        <v>0</v>
      </c>
    </row>
    <row r="923" spans="1:6">
      <c r="A923" s="5" t="s">
        <v>8982</v>
      </c>
      <c r="B923" t="s">
        <v>11678</v>
      </c>
      <c r="C923" s="7">
        <f>IFERROR(VLOOKUP(B923,'mm9.knownGene.transcripts.gene_'!$E$2:$J$4983,3,FALSE),0)</f>
        <v>0</v>
      </c>
      <c r="D923" s="7">
        <f>IFERROR(VLOOKUP(B923,'mm9.knownGene.transcripts.gene_'!$E$2:$J$4983,4,FALSE),0)</f>
        <v>0</v>
      </c>
      <c r="E923" s="7">
        <f>IFERROR(VLOOKUP(B923,'mm9.knownGene.transcripts.gene_'!$E$2:$J$4983,5,FALSE),0)</f>
        <v>0</v>
      </c>
      <c r="F923" s="7">
        <f>IFERROR(VLOOKUP(B923,'mm9.knownGene.transcripts.gene_'!$E$2:$J$4983,6,FALSE),0)</f>
        <v>0</v>
      </c>
    </row>
    <row r="924" spans="1:6">
      <c r="A924" s="5" t="s">
        <v>8984</v>
      </c>
      <c r="B924" t="s">
        <v>11679</v>
      </c>
      <c r="C924" s="7">
        <f>IFERROR(VLOOKUP(B924,'mm9.knownGene.transcripts.gene_'!$E$2:$J$4983,3,FALSE),0)</f>
        <v>0</v>
      </c>
      <c r="D924" s="7">
        <f>IFERROR(VLOOKUP(B924,'mm9.knownGene.transcripts.gene_'!$E$2:$J$4983,4,FALSE),0)</f>
        <v>0</v>
      </c>
      <c r="E924" s="7">
        <f>IFERROR(VLOOKUP(B924,'mm9.knownGene.transcripts.gene_'!$E$2:$J$4983,5,FALSE),0)</f>
        <v>0</v>
      </c>
      <c r="F924" s="7">
        <f>IFERROR(VLOOKUP(B924,'mm9.knownGene.transcripts.gene_'!$E$2:$J$4983,6,FALSE),0)</f>
        <v>0</v>
      </c>
    </row>
    <row r="925" spans="1:6">
      <c r="A925" s="5" t="s">
        <v>8985</v>
      </c>
      <c r="B925" t="s">
        <v>10313</v>
      </c>
      <c r="C925" s="7">
        <f>IFERROR(VLOOKUP(B925,'mm9.knownGene.transcripts.gene_'!$E$2:$J$4983,3,FALSE),0)</f>
        <v>0</v>
      </c>
      <c r="D925" s="7">
        <f>IFERROR(VLOOKUP(B925,'mm9.knownGene.transcripts.gene_'!$E$2:$J$4983,4,FALSE),0)</f>
        <v>0</v>
      </c>
      <c r="E925" s="7">
        <f>IFERROR(VLOOKUP(B925,'mm9.knownGene.transcripts.gene_'!$E$2:$J$4983,5,FALSE),0)</f>
        <v>0</v>
      </c>
      <c r="F925" s="7">
        <f>IFERROR(VLOOKUP(B925,'mm9.knownGene.transcripts.gene_'!$E$2:$J$4983,6,FALSE),0)</f>
        <v>0</v>
      </c>
    </row>
    <row r="926" spans="1:6">
      <c r="A926" s="5" t="s">
        <v>8987</v>
      </c>
      <c r="B926" t="s">
        <v>11680</v>
      </c>
      <c r="C926" s="7">
        <f>IFERROR(VLOOKUP(B926,'mm9.knownGene.transcripts.gene_'!$E$2:$J$4983,3,FALSE),0)</f>
        <v>0</v>
      </c>
      <c r="D926" s="7">
        <f>IFERROR(VLOOKUP(B926,'mm9.knownGene.transcripts.gene_'!$E$2:$J$4983,4,FALSE),0)</f>
        <v>0</v>
      </c>
      <c r="E926" s="7">
        <f>IFERROR(VLOOKUP(B926,'mm9.knownGene.transcripts.gene_'!$E$2:$J$4983,5,FALSE),0)</f>
        <v>0</v>
      </c>
      <c r="F926" s="7">
        <f>IFERROR(VLOOKUP(B926,'mm9.knownGene.transcripts.gene_'!$E$2:$J$4983,6,FALSE),0)</f>
        <v>0</v>
      </c>
    </row>
    <row r="927" spans="1:6">
      <c r="A927" s="5" t="s">
        <v>8988</v>
      </c>
      <c r="B927" t="s">
        <v>11681</v>
      </c>
      <c r="C927" s="7">
        <f>IFERROR(VLOOKUP(B927,'mm9.knownGene.transcripts.gene_'!$E$2:$J$4983,3,FALSE),0)</f>
        <v>0</v>
      </c>
      <c r="D927" s="7">
        <f>IFERROR(VLOOKUP(B927,'mm9.knownGene.transcripts.gene_'!$E$2:$J$4983,4,FALSE),0)</f>
        <v>0</v>
      </c>
      <c r="E927" s="7">
        <f>IFERROR(VLOOKUP(B927,'mm9.knownGene.transcripts.gene_'!$E$2:$J$4983,5,FALSE),0)</f>
        <v>0</v>
      </c>
      <c r="F927" s="7">
        <f>IFERROR(VLOOKUP(B927,'mm9.knownGene.transcripts.gene_'!$E$2:$J$4983,6,FALSE),0)</f>
        <v>0</v>
      </c>
    </row>
    <row r="928" spans="1:6">
      <c r="A928" s="5" t="s">
        <v>8989</v>
      </c>
      <c r="B928" t="s">
        <v>11682</v>
      </c>
      <c r="C928" s="7">
        <f>IFERROR(VLOOKUP(B928,'mm9.knownGene.transcripts.gene_'!$E$2:$J$4983,3,FALSE),0)</f>
        <v>0</v>
      </c>
      <c r="D928" s="7">
        <f>IFERROR(VLOOKUP(B928,'mm9.knownGene.transcripts.gene_'!$E$2:$J$4983,4,FALSE),0)</f>
        <v>0</v>
      </c>
      <c r="E928" s="7">
        <f>IFERROR(VLOOKUP(B928,'mm9.knownGene.transcripts.gene_'!$E$2:$J$4983,5,FALSE),0)</f>
        <v>0</v>
      </c>
      <c r="F928" s="7">
        <f>IFERROR(VLOOKUP(B928,'mm9.knownGene.transcripts.gene_'!$E$2:$J$4983,6,FALSE),0)</f>
        <v>0</v>
      </c>
    </row>
    <row r="929" spans="1:6">
      <c r="A929" s="5" t="s">
        <v>8990</v>
      </c>
      <c r="B929" t="s">
        <v>11683</v>
      </c>
      <c r="C929" s="7">
        <f>IFERROR(VLOOKUP(B929,'mm9.knownGene.transcripts.gene_'!$E$2:$J$4983,3,FALSE),0)</f>
        <v>0</v>
      </c>
      <c r="D929" s="7">
        <f>IFERROR(VLOOKUP(B929,'mm9.knownGene.transcripts.gene_'!$E$2:$J$4983,4,FALSE),0)</f>
        <v>0</v>
      </c>
      <c r="E929" s="7">
        <f>IFERROR(VLOOKUP(B929,'mm9.knownGene.transcripts.gene_'!$E$2:$J$4983,5,FALSE),0)</f>
        <v>0</v>
      </c>
      <c r="F929" s="7">
        <f>IFERROR(VLOOKUP(B929,'mm9.knownGene.transcripts.gene_'!$E$2:$J$4983,6,FALSE),0)</f>
        <v>0</v>
      </c>
    </row>
    <row r="930" spans="1:6">
      <c r="A930" s="5" t="s">
        <v>8991</v>
      </c>
      <c r="B930" t="s">
        <v>11684</v>
      </c>
      <c r="C930" s="7">
        <f>IFERROR(VLOOKUP(B930,'mm9.knownGene.transcripts.gene_'!$E$2:$J$4983,3,FALSE),0)</f>
        <v>0</v>
      </c>
      <c r="D930" s="7">
        <f>IFERROR(VLOOKUP(B930,'mm9.knownGene.transcripts.gene_'!$E$2:$J$4983,4,FALSE),0)</f>
        <v>0</v>
      </c>
      <c r="E930" s="7">
        <f>IFERROR(VLOOKUP(B930,'mm9.knownGene.transcripts.gene_'!$E$2:$J$4983,5,FALSE),0)</f>
        <v>0</v>
      </c>
      <c r="F930" s="7">
        <f>IFERROR(VLOOKUP(B930,'mm9.knownGene.transcripts.gene_'!$E$2:$J$4983,6,FALSE),0)</f>
        <v>0</v>
      </c>
    </row>
    <row r="931" spans="1:6">
      <c r="A931" s="5" t="s">
        <v>8993</v>
      </c>
      <c r="B931" t="s">
        <v>11685</v>
      </c>
      <c r="C931" s="7">
        <f>IFERROR(VLOOKUP(B931,'mm9.knownGene.transcripts.gene_'!$E$2:$J$4983,3,FALSE),0)</f>
        <v>0</v>
      </c>
      <c r="D931" s="7">
        <f>IFERROR(VLOOKUP(B931,'mm9.knownGene.transcripts.gene_'!$E$2:$J$4983,4,FALSE),0)</f>
        <v>0</v>
      </c>
      <c r="E931" s="7">
        <f>IFERROR(VLOOKUP(B931,'mm9.knownGene.transcripts.gene_'!$E$2:$J$4983,5,FALSE),0)</f>
        <v>0</v>
      </c>
      <c r="F931" s="7">
        <f>IFERROR(VLOOKUP(B931,'mm9.knownGene.transcripts.gene_'!$E$2:$J$4983,6,FALSE),0)</f>
        <v>0</v>
      </c>
    </row>
    <row r="932" spans="1:6">
      <c r="A932" s="5" t="s">
        <v>8994</v>
      </c>
      <c r="B932" t="s">
        <v>11686</v>
      </c>
      <c r="C932" s="7">
        <f>IFERROR(VLOOKUP(B932,'mm9.knownGene.transcripts.gene_'!$E$2:$J$4983,3,FALSE),0)</f>
        <v>0</v>
      </c>
      <c r="D932" s="7">
        <f>IFERROR(VLOOKUP(B932,'mm9.knownGene.transcripts.gene_'!$E$2:$J$4983,4,FALSE),0)</f>
        <v>0</v>
      </c>
      <c r="E932" s="7">
        <f>IFERROR(VLOOKUP(B932,'mm9.knownGene.transcripts.gene_'!$E$2:$J$4983,5,FALSE),0)</f>
        <v>0</v>
      </c>
      <c r="F932" s="7">
        <f>IFERROR(VLOOKUP(B932,'mm9.knownGene.transcripts.gene_'!$E$2:$J$4983,6,FALSE),0)</f>
        <v>0</v>
      </c>
    </row>
    <row r="933" spans="1:6">
      <c r="A933" s="5" t="s">
        <v>8995</v>
      </c>
      <c r="B933" t="s">
        <v>11687</v>
      </c>
      <c r="C933" s="7">
        <f>IFERROR(VLOOKUP(B933,'mm9.knownGene.transcripts.gene_'!$E$2:$J$4983,3,FALSE),0)</f>
        <v>0</v>
      </c>
      <c r="D933" s="7">
        <f>IFERROR(VLOOKUP(B933,'mm9.knownGene.transcripts.gene_'!$E$2:$J$4983,4,FALSE),0)</f>
        <v>0</v>
      </c>
      <c r="E933" s="7">
        <f>IFERROR(VLOOKUP(B933,'mm9.knownGene.transcripts.gene_'!$E$2:$J$4983,5,FALSE),0)</f>
        <v>0</v>
      </c>
      <c r="F933" s="7">
        <f>IFERROR(VLOOKUP(B933,'mm9.knownGene.transcripts.gene_'!$E$2:$J$4983,6,FALSE),0)</f>
        <v>0</v>
      </c>
    </row>
    <row r="934" spans="1:6">
      <c r="A934" s="5" t="s">
        <v>8996</v>
      </c>
      <c r="B934" t="s">
        <v>11688</v>
      </c>
      <c r="C934" s="7">
        <f>IFERROR(VLOOKUP(B934,'mm9.knownGene.transcripts.gene_'!$E$2:$J$4983,3,FALSE),0)</f>
        <v>0</v>
      </c>
      <c r="D934" s="7">
        <f>IFERROR(VLOOKUP(B934,'mm9.knownGene.transcripts.gene_'!$E$2:$J$4983,4,FALSE),0)</f>
        <v>0</v>
      </c>
      <c r="E934" s="7">
        <f>IFERROR(VLOOKUP(B934,'mm9.knownGene.transcripts.gene_'!$E$2:$J$4983,5,FALSE),0)</f>
        <v>0</v>
      </c>
      <c r="F934" s="7">
        <f>IFERROR(VLOOKUP(B934,'mm9.knownGene.transcripts.gene_'!$E$2:$J$4983,6,FALSE),0)</f>
        <v>0</v>
      </c>
    </row>
    <row r="935" spans="1:6">
      <c r="A935" s="5" t="s">
        <v>8997</v>
      </c>
      <c r="B935" t="s">
        <v>10272</v>
      </c>
      <c r="C935" s="7">
        <f>IFERROR(VLOOKUP(B935,'mm9.knownGene.transcripts.gene_'!$E$2:$J$4983,3,FALSE),0)</f>
        <v>0</v>
      </c>
      <c r="D935" s="7">
        <f>IFERROR(VLOOKUP(B935,'mm9.knownGene.transcripts.gene_'!$E$2:$J$4983,4,FALSE),0)</f>
        <v>0</v>
      </c>
      <c r="E935" s="7">
        <f>IFERROR(VLOOKUP(B935,'mm9.knownGene.transcripts.gene_'!$E$2:$J$4983,5,FALSE),0)</f>
        <v>0</v>
      </c>
      <c r="F935" s="7">
        <f>IFERROR(VLOOKUP(B935,'mm9.knownGene.transcripts.gene_'!$E$2:$J$4983,6,FALSE),0)</f>
        <v>0</v>
      </c>
    </row>
    <row r="936" spans="1:6">
      <c r="A936" s="5" t="s">
        <v>8998</v>
      </c>
      <c r="B936" t="s">
        <v>11689</v>
      </c>
      <c r="C936" s="7">
        <f>IFERROR(VLOOKUP(B936,'mm9.knownGene.transcripts.gene_'!$E$2:$J$4983,3,FALSE),0)</f>
        <v>0</v>
      </c>
      <c r="D936" s="7">
        <f>IFERROR(VLOOKUP(B936,'mm9.knownGene.transcripts.gene_'!$E$2:$J$4983,4,FALSE),0)</f>
        <v>0</v>
      </c>
      <c r="E936" s="7">
        <f>IFERROR(VLOOKUP(B936,'mm9.knownGene.transcripts.gene_'!$E$2:$J$4983,5,FALSE),0)</f>
        <v>0</v>
      </c>
      <c r="F936" s="7">
        <f>IFERROR(VLOOKUP(B936,'mm9.knownGene.transcripts.gene_'!$E$2:$J$4983,6,FALSE),0)</f>
        <v>0</v>
      </c>
    </row>
    <row r="937" spans="1:6">
      <c r="A937" s="5" t="s">
        <v>8999</v>
      </c>
      <c r="B937" t="s">
        <v>11690</v>
      </c>
      <c r="C937" s="7">
        <f>IFERROR(VLOOKUP(B937,'mm9.knownGene.transcripts.gene_'!$E$2:$J$4983,3,FALSE),0)</f>
        <v>0</v>
      </c>
      <c r="D937" s="7">
        <f>IFERROR(VLOOKUP(B937,'mm9.knownGene.transcripts.gene_'!$E$2:$J$4983,4,FALSE),0)</f>
        <v>0</v>
      </c>
      <c r="E937" s="7">
        <f>IFERROR(VLOOKUP(B937,'mm9.knownGene.transcripts.gene_'!$E$2:$J$4983,5,FALSE),0)</f>
        <v>0</v>
      </c>
      <c r="F937" s="7">
        <f>IFERROR(VLOOKUP(B937,'mm9.knownGene.transcripts.gene_'!$E$2:$J$4983,6,FALSE),0)</f>
        <v>0</v>
      </c>
    </row>
    <row r="938" spans="1:6">
      <c r="A938" s="5" t="s">
        <v>9000</v>
      </c>
      <c r="B938" t="s">
        <v>11691</v>
      </c>
      <c r="C938" s="7">
        <f>IFERROR(VLOOKUP(B938,'mm9.knownGene.transcripts.gene_'!$E$2:$J$4983,3,FALSE),0)</f>
        <v>0</v>
      </c>
      <c r="D938" s="7">
        <f>IFERROR(VLOOKUP(B938,'mm9.knownGene.transcripts.gene_'!$E$2:$J$4983,4,FALSE),0)</f>
        <v>0</v>
      </c>
      <c r="E938" s="7">
        <f>IFERROR(VLOOKUP(B938,'mm9.knownGene.transcripts.gene_'!$E$2:$J$4983,5,FALSE),0)</f>
        <v>0</v>
      </c>
      <c r="F938" s="7">
        <f>IFERROR(VLOOKUP(B938,'mm9.knownGene.transcripts.gene_'!$E$2:$J$4983,6,FALSE),0)</f>
        <v>0</v>
      </c>
    </row>
    <row r="939" spans="1:6">
      <c r="A939" s="5" t="s">
        <v>9001</v>
      </c>
      <c r="B939" t="s">
        <v>11692</v>
      </c>
      <c r="C939" s="7">
        <f>IFERROR(VLOOKUP(B939,'mm9.knownGene.transcripts.gene_'!$E$2:$J$4983,3,FALSE),0)</f>
        <v>0</v>
      </c>
      <c r="D939" s="7">
        <f>IFERROR(VLOOKUP(B939,'mm9.knownGene.transcripts.gene_'!$E$2:$J$4983,4,FALSE),0)</f>
        <v>0</v>
      </c>
      <c r="E939" s="7">
        <f>IFERROR(VLOOKUP(B939,'mm9.knownGene.transcripts.gene_'!$E$2:$J$4983,5,FALSE),0)</f>
        <v>0</v>
      </c>
      <c r="F939" s="7">
        <f>IFERROR(VLOOKUP(B939,'mm9.knownGene.transcripts.gene_'!$E$2:$J$4983,6,FALSE),0)</f>
        <v>0</v>
      </c>
    </row>
    <row r="940" spans="1:6">
      <c r="A940" s="5" t="s">
        <v>9002</v>
      </c>
      <c r="B940" t="s">
        <v>11693</v>
      </c>
      <c r="C940" s="7">
        <f>IFERROR(VLOOKUP(B940,'mm9.knownGene.transcripts.gene_'!$E$2:$J$4983,3,FALSE),0)</f>
        <v>0</v>
      </c>
      <c r="D940" s="7">
        <f>IFERROR(VLOOKUP(B940,'mm9.knownGene.transcripts.gene_'!$E$2:$J$4983,4,FALSE),0)</f>
        <v>0</v>
      </c>
      <c r="E940" s="7">
        <f>IFERROR(VLOOKUP(B940,'mm9.knownGene.transcripts.gene_'!$E$2:$J$4983,5,FALSE),0)</f>
        <v>0</v>
      </c>
      <c r="F940" s="7">
        <f>IFERROR(VLOOKUP(B940,'mm9.knownGene.transcripts.gene_'!$E$2:$J$4983,6,FALSE),0)</f>
        <v>0</v>
      </c>
    </row>
    <row r="941" spans="1:6">
      <c r="A941" s="5" t="s">
        <v>9003</v>
      </c>
      <c r="B941" t="s">
        <v>11694</v>
      </c>
      <c r="C941" s="7">
        <f>IFERROR(VLOOKUP(B941,'mm9.knownGene.transcripts.gene_'!$E$2:$J$4983,3,FALSE),0)</f>
        <v>0</v>
      </c>
      <c r="D941" s="7">
        <f>IFERROR(VLOOKUP(B941,'mm9.knownGene.transcripts.gene_'!$E$2:$J$4983,4,FALSE),0)</f>
        <v>0</v>
      </c>
      <c r="E941" s="7">
        <f>IFERROR(VLOOKUP(B941,'mm9.knownGene.transcripts.gene_'!$E$2:$J$4983,5,FALSE),0)</f>
        <v>0</v>
      </c>
      <c r="F941" s="7">
        <f>IFERROR(VLOOKUP(B941,'mm9.knownGene.transcripts.gene_'!$E$2:$J$4983,6,FALSE),0)</f>
        <v>0</v>
      </c>
    </row>
    <row r="942" spans="1:6">
      <c r="A942" s="5" t="s">
        <v>9004</v>
      </c>
      <c r="B942" t="s">
        <v>11695</v>
      </c>
      <c r="C942" s="7">
        <f>IFERROR(VLOOKUP(B942,'mm9.knownGene.transcripts.gene_'!$E$2:$J$4983,3,FALSE),0)</f>
        <v>0</v>
      </c>
      <c r="D942" s="7">
        <f>IFERROR(VLOOKUP(B942,'mm9.knownGene.transcripts.gene_'!$E$2:$J$4983,4,FALSE),0)</f>
        <v>0</v>
      </c>
      <c r="E942" s="7">
        <f>IFERROR(VLOOKUP(B942,'mm9.knownGene.transcripts.gene_'!$E$2:$J$4983,5,FALSE),0)</f>
        <v>0</v>
      </c>
      <c r="F942" s="7">
        <f>IFERROR(VLOOKUP(B942,'mm9.knownGene.transcripts.gene_'!$E$2:$J$4983,6,FALSE),0)</f>
        <v>0</v>
      </c>
    </row>
    <row r="943" spans="1:6">
      <c r="A943" s="5" t="s">
        <v>9005</v>
      </c>
      <c r="B943" t="s">
        <v>11696</v>
      </c>
      <c r="C943" s="7">
        <f>IFERROR(VLOOKUP(B943,'mm9.knownGene.transcripts.gene_'!$E$2:$J$4983,3,FALSE),0)</f>
        <v>0</v>
      </c>
      <c r="D943" s="7">
        <f>IFERROR(VLOOKUP(B943,'mm9.knownGene.transcripts.gene_'!$E$2:$J$4983,4,FALSE),0)</f>
        <v>0</v>
      </c>
      <c r="E943" s="7">
        <f>IFERROR(VLOOKUP(B943,'mm9.knownGene.transcripts.gene_'!$E$2:$J$4983,5,FALSE),0)</f>
        <v>0</v>
      </c>
      <c r="F943" s="7">
        <f>IFERROR(VLOOKUP(B943,'mm9.knownGene.transcripts.gene_'!$E$2:$J$4983,6,FALSE),0)</f>
        <v>0</v>
      </c>
    </row>
    <row r="944" spans="1:6">
      <c r="A944" s="5" t="s">
        <v>9006</v>
      </c>
      <c r="B944" t="s">
        <v>11697</v>
      </c>
      <c r="C944" s="7">
        <f>IFERROR(VLOOKUP(B944,'mm9.knownGene.transcripts.gene_'!$E$2:$J$4983,3,FALSE),0)</f>
        <v>0</v>
      </c>
      <c r="D944" s="7">
        <f>IFERROR(VLOOKUP(B944,'mm9.knownGene.transcripts.gene_'!$E$2:$J$4983,4,FALSE),0)</f>
        <v>0</v>
      </c>
      <c r="E944" s="7">
        <f>IFERROR(VLOOKUP(B944,'mm9.knownGene.transcripts.gene_'!$E$2:$J$4983,5,FALSE),0)</f>
        <v>0</v>
      </c>
      <c r="F944" s="7">
        <f>IFERROR(VLOOKUP(B944,'mm9.knownGene.transcripts.gene_'!$E$2:$J$4983,6,FALSE),0)</f>
        <v>0</v>
      </c>
    </row>
    <row r="945" spans="1:6">
      <c r="A945" s="5" t="s">
        <v>9007</v>
      </c>
      <c r="B945" t="s">
        <v>11698</v>
      </c>
      <c r="C945" s="7">
        <f>IFERROR(VLOOKUP(B945,'mm9.knownGene.transcripts.gene_'!$E$2:$J$4983,3,FALSE),0)</f>
        <v>0</v>
      </c>
      <c r="D945" s="7">
        <f>IFERROR(VLOOKUP(B945,'mm9.knownGene.transcripts.gene_'!$E$2:$J$4983,4,FALSE),0)</f>
        <v>0</v>
      </c>
      <c r="E945" s="7">
        <f>IFERROR(VLOOKUP(B945,'mm9.knownGene.transcripts.gene_'!$E$2:$J$4983,5,FALSE),0)</f>
        <v>0</v>
      </c>
      <c r="F945" s="7">
        <f>IFERROR(VLOOKUP(B945,'mm9.knownGene.transcripts.gene_'!$E$2:$J$4983,6,FALSE),0)</f>
        <v>0</v>
      </c>
    </row>
    <row r="946" spans="1:6">
      <c r="A946" s="5" t="s">
        <v>9008</v>
      </c>
      <c r="B946" t="s">
        <v>11699</v>
      </c>
      <c r="C946" s="7">
        <f>IFERROR(VLOOKUP(B946,'mm9.knownGene.transcripts.gene_'!$E$2:$J$4983,3,FALSE),0)</f>
        <v>0</v>
      </c>
      <c r="D946" s="7">
        <f>IFERROR(VLOOKUP(B946,'mm9.knownGene.transcripts.gene_'!$E$2:$J$4983,4,FALSE),0)</f>
        <v>0</v>
      </c>
      <c r="E946" s="7">
        <f>IFERROR(VLOOKUP(B946,'mm9.knownGene.transcripts.gene_'!$E$2:$J$4983,5,FALSE),0)</f>
        <v>0</v>
      </c>
      <c r="F946" s="7">
        <f>IFERROR(VLOOKUP(B946,'mm9.knownGene.transcripts.gene_'!$E$2:$J$4983,6,FALSE),0)</f>
        <v>0</v>
      </c>
    </row>
    <row r="947" spans="1:6">
      <c r="A947" s="5" t="s">
        <v>9009</v>
      </c>
      <c r="B947" t="s">
        <v>11700</v>
      </c>
      <c r="C947" s="7">
        <f>IFERROR(VLOOKUP(B947,'mm9.knownGene.transcripts.gene_'!$E$2:$J$4983,3,FALSE),0)</f>
        <v>0</v>
      </c>
      <c r="D947" s="7">
        <f>IFERROR(VLOOKUP(B947,'mm9.knownGene.transcripts.gene_'!$E$2:$J$4983,4,FALSE),0)</f>
        <v>0</v>
      </c>
      <c r="E947" s="7">
        <f>IFERROR(VLOOKUP(B947,'mm9.knownGene.transcripts.gene_'!$E$2:$J$4983,5,FALSE),0)</f>
        <v>0</v>
      </c>
      <c r="F947" s="7">
        <f>IFERROR(VLOOKUP(B947,'mm9.knownGene.transcripts.gene_'!$E$2:$J$4983,6,FALSE),0)</f>
        <v>0</v>
      </c>
    </row>
    <row r="948" spans="1:6">
      <c r="A948" s="5" t="s">
        <v>9010</v>
      </c>
      <c r="B948" t="s">
        <v>11701</v>
      </c>
      <c r="C948" s="7">
        <f>IFERROR(VLOOKUP(B948,'mm9.knownGene.transcripts.gene_'!$E$2:$J$4983,3,FALSE),0)</f>
        <v>0</v>
      </c>
      <c r="D948" s="7">
        <f>IFERROR(VLOOKUP(B948,'mm9.knownGene.transcripts.gene_'!$E$2:$J$4983,4,FALSE),0)</f>
        <v>0</v>
      </c>
      <c r="E948" s="7">
        <f>IFERROR(VLOOKUP(B948,'mm9.knownGene.transcripts.gene_'!$E$2:$J$4983,5,FALSE),0)</f>
        <v>0</v>
      </c>
      <c r="F948" s="7">
        <f>IFERROR(VLOOKUP(B948,'mm9.knownGene.transcripts.gene_'!$E$2:$J$4983,6,FALSE),0)</f>
        <v>0</v>
      </c>
    </row>
    <row r="949" spans="1:6">
      <c r="A949" s="5" t="s">
        <v>9011</v>
      </c>
      <c r="B949" t="s">
        <v>11702</v>
      </c>
      <c r="C949" s="7">
        <f>IFERROR(VLOOKUP(B949,'mm9.knownGene.transcripts.gene_'!$E$2:$J$4983,3,FALSE),0)</f>
        <v>0</v>
      </c>
      <c r="D949" s="7">
        <f>IFERROR(VLOOKUP(B949,'mm9.knownGene.transcripts.gene_'!$E$2:$J$4983,4,FALSE),0)</f>
        <v>0</v>
      </c>
      <c r="E949" s="7">
        <f>IFERROR(VLOOKUP(B949,'mm9.knownGene.transcripts.gene_'!$E$2:$J$4983,5,FALSE),0)</f>
        <v>0</v>
      </c>
      <c r="F949" s="7">
        <f>IFERROR(VLOOKUP(B949,'mm9.knownGene.transcripts.gene_'!$E$2:$J$4983,6,FALSE),0)</f>
        <v>0</v>
      </c>
    </row>
    <row r="950" spans="1:6">
      <c r="A950" s="5" t="s">
        <v>9012</v>
      </c>
      <c r="B950" t="s">
        <v>11703</v>
      </c>
      <c r="C950" s="7">
        <f>IFERROR(VLOOKUP(B950,'mm9.knownGene.transcripts.gene_'!$E$2:$J$4983,3,FALSE),0)</f>
        <v>0</v>
      </c>
      <c r="D950" s="7">
        <f>IFERROR(VLOOKUP(B950,'mm9.knownGene.transcripts.gene_'!$E$2:$J$4983,4,FALSE),0)</f>
        <v>0</v>
      </c>
      <c r="E950" s="7">
        <f>IFERROR(VLOOKUP(B950,'mm9.knownGene.transcripts.gene_'!$E$2:$J$4983,5,FALSE),0)</f>
        <v>0</v>
      </c>
      <c r="F950" s="7">
        <f>IFERROR(VLOOKUP(B950,'mm9.knownGene.transcripts.gene_'!$E$2:$J$4983,6,FALSE),0)</f>
        <v>0</v>
      </c>
    </row>
    <row r="951" spans="1:6">
      <c r="A951" s="5" t="s">
        <v>9014</v>
      </c>
      <c r="B951" t="s">
        <v>11704</v>
      </c>
      <c r="C951" s="7">
        <f>IFERROR(VLOOKUP(B951,'mm9.knownGene.transcripts.gene_'!$E$2:$J$4983,3,FALSE),0)</f>
        <v>0</v>
      </c>
      <c r="D951" s="7">
        <f>IFERROR(VLOOKUP(B951,'mm9.knownGene.transcripts.gene_'!$E$2:$J$4983,4,FALSE),0)</f>
        <v>0</v>
      </c>
      <c r="E951" s="7">
        <f>IFERROR(VLOOKUP(B951,'mm9.knownGene.transcripts.gene_'!$E$2:$J$4983,5,FALSE),0)</f>
        <v>0</v>
      </c>
      <c r="F951" s="7">
        <f>IFERROR(VLOOKUP(B951,'mm9.knownGene.transcripts.gene_'!$E$2:$J$4983,6,FALSE),0)</f>
        <v>0</v>
      </c>
    </row>
    <row r="952" spans="1:6">
      <c r="A952" s="5" t="s">
        <v>9016</v>
      </c>
      <c r="B952" t="s">
        <v>11705</v>
      </c>
      <c r="C952" s="7">
        <f>IFERROR(VLOOKUP(B952,'mm9.knownGene.transcripts.gene_'!$E$2:$J$4983,3,FALSE),0)</f>
        <v>0</v>
      </c>
      <c r="D952" s="7">
        <f>IFERROR(VLOOKUP(B952,'mm9.knownGene.transcripts.gene_'!$E$2:$J$4983,4,FALSE),0)</f>
        <v>0</v>
      </c>
      <c r="E952" s="7">
        <f>IFERROR(VLOOKUP(B952,'mm9.knownGene.transcripts.gene_'!$E$2:$J$4983,5,FALSE),0)</f>
        <v>0</v>
      </c>
      <c r="F952" s="7">
        <f>IFERROR(VLOOKUP(B952,'mm9.knownGene.transcripts.gene_'!$E$2:$J$4983,6,FALSE),0)</f>
        <v>0</v>
      </c>
    </row>
    <row r="953" spans="1:6">
      <c r="A953" s="5" t="s">
        <v>9018</v>
      </c>
      <c r="B953" t="s">
        <v>11706</v>
      </c>
      <c r="C953" s="7">
        <f>IFERROR(VLOOKUP(B953,'mm9.knownGene.transcripts.gene_'!$E$2:$J$4983,3,FALSE),0)</f>
        <v>0</v>
      </c>
      <c r="D953" s="7">
        <f>IFERROR(VLOOKUP(B953,'mm9.knownGene.transcripts.gene_'!$E$2:$J$4983,4,FALSE),0)</f>
        <v>0</v>
      </c>
      <c r="E953" s="7">
        <f>IFERROR(VLOOKUP(B953,'mm9.knownGene.transcripts.gene_'!$E$2:$J$4983,5,FALSE),0)</f>
        <v>0</v>
      </c>
      <c r="F953" s="7">
        <f>IFERROR(VLOOKUP(B953,'mm9.knownGene.transcripts.gene_'!$E$2:$J$4983,6,FALSE),0)</f>
        <v>0</v>
      </c>
    </row>
    <row r="954" spans="1:6">
      <c r="A954" s="5" t="s">
        <v>9019</v>
      </c>
      <c r="B954" t="s">
        <v>11707</v>
      </c>
      <c r="C954" s="7">
        <f>IFERROR(VLOOKUP(B954,'mm9.knownGene.transcripts.gene_'!$E$2:$J$4983,3,FALSE),0)</f>
        <v>0</v>
      </c>
      <c r="D954" s="7">
        <f>IFERROR(VLOOKUP(B954,'mm9.knownGene.transcripts.gene_'!$E$2:$J$4983,4,FALSE),0)</f>
        <v>0</v>
      </c>
      <c r="E954" s="7">
        <f>IFERROR(VLOOKUP(B954,'mm9.knownGene.transcripts.gene_'!$E$2:$J$4983,5,FALSE),0)</f>
        <v>0</v>
      </c>
      <c r="F954" s="7">
        <f>IFERROR(VLOOKUP(B954,'mm9.knownGene.transcripts.gene_'!$E$2:$J$4983,6,FALSE),0)</f>
        <v>0</v>
      </c>
    </row>
    <row r="955" spans="1:6">
      <c r="A955" s="5" t="s">
        <v>9020</v>
      </c>
      <c r="B955" t="s">
        <v>11708</v>
      </c>
      <c r="C955" s="7">
        <f>IFERROR(VLOOKUP(B955,'mm9.knownGene.transcripts.gene_'!$E$2:$J$4983,3,FALSE),0)</f>
        <v>0</v>
      </c>
      <c r="D955" s="7">
        <f>IFERROR(VLOOKUP(B955,'mm9.knownGene.transcripts.gene_'!$E$2:$J$4983,4,FALSE),0)</f>
        <v>0</v>
      </c>
      <c r="E955" s="7">
        <f>IFERROR(VLOOKUP(B955,'mm9.knownGene.transcripts.gene_'!$E$2:$J$4983,5,FALSE),0)</f>
        <v>0</v>
      </c>
      <c r="F955" s="7">
        <f>IFERROR(VLOOKUP(B955,'mm9.knownGene.transcripts.gene_'!$E$2:$J$4983,6,FALSE),0)</f>
        <v>0</v>
      </c>
    </row>
    <row r="956" spans="1:6">
      <c r="A956" s="5" t="s">
        <v>9021</v>
      </c>
      <c r="B956" t="s">
        <v>11709</v>
      </c>
      <c r="C956" s="7">
        <f>IFERROR(VLOOKUP(B956,'mm9.knownGene.transcripts.gene_'!$E$2:$J$4983,3,FALSE),0)</f>
        <v>0</v>
      </c>
      <c r="D956" s="7">
        <f>IFERROR(VLOOKUP(B956,'mm9.knownGene.transcripts.gene_'!$E$2:$J$4983,4,FALSE),0)</f>
        <v>0</v>
      </c>
      <c r="E956" s="7">
        <f>IFERROR(VLOOKUP(B956,'mm9.knownGene.transcripts.gene_'!$E$2:$J$4983,5,FALSE),0)</f>
        <v>0</v>
      </c>
      <c r="F956" s="7">
        <f>IFERROR(VLOOKUP(B956,'mm9.knownGene.transcripts.gene_'!$E$2:$J$4983,6,FALSE),0)</f>
        <v>0</v>
      </c>
    </row>
    <row r="957" spans="1:6">
      <c r="A957" s="5" t="s">
        <v>9022</v>
      </c>
      <c r="B957" t="s">
        <v>11710</v>
      </c>
      <c r="C957" s="7">
        <f>IFERROR(VLOOKUP(B957,'mm9.knownGene.transcripts.gene_'!$E$2:$J$4983,3,FALSE),0)</f>
        <v>0</v>
      </c>
      <c r="D957" s="7">
        <f>IFERROR(VLOOKUP(B957,'mm9.knownGene.transcripts.gene_'!$E$2:$J$4983,4,FALSE),0)</f>
        <v>0</v>
      </c>
      <c r="E957" s="7">
        <f>IFERROR(VLOOKUP(B957,'mm9.knownGene.transcripts.gene_'!$E$2:$J$4983,5,FALSE),0)</f>
        <v>0</v>
      </c>
      <c r="F957" s="7">
        <f>IFERROR(VLOOKUP(B957,'mm9.knownGene.transcripts.gene_'!$E$2:$J$4983,6,FALSE),0)</f>
        <v>0</v>
      </c>
    </row>
    <row r="958" spans="1:6">
      <c r="A958" s="5" t="s">
        <v>9023</v>
      </c>
      <c r="B958" t="s">
        <v>11711</v>
      </c>
      <c r="C958" s="7">
        <f>IFERROR(VLOOKUP(B958,'mm9.knownGene.transcripts.gene_'!$E$2:$J$4983,3,FALSE),0)</f>
        <v>0</v>
      </c>
      <c r="D958" s="7">
        <f>IFERROR(VLOOKUP(B958,'mm9.knownGene.transcripts.gene_'!$E$2:$J$4983,4,FALSE),0)</f>
        <v>0</v>
      </c>
      <c r="E958" s="7">
        <f>IFERROR(VLOOKUP(B958,'mm9.knownGene.transcripts.gene_'!$E$2:$J$4983,5,FALSE),0)</f>
        <v>0</v>
      </c>
      <c r="F958" s="7">
        <f>IFERROR(VLOOKUP(B958,'mm9.knownGene.transcripts.gene_'!$E$2:$J$4983,6,FALSE),0)</f>
        <v>0</v>
      </c>
    </row>
    <row r="959" spans="1:6">
      <c r="A959" s="5" t="s">
        <v>9025</v>
      </c>
      <c r="B959" t="s">
        <v>11712</v>
      </c>
      <c r="C959" s="7">
        <f>IFERROR(VLOOKUP(B959,'mm9.knownGene.transcripts.gene_'!$E$2:$J$4983,3,FALSE),0)</f>
        <v>0</v>
      </c>
      <c r="D959" s="7">
        <f>IFERROR(VLOOKUP(B959,'mm9.knownGene.transcripts.gene_'!$E$2:$J$4983,4,FALSE),0)</f>
        <v>0</v>
      </c>
      <c r="E959" s="7">
        <f>IFERROR(VLOOKUP(B959,'mm9.knownGene.transcripts.gene_'!$E$2:$J$4983,5,FALSE),0)</f>
        <v>0</v>
      </c>
      <c r="F959" s="7">
        <f>IFERROR(VLOOKUP(B959,'mm9.knownGene.transcripts.gene_'!$E$2:$J$4983,6,FALSE),0)</f>
        <v>0</v>
      </c>
    </row>
    <row r="960" spans="1:6">
      <c r="A960" s="5" t="s">
        <v>9026</v>
      </c>
      <c r="B960" t="s">
        <v>11713</v>
      </c>
      <c r="C960" s="7">
        <f>IFERROR(VLOOKUP(B960,'mm9.knownGene.transcripts.gene_'!$E$2:$J$4983,3,FALSE),0)</f>
        <v>0</v>
      </c>
      <c r="D960" s="7">
        <f>IFERROR(VLOOKUP(B960,'mm9.knownGene.transcripts.gene_'!$E$2:$J$4983,4,FALSE),0)</f>
        <v>0</v>
      </c>
      <c r="E960" s="7">
        <f>IFERROR(VLOOKUP(B960,'mm9.knownGene.transcripts.gene_'!$E$2:$J$4983,5,FALSE),0)</f>
        <v>0</v>
      </c>
      <c r="F960" s="7">
        <f>IFERROR(VLOOKUP(B960,'mm9.knownGene.transcripts.gene_'!$E$2:$J$4983,6,FALSE),0)</f>
        <v>0</v>
      </c>
    </row>
    <row r="961" spans="1:6">
      <c r="A961" s="5" t="s">
        <v>9027</v>
      </c>
      <c r="B961" t="s">
        <v>11714</v>
      </c>
      <c r="C961" s="7">
        <f>IFERROR(VLOOKUP(B961,'mm9.knownGene.transcripts.gene_'!$E$2:$J$4983,3,FALSE),0)</f>
        <v>0</v>
      </c>
      <c r="D961" s="7">
        <f>IFERROR(VLOOKUP(B961,'mm9.knownGene.transcripts.gene_'!$E$2:$J$4983,4,FALSE),0)</f>
        <v>0</v>
      </c>
      <c r="E961" s="7">
        <f>IFERROR(VLOOKUP(B961,'mm9.knownGene.transcripts.gene_'!$E$2:$J$4983,5,FALSE),0)</f>
        <v>0</v>
      </c>
      <c r="F961" s="7">
        <f>IFERROR(VLOOKUP(B961,'mm9.knownGene.transcripts.gene_'!$E$2:$J$4983,6,FALSE),0)</f>
        <v>0</v>
      </c>
    </row>
    <row r="962" spans="1:6">
      <c r="A962" s="5" t="s">
        <v>9028</v>
      </c>
      <c r="B962" t="s">
        <v>11715</v>
      </c>
      <c r="C962" s="7">
        <f>IFERROR(VLOOKUP(B962,'mm9.knownGene.transcripts.gene_'!$E$2:$J$4983,3,FALSE),0)</f>
        <v>0</v>
      </c>
      <c r="D962" s="7">
        <f>IFERROR(VLOOKUP(B962,'mm9.knownGene.transcripts.gene_'!$E$2:$J$4983,4,FALSE),0)</f>
        <v>0</v>
      </c>
      <c r="E962" s="7">
        <f>IFERROR(VLOOKUP(B962,'mm9.knownGene.transcripts.gene_'!$E$2:$J$4983,5,FALSE),0)</f>
        <v>0</v>
      </c>
      <c r="F962" s="7">
        <f>IFERROR(VLOOKUP(B962,'mm9.knownGene.transcripts.gene_'!$E$2:$J$4983,6,FALSE),0)</f>
        <v>0</v>
      </c>
    </row>
    <row r="963" spans="1:6">
      <c r="A963" s="5" t="s">
        <v>9030</v>
      </c>
      <c r="B963" t="s">
        <v>11716</v>
      </c>
      <c r="C963" s="7">
        <f>IFERROR(VLOOKUP(B963,'mm9.knownGene.transcripts.gene_'!$E$2:$J$4983,3,FALSE),0)</f>
        <v>0</v>
      </c>
      <c r="D963" s="7">
        <f>IFERROR(VLOOKUP(B963,'mm9.knownGene.transcripts.gene_'!$E$2:$J$4983,4,FALSE),0)</f>
        <v>0</v>
      </c>
      <c r="E963" s="7">
        <f>IFERROR(VLOOKUP(B963,'mm9.knownGene.transcripts.gene_'!$E$2:$J$4983,5,FALSE),0)</f>
        <v>0</v>
      </c>
      <c r="F963" s="7">
        <f>IFERROR(VLOOKUP(B963,'mm9.knownGene.transcripts.gene_'!$E$2:$J$4983,6,FALSE),0)</f>
        <v>0</v>
      </c>
    </row>
    <row r="964" spans="1:6">
      <c r="A964" s="5" t="s">
        <v>9031</v>
      </c>
      <c r="B964" t="s">
        <v>11717</v>
      </c>
      <c r="C964" s="7">
        <f>IFERROR(VLOOKUP(B964,'mm9.knownGene.transcripts.gene_'!$E$2:$J$4983,3,FALSE),0)</f>
        <v>0</v>
      </c>
      <c r="D964" s="7">
        <f>IFERROR(VLOOKUP(B964,'mm9.knownGene.transcripts.gene_'!$E$2:$J$4983,4,FALSE),0)</f>
        <v>0</v>
      </c>
      <c r="E964" s="7">
        <f>IFERROR(VLOOKUP(B964,'mm9.knownGene.transcripts.gene_'!$E$2:$J$4983,5,FALSE),0)</f>
        <v>0</v>
      </c>
      <c r="F964" s="7">
        <f>IFERROR(VLOOKUP(B964,'mm9.knownGene.transcripts.gene_'!$E$2:$J$4983,6,FALSE),0)</f>
        <v>0</v>
      </c>
    </row>
    <row r="965" spans="1:6">
      <c r="A965" s="5" t="s">
        <v>9033</v>
      </c>
      <c r="B965" t="s">
        <v>11718</v>
      </c>
      <c r="C965" s="7">
        <f>IFERROR(VLOOKUP(B965,'mm9.knownGene.transcripts.gene_'!$E$2:$J$4983,3,FALSE),0)</f>
        <v>0</v>
      </c>
      <c r="D965" s="7">
        <f>IFERROR(VLOOKUP(B965,'mm9.knownGene.transcripts.gene_'!$E$2:$J$4983,4,FALSE),0)</f>
        <v>0</v>
      </c>
      <c r="E965" s="7">
        <f>IFERROR(VLOOKUP(B965,'mm9.knownGene.transcripts.gene_'!$E$2:$J$4983,5,FALSE),0)</f>
        <v>0</v>
      </c>
      <c r="F965" s="7">
        <f>IFERROR(VLOOKUP(B965,'mm9.knownGene.transcripts.gene_'!$E$2:$J$4983,6,FALSE),0)</f>
        <v>0</v>
      </c>
    </row>
    <row r="966" spans="1:6">
      <c r="A966" s="5" t="s">
        <v>9034</v>
      </c>
      <c r="B966" t="s">
        <v>11719</v>
      </c>
      <c r="C966" s="7">
        <f>IFERROR(VLOOKUP(B966,'mm9.knownGene.transcripts.gene_'!$E$2:$J$4983,3,FALSE),0)</f>
        <v>0</v>
      </c>
      <c r="D966" s="7">
        <f>IFERROR(VLOOKUP(B966,'mm9.knownGene.transcripts.gene_'!$E$2:$J$4983,4,FALSE),0)</f>
        <v>0</v>
      </c>
      <c r="E966" s="7">
        <f>IFERROR(VLOOKUP(B966,'mm9.knownGene.transcripts.gene_'!$E$2:$J$4983,5,FALSE),0)</f>
        <v>0</v>
      </c>
      <c r="F966" s="7">
        <f>IFERROR(VLOOKUP(B966,'mm9.knownGene.transcripts.gene_'!$E$2:$J$4983,6,FALSE),0)</f>
        <v>0</v>
      </c>
    </row>
    <row r="967" spans="1:6">
      <c r="A967" s="5" t="s">
        <v>9035</v>
      </c>
      <c r="B967" t="s">
        <v>11720</v>
      </c>
      <c r="C967" s="7">
        <f>IFERROR(VLOOKUP(B967,'mm9.knownGene.transcripts.gene_'!$E$2:$J$4983,3,FALSE),0)</f>
        <v>0</v>
      </c>
      <c r="D967" s="7">
        <f>IFERROR(VLOOKUP(B967,'mm9.knownGene.transcripts.gene_'!$E$2:$J$4983,4,FALSE),0)</f>
        <v>0</v>
      </c>
      <c r="E967" s="7">
        <f>IFERROR(VLOOKUP(B967,'mm9.knownGene.transcripts.gene_'!$E$2:$J$4983,5,FALSE),0)</f>
        <v>0</v>
      </c>
      <c r="F967" s="7">
        <f>IFERROR(VLOOKUP(B967,'mm9.knownGene.transcripts.gene_'!$E$2:$J$4983,6,FALSE),0)</f>
        <v>0</v>
      </c>
    </row>
    <row r="968" spans="1:6">
      <c r="A968" s="5" t="s">
        <v>9036</v>
      </c>
      <c r="B968" t="s">
        <v>11721</v>
      </c>
      <c r="C968" s="7">
        <f>IFERROR(VLOOKUP(B968,'mm9.knownGene.transcripts.gene_'!$E$2:$J$4983,3,FALSE),0)</f>
        <v>0</v>
      </c>
      <c r="D968" s="7">
        <f>IFERROR(VLOOKUP(B968,'mm9.knownGene.transcripts.gene_'!$E$2:$J$4983,4,FALSE),0)</f>
        <v>0</v>
      </c>
      <c r="E968" s="7">
        <f>IFERROR(VLOOKUP(B968,'mm9.knownGene.transcripts.gene_'!$E$2:$J$4983,5,FALSE),0)</f>
        <v>0</v>
      </c>
      <c r="F968" s="7">
        <f>IFERROR(VLOOKUP(B968,'mm9.knownGene.transcripts.gene_'!$E$2:$J$4983,6,FALSE),0)</f>
        <v>0</v>
      </c>
    </row>
    <row r="969" spans="1:6">
      <c r="A969" s="5" t="s">
        <v>9038</v>
      </c>
      <c r="B969" t="s">
        <v>11722</v>
      </c>
      <c r="C969" s="7">
        <f>IFERROR(VLOOKUP(B969,'mm9.knownGene.transcripts.gene_'!$E$2:$J$4983,3,FALSE),0)</f>
        <v>0</v>
      </c>
      <c r="D969" s="7">
        <f>IFERROR(VLOOKUP(B969,'mm9.knownGene.transcripts.gene_'!$E$2:$J$4983,4,FALSE),0)</f>
        <v>0</v>
      </c>
      <c r="E969" s="7">
        <f>IFERROR(VLOOKUP(B969,'mm9.knownGene.transcripts.gene_'!$E$2:$J$4983,5,FALSE),0)</f>
        <v>0</v>
      </c>
      <c r="F969" s="7">
        <f>IFERROR(VLOOKUP(B969,'mm9.knownGene.transcripts.gene_'!$E$2:$J$4983,6,FALSE),0)</f>
        <v>0</v>
      </c>
    </row>
    <row r="970" spans="1:6">
      <c r="A970" s="5" t="s">
        <v>9039</v>
      </c>
      <c r="B970" t="s">
        <v>11723</v>
      </c>
      <c r="C970" s="7">
        <f>IFERROR(VLOOKUP(B970,'mm9.knownGene.transcripts.gene_'!$E$2:$J$4983,3,FALSE),0)</f>
        <v>0</v>
      </c>
      <c r="D970" s="7">
        <f>IFERROR(VLOOKUP(B970,'mm9.knownGene.transcripts.gene_'!$E$2:$J$4983,4,FALSE),0)</f>
        <v>0</v>
      </c>
      <c r="E970" s="7">
        <f>IFERROR(VLOOKUP(B970,'mm9.knownGene.transcripts.gene_'!$E$2:$J$4983,5,FALSE),0)</f>
        <v>0</v>
      </c>
      <c r="F970" s="7">
        <f>IFERROR(VLOOKUP(B970,'mm9.knownGene.transcripts.gene_'!$E$2:$J$4983,6,FALSE),0)</f>
        <v>0</v>
      </c>
    </row>
    <row r="971" spans="1:6">
      <c r="A971" s="5" t="s">
        <v>9040</v>
      </c>
      <c r="B971" t="s">
        <v>11724</v>
      </c>
      <c r="C971" s="7">
        <f>IFERROR(VLOOKUP(B971,'mm9.knownGene.transcripts.gene_'!$E$2:$J$4983,3,FALSE),0)</f>
        <v>0</v>
      </c>
      <c r="D971" s="7">
        <f>IFERROR(VLOOKUP(B971,'mm9.knownGene.transcripts.gene_'!$E$2:$J$4983,4,FALSE),0)</f>
        <v>0</v>
      </c>
      <c r="E971" s="7">
        <f>IFERROR(VLOOKUP(B971,'mm9.knownGene.transcripts.gene_'!$E$2:$J$4983,5,FALSE),0)</f>
        <v>0</v>
      </c>
      <c r="F971" s="7">
        <f>IFERROR(VLOOKUP(B971,'mm9.knownGene.transcripts.gene_'!$E$2:$J$4983,6,FALSE),0)</f>
        <v>0</v>
      </c>
    </row>
    <row r="972" spans="1:6">
      <c r="A972" s="5" t="s">
        <v>9042</v>
      </c>
      <c r="B972" t="s">
        <v>11725</v>
      </c>
      <c r="C972" s="7">
        <f>IFERROR(VLOOKUP(B972,'mm9.knownGene.transcripts.gene_'!$E$2:$J$4983,3,FALSE),0)</f>
        <v>0</v>
      </c>
      <c r="D972" s="7">
        <f>IFERROR(VLOOKUP(B972,'mm9.knownGene.transcripts.gene_'!$E$2:$J$4983,4,FALSE),0)</f>
        <v>0</v>
      </c>
      <c r="E972" s="7">
        <f>IFERROR(VLOOKUP(B972,'mm9.knownGene.transcripts.gene_'!$E$2:$J$4983,5,FALSE),0)</f>
        <v>0</v>
      </c>
      <c r="F972" s="7">
        <f>IFERROR(VLOOKUP(B972,'mm9.knownGene.transcripts.gene_'!$E$2:$J$4983,6,FALSE),0)</f>
        <v>0</v>
      </c>
    </row>
    <row r="973" spans="1:6">
      <c r="A973" s="5" t="s">
        <v>9043</v>
      </c>
      <c r="B973" t="s">
        <v>11726</v>
      </c>
      <c r="C973" s="7">
        <f>IFERROR(VLOOKUP(B973,'mm9.knownGene.transcripts.gene_'!$E$2:$J$4983,3,FALSE),0)</f>
        <v>0</v>
      </c>
      <c r="D973" s="7">
        <f>IFERROR(VLOOKUP(B973,'mm9.knownGene.transcripts.gene_'!$E$2:$J$4983,4,FALSE),0)</f>
        <v>0</v>
      </c>
      <c r="E973" s="7">
        <f>IFERROR(VLOOKUP(B973,'mm9.knownGene.transcripts.gene_'!$E$2:$J$4983,5,FALSE),0)</f>
        <v>0</v>
      </c>
      <c r="F973" s="7">
        <f>IFERROR(VLOOKUP(B973,'mm9.knownGene.transcripts.gene_'!$E$2:$J$4983,6,FALSE),0)</f>
        <v>0</v>
      </c>
    </row>
    <row r="974" spans="1:6">
      <c r="A974" s="5" t="s">
        <v>9045</v>
      </c>
      <c r="B974" t="s">
        <v>11727</v>
      </c>
      <c r="C974" s="7">
        <f>IFERROR(VLOOKUP(B974,'mm9.knownGene.transcripts.gene_'!$E$2:$J$4983,3,FALSE),0)</f>
        <v>0</v>
      </c>
      <c r="D974" s="7">
        <f>IFERROR(VLOOKUP(B974,'mm9.knownGene.transcripts.gene_'!$E$2:$J$4983,4,FALSE),0)</f>
        <v>0</v>
      </c>
      <c r="E974" s="7">
        <f>IFERROR(VLOOKUP(B974,'mm9.knownGene.transcripts.gene_'!$E$2:$J$4983,5,FALSE),0)</f>
        <v>0</v>
      </c>
      <c r="F974" s="7">
        <f>IFERROR(VLOOKUP(B974,'mm9.knownGene.transcripts.gene_'!$E$2:$J$4983,6,FALSE),0)</f>
        <v>0</v>
      </c>
    </row>
    <row r="975" spans="1:6">
      <c r="A975" s="5" t="s">
        <v>9046</v>
      </c>
      <c r="B975" t="s">
        <v>11728</v>
      </c>
      <c r="C975" s="7">
        <f>IFERROR(VLOOKUP(B975,'mm9.knownGene.transcripts.gene_'!$E$2:$J$4983,3,FALSE),0)</f>
        <v>0</v>
      </c>
      <c r="D975" s="7">
        <f>IFERROR(VLOOKUP(B975,'mm9.knownGene.transcripts.gene_'!$E$2:$J$4983,4,FALSE),0)</f>
        <v>0</v>
      </c>
      <c r="E975" s="7">
        <f>IFERROR(VLOOKUP(B975,'mm9.knownGene.transcripts.gene_'!$E$2:$J$4983,5,FALSE),0)</f>
        <v>0</v>
      </c>
      <c r="F975" s="7">
        <f>IFERROR(VLOOKUP(B975,'mm9.knownGene.transcripts.gene_'!$E$2:$J$4983,6,FALSE),0)</f>
        <v>0</v>
      </c>
    </row>
    <row r="976" spans="1:6">
      <c r="A976" s="5" t="s">
        <v>9047</v>
      </c>
      <c r="B976" t="s">
        <v>11729</v>
      </c>
      <c r="C976" s="7">
        <f>IFERROR(VLOOKUP(B976,'mm9.knownGene.transcripts.gene_'!$E$2:$J$4983,3,FALSE),0)</f>
        <v>0</v>
      </c>
      <c r="D976" s="7">
        <f>IFERROR(VLOOKUP(B976,'mm9.knownGene.transcripts.gene_'!$E$2:$J$4983,4,FALSE),0)</f>
        <v>0</v>
      </c>
      <c r="E976" s="7">
        <f>IFERROR(VLOOKUP(B976,'mm9.knownGene.transcripts.gene_'!$E$2:$J$4983,5,FALSE),0)</f>
        <v>0</v>
      </c>
      <c r="F976" s="7">
        <f>IFERROR(VLOOKUP(B976,'mm9.knownGene.transcripts.gene_'!$E$2:$J$4983,6,FALSE),0)</f>
        <v>0</v>
      </c>
    </row>
    <row r="977" spans="1:6">
      <c r="A977" s="5" t="s">
        <v>9048</v>
      </c>
      <c r="B977" t="s">
        <v>11730</v>
      </c>
      <c r="C977" s="7">
        <f>IFERROR(VLOOKUP(B977,'mm9.knownGene.transcripts.gene_'!$E$2:$J$4983,3,FALSE),0)</f>
        <v>0</v>
      </c>
      <c r="D977" s="7">
        <f>IFERROR(VLOOKUP(B977,'mm9.knownGene.transcripts.gene_'!$E$2:$J$4983,4,FALSE),0)</f>
        <v>0</v>
      </c>
      <c r="E977" s="7">
        <f>IFERROR(VLOOKUP(B977,'mm9.knownGene.transcripts.gene_'!$E$2:$J$4983,5,FALSE),0)</f>
        <v>0</v>
      </c>
      <c r="F977" s="7">
        <f>IFERROR(VLOOKUP(B977,'mm9.knownGene.transcripts.gene_'!$E$2:$J$4983,6,FALSE),0)</f>
        <v>0</v>
      </c>
    </row>
    <row r="978" spans="1:6">
      <c r="A978" s="5" t="s">
        <v>9049</v>
      </c>
      <c r="B978" t="s">
        <v>11731</v>
      </c>
      <c r="C978" s="7">
        <f>IFERROR(VLOOKUP(B978,'mm9.knownGene.transcripts.gene_'!$E$2:$J$4983,3,FALSE),0)</f>
        <v>0</v>
      </c>
      <c r="D978" s="7">
        <f>IFERROR(VLOOKUP(B978,'mm9.knownGene.transcripts.gene_'!$E$2:$J$4983,4,FALSE),0)</f>
        <v>0</v>
      </c>
      <c r="E978" s="7">
        <f>IFERROR(VLOOKUP(B978,'mm9.knownGene.transcripts.gene_'!$E$2:$J$4983,5,FALSE),0)</f>
        <v>0</v>
      </c>
      <c r="F978" s="7">
        <f>IFERROR(VLOOKUP(B978,'mm9.knownGene.transcripts.gene_'!$E$2:$J$4983,6,FALSE),0)</f>
        <v>0</v>
      </c>
    </row>
    <row r="979" spans="1:6">
      <c r="A979" s="5" t="s">
        <v>9050</v>
      </c>
      <c r="B979" t="s">
        <v>11732</v>
      </c>
      <c r="C979" s="7">
        <f>IFERROR(VLOOKUP(B979,'mm9.knownGene.transcripts.gene_'!$E$2:$J$4983,3,FALSE),0)</f>
        <v>0</v>
      </c>
      <c r="D979" s="7">
        <f>IFERROR(VLOOKUP(B979,'mm9.knownGene.transcripts.gene_'!$E$2:$J$4983,4,FALSE),0)</f>
        <v>0</v>
      </c>
      <c r="E979" s="7">
        <f>IFERROR(VLOOKUP(B979,'mm9.knownGene.transcripts.gene_'!$E$2:$J$4983,5,FALSE),0)</f>
        <v>0</v>
      </c>
      <c r="F979" s="7">
        <f>IFERROR(VLOOKUP(B979,'mm9.knownGene.transcripts.gene_'!$E$2:$J$4983,6,FALSE),0)</f>
        <v>0</v>
      </c>
    </row>
    <row r="980" spans="1:6">
      <c r="A980" s="5" t="s">
        <v>9051</v>
      </c>
      <c r="B980" t="s">
        <v>11733</v>
      </c>
      <c r="C980" s="7">
        <f>IFERROR(VLOOKUP(B980,'mm9.knownGene.transcripts.gene_'!$E$2:$J$4983,3,FALSE),0)</f>
        <v>0</v>
      </c>
      <c r="D980" s="7">
        <f>IFERROR(VLOOKUP(B980,'mm9.knownGene.transcripts.gene_'!$E$2:$J$4983,4,FALSE),0)</f>
        <v>0</v>
      </c>
      <c r="E980" s="7">
        <f>IFERROR(VLOOKUP(B980,'mm9.knownGene.transcripts.gene_'!$E$2:$J$4983,5,FALSE),0)</f>
        <v>0</v>
      </c>
      <c r="F980" s="7">
        <f>IFERROR(VLOOKUP(B980,'mm9.knownGene.transcripts.gene_'!$E$2:$J$4983,6,FALSE),0)</f>
        <v>0</v>
      </c>
    </row>
    <row r="981" spans="1:6">
      <c r="A981" s="5" t="s">
        <v>9052</v>
      </c>
      <c r="B981" t="s">
        <v>11734</v>
      </c>
      <c r="C981" s="7">
        <f>IFERROR(VLOOKUP(B981,'mm9.knownGene.transcripts.gene_'!$E$2:$J$4983,3,FALSE),0)</f>
        <v>0</v>
      </c>
      <c r="D981" s="7">
        <f>IFERROR(VLOOKUP(B981,'mm9.knownGene.transcripts.gene_'!$E$2:$J$4983,4,FALSE),0)</f>
        <v>0</v>
      </c>
      <c r="E981" s="7">
        <f>IFERROR(VLOOKUP(B981,'mm9.knownGene.transcripts.gene_'!$E$2:$J$4983,5,FALSE),0)</f>
        <v>0</v>
      </c>
      <c r="F981" s="7">
        <f>IFERROR(VLOOKUP(B981,'mm9.knownGene.transcripts.gene_'!$E$2:$J$4983,6,FALSE),0)</f>
        <v>0</v>
      </c>
    </row>
    <row r="982" spans="1:6">
      <c r="A982" s="5" t="s">
        <v>9053</v>
      </c>
      <c r="B982" t="s">
        <v>11735</v>
      </c>
      <c r="C982" s="7">
        <f>IFERROR(VLOOKUP(B982,'mm9.knownGene.transcripts.gene_'!$E$2:$J$4983,3,FALSE),0)</f>
        <v>0</v>
      </c>
      <c r="D982" s="7">
        <f>IFERROR(VLOOKUP(B982,'mm9.knownGene.transcripts.gene_'!$E$2:$J$4983,4,FALSE),0)</f>
        <v>0</v>
      </c>
      <c r="E982" s="7">
        <f>IFERROR(VLOOKUP(B982,'mm9.knownGene.transcripts.gene_'!$E$2:$J$4983,5,FALSE),0)</f>
        <v>0</v>
      </c>
      <c r="F982" s="7">
        <f>IFERROR(VLOOKUP(B982,'mm9.knownGene.transcripts.gene_'!$E$2:$J$4983,6,FALSE),0)</f>
        <v>0</v>
      </c>
    </row>
    <row r="983" spans="1:6">
      <c r="A983" s="5" t="s">
        <v>9055</v>
      </c>
      <c r="B983" t="s">
        <v>11736</v>
      </c>
      <c r="C983" s="7">
        <f>IFERROR(VLOOKUP(B983,'mm9.knownGene.transcripts.gene_'!$E$2:$J$4983,3,FALSE),0)</f>
        <v>0</v>
      </c>
      <c r="D983" s="7">
        <f>IFERROR(VLOOKUP(B983,'mm9.knownGene.transcripts.gene_'!$E$2:$J$4983,4,FALSE),0)</f>
        <v>0</v>
      </c>
      <c r="E983" s="7">
        <f>IFERROR(VLOOKUP(B983,'mm9.knownGene.transcripts.gene_'!$E$2:$J$4983,5,FALSE),0)</f>
        <v>0</v>
      </c>
      <c r="F983" s="7">
        <f>IFERROR(VLOOKUP(B983,'mm9.knownGene.transcripts.gene_'!$E$2:$J$4983,6,FALSE),0)</f>
        <v>0</v>
      </c>
    </row>
    <row r="984" spans="1:6">
      <c r="A984" s="5" t="s">
        <v>9056</v>
      </c>
      <c r="B984" t="s">
        <v>11737</v>
      </c>
      <c r="C984" s="7">
        <f>IFERROR(VLOOKUP(B984,'mm9.knownGene.transcripts.gene_'!$E$2:$J$4983,3,FALSE),0)</f>
        <v>0</v>
      </c>
      <c r="D984" s="7">
        <f>IFERROR(VLOOKUP(B984,'mm9.knownGene.transcripts.gene_'!$E$2:$J$4983,4,FALSE),0)</f>
        <v>0</v>
      </c>
      <c r="E984" s="7">
        <f>IFERROR(VLOOKUP(B984,'mm9.knownGene.transcripts.gene_'!$E$2:$J$4983,5,FALSE),0)</f>
        <v>0</v>
      </c>
      <c r="F984" s="7">
        <f>IFERROR(VLOOKUP(B984,'mm9.knownGene.transcripts.gene_'!$E$2:$J$4983,6,FALSE),0)</f>
        <v>0</v>
      </c>
    </row>
    <row r="985" spans="1:6">
      <c r="A985" s="5" t="s">
        <v>9058</v>
      </c>
      <c r="B985" t="s">
        <v>11738</v>
      </c>
      <c r="C985" s="7">
        <f>IFERROR(VLOOKUP(B985,'mm9.knownGene.transcripts.gene_'!$E$2:$J$4983,3,FALSE),0)</f>
        <v>0</v>
      </c>
      <c r="D985" s="7">
        <f>IFERROR(VLOOKUP(B985,'mm9.knownGene.transcripts.gene_'!$E$2:$J$4983,4,FALSE),0)</f>
        <v>0</v>
      </c>
      <c r="E985" s="7">
        <f>IFERROR(VLOOKUP(B985,'mm9.knownGene.transcripts.gene_'!$E$2:$J$4983,5,FALSE),0)</f>
        <v>0</v>
      </c>
      <c r="F985" s="7">
        <f>IFERROR(VLOOKUP(B985,'mm9.knownGene.transcripts.gene_'!$E$2:$J$4983,6,FALSE),0)</f>
        <v>0</v>
      </c>
    </row>
    <row r="986" spans="1:6">
      <c r="A986" s="5" t="s">
        <v>9059</v>
      </c>
      <c r="B986" t="s">
        <v>11739</v>
      </c>
      <c r="C986" s="7">
        <f>IFERROR(VLOOKUP(B986,'mm9.knownGene.transcripts.gene_'!$E$2:$J$4983,3,FALSE),0)</f>
        <v>0</v>
      </c>
      <c r="D986" s="7">
        <f>IFERROR(VLOOKUP(B986,'mm9.knownGene.transcripts.gene_'!$E$2:$J$4983,4,FALSE),0)</f>
        <v>0</v>
      </c>
      <c r="E986" s="7">
        <f>IFERROR(VLOOKUP(B986,'mm9.knownGene.transcripts.gene_'!$E$2:$J$4983,5,FALSE),0)</f>
        <v>0</v>
      </c>
      <c r="F986" s="7">
        <f>IFERROR(VLOOKUP(B986,'mm9.knownGene.transcripts.gene_'!$E$2:$J$4983,6,FALSE),0)</f>
        <v>0</v>
      </c>
    </row>
    <row r="987" spans="1:6">
      <c r="A987" s="5" t="s">
        <v>9061</v>
      </c>
      <c r="B987" t="s">
        <v>11740</v>
      </c>
      <c r="C987" s="7">
        <f>IFERROR(VLOOKUP(B987,'mm9.knownGene.transcripts.gene_'!$E$2:$J$4983,3,FALSE),0)</f>
        <v>0</v>
      </c>
      <c r="D987" s="7">
        <f>IFERROR(VLOOKUP(B987,'mm9.knownGene.transcripts.gene_'!$E$2:$J$4983,4,FALSE),0)</f>
        <v>0</v>
      </c>
      <c r="E987" s="7">
        <f>IFERROR(VLOOKUP(B987,'mm9.knownGene.transcripts.gene_'!$E$2:$J$4983,5,FALSE),0)</f>
        <v>0</v>
      </c>
      <c r="F987" s="7">
        <f>IFERROR(VLOOKUP(B987,'mm9.knownGene.transcripts.gene_'!$E$2:$J$4983,6,FALSE),0)</f>
        <v>0</v>
      </c>
    </row>
    <row r="988" spans="1:6">
      <c r="A988" s="5" t="s">
        <v>9062</v>
      </c>
      <c r="B988" t="s">
        <v>11741</v>
      </c>
      <c r="C988" s="7">
        <f>IFERROR(VLOOKUP(B988,'mm9.knownGene.transcripts.gene_'!$E$2:$J$4983,3,FALSE),0)</f>
        <v>0</v>
      </c>
      <c r="D988" s="7">
        <f>IFERROR(VLOOKUP(B988,'mm9.knownGene.transcripts.gene_'!$E$2:$J$4983,4,FALSE),0)</f>
        <v>0</v>
      </c>
      <c r="E988" s="7">
        <f>IFERROR(VLOOKUP(B988,'mm9.knownGene.transcripts.gene_'!$E$2:$J$4983,5,FALSE),0)</f>
        <v>0</v>
      </c>
      <c r="F988" s="7">
        <f>IFERROR(VLOOKUP(B988,'mm9.knownGene.transcripts.gene_'!$E$2:$J$4983,6,FALSE),0)</f>
        <v>0</v>
      </c>
    </row>
    <row r="989" spans="1:6">
      <c r="A989" s="5" t="s">
        <v>9063</v>
      </c>
      <c r="B989" t="s">
        <v>11742</v>
      </c>
      <c r="C989" s="7">
        <f>IFERROR(VLOOKUP(B989,'mm9.knownGene.transcripts.gene_'!$E$2:$J$4983,3,FALSE),0)</f>
        <v>0</v>
      </c>
      <c r="D989" s="7">
        <f>IFERROR(VLOOKUP(B989,'mm9.knownGene.transcripts.gene_'!$E$2:$J$4983,4,FALSE),0)</f>
        <v>0</v>
      </c>
      <c r="E989" s="7">
        <f>IFERROR(VLOOKUP(B989,'mm9.knownGene.transcripts.gene_'!$E$2:$J$4983,5,FALSE),0)</f>
        <v>0</v>
      </c>
      <c r="F989" s="7">
        <f>IFERROR(VLOOKUP(B989,'mm9.knownGene.transcripts.gene_'!$E$2:$J$4983,6,FALSE),0)</f>
        <v>0</v>
      </c>
    </row>
    <row r="990" spans="1:6">
      <c r="A990" s="5" t="s">
        <v>9064</v>
      </c>
      <c r="B990" t="s">
        <v>11743</v>
      </c>
      <c r="C990" s="7">
        <f>IFERROR(VLOOKUP(B990,'mm9.knownGene.transcripts.gene_'!$E$2:$J$4983,3,FALSE),0)</f>
        <v>0</v>
      </c>
      <c r="D990" s="7">
        <f>IFERROR(VLOOKUP(B990,'mm9.knownGene.transcripts.gene_'!$E$2:$J$4983,4,FALSE),0)</f>
        <v>0</v>
      </c>
      <c r="E990" s="7">
        <f>IFERROR(VLOOKUP(B990,'mm9.knownGene.transcripts.gene_'!$E$2:$J$4983,5,FALSE),0)</f>
        <v>0</v>
      </c>
      <c r="F990" s="7">
        <f>IFERROR(VLOOKUP(B990,'mm9.knownGene.transcripts.gene_'!$E$2:$J$4983,6,FALSE),0)</f>
        <v>0</v>
      </c>
    </row>
    <row r="991" spans="1:6">
      <c r="A991" s="5" t="s">
        <v>9066</v>
      </c>
      <c r="B991" t="s">
        <v>11744</v>
      </c>
      <c r="C991" s="7">
        <f>IFERROR(VLOOKUP(B991,'mm9.knownGene.transcripts.gene_'!$E$2:$J$4983,3,FALSE),0)</f>
        <v>0</v>
      </c>
      <c r="D991" s="7">
        <f>IFERROR(VLOOKUP(B991,'mm9.knownGene.transcripts.gene_'!$E$2:$J$4983,4,FALSE),0)</f>
        <v>0</v>
      </c>
      <c r="E991" s="7">
        <f>IFERROR(VLOOKUP(B991,'mm9.knownGene.transcripts.gene_'!$E$2:$J$4983,5,FALSE),0)</f>
        <v>0</v>
      </c>
      <c r="F991" s="7">
        <f>IFERROR(VLOOKUP(B991,'mm9.knownGene.transcripts.gene_'!$E$2:$J$4983,6,FALSE),0)</f>
        <v>0</v>
      </c>
    </row>
    <row r="992" spans="1:6">
      <c r="A992" s="5" t="s">
        <v>9067</v>
      </c>
      <c r="B992" t="s">
        <v>11745</v>
      </c>
      <c r="C992" s="7">
        <f>IFERROR(VLOOKUP(B992,'mm9.knownGene.transcripts.gene_'!$E$2:$J$4983,3,FALSE),0)</f>
        <v>0</v>
      </c>
      <c r="D992" s="7">
        <f>IFERROR(VLOOKUP(B992,'mm9.knownGene.transcripts.gene_'!$E$2:$J$4983,4,FALSE),0)</f>
        <v>0</v>
      </c>
      <c r="E992" s="7">
        <f>IFERROR(VLOOKUP(B992,'mm9.knownGene.transcripts.gene_'!$E$2:$J$4983,5,FALSE),0)</f>
        <v>0</v>
      </c>
      <c r="F992" s="7">
        <f>IFERROR(VLOOKUP(B992,'mm9.knownGene.transcripts.gene_'!$E$2:$J$4983,6,FALSE),0)</f>
        <v>0</v>
      </c>
    </row>
    <row r="993" spans="1:6">
      <c r="A993" s="5" t="s">
        <v>9068</v>
      </c>
      <c r="B993" t="s">
        <v>10122</v>
      </c>
      <c r="C993" s="7">
        <f>IFERROR(VLOOKUP(B993,'mm9.knownGene.transcripts.gene_'!$E$2:$J$4983,3,FALSE),0)</f>
        <v>0</v>
      </c>
      <c r="D993" s="7">
        <f>IFERROR(VLOOKUP(B993,'mm9.knownGene.transcripts.gene_'!$E$2:$J$4983,4,FALSE),0)</f>
        <v>0</v>
      </c>
      <c r="E993" s="7">
        <f>IFERROR(VLOOKUP(B993,'mm9.knownGene.transcripts.gene_'!$E$2:$J$4983,5,FALSE),0)</f>
        <v>0</v>
      </c>
      <c r="F993" s="7">
        <f>IFERROR(VLOOKUP(B993,'mm9.knownGene.transcripts.gene_'!$E$2:$J$4983,6,FALSE),0)</f>
        <v>0</v>
      </c>
    </row>
    <row r="994" spans="1:6">
      <c r="A994" s="5" t="s">
        <v>9069</v>
      </c>
      <c r="B994" t="s">
        <v>11746</v>
      </c>
      <c r="C994" s="7">
        <f>IFERROR(VLOOKUP(B994,'mm9.knownGene.transcripts.gene_'!$E$2:$J$4983,3,FALSE),0)</f>
        <v>0</v>
      </c>
      <c r="D994" s="7">
        <f>IFERROR(VLOOKUP(B994,'mm9.knownGene.transcripts.gene_'!$E$2:$J$4983,4,FALSE),0)</f>
        <v>0</v>
      </c>
      <c r="E994" s="7">
        <f>IFERROR(VLOOKUP(B994,'mm9.knownGene.transcripts.gene_'!$E$2:$J$4983,5,FALSE),0)</f>
        <v>0</v>
      </c>
      <c r="F994" s="7">
        <f>IFERROR(VLOOKUP(B994,'mm9.knownGene.transcripts.gene_'!$E$2:$J$4983,6,FALSE),0)</f>
        <v>0</v>
      </c>
    </row>
    <row r="995" spans="1:6">
      <c r="A995" s="5" t="s">
        <v>9070</v>
      </c>
      <c r="B995" t="s">
        <v>10287</v>
      </c>
      <c r="C995" s="7">
        <f>IFERROR(VLOOKUP(B995,'mm9.knownGene.transcripts.gene_'!$E$2:$J$4983,3,FALSE),0)</f>
        <v>0</v>
      </c>
      <c r="D995" s="7">
        <f>IFERROR(VLOOKUP(B995,'mm9.knownGene.transcripts.gene_'!$E$2:$J$4983,4,FALSE),0)</f>
        <v>0</v>
      </c>
      <c r="E995" s="7">
        <f>IFERROR(VLOOKUP(B995,'mm9.knownGene.transcripts.gene_'!$E$2:$J$4983,5,FALSE),0)</f>
        <v>0</v>
      </c>
      <c r="F995" s="7">
        <f>IFERROR(VLOOKUP(B995,'mm9.knownGene.transcripts.gene_'!$E$2:$J$4983,6,FALSE),0)</f>
        <v>0</v>
      </c>
    </row>
    <row r="996" spans="1:6">
      <c r="A996" s="5" t="s">
        <v>9071</v>
      </c>
      <c r="B996" t="s">
        <v>11747</v>
      </c>
      <c r="C996" s="7">
        <f>IFERROR(VLOOKUP(B996,'mm9.knownGene.transcripts.gene_'!$E$2:$J$4983,3,FALSE),0)</f>
        <v>0</v>
      </c>
      <c r="D996" s="7">
        <f>IFERROR(VLOOKUP(B996,'mm9.knownGene.transcripts.gene_'!$E$2:$J$4983,4,FALSE),0)</f>
        <v>0</v>
      </c>
      <c r="E996" s="7">
        <f>IFERROR(VLOOKUP(B996,'mm9.knownGene.transcripts.gene_'!$E$2:$J$4983,5,FALSE),0)</f>
        <v>0</v>
      </c>
      <c r="F996" s="7">
        <f>IFERROR(VLOOKUP(B996,'mm9.knownGene.transcripts.gene_'!$E$2:$J$4983,6,FALSE),0)</f>
        <v>0</v>
      </c>
    </row>
    <row r="997" spans="1:6">
      <c r="A997" s="5" t="s">
        <v>9072</v>
      </c>
      <c r="B997" t="s">
        <v>11748</v>
      </c>
      <c r="C997" s="7">
        <f>IFERROR(VLOOKUP(B997,'mm9.knownGene.transcripts.gene_'!$E$2:$J$4983,3,FALSE),0)</f>
        <v>0</v>
      </c>
      <c r="D997" s="7">
        <f>IFERROR(VLOOKUP(B997,'mm9.knownGene.transcripts.gene_'!$E$2:$J$4983,4,FALSE),0)</f>
        <v>0</v>
      </c>
      <c r="E997" s="7">
        <f>IFERROR(VLOOKUP(B997,'mm9.knownGene.transcripts.gene_'!$E$2:$J$4983,5,FALSE),0)</f>
        <v>0</v>
      </c>
      <c r="F997" s="7">
        <f>IFERROR(VLOOKUP(B997,'mm9.knownGene.transcripts.gene_'!$E$2:$J$4983,6,FALSE),0)</f>
        <v>0</v>
      </c>
    </row>
    <row r="998" spans="1:6">
      <c r="A998" s="5" t="s">
        <v>9073</v>
      </c>
      <c r="B998" t="s">
        <v>11749</v>
      </c>
      <c r="C998" s="7">
        <f>IFERROR(VLOOKUP(B998,'mm9.knownGene.transcripts.gene_'!$E$2:$J$4983,3,FALSE),0)</f>
        <v>0</v>
      </c>
      <c r="D998" s="7">
        <f>IFERROR(VLOOKUP(B998,'mm9.knownGene.transcripts.gene_'!$E$2:$J$4983,4,FALSE),0)</f>
        <v>0</v>
      </c>
      <c r="E998" s="7">
        <f>IFERROR(VLOOKUP(B998,'mm9.knownGene.transcripts.gene_'!$E$2:$J$4983,5,FALSE),0)</f>
        <v>0</v>
      </c>
      <c r="F998" s="7">
        <f>IFERROR(VLOOKUP(B998,'mm9.knownGene.transcripts.gene_'!$E$2:$J$4983,6,FALSE),0)</f>
        <v>0</v>
      </c>
    </row>
    <row r="999" spans="1:6">
      <c r="A999" s="5" t="s">
        <v>9074</v>
      </c>
      <c r="B999" t="s">
        <v>11750</v>
      </c>
      <c r="C999" s="7">
        <f>IFERROR(VLOOKUP(B999,'mm9.knownGene.transcripts.gene_'!$E$2:$J$4983,3,FALSE),0)</f>
        <v>0</v>
      </c>
      <c r="D999" s="7">
        <f>IFERROR(VLOOKUP(B999,'mm9.knownGene.transcripts.gene_'!$E$2:$J$4983,4,FALSE),0)</f>
        <v>0</v>
      </c>
      <c r="E999" s="7">
        <f>IFERROR(VLOOKUP(B999,'mm9.knownGene.transcripts.gene_'!$E$2:$J$4983,5,FALSE),0)</f>
        <v>0</v>
      </c>
      <c r="F999" s="7">
        <f>IFERROR(VLOOKUP(B999,'mm9.knownGene.transcripts.gene_'!$E$2:$J$4983,6,FALSE),0)</f>
        <v>0</v>
      </c>
    </row>
    <row r="1000" spans="1:6">
      <c r="A1000" s="5" t="s">
        <v>9075</v>
      </c>
      <c r="B1000" t="s">
        <v>11751</v>
      </c>
      <c r="C1000" s="7">
        <f>IFERROR(VLOOKUP(B1000,'mm9.knownGene.transcripts.gene_'!$E$2:$J$4983,3,FALSE),0)</f>
        <v>0</v>
      </c>
      <c r="D1000" s="7">
        <f>IFERROR(VLOOKUP(B1000,'mm9.knownGene.transcripts.gene_'!$E$2:$J$4983,4,FALSE),0)</f>
        <v>0</v>
      </c>
      <c r="E1000" s="7">
        <f>IFERROR(VLOOKUP(B1000,'mm9.knownGene.transcripts.gene_'!$E$2:$J$4983,5,FALSE),0)</f>
        <v>0</v>
      </c>
      <c r="F1000" s="7">
        <f>IFERROR(VLOOKUP(B1000,'mm9.knownGene.transcripts.gene_'!$E$2:$J$4983,6,FALSE),0)</f>
        <v>0</v>
      </c>
    </row>
    <row r="1001" spans="1:6">
      <c r="A1001" s="5" t="s">
        <v>9076</v>
      </c>
      <c r="B1001" t="s">
        <v>11752</v>
      </c>
      <c r="C1001" s="7">
        <f>IFERROR(VLOOKUP(B1001,'mm9.knownGene.transcripts.gene_'!$E$2:$J$4983,3,FALSE),0)</f>
        <v>0</v>
      </c>
      <c r="D1001" s="7">
        <f>IFERROR(VLOOKUP(B1001,'mm9.knownGene.transcripts.gene_'!$E$2:$J$4983,4,FALSE),0)</f>
        <v>0</v>
      </c>
      <c r="E1001" s="7">
        <f>IFERROR(VLOOKUP(B1001,'mm9.knownGene.transcripts.gene_'!$E$2:$J$4983,5,FALSE),0)</f>
        <v>0</v>
      </c>
      <c r="F1001" s="7">
        <f>IFERROR(VLOOKUP(B1001,'mm9.knownGene.transcripts.gene_'!$E$2:$J$4983,6,FALSE),0)</f>
        <v>0</v>
      </c>
    </row>
    <row r="1002" spans="1:6">
      <c r="A1002" s="5" t="s">
        <v>9077</v>
      </c>
      <c r="B1002" t="s">
        <v>11753</v>
      </c>
      <c r="C1002" s="7">
        <f>IFERROR(VLOOKUP(B1002,'mm9.knownGene.transcripts.gene_'!$E$2:$J$4983,3,FALSE),0)</f>
        <v>0</v>
      </c>
      <c r="D1002" s="7">
        <f>IFERROR(VLOOKUP(B1002,'mm9.knownGene.transcripts.gene_'!$E$2:$J$4983,4,FALSE),0)</f>
        <v>0</v>
      </c>
      <c r="E1002" s="7">
        <f>IFERROR(VLOOKUP(B1002,'mm9.knownGene.transcripts.gene_'!$E$2:$J$4983,5,FALSE),0)</f>
        <v>0</v>
      </c>
      <c r="F1002" s="7">
        <f>IFERROR(VLOOKUP(B1002,'mm9.knownGene.transcripts.gene_'!$E$2:$J$4983,6,FALSE),0)</f>
        <v>0</v>
      </c>
    </row>
    <row r="1003" spans="1:6">
      <c r="A1003" s="5" t="s">
        <v>9078</v>
      </c>
      <c r="B1003" t="s">
        <v>10665</v>
      </c>
      <c r="C1003" s="7">
        <f>IFERROR(VLOOKUP(B1003,'mm9.knownGene.transcripts.gene_'!$E$2:$J$4983,3,FALSE),0)</f>
        <v>0</v>
      </c>
      <c r="D1003" s="7">
        <f>IFERROR(VLOOKUP(B1003,'mm9.knownGene.transcripts.gene_'!$E$2:$J$4983,4,FALSE),0)</f>
        <v>0</v>
      </c>
      <c r="E1003" s="7">
        <f>IFERROR(VLOOKUP(B1003,'mm9.knownGene.transcripts.gene_'!$E$2:$J$4983,5,FALSE),0)</f>
        <v>0</v>
      </c>
      <c r="F1003" s="7">
        <f>IFERROR(VLOOKUP(B1003,'mm9.knownGene.transcripts.gene_'!$E$2:$J$4983,6,FALSE),0)</f>
        <v>0</v>
      </c>
    </row>
    <row r="1004" spans="1:6">
      <c r="A1004" s="5" t="s">
        <v>9079</v>
      </c>
      <c r="B1004" t="s">
        <v>11754</v>
      </c>
      <c r="C1004" s="7">
        <f>IFERROR(VLOOKUP(B1004,'mm9.knownGene.transcripts.gene_'!$E$2:$J$4983,3,FALSE),0)</f>
        <v>0</v>
      </c>
      <c r="D1004" s="7">
        <f>IFERROR(VLOOKUP(B1004,'mm9.knownGene.transcripts.gene_'!$E$2:$J$4983,4,FALSE),0)</f>
        <v>0</v>
      </c>
      <c r="E1004" s="7">
        <f>IFERROR(VLOOKUP(B1004,'mm9.knownGene.transcripts.gene_'!$E$2:$J$4983,5,FALSE),0)</f>
        <v>0</v>
      </c>
      <c r="F1004" s="7">
        <f>IFERROR(VLOOKUP(B1004,'mm9.knownGene.transcripts.gene_'!$E$2:$J$4983,6,FALSE),0)</f>
        <v>0</v>
      </c>
    </row>
    <row r="1005" spans="1:6">
      <c r="A1005" s="5" t="s">
        <v>9080</v>
      </c>
      <c r="B1005" t="s">
        <v>11755</v>
      </c>
      <c r="C1005" s="7">
        <f>IFERROR(VLOOKUP(B1005,'mm9.knownGene.transcripts.gene_'!$E$2:$J$4983,3,FALSE),0)</f>
        <v>0</v>
      </c>
      <c r="D1005" s="7">
        <f>IFERROR(VLOOKUP(B1005,'mm9.knownGene.transcripts.gene_'!$E$2:$J$4983,4,FALSE),0)</f>
        <v>0</v>
      </c>
      <c r="E1005" s="7">
        <f>IFERROR(VLOOKUP(B1005,'mm9.knownGene.transcripts.gene_'!$E$2:$J$4983,5,FALSE),0)</f>
        <v>0</v>
      </c>
      <c r="F1005" s="7">
        <f>IFERROR(VLOOKUP(B1005,'mm9.knownGene.transcripts.gene_'!$E$2:$J$4983,6,FALSE),0)</f>
        <v>0</v>
      </c>
    </row>
    <row r="1006" spans="1:6">
      <c r="A1006" s="5" t="s">
        <v>9081</v>
      </c>
      <c r="B1006" t="s">
        <v>11756</v>
      </c>
      <c r="C1006" s="7">
        <f>IFERROR(VLOOKUP(B1006,'mm9.knownGene.transcripts.gene_'!$E$2:$J$4983,3,FALSE),0)</f>
        <v>0</v>
      </c>
      <c r="D1006" s="7">
        <f>IFERROR(VLOOKUP(B1006,'mm9.knownGene.transcripts.gene_'!$E$2:$J$4983,4,FALSE),0)</f>
        <v>0</v>
      </c>
      <c r="E1006" s="7">
        <f>IFERROR(VLOOKUP(B1006,'mm9.knownGene.transcripts.gene_'!$E$2:$J$4983,5,FALSE),0)</f>
        <v>0</v>
      </c>
      <c r="F1006" s="7">
        <f>IFERROR(VLOOKUP(B1006,'mm9.knownGene.transcripts.gene_'!$E$2:$J$4983,6,FALSE),0)</f>
        <v>0</v>
      </c>
    </row>
    <row r="1007" spans="1:6">
      <c r="A1007" s="5" t="s">
        <v>9083</v>
      </c>
      <c r="B1007" t="s">
        <v>11757</v>
      </c>
      <c r="C1007" s="7">
        <f>IFERROR(VLOOKUP(B1007,'mm9.knownGene.transcripts.gene_'!$E$2:$J$4983,3,FALSE),0)</f>
        <v>0</v>
      </c>
      <c r="D1007" s="7">
        <f>IFERROR(VLOOKUP(B1007,'mm9.knownGene.transcripts.gene_'!$E$2:$J$4983,4,FALSE),0)</f>
        <v>0</v>
      </c>
      <c r="E1007" s="7">
        <f>IFERROR(VLOOKUP(B1007,'mm9.knownGene.transcripts.gene_'!$E$2:$J$4983,5,FALSE),0)</f>
        <v>0</v>
      </c>
      <c r="F1007" s="7">
        <f>IFERROR(VLOOKUP(B1007,'mm9.knownGene.transcripts.gene_'!$E$2:$J$4983,6,FALSE),0)</f>
        <v>0</v>
      </c>
    </row>
    <row r="1008" spans="1:6">
      <c r="A1008" s="5" t="s">
        <v>9084</v>
      </c>
      <c r="B1008" t="s">
        <v>11758</v>
      </c>
      <c r="C1008" s="7">
        <f>IFERROR(VLOOKUP(B1008,'mm9.knownGene.transcripts.gene_'!$E$2:$J$4983,3,FALSE),0)</f>
        <v>0</v>
      </c>
      <c r="D1008" s="7">
        <f>IFERROR(VLOOKUP(B1008,'mm9.knownGene.transcripts.gene_'!$E$2:$J$4983,4,FALSE),0)</f>
        <v>0</v>
      </c>
      <c r="E1008" s="7">
        <f>IFERROR(VLOOKUP(B1008,'mm9.knownGene.transcripts.gene_'!$E$2:$J$4983,5,FALSE),0)</f>
        <v>0</v>
      </c>
      <c r="F1008" s="7">
        <f>IFERROR(VLOOKUP(B1008,'mm9.knownGene.transcripts.gene_'!$E$2:$J$4983,6,FALSE),0)</f>
        <v>0</v>
      </c>
    </row>
    <row r="1009" spans="1:6">
      <c r="A1009" s="5" t="s">
        <v>9085</v>
      </c>
      <c r="B1009" t="s">
        <v>11759</v>
      </c>
      <c r="C1009" s="7">
        <f>IFERROR(VLOOKUP(B1009,'mm9.knownGene.transcripts.gene_'!$E$2:$J$4983,3,FALSE),0)</f>
        <v>0</v>
      </c>
      <c r="D1009" s="7">
        <f>IFERROR(VLOOKUP(B1009,'mm9.knownGene.transcripts.gene_'!$E$2:$J$4983,4,FALSE),0)</f>
        <v>0</v>
      </c>
      <c r="E1009" s="7">
        <f>IFERROR(VLOOKUP(B1009,'mm9.knownGene.transcripts.gene_'!$E$2:$J$4983,5,FALSE),0)</f>
        <v>0</v>
      </c>
      <c r="F1009" s="7">
        <f>IFERROR(VLOOKUP(B1009,'mm9.knownGene.transcripts.gene_'!$E$2:$J$4983,6,FALSE),0)</f>
        <v>0</v>
      </c>
    </row>
    <row r="1010" spans="1:6">
      <c r="A1010" s="5" t="s">
        <v>9086</v>
      </c>
      <c r="B1010" t="s">
        <v>11760</v>
      </c>
      <c r="C1010" s="7">
        <f>IFERROR(VLOOKUP(B1010,'mm9.knownGene.transcripts.gene_'!$E$2:$J$4983,3,FALSE),0)</f>
        <v>0</v>
      </c>
      <c r="D1010" s="7">
        <f>IFERROR(VLOOKUP(B1010,'mm9.knownGene.transcripts.gene_'!$E$2:$J$4983,4,FALSE),0)</f>
        <v>0</v>
      </c>
      <c r="E1010" s="7">
        <f>IFERROR(VLOOKUP(B1010,'mm9.knownGene.transcripts.gene_'!$E$2:$J$4983,5,FALSE),0)</f>
        <v>0</v>
      </c>
      <c r="F1010" s="7">
        <f>IFERROR(VLOOKUP(B1010,'mm9.knownGene.transcripts.gene_'!$E$2:$J$4983,6,FALSE),0)</f>
        <v>0</v>
      </c>
    </row>
    <row r="1011" spans="1:6">
      <c r="A1011" s="5" t="s">
        <v>9088</v>
      </c>
      <c r="B1011" t="s">
        <v>11761</v>
      </c>
      <c r="C1011" s="7">
        <f>IFERROR(VLOOKUP(B1011,'mm9.knownGene.transcripts.gene_'!$E$2:$J$4983,3,FALSE),0)</f>
        <v>0</v>
      </c>
      <c r="D1011" s="7">
        <f>IFERROR(VLOOKUP(B1011,'mm9.knownGene.transcripts.gene_'!$E$2:$J$4983,4,FALSE),0)</f>
        <v>0</v>
      </c>
      <c r="E1011" s="7">
        <f>IFERROR(VLOOKUP(B1011,'mm9.knownGene.transcripts.gene_'!$E$2:$J$4983,5,FALSE),0)</f>
        <v>0</v>
      </c>
      <c r="F1011" s="7">
        <f>IFERROR(VLOOKUP(B1011,'mm9.knownGene.transcripts.gene_'!$E$2:$J$4983,6,FALSE),0)</f>
        <v>0</v>
      </c>
    </row>
    <row r="1012" spans="1:6">
      <c r="A1012" s="5" t="s">
        <v>9089</v>
      </c>
      <c r="B1012" t="s">
        <v>11762</v>
      </c>
      <c r="C1012" s="7">
        <f>IFERROR(VLOOKUP(B1012,'mm9.knownGene.transcripts.gene_'!$E$2:$J$4983,3,FALSE),0)</f>
        <v>0</v>
      </c>
      <c r="D1012" s="7">
        <f>IFERROR(VLOOKUP(B1012,'mm9.knownGene.transcripts.gene_'!$E$2:$J$4983,4,FALSE),0)</f>
        <v>0</v>
      </c>
      <c r="E1012" s="7">
        <f>IFERROR(VLOOKUP(B1012,'mm9.knownGene.transcripts.gene_'!$E$2:$J$4983,5,FALSE),0)</f>
        <v>0</v>
      </c>
      <c r="F1012" s="7">
        <f>IFERROR(VLOOKUP(B1012,'mm9.knownGene.transcripts.gene_'!$E$2:$J$4983,6,FALSE),0)</f>
        <v>0</v>
      </c>
    </row>
    <row r="1013" spans="1:6">
      <c r="A1013" s="5" t="s">
        <v>9090</v>
      </c>
      <c r="B1013" t="s">
        <v>11763</v>
      </c>
      <c r="C1013" s="7">
        <f>IFERROR(VLOOKUP(B1013,'mm9.knownGene.transcripts.gene_'!$E$2:$J$4983,3,FALSE),0)</f>
        <v>0</v>
      </c>
      <c r="D1013" s="7">
        <f>IFERROR(VLOOKUP(B1013,'mm9.knownGene.transcripts.gene_'!$E$2:$J$4983,4,FALSE),0)</f>
        <v>0</v>
      </c>
      <c r="E1013" s="7">
        <f>IFERROR(VLOOKUP(B1013,'mm9.knownGene.transcripts.gene_'!$E$2:$J$4983,5,FALSE),0)</f>
        <v>0</v>
      </c>
      <c r="F1013" s="7">
        <f>IFERROR(VLOOKUP(B1013,'mm9.knownGene.transcripts.gene_'!$E$2:$J$4983,6,FALSE),0)</f>
        <v>0</v>
      </c>
    </row>
    <row r="1014" spans="1:6">
      <c r="A1014" s="5" t="s">
        <v>9091</v>
      </c>
      <c r="B1014" t="s">
        <v>11764</v>
      </c>
      <c r="C1014" s="7">
        <f>IFERROR(VLOOKUP(B1014,'mm9.knownGene.transcripts.gene_'!$E$2:$J$4983,3,FALSE),0)</f>
        <v>0</v>
      </c>
      <c r="D1014" s="7">
        <f>IFERROR(VLOOKUP(B1014,'mm9.knownGene.transcripts.gene_'!$E$2:$J$4983,4,FALSE),0)</f>
        <v>0</v>
      </c>
      <c r="E1014" s="7">
        <f>IFERROR(VLOOKUP(B1014,'mm9.knownGene.transcripts.gene_'!$E$2:$J$4983,5,FALSE),0)</f>
        <v>0</v>
      </c>
      <c r="F1014" s="7">
        <f>IFERROR(VLOOKUP(B1014,'mm9.knownGene.transcripts.gene_'!$E$2:$J$4983,6,FALSE),0)</f>
        <v>0</v>
      </c>
    </row>
    <row r="1015" spans="1:6">
      <c r="A1015" s="5" t="s">
        <v>9092</v>
      </c>
      <c r="B1015" t="s">
        <v>11765</v>
      </c>
      <c r="C1015" s="7">
        <f>IFERROR(VLOOKUP(B1015,'mm9.knownGene.transcripts.gene_'!$E$2:$J$4983,3,FALSE),0)</f>
        <v>0</v>
      </c>
      <c r="D1015" s="7">
        <f>IFERROR(VLOOKUP(B1015,'mm9.knownGene.transcripts.gene_'!$E$2:$J$4983,4,FALSE),0)</f>
        <v>0</v>
      </c>
      <c r="E1015" s="7">
        <f>IFERROR(VLOOKUP(B1015,'mm9.knownGene.transcripts.gene_'!$E$2:$J$4983,5,FALSE),0)</f>
        <v>0</v>
      </c>
      <c r="F1015" s="7">
        <f>IFERROR(VLOOKUP(B1015,'mm9.knownGene.transcripts.gene_'!$E$2:$J$4983,6,FALSE),0)</f>
        <v>0</v>
      </c>
    </row>
    <row r="1016" spans="1:6">
      <c r="A1016" s="5" t="s">
        <v>9093</v>
      </c>
      <c r="B1016" t="s">
        <v>11766</v>
      </c>
      <c r="C1016" s="7">
        <f>IFERROR(VLOOKUP(B1016,'mm9.knownGene.transcripts.gene_'!$E$2:$J$4983,3,FALSE),0)</f>
        <v>0</v>
      </c>
      <c r="D1016" s="7">
        <f>IFERROR(VLOOKUP(B1016,'mm9.knownGene.transcripts.gene_'!$E$2:$J$4983,4,FALSE),0)</f>
        <v>0</v>
      </c>
      <c r="E1016" s="7">
        <f>IFERROR(VLOOKUP(B1016,'mm9.knownGene.transcripts.gene_'!$E$2:$J$4983,5,FALSE),0)</f>
        <v>0</v>
      </c>
      <c r="F1016" s="7">
        <f>IFERROR(VLOOKUP(B1016,'mm9.knownGene.transcripts.gene_'!$E$2:$J$4983,6,FALSE),0)</f>
        <v>0</v>
      </c>
    </row>
    <row r="1017" spans="1:6">
      <c r="A1017" s="5" t="s">
        <v>9094</v>
      </c>
      <c r="B1017" t="s">
        <v>11767</v>
      </c>
      <c r="C1017" s="7">
        <f>IFERROR(VLOOKUP(B1017,'mm9.knownGene.transcripts.gene_'!$E$2:$J$4983,3,FALSE),0)</f>
        <v>0</v>
      </c>
      <c r="D1017" s="7">
        <f>IFERROR(VLOOKUP(B1017,'mm9.knownGene.transcripts.gene_'!$E$2:$J$4983,4,FALSE),0)</f>
        <v>0</v>
      </c>
      <c r="E1017" s="7">
        <f>IFERROR(VLOOKUP(B1017,'mm9.knownGene.transcripts.gene_'!$E$2:$J$4983,5,FALSE),0)</f>
        <v>0</v>
      </c>
      <c r="F1017" s="7">
        <f>IFERROR(VLOOKUP(B1017,'mm9.knownGene.transcripts.gene_'!$E$2:$J$4983,6,FALSE),0)</f>
        <v>0</v>
      </c>
    </row>
    <row r="1018" spans="1:6">
      <c r="A1018" s="5" t="s">
        <v>9095</v>
      </c>
      <c r="B1018" t="s">
        <v>11768</v>
      </c>
      <c r="C1018" s="7">
        <f>IFERROR(VLOOKUP(B1018,'mm9.knownGene.transcripts.gene_'!$E$2:$J$4983,3,FALSE),0)</f>
        <v>0</v>
      </c>
      <c r="D1018" s="7">
        <f>IFERROR(VLOOKUP(B1018,'mm9.knownGene.transcripts.gene_'!$E$2:$J$4983,4,FALSE),0)</f>
        <v>0</v>
      </c>
      <c r="E1018" s="7">
        <f>IFERROR(VLOOKUP(B1018,'mm9.knownGene.transcripts.gene_'!$E$2:$J$4983,5,FALSE),0)</f>
        <v>0</v>
      </c>
      <c r="F1018" s="7">
        <f>IFERROR(VLOOKUP(B1018,'mm9.knownGene.transcripts.gene_'!$E$2:$J$4983,6,FALSE),0)</f>
        <v>0</v>
      </c>
    </row>
    <row r="1019" spans="1:6">
      <c r="A1019" s="5" t="s">
        <v>9096</v>
      </c>
      <c r="B1019" t="s">
        <v>11769</v>
      </c>
      <c r="C1019" s="7">
        <f>IFERROR(VLOOKUP(B1019,'mm9.knownGene.transcripts.gene_'!$E$2:$J$4983,3,FALSE),0)</f>
        <v>0</v>
      </c>
      <c r="D1019" s="7">
        <f>IFERROR(VLOOKUP(B1019,'mm9.knownGene.transcripts.gene_'!$E$2:$J$4983,4,FALSE),0)</f>
        <v>0</v>
      </c>
      <c r="E1019" s="7">
        <f>IFERROR(VLOOKUP(B1019,'mm9.knownGene.transcripts.gene_'!$E$2:$J$4983,5,FALSE),0)</f>
        <v>0</v>
      </c>
      <c r="F1019" s="7">
        <f>IFERROR(VLOOKUP(B1019,'mm9.knownGene.transcripts.gene_'!$E$2:$J$4983,6,FALSE),0)</f>
        <v>0</v>
      </c>
    </row>
    <row r="1020" spans="1:6">
      <c r="A1020" s="5" t="s">
        <v>9097</v>
      </c>
      <c r="B1020" t="s">
        <v>11770</v>
      </c>
      <c r="C1020" s="7">
        <f>IFERROR(VLOOKUP(B1020,'mm9.knownGene.transcripts.gene_'!$E$2:$J$4983,3,FALSE),0)</f>
        <v>0</v>
      </c>
      <c r="D1020" s="7">
        <f>IFERROR(VLOOKUP(B1020,'mm9.knownGene.transcripts.gene_'!$E$2:$J$4983,4,FALSE),0)</f>
        <v>0</v>
      </c>
      <c r="E1020" s="7">
        <f>IFERROR(VLOOKUP(B1020,'mm9.knownGene.transcripts.gene_'!$E$2:$J$4983,5,FALSE),0)</f>
        <v>0</v>
      </c>
      <c r="F1020" s="7">
        <f>IFERROR(VLOOKUP(B1020,'mm9.knownGene.transcripts.gene_'!$E$2:$J$4983,6,FALSE),0)</f>
        <v>0</v>
      </c>
    </row>
    <row r="1021" spans="1:6">
      <c r="A1021" s="5" t="s">
        <v>9098</v>
      </c>
      <c r="B1021" t="s">
        <v>11771</v>
      </c>
      <c r="C1021" s="7">
        <f>IFERROR(VLOOKUP(B1021,'mm9.knownGene.transcripts.gene_'!$E$2:$J$4983,3,FALSE),0)</f>
        <v>0</v>
      </c>
      <c r="D1021" s="7">
        <f>IFERROR(VLOOKUP(B1021,'mm9.knownGene.transcripts.gene_'!$E$2:$J$4983,4,FALSE),0)</f>
        <v>0</v>
      </c>
      <c r="E1021" s="7">
        <f>IFERROR(VLOOKUP(B1021,'mm9.knownGene.transcripts.gene_'!$E$2:$J$4983,5,FALSE),0)</f>
        <v>0</v>
      </c>
      <c r="F1021" s="7">
        <f>IFERROR(VLOOKUP(B1021,'mm9.knownGene.transcripts.gene_'!$E$2:$J$4983,6,FALSE),0)</f>
        <v>0</v>
      </c>
    </row>
    <row r="1022" spans="1:6">
      <c r="A1022" s="5" t="s">
        <v>9099</v>
      </c>
      <c r="B1022" t="s">
        <v>11772</v>
      </c>
      <c r="C1022" s="7">
        <f>IFERROR(VLOOKUP(B1022,'mm9.knownGene.transcripts.gene_'!$E$2:$J$4983,3,FALSE),0)</f>
        <v>0</v>
      </c>
      <c r="D1022" s="7">
        <f>IFERROR(VLOOKUP(B1022,'mm9.knownGene.transcripts.gene_'!$E$2:$J$4983,4,FALSE),0)</f>
        <v>0</v>
      </c>
      <c r="E1022" s="7">
        <f>IFERROR(VLOOKUP(B1022,'mm9.knownGene.transcripts.gene_'!$E$2:$J$4983,5,FALSE),0)</f>
        <v>0</v>
      </c>
      <c r="F1022" s="7">
        <f>IFERROR(VLOOKUP(B1022,'mm9.knownGene.transcripts.gene_'!$E$2:$J$4983,6,FALSE),0)</f>
        <v>0</v>
      </c>
    </row>
    <row r="1023" spans="1:6">
      <c r="A1023" s="5" t="s">
        <v>9101</v>
      </c>
      <c r="B1023" t="s">
        <v>11773</v>
      </c>
      <c r="C1023" s="7">
        <f>IFERROR(VLOOKUP(B1023,'mm9.knownGene.transcripts.gene_'!$E$2:$J$4983,3,FALSE),0)</f>
        <v>0</v>
      </c>
      <c r="D1023" s="7">
        <f>IFERROR(VLOOKUP(B1023,'mm9.knownGene.transcripts.gene_'!$E$2:$J$4983,4,FALSE),0)</f>
        <v>0</v>
      </c>
      <c r="E1023" s="7">
        <f>IFERROR(VLOOKUP(B1023,'mm9.knownGene.transcripts.gene_'!$E$2:$J$4983,5,FALSE),0)</f>
        <v>0</v>
      </c>
      <c r="F1023" s="7">
        <f>IFERROR(VLOOKUP(B1023,'mm9.knownGene.transcripts.gene_'!$E$2:$J$4983,6,FALSE),0)</f>
        <v>0</v>
      </c>
    </row>
    <row r="1024" spans="1:6">
      <c r="A1024" s="5" t="s">
        <v>9102</v>
      </c>
      <c r="B1024" t="s">
        <v>11774</v>
      </c>
      <c r="C1024" s="7">
        <f>IFERROR(VLOOKUP(B1024,'mm9.knownGene.transcripts.gene_'!$E$2:$J$4983,3,FALSE),0)</f>
        <v>0</v>
      </c>
      <c r="D1024" s="7">
        <f>IFERROR(VLOOKUP(B1024,'mm9.knownGene.transcripts.gene_'!$E$2:$J$4983,4,FALSE),0)</f>
        <v>0</v>
      </c>
      <c r="E1024" s="7">
        <f>IFERROR(VLOOKUP(B1024,'mm9.knownGene.transcripts.gene_'!$E$2:$J$4983,5,FALSE),0)</f>
        <v>0</v>
      </c>
      <c r="F1024" s="7">
        <f>IFERROR(VLOOKUP(B1024,'mm9.knownGene.transcripts.gene_'!$E$2:$J$4983,6,FALSE),0)</f>
        <v>0</v>
      </c>
    </row>
    <row r="1025" spans="1:6">
      <c r="A1025" s="5" t="s">
        <v>9103</v>
      </c>
      <c r="B1025" t="s">
        <v>11775</v>
      </c>
      <c r="C1025" s="7">
        <f>IFERROR(VLOOKUP(B1025,'mm9.knownGene.transcripts.gene_'!$E$2:$J$4983,3,FALSE),0)</f>
        <v>0</v>
      </c>
      <c r="D1025" s="7">
        <f>IFERROR(VLOOKUP(B1025,'mm9.knownGene.transcripts.gene_'!$E$2:$J$4983,4,FALSE),0)</f>
        <v>0</v>
      </c>
      <c r="E1025" s="7">
        <f>IFERROR(VLOOKUP(B1025,'mm9.knownGene.transcripts.gene_'!$E$2:$J$4983,5,FALSE),0)</f>
        <v>0</v>
      </c>
      <c r="F1025" s="7">
        <f>IFERROR(VLOOKUP(B1025,'mm9.knownGene.transcripts.gene_'!$E$2:$J$4983,6,FALSE),0)</f>
        <v>0</v>
      </c>
    </row>
    <row r="1026" spans="1:6">
      <c r="A1026" s="5" t="s">
        <v>9104</v>
      </c>
      <c r="B1026" t="s">
        <v>11776</v>
      </c>
      <c r="C1026" s="7">
        <f>IFERROR(VLOOKUP(B1026,'mm9.knownGene.transcripts.gene_'!$E$2:$J$4983,3,FALSE),0)</f>
        <v>0</v>
      </c>
      <c r="D1026" s="7">
        <f>IFERROR(VLOOKUP(B1026,'mm9.knownGene.transcripts.gene_'!$E$2:$J$4983,4,FALSE),0)</f>
        <v>0</v>
      </c>
      <c r="E1026" s="7">
        <f>IFERROR(VLOOKUP(B1026,'mm9.knownGene.transcripts.gene_'!$E$2:$J$4983,5,FALSE),0)</f>
        <v>0</v>
      </c>
      <c r="F1026" s="7">
        <f>IFERROR(VLOOKUP(B1026,'mm9.knownGene.transcripts.gene_'!$E$2:$J$4983,6,FALSE),0)</f>
        <v>0</v>
      </c>
    </row>
    <row r="1027" spans="1:6">
      <c r="A1027" s="5" t="s">
        <v>9105</v>
      </c>
      <c r="B1027" t="s">
        <v>11777</v>
      </c>
      <c r="C1027" s="7">
        <f>IFERROR(VLOOKUP(B1027,'mm9.knownGene.transcripts.gene_'!$E$2:$J$4983,3,FALSE),0)</f>
        <v>0</v>
      </c>
      <c r="D1027" s="7">
        <f>IFERROR(VLOOKUP(B1027,'mm9.knownGene.transcripts.gene_'!$E$2:$J$4983,4,FALSE),0)</f>
        <v>0</v>
      </c>
      <c r="E1027" s="7">
        <f>IFERROR(VLOOKUP(B1027,'mm9.knownGene.transcripts.gene_'!$E$2:$J$4983,5,FALSE),0)</f>
        <v>0</v>
      </c>
      <c r="F1027" s="7">
        <f>IFERROR(VLOOKUP(B1027,'mm9.knownGene.transcripts.gene_'!$E$2:$J$4983,6,FALSE),0)</f>
        <v>0</v>
      </c>
    </row>
    <row r="1028" spans="1:6">
      <c r="A1028" s="5" t="s">
        <v>9106</v>
      </c>
      <c r="B1028" t="s">
        <v>11778</v>
      </c>
      <c r="C1028" s="7">
        <f>IFERROR(VLOOKUP(B1028,'mm9.knownGene.transcripts.gene_'!$E$2:$J$4983,3,FALSE),0)</f>
        <v>0</v>
      </c>
      <c r="D1028" s="7">
        <f>IFERROR(VLOOKUP(B1028,'mm9.knownGene.transcripts.gene_'!$E$2:$J$4983,4,FALSE),0)</f>
        <v>0</v>
      </c>
      <c r="E1028" s="7">
        <f>IFERROR(VLOOKUP(B1028,'mm9.knownGene.transcripts.gene_'!$E$2:$J$4983,5,FALSE),0)</f>
        <v>0</v>
      </c>
      <c r="F1028" s="7">
        <f>IFERROR(VLOOKUP(B1028,'mm9.knownGene.transcripts.gene_'!$E$2:$J$4983,6,FALSE),0)</f>
        <v>0</v>
      </c>
    </row>
    <row r="1029" spans="1:6">
      <c r="A1029" s="5" t="s">
        <v>9107</v>
      </c>
      <c r="B1029" t="s">
        <v>11779</v>
      </c>
      <c r="C1029" s="7">
        <f>IFERROR(VLOOKUP(B1029,'mm9.knownGene.transcripts.gene_'!$E$2:$J$4983,3,FALSE),0)</f>
        <v>0</v>
      </c>
      <c r="D1029" s="7">
        <f>IFERROR(VLOOKUP(B1029,'mm9.knownGene.transcripts.gene_'!$E$2:$J$4983,4,FALSE),0)</f>
        <v>0</v>
      </c>
      <c r="E1029" s="7">
        <f>IFERROR(VLOOKUP(B1029,'mm9.knownGene.transcripts.gene_'!$E$2:$J$4983,5,FALSE),0)</f>
        <v>0</v>
      </c>
      <c r="F1029" s="7">
        <f>IFERROR(VLOOKUP(B1029,'mm9.knownGene.transcripts.gene_'!$E$2:$J$4983,6,FALSE),0)</f>
        <v>0</v>
      </c>
    </row>
    <row r="1030" spans="1:6">
      <c r="A1030" s="5" t="s">
        <v>9108</v>
      </c>
      <c r="B1030" t="s">
        <v>11780</v>
      </c>
      <c r="C1030" s="7">
        <f>IFERROR(VLOOKUP(B1030,'mm9.knownGene.transcripts.gene_'!$E$2:$J$4983,3,FALSE),0)</f>
        <v>0</v>
      </c>
      <c r="D1030" s="7">
        <f>IFERROR(VLOOKUP(B1030,'mm9.knownGene.transcripts.gene_'!$E$2:$J$4983,4,FALSE),0)</f>
        <v>0</v>
      </c>
      <c r="E1030" s="7">
        <f>IFERROR(VLOOKUP(B1030,'mm9.knownGene.transcripts.gene_'!$E$2:$J$4983,5,FALSE),0)</f>
        <v>0</v>
      </c>
      <c r="F1030" s="7">
        <f>IFERROR(VLOOKUP(B1030,'mm9.knownGene.transcripts.gene_'!$E$2:$J$4983,6,FALSE),0)</f>
        <v>0</v>
      </c>
    </row>
    <row r="1031" spans="1:6">
      <c r="A1031" s="5" t="s">
        <v>9110</v>
      </c>
      <c r="B1031" t="s">
        <v>11781</v>
      </c>
      <c r="C1031" s="7">
        <f>IFERROR(VLOOKUP(B1031,'mm9.knownGene.transcripts.gene_'!$E$2:$J$4983,3,FALSE),0)</f>
        <v>0</v>
      </c>
      <c r="D1031" s="7">
        <f>IFERROR(VLOOKUP(B1031,'mm9.knownGene.transcripts.gene_'!$E$2:$J$4983,4,FALSE),0)</f>
        <v>0</v>
      </c>
      <c r="E1031" s="7">
        <f>IFERROR(VLOOKUP(B1031,'mm9.knownGene.transcripts.gene_'!$E$2:$J$4983,5,FALSE),0)</f>
        <v>0</v>
      </c>
      <c r="F1031" s="7">
        <f>IFERROR(VLOOKUP(B1031,'mm9.knownGene.transcripts.gene_'!$E$2:$J$4983,6,FALSE),0)</f>
        <v>0</v>
      </c>
    </row>
    <row r="1032" spans="1:6">
      <c r="A1032" s="5" t="s">
        <v>9111</v>
      </c>
      <c r="B1032" t="s">
        <v>11782</v>
      </c>
      <c r="C1032" s="7">
        <f>IFERROR(VLOOKUP(B1032,'mm9.knownGene.transcripts.gene_'!$E$2:$J$4983,3,FALSE),0)</f>
        <v>0</v>
      </c>
      <c r="D1032" s="7">
        <f>IFERROR(VLOOKUP(B1032,'mm9.knownGene.transcripts.gene_'!$E$2:$J$4983,4,FALSE),0)</f>
        <v>0</v>
      </c>
      <c r="E1032" s="7">
        <f>IFERROR(VLOOKUP(B1032,'mm9.knownGene.transcripts.gene_'!$E$2:$J$4983,5,FALSE),0)</f>
        <v>0</v>
      </c>
      <c r="F1032" s="7">
        <f>IFERROR(VLOOKUP(B1032,'mm9.knownGene.transcripts.gene_'!$E$2:$J$4983,6,FALSE),0)</f>
        <v>0</v>
      </c>
    </row>
    <row r="1033" spans="1:6">
      <c r="A1033" s="5" t="s">
        <v>9112</v>
      </c>
      <c r="B1033" t="s">
        <v>11783</v>
      </c>
      <c r="C1033" s="7">
        <f>IFERROR(VLOOKUP(B1033,'mm9.knownGene.transcripts.gene_'!$E$2:$J$4983,3,FALSE),0)</f>
        <v>0</v>
      </c>
      <c r="D1033" s="7">
        <f>IFERROR(VLOOKUP(B1033,'mm9.knownGene.transcripts.gene_'!$E$2:$J$4983,4,FALSE),0)</f>
        <v>0</v>
      </c>
      <c r="E1033" s="7">
        <f>IFERROR(VLOOKUP(B1033,'mm9.knownGene.transcripts.gene_'!$E$2:$J$4983,5,FALSE),0)</f>
        <v>0</v>
      </c>
      <c r="F1033" s="7">
        <f>IFERROR(VLOOKUP(B1033,'mm9.knownGene.transcripts.gene_'!$E$2:$J$4983,6,FALSE),0)</f>
        <v>0</v>
      </c>
    </row>
    <row r="1034" spans="1:6">
      <c r="A1034" s="5" t="s">
        <v>9113</v>
      </c>
      <c r="B1034" t="s">
        <v>11784</v>
      </c>
      <c r="C1034" s="7">
        <f>IFERROR(VLOOKUP(B1034,'mm9.knownGene.transcripts.gene_'!$E$2:$J$4983,3,FALSE),0)</f>
        <v>0</v>
      </c>
      <c r="D1034" s="7">
        <f>IFERROR(VLOOKUP(B1034,'mm9.knownGene.transcripts.gene_'!$E$2:$J$4983,4,FALSE),0)</f>
        <v>0</v>
      </c>
      <c r="E1034" s="7">
        <f>IFERROR(VLOOKUP(B1034,'mm9.knownGene.transcripts.gene_'!$E$2:$J$4983,5,FALSE),0)</f>
        <v>0</v>
      </c>
      <c r="F1034" s="7">
        <f>IFERROR(VLOOKUP(B1034,'mm9.knownGene.transcripts.gene_'!$E$2:$J$4983,6,FALSE),0)</f>
        <v>0</v>
      </c>
    </row>
    <row r="1035" spans="1:6">
      <c r="A1035" s="5" t="s">
        <v>9114</v>
      </c>
      <c r="B1035" t="s">
        <v>11785</v>
      </c>
      <c r="C1035" s="7">
        <f>IFERROR(VLOOKUP(B1035,'mm9.knownGene.transcripts.gene_'!$E$2:$J$4983,3,FALSE),0)</f>
        <v>0</v>
      </c>
      <c r="D1035" s="7">
        <f>IFERROR(VLOOKUP(B1035,'mm9.knownGene.transcripts.gene_'!$E$2:$J$4983,4,FALSE),0)</f>
        <v>0</v>
      </c>
      <c r="E1035" s="7">
        <f>IFERROR(VLOOKUP(B1035,'mm9.knownGene.transcripts.gene_'!$E$2:$J$4983,5,FALSE),0)</f>
        <v>0</v>
      </c>
      <c r="F1035" s="7">
        <f>IFERROR(VLOOKUP(B1035,'mm9.knownGene.transcripts.gene_'!$E$2:$J$4983,6,FALSE),0)</f>
        <v>0</v>
      </c>
    </row>
    <row r="1036" spans="1:6">
      <c r="A1036" s="5" t="s">
        <v>9115</v>
      </c>
      <c r="B1036" t="s">
        <v>11786</v>
      </c>
      <c r="C1036" s="7">
        <f>IFERROR(VLOOKUP(B1036,'mm9.knownGene.transcripts.gene_'!$E$2:$J$4983,3,FALSE),0)</f>
        <v>0</v>
      </c>
      <c r="D1036" s="7">
        <f>IFERROR(VLOOKUP(B1036,'mm9.knownGene.transcripts.gene_'!$E$2:$J$4983,4,FALSE),0)</f>
        <v>0</v>
      </c>
      <c r="E1036" s="7">
        <f>IFERROR(VLOOKUP(B1036,'mm9.knownGene.transcripts.gene_'!$E$2:$J$4983,5,FALSE),0)</f>
        <v>0</v>
      </c>
      <c r="F1036" s="7">
        <f>IFERROR(VLOOKUP(B1036,'mm9.knownGene.transcripts.gene_'!$E$2:$J$4983,6,FALSE),0)</f>
        <v>0</v>
      </c>
    </row>
    <row r="1037" spans="1:6">
      <c r="A1037" s="5" t="s">
        <v>9116</v>
      </c>
      <c r="B1037" t="s">
        <v>11787</v>
      </c>
      <c r="C1037" s="7">
        <f>IFERROR(VLOOKUP(B1037,'mm9.knownGene.transcripts.gene_'!$E$2:$J$4983,3,FALSE),0)</f>
        <v>0</v>
      </c>
      <c r="D1037" s="7">
        <f>IFERROR(VLOOKUP(B1037,'mm9.knownGene.transcripts.gene_'!$E$2:$J$4983,4,FALSE),0)</f>
        <v>0</v>
      </c>
      <c r="E1037" s="7">
        <f>IFERROR(VLOOKUP(B1037,'mm9.knownGene.transcripts.gene_'!$E$2:$J$4983,5,FALSE),0)</f>
        <v>0</v>
      </c>
      <c r="F1037" s="7">
        <f>IFERROR(VLOOKUP(B1037,'mm9.knownGene.transcripts.gene_'!$E$2:$J$4983,6,FALSE),0)</f>
        <v>0</v>
      </c>
    </row>
    <row r="1038" spans="1:6">
      <c r="A1038" s="5" t="s">
        <v>9117</v>
      </c>
      <c r="B1038" t="s">
        <v>11788</v>
      </c>
      <c r="C1038" s="7">
        <f>IFERROR(VLOOKUP(B1038,'mm9.knownGene.transcripts.gene_'!$E$2:$J$4983,3,FALSE),0)</f>
        <v>0</v>
      </c>
      <c r="D1038" s="7">
        <f>IFERROR(VLOOKUP(B1038,'mm9.knownGene.transcripts.gene_'!$E$2:$J$4983,4,FALSE),0)</f>
        <v>0</v>
      </c>
      <c r="E1038" s="7">
        <f>IFERROR(VLOOKUP(B1038,'mm9.knownGene.transcripts.gene_'!$E$2:$J$4983,5,FALSE),0)</f>
        <v>0</v>
      </c>
      <c r="F1038" s="7">
        <f>IFERROR(VLOOKUP(B1038,'mm9.knownGene.transcripts.gene_'!$E$2:$J$4983,6,FALSE),0)</f>
        <v>0</v>
      </c>
    </row>
    <row r="1039" spans="1:6">
      <c r="A1039" s="5" t="s">
        <v>9118</v>
      </c>
      <c r="B1039" t="s">
        <v>11789</v>
      </c>
      <c r="C1039" s="7">
        <f>IFERROR(VLOOKUP(B1039,'mm9.knownGene.transcripts.gene_'!$E$2:$J$4983,3,FALSE),0)</f>
        <v>0</v>
      </c>
      <c r="D1039" s="7">
        <f>IFERROR(VLOOKUP(B1039,'mm9.knownGene.transcripts.gene_'!$E$2:$J$4983,4,FALSE),0)</f>
        <v>0</v>
      </c>
      <c r="E1039" s="7">
        <f>IFERROR(VLOOKUP(B1039,'mm9.knownGene.transcripts.gene_'!$E$2:$J$4983,5,FALSE),0)</f>
        <v>0</v>
      </c>
      <c r="F1039" s="7">
        <f>IFERROR(VLOOKUP(B1039,'mm9.knownGene.transcripts.gene_'!$E$2:$J$4983,6,FALSE),0)</f>
        <v>0</v>
      </c>
    </row>
    <row r="1040" spans="1:6">
      <c r="A1040" s="5" t="s">
        <v>9119</v>
      </c>
      <c r="B1040" t="s">
        <v>11790</v>
      </c>
      <c r="C1040" s="7">
        <f>IFERROR(VLOOKUP(B1040,'mm9.knownGene.transcripts.gene_'!$E$2:$J$4983,3,FALSE),0)</f>
        <v>0</v>
      </c>
      <c r="D1040" s="7">
        <f>IFERROR(VLOOKUP(B1040,'mm9.knownGene.transcripts.gene_'!$E$2:$J$4983,4,FALSE),0)</f>
        <v>0</v>
      </c>
      <c r="E1040" s="7">
        <f>IFERROR(VLOOKUP(B1040,'mm9.knownGene.transcripts.gene_'!$E$2:$J$4983,5,FALSE),0)</f>
        <v>0</v>
      </c>
      <c r="F1040" s="7">
        <f>IFERROR(VLOOKUP(B1040,'mm9.knownGene.transcripts.gene_'!$E$2:$J$4983,6,FALSE),0)</f>
        <v>0</v>
      </c>
    </row>
    <row r="1041" spans="1:6">
      <c r="A1041" s="5" t="s">
        <v>9120</v>
      </c>
      <c r="B1041" t="s">
        <v>11791</v>
      </c>
      <c r="C1041" s="7">
        <f>IFERROR(VLOOKUP(B1041,'mm9.knownGene.transcripts.gene_'!$E$2:$J$4983,3,FALSE),0)</f>
        <v>0</v>
      </c>
      <c r="D1041" s="7">
        <f>IFERROR(VLOOKUP(B1041,'mm9.knownGene.transcripts.gene_'!$E$2:$J$4983,4,FALSE),0)</f>
        <v>0</v>
      </c>
      <c r="E1041" s="7">
        <f>IFERROR(VLOOKUP(B1041,'mm9.knownGene.transcripts.gene_'!$E$2:$J$4983,5,FALSE),0)</f>
        <v>0</v>
      </c>
      <c r="F1041" s="7">
        <f>IFERROR(VLOOKUP(B1041,'mm9.knownGene.transcripts.gene_'!$E$2:$J$4983,6,FALSE),0)</f>
        <v>0</v>
      </c>
    </row>
    <row r="1042" spans="1:6">
      <c r="A1042" s="5" t="s">
        <v>9121</v>
      </c>
      <c r="B1042" t="s">
        <v>11792</v>
      </c>
      <c r="C1042" s="7">
        <f>IFERROR(VLOOKUP(B1042,'mm9.knownGene.transcripts.gene_'!$E$2:$J$4983,3,FALSE),0)</f>
        <v>0</v>
      </c>
      <c r="D1042" s="7">
        <f>IFERROR(VLOOKUP(B1042,'mm9.knownGene.transcripts.gene_'!$E$2:$J$4983,4,FALSE),0)</f>
        <v>0</v>
      </c>
      <c r="E1042" s="7">
        <f>IFERROR(VLOOKUP(B1042,'mm9.knownGene.transcripts.gene_'!$E$2:$J$4983,5,FALSE),0)</f>
        <v>0</v>
      </c>
      <c r="F1042" s="7">
        <f>IFERROR(VLOOKUP(B1042,'mm9.knownGene.transcripts.gene_'!$E$2:$J$4983,6,FALSE),0)</f>
        <v>0</v>
      </c>
    </row>
    <row r="1043" spans="1:6">
      <c r="A1043" s="5" t="s">
        <v>9122</v>
      </c>
      <c r="B1043" t="s">
        <v>11793</v>
      </c>
      <c r="C1043" s="7">
        <f>IFERROR(VLOOKUP(B1043,'mm9.knownGene.transcripts.gene_'!$E$2:$J$4983,3,FALSE),0)</f>
        <v>0</v>
      </c>
      <c r="D1043" s="7">
        <f>IFERROR(VLOOKUP(B1043,'mm9.knownGene.transcripts.gene_'!$E$2:$J$4983,4,FALSE),0)</f>
        <v>0</v>
      </c>
      <c r="E1043" s="7">
        <f>IFERROR(VLOOKUP(B1043,'mm9.knownGene.transcripts.gene_'!$E$2:$J$4983,5,FALSE),0)</f>
        <v>0</v>
      </c>
      <c r="F1043" s="7">
        <f>IFERROR(VLOOKUP(B1043,'mm9.knownGene.transcripts.gene_'!$E$2:$J$4983,6,FALSE),0)</f>
        <v>0</v>
      </c>
    </row>
    <row r="1044" spans="1:6">
      <c r="A1044" s="5" t="s">
        <v>9123</v>
      </c>
      <c r="B1044" t="s">
        <v>11794</v>
      </c>
      <c r="C1044" s="7">
        <f>IFERROR(VLOOKUP(B1044,'mm9.knownGene.transcripts.gene_'!$E$2:$J$4983,3,FALSE),0)</f>
        <v>0</v>
      </c>
      <c r="D1044" s="7">
        <f>IFERROR(VLOOKUP(B1044,'mm9.knownGene.transcripts.gene_'!$E$2:$J$4983,4,FALSE),0)</f>
        <v>0</v>
      </c>
      <c r="E1044" s="7">
        <f>IFERROR(VLOOKUP(B1044,'mm9.knownGene.transcripts.gene_'!$E$2:$J$4983,5,FALSE),0)</f>
        <v>0</v>
      </c>
      <c r="F1044" s="7">
        <f>IFERROR(VLOOKUP(B1044,'mm9.knownGene.transcripts.gene_'!$E$2:$J$4983,6,FALSE),0)</f>
        <v>0</v>
      </c>
    </row>
    <row r="1045" spans="1:6">
      <c r="A1045" s="5" t="s">
        <v>9124</v>
      </c>
      <c r="B1045" t="s">
        <v>11795</v>
      </c>
      <c r="C1045" s="7">
        <f>IFERROR(VLOOKUP(B1045,'mm9.knownGene.transcripts.gene_'!$E$2:$J$4983,3,FALSE),0)</f>
        <v>0</v>
      </c>
      <c r="D1045" s="7">
        <f>IFERROR(VLOOKUP(B1045,'mm9.knownGene.transcripts.gene_'!$E$2:$J$4983,4,FALSE),0)</f>
        <v>0</v>
      </c>
      <c r="E1045" s="7">
        <f>IFERROR(VLOOKUP(B1045,'mm9.knownGene.transcripts.gene_'!$E$2:$J$4983,5,FALSE),0)</f>
        <v>0</v>
      </c>
      <c r="F1045" s="7">
        <f>IFERROR(VLOOKUP(B1045,'mm9.knownGene.transcripts.gene_'!$E$2:$J$4983,6,FALSE),0)</f>
        <v>0</v>
      </c>
    </row>
    <row r="1046" spans="1:6">
      <c r="A1046" s="5" t="s">
        <v>9125</v>
      </c>
      <c r="B1046" t="s">
        <v>11796</v>
      </c>
      <c r="C1046" s="7">
        <f>IFERROR(VLOOKUP(B1046,'mm9.knownGene.transcripts.gene_'!$E$2:$J$4983,3,FALSE),0)</f>
        <v>0</v>
      </c>
      <c r="D1046" s="7">
        <f>IFERROR(VLOOKUP(B1046,'mm9.knownGene.transcripts.gene_'!$E$2:$J$4983,4,FALSE),0)</f>
        <v>0</v>
      </c>
      <c r="E1046" s="7">
        <f>IFERROR(VLOOKUP(B1046,'mm9.knownGene.transcripts.gene_'!$E$2:$J$4983,5,FALSE),0)</f>
        <v>0</v>
      </c>
      <c r="F1046" s="7">
        <f>IFERROR(VLOOKUP(B1046,'mm9.knownGene.transcripts.gene_'!$E$2:$J$4983,6,FALSE),0)</f>
        <v>0</v>
      </c>
    </row>
    <row r="1047" spans="1:6">
      <c r="A1047" s="5" t="s">
        <v>9126</v>
      </c>
      <c r="B1047" t="s">
        <v>11797</v>
      </c>
      <c r="C1047" s="7">
        <f>IFERROR(VLOOKUP(B1047,'mm9.knownGene.transcripts.gene_'!$E$2:$J$4983,3,FALSE),0)</f>
        <v>0</v>
      </c>
      <c r="D1047" s="7">
        <f>IFERROR(VLOOKUP(B1047,'mm9.knownGene.transcripts.gene_'!$E$2:$J$4983,4,FALSE),0)</f>
        <v>0</v>
      </c>
      <c r="E1047" s="7">
        <f>IFERROR(VLOOKUP(B1047,'mm9.knownGene.transcripts.gene_'!$E$2:$J$4983,5,FALSE),0)</f>
        <v>0</v>
      </c>
      <c r="F1047" s="7">
        <f>IFERROR(VLOOKUP(B1047,'mm9.knownGene.transcripts.gene_'!$E$2:$J$4983,6,FALSE),0)</f>
        <v>0</v>
      </c>
    </row>
    <row r="1048" spans="1:6">
      <c r="A1048" s="5" t="s">
        <v>9127</v>
      </c>
      <c r="B1048" t="s">
        <v>11798</v>
      </c>
      <c r="C1048" s="7">
        <f>IFERROR(VLOOKUP(B1048,'mm9.knownGene.transcripts.gene_'!$E$2:$J$4983,3,FALSE),0)</f>
        <v>0</v>
      </c>
      <c r="D1048" s="7">
        <f>IFERROR(VLOOKUP(B1048,'mm9.knownGene.transcripts.gene_'!$E$2:$J$4983,4,FALSE),0)</f>
        <v>0</v>
      </c>
      <c r="E1048" s="7">
        <f>IFERROR(VLOOKUP(B1048,'mm9.knownGene.transcripts.gene_'!$E$2:$J$4983,5,FALSE),0)</f>
        <v>0</v>
      </c>
      <c r="F1048" s="7">
        <f>IFERROR(VLOOKUP(B1048,'mm9.knownGene.transcripts.gene_'!$E$2:$J$4983,6,FALSE),0)</f>
        <v>0</v>
      </c>
    </row>
    <row r="1049" spans="1:6">
      <c r="A1049" s="5" t="s">
        <v>9128</v>
      </c>
      <c r="B1049" t="s">
        <v>11799</v>
      </c>
      <c r="C1049" s="7">
        <f>IFERROR(VLOOKUP(B1049,'mm9.knownGene.transcripts.gene_'!$E$2:$J$4983,3,FALSE),0)</f>
        <v>0</v>
      </c>
      <c r="D1049" s="7">
        <f>IFERROR(VLOOKUP(B1049,'mm9.knownGene.transcripts.gene_'!$E$2:$J$4983,4,FALSE),0)</f>
        <v>0</v>
      </c>
      <c r="E1049" s="7">
        <f>IFERROR(VLOOKUP(B1049,'mm9.knownGene.transcripts.gene_'!$E$2:$J$4983,5,FALSE),0)</f>
        <v>0</v>
      </c>
      <c r="F1049" s="7">
        <f>IFERROR(VLOOKUP(B1049,'mm9.knownGene.transcripts.gene_'!$E$2:$J$4983,6,FALSE),0)</f>
        <v>0</v>
      </c>
    </row>
    <row r="1050" spans="1:6">
      <c r="A1050" s="5" t="s">
        <v>9129</v>
      </c>
      <c r="B1050" t="s">
        <v>11800</v>
      </c>
      <c r="C1050" s="7">
        <f>IFERROR(VLOOKUP(B1050,'mm9.knownGene.transcripts.gene_'!$E$2:$J$4983,3,FALSE),0)</f>
        <v>0</v>
      </c>
      <c r="D1050" s="7">
        <f>IFERROR(VLOOKUP(B1050,'mm9.knownGene.transcripts.gene_'!$E$2:$J$4983,4,FALSE),0)</f>
        <v>0</v>
      </c>
      <c r="E1050" s="7">
        <f>IFERROR(VLOOKUP(B1050,'mm9.knownGene.transcripts.gene_'!$E$2:$J$4983,5,FALSE),0)</f>
        <v>0</v>
      </c>
      <c r="F1050" s="7">
        <f>IFERROR(VLOOKUP(B1050,'mm9.knownGene.transcripts.gene_'!$E$2:$J$4983,6,FALSE),0)</f>
        <v>0</v>
      </c>
    </row>
    <row r="1051" spans="1:6">
      <c r="A1051" s="5" t="s">
        <v>9130</v>
      </c>
      <c r="B1051" t="s">
        <v>11801</v>
      </c>
      <c r="C1051" s="7">
        <f>IFERROR(VLOOKUP(B1051,'mm9.knownGene.transcripts.gene_'!$E$2:$J$4983,3,FALSE),0)</f>
        <v>0</v>
      </c>
      <c r="D1051" s="7">
        <f>IFERROR(VLOOKUP(B1051,'mm9.knownGene.transcripts.gene_'!$E$2:$J$4983,4,FALSE),0)</f>
        <v>0</v>
      </c>
      <c r="E1051" s="7">
        <f>IFERROR(VLOOKUP(B1051,'mm9.knownGene.transcripts.gene_'!$E$2:$J$4983,5,FALSE),0)</f>
        <v>0</v>
      </c>
      <c r="F1051" s="7">
        <f>IFERROR(VLOOKUP(B1051,'mm9.knownGene.transcripts.gene_'!$E$2:$J$4983,6,FALSE),0)</f>
        <v>0</v>
      </c>
    </row>
    <row r="1052" spans="1:6">
      <c r="A1052" s="5" t="s">
        <v>9131</v>
      </c>
      <c r="B1052" t="s">
        <v>11802</v>
      </c>
      <c r="C1052" s="7">
        <f>IFERROR(VLOOKUP(B1052,'mm9.knownGene.transcripts.gene_'!$E$2:$J$4983,3,FALSE),0)</f>
        <v>0</v>
      </c>
      <c r="D1052" s="7">
        <f>IFERROR(VLOOKUP(B1052,'mm9.knownGene.transcripts.gene_'!$E$2:$J$4983,4,FALSE),0)</f>
        <v>0</v>
      </c>
      <c r="E1052" s="7">
        <f>IFERROR(VLOOKUP(B1052,'mm9.knownGene.transcripts.gene_'!$E$2:$J$4983,5,FALSE),0)</f>
        <v>0</v>
      </c>
      <c r="F1052" s="7">
        <f>IFERROR(VLOOKUP(B1052,'mm9.knownGene.transcripts.gene_'!$E$2:$J$4983,6,FALSE),0)</f>
        <v>0</v>
      </c>
    </row>
    <row r="1053" spans="1:6">
      <c r="A1053" s="5" t="s">
        <v>9132</v>
      </c>
      <c r="B1053" t="s">
        <v>11803</v>
      </c>
      <c r="C1053" s="7">
        <f>IFERROR(VLOOKUP(B1053,'mm9.knownGene.transcripts.gene_'!$E$2:$J$4983,3,FALSE),0)</f>
        <v>0</v>
      </c>
      <c r="D1053" s="7">
        <f>IFERROR(VLOOKUP(B1053,'mm9.knownGene.transcripts.gene_'!$E$2:$J$4983,4,FALSE),0)</f>
        <v>0</v>
      </c>
      <c r="E1053" s="7">
        <f>IFERROR(VLOOKUP(B1053,'mm9.knownGene.transcripts.gene_'!$E$2:$J$4983,5,FALSE),0)</f>
        <v>0</v>
      </c>
      <c r="F1053" s="7">
        <f>IFERROR(VLOOKUP(B1053,'mm9.knownGene.transcripts.gene_'!$E$2:$J$4983,6,FALSE),0)</f>
        <v>0</v>
      </c>
    </row>
    <row r="1054" spans="1:6">
      <c r="A1054" s="5" t="s">
        <v>9133</v>
      </c>
      <c r="B1054" t="s">
        <v>11804</v>
      </c>
      <c r="C1054" s="7">
        <f>IFERROR(VLOOKUP(B1054,'mm9.knownGene.transcripts.gene_'!$E$2:$J$4983,3,FALSE),0)</f>
        <v>0</v>
      </c>
      <c r="D1054" s="7">
        <f>IFERROR(VLOOKUP(B1054,'mm9.knownGene.transcripts.gene_'!$E$2:$J$4983,4,FALSE),0)</f>
        <v>0</v>
      </c>
      <c r="E1054" s="7">
        <f>IFERROR(VLOOKUP(B1054,'mm9.knownGene.transcripts.gene_'!$E$2:$J$4983,5,FALSE),0)</f>
        <v>0</v>
      </c>
      <c r="F1054" s="7">
        <f>IFERROR(VLOOKUP(B1054,'mm9.knownGene.transcripts.gene_'!$E$2:$J$4983,6,FALSE),0)</f>
        <v>0</v>
      </c>
    </row>
    <row r="1055" spans="1:6">
      <c r="A1055" s="5" t="s">
        <v>9134</v>
      </c>
      <c r="B1055" t="s">
        <v>11805</v>
      </c>
      <c r="C1055" s="7">
        <f>IFERROR(VLOOKUP(B1055,'mm9.knownGene.transcripts.gene_'!$E$2:$J$4983,3,FALSE),0)</f>
        <v>0</v>
      </c>
      <c r="D1055" s="7">
        <f>IFERROR(VLOOKUP(B1055,'mm9.knownGene.transcripts.gene_'!$E$2:$J$4983,4,FALSE),0)</f>
        <v>0</v>
      </c>
      <c r="E1055" s="7">
        <f>IFERROR(VLOOKUP(B1055,'mm9.knownGene.transcripts.gene_'!$E$2:$J$4983,5,FALSE),0)</f>
        <v>0</v>
      </c>
      <c r="F1055" s="7">
        <f>IFERROR(VLOOKUP(B1055,'mm9.knownGene.transcripts.gene_'!$E$2:$J$4983,6,FALSE),0)</f>
        <v>0</v>
      </c>
    </row>
    <row r="1056" spans="1:6">
      <c r="A1056" s="5" t="s">
        <v>9135</v>
      </c>
      <c r="B1056" t="s">
        <v>11806</v>
      </c>
      <c r="C1056" s="7">
        <f>IFERROR(VLOOKUP(B1056,'mm9.knownGene.transcripts.gene_'!$E$2:$J$4983,3,FALSE),0)</f>
        <v>0</v>
      </c>
      <c r="D1056" s="7">
        <f>IFERROR(VLOOKUP(B1056,'mm9.knownGene.transcripts.gene_'!$E$2:$J$4983,4,FALSE),0)</f>
        <v>0</v>
      </c>
      <c r="E1056" s="7">
        <f>IFERROR(VLOOKUP(B1056,'mm9.knownGene.transcripts.gene_'!$E$2:$J$4983,5,FALSE),0)</f>
        <v>0</v>
      </c>
      <c r="F1056" s="7">
        <f>IFERROR(VLOOKUP(B1056,'mm9.knownGene.transcripts.gene_'!$E$2:$J$4983,6,FALSE),0)</f>
        <v>0</v>
      </c>
    </row>
    <row r="1057" spans="1:6">
      <c r="A1057" s="5" t="s">
        <v>9136</v>
      </c>
      <c r="B1057" t="s">
        <v>11807</v>
      </c>
      <c r="C1057" s="7">
        <f>IFERROR(VLOOKUP(B1057,'mm9.knownGene.transcripts.gene_'!$E$2:$J$4983,3,FALSE),0)</f>
        <v>0</v>
      </c>
      <c r="D1057" s="7">
        <f>IFERROR(VLOOKUP(B1057,'mm9.knownGene.transcripts.gene_'!$E$2:$J$4983,4,FALSE),0)</f>
        <v>0</v>
      </c>
      <c r="E1057" s="7">
        <f>IFERROR(VLOOKUP(B1057,'mm9.knownGene.transcripts.gene_'!$E$2:$J$4983,5,FALSE),0)</f>
        <v>0</v>
      </c>
      <c r="F1057" s="7">
        <f>IFERROR(VLOOKUP(B1057,'mm9.knownGene.transcripts.gene_'!$E$2:$J$4983,6,FALSE),0)</f>
        <v>0</v>
      </c>
    </row>
    <row r="1058" spans="1:6">
      <c r="A1058" s="5" t="s">
        <v>9137</v>
      </c>
      <c r="B1058" t="s">
        <v>11808</v>
      </c>
      <c r="C1058" s="7">
        <f>IFERROR(VLOOKUP(B1058,'mm9.knownGene.transcripts.gene_'!$E$2:$J$4983,3,FALSE),0)</f>
        <v>0</v>
      </c>
      <c r="D1058" s="7">
        <f>IFERROR(VLOOKUP(B1058,'mm9.knownGene.transcripts.gene_'!$E$2:$J$4983,4,FALSE),0)</f>
        <v>0</v>
      </c>
      <c r="E1058" s="7">
        <f>IFERROR(VLOOKUP(B1058,'mm9.knownGene.transcripts.gene_'!$E$2:$J$4983,5,FALSE),0)</f>
        <v>0</v>
      </c>
      <c r="F1058" s="7">
        <f>IFERROR(VLOOKUP(B1058,'mm9.knownGene.transcripts.gene_'!$E$2:$J$4983,6,FALSE),0)</f>
        <v>0</v>
      </c>
    </row>
    <row r="1059" spans="1:6">
      <c r="A1059" s="5" t="s">
        <v>9138</v>
      </c>
      <c r="B1059" t="s">
        <v>11809</v>
      </c>
      <c r="C1059" s="7">
        <f>IFERROR(VLOOKUP(B1059,'mm9.knownGene.transcripts.gene_'!$E$2:$J$4983,3,FALSE),0)</f>
        <v>0</v>
      </c>
      <c r="D1059" s="7">
        <f>IFERROR(VLOOKUP(B1059,'mm9.knownGene.transcripts.gene_'!$E$2:$J$4983,4,FALSE),0)</f>
        <v>0</v>
      </c>
      <c r="E1059" s="7">
        <f>IFERROR(VLOOKUP(B1059,'mm9.knownGene.transcripts.gene_'!$E$2:$J$4983,5,FALSE),0)</f>
        <v>0</v>
      </c>
      <c r="F1059" s="7">
        <f>IFERROR(VLOOKUP(B1059,'mm9.knownGene.transcripts.gene_'!$E$2:$J$4983,6,FALSE),0)</f>
        <v>0</v>
      </c>
    </row>
    <row r="1060" spans="1:6">
      <c r="A1060" s="5" t="s">
        <v>9139</v>
      </c>
      <c r="B1060" t="s">
        <v>11810</v>
      </c>
      <c r="C1060" s="7">
        <f>IFERROR(VLOOKUP(B1060,'mm9.knownGene.transcripts.gene_'!$E$2:$J$4983,3,FALSE),0)</f>
        <v>0</v>
      </c>
      <c r="D1060" s="7">
        <f>IFERROR(VLOOKUP(B1060,'mm9.knownGene.transcripts.gene_'!$E$2:$J$4983,4,FALSE),0)</f>
        <v>0</v>
      </c>
      <c r="E1060" s="7">
        <f>IFERROR(VLOOKUP(B1060,'mm9.knownGene.transcripts.gene_'!$E$2:$J$4983,5,FALSE),0)</f>
        <v>0</v>
      </c>
      <c r="F1060" s="7">
        <f>IFERROR(VLOOKUP(B1060,'mm9.knownGene.transcripts.gene_'!$E$2:$J$4983,6,FALSE),0)</f>
        <v>0</v>
      </c>
    </row>
    <row r="1061" spans="1:6">
      <c r="A1061" s="5" t="s">
        <v>9140</v>
      </c>
      <c r="B1061" t="s">
        <v>11811</v>
      </c>
      <c r="C1061" s="7">
        <f>IFERROR(VLOOKUP(B1061,'mm9.knownGene.transcripts.gene_'!$E$2:$J$4983,3,FALSE),0)</f>
        <v>0</v>
      </c>
      <c r="D1061" s="7">
        <f>IFERROR(VLOOKUP(B1061,'mm9.knownGene.transcripts.gene_'!$E$2:$J$4983,4,FALSE),0)</f>
        <v>0</v>
      </c>
      <c r="E1061" s="7">
        <f>IFERROR(VLOOKUP(B1061,'mm9.knownGene.transcripts.gene_'!$E$2:$J$4983,5,FALSE),0)</f>
        <v>0</v>
      </c>
      <c r="F1061" s="7">
        <f>IFERROR(VLOOKUP(B1061,'mm9.knownGene.transcripts.gene_'!$E$2:$J$4983,6,FALSE),0)</f>
        <v>0</v>
      </c>
    </row>
    <row r="1062" spans="1:6">
      <c r="A1062" s="5" t="s">
        <v>9142</v>
      </c>
      <c r="B1062" t="s">
        <v>11812</v>
      </c>
      <c r="C1062" s="7">
        <f>IFERROR(VLOOKUP(B1062,'mm9.knownGene.transcripts.gene_'!$E$2:$J$4983,3,FALSE),0)</f>
        <v>0</v>
      </c>
      <c r="D1062" s="7">
        <f>IFERROR(VLOOKUP(B1062,'mm9.knownGene.transcripts.gene_'!$E$2:$J$4983,4,FALSE),0)</f>
        <v>0</v>
      </c>
      <c r="E1062" s="7">
        <f>IFERROR(VLOOKUP(B1062,'mm9.knownGene.transcripts.gene_'!$E$2:$J$4983,5,FALSE),0)</f>
        <v>0</v>
      </c>
      <c r="F1062" s="7">
        <f>IFERROR(VLOOKUP(B1062,'mm9.knownGene.transcripts.gene_'!$E$2:$J$4983,6,FALSE),0)</f>
        <v>0</v>
      </c>
    </row>
    <row r="1063" spans="1:6">
      <c r="A1063" s="5" t="s">
        <v>9143</v>
      </c>
      <c r="B1063" t="s">
        <v>11813</v>
      </c>
      <c r="C1063" s="7">
        <f>IFERROR(VLOOKUP(B1063,'mm9.knownGene.transcripts.gene_'!$E$2:$J$4983,3,FALSE),0)</f>
        <v>0</v>
      </c>
      <c r="D1063" s="7">
        <f>IFERROR(VLOOKUP(B1063,'mm9.knownGene.transcripts.gene_'!$E$2:$J$4983,4,FALSE),0)</f>
        <v>0</v>
      </c>
      <c r="E1063" s="7">
        <f>IFERROR(VLOOKUP(B1063,'mm9.knownGene.transcripts.gene_'!$E$2:$J$4983,5,FALSE),0)</f>
        <v>0</v>
      </c>
      <c r="F1063" s="7">
        <f>IFERROR(VLOOKUP(B1063,'mm9.knownGene.transcripts.gene_'!$E$2:$J$4983,6,FALSE),0)</f>
        <v>0</v>
      </c>
    </row>
    <row r="1064" spans="1:6">
      <c r="A1064" s="5" t="s">
        <v>9144</v>
      </c>
      <c r="B1064" t="s">
        <v>11814</v>
      </c>
      <c r="C1064" s="7">
        <f>IFERROR(VLOOKUP(B1064,'mm9.knownGene.transcripts.gene_'!$E$2:$J$4983,3,FALSE),0)</f>
        <v>0</v>
      </c>
      <c r="D1064" s="7">
        <f>IFERROR(VLOOKUP(B1064,'mm9.knownGene.transcripts.gene_'!$E$2:$J$4983,4,FALSE),0)</f>
        <v>0</v>
      </c>
      <c r="E1064" s="7">
        <f>IFERROR(VLOOKUP(B1064,'mm9.knownGene.transcripts.gene_'!$E$2:$J$4983,5,FALSE),0)</f>
        <v>0</v>
      </c>
      <c r="F1064" s="7">
        <f>IFERROR(VLOOKUP(B1064,'mm9.knownGene.transcripts.gene_'!$E$2:$J$4983,6,FALSE),0)</f>
        <v>0</v>
      </c>
    </row>
    <row r="1065" spans="1:6">
      <c r="A1065" s="5" t="s">
        <v>9145</v>
      </c>
      <c r="B1065" t="s">
        <v>11815</v>
      </c>
      <c r="C1065" s="7">
        <f>IFERROR(VLOOKUP(B1065,'mm9.knownGene.transcripts.gene_'!$E$2:$J$4983,3,FALSE),0)</f>
        <v>0</v>
      </c>
      <c r="D1065" s="7">
        <f>IFERROR(VLOOKUP(B1065,'mm9.knownGene.transcripts.gene_'!$E$2:$J$4983,4,FALSE),0)</f>
        <v>0</v>
      </c>
      <c r="E1065" s="7">
        <f>IFERROR(VLOOKUP(B1065,'mm9.knownGene.transcripts.gene_'!$E$2:$J$4983,5,FALSE),0)</f>
        <v>0</v>
      </c>
      <c r="F1065" s="7">
        <f>IFERROR(VLOOKUP(B1065,'mm9.knownGene.transcripts.gene_'!$E$2:$J$4983,6,FALSE),0)</f>
        <v>0</v>
      </c>
    </row>
    <row r="1066" spans="1:6">
      <c r="A1066" s="5" t="s">
        <v>9146</v>
      </c>
      <c r="B1066" t="s">
        <v>11816</v>
      </c>
      <c r="C1066" s="7">
        <f>IFERROR(VLOOKUP(B1066,'mm9.knownGene.transcripts.gene_'!$E$2:$J$4983,3,FALSE),0)</f>
        <v>0</v>
      </c>
      <c r="D1066" s="7">
        <f>IFERROR(VLOOKUP(B1066,'mm9.knownGene.transcripts.gene_'!$E$2:$J$4983,4,FALSE),0)</f>
        <v>0</v>
      </c>
      <c r="E1066" s="7">
        <f>IFERROR(VLOOKUP(B1066,'mm9.knownGene.transcripts.gene_'!$E$2:$J$4983,5,FALSE),0)</f>
        <v>0</v>
      </c>
      <c r="F1066" s="7">
        <f>IFERROR(VLOOKUP(B1066,'mm9.knownGene.transcripts.gene_'!$E$2:$J$4983,6,FALSE),0)</f>
        <v>0</v>
      </c>
    </row>
    <row r="1067" spans="1:6">
      <c r="A1067" s="5" t="s">
        <v>9147</v>
      </c>
      <c r="B1067" t="s">
        <v>11817</v>
      </c>
      <c r="C1067" s="7">
        <f>IFERROR(VLOOKUP(B1067,'mm9.knownGene.transcripts.gene_'!$E$2:$J$4983,3,FALSE),0)</f>
        <v>0</v>
      </c>
      <c r="D1067" s="7">
        <f>IFERROR(VLOOKUP(B1067,'mm9.knownGene.transcripts.gene_'!$E$2:$J$4983,4,FALSE),0)</f>
        <v>0</v>
      </c>
      <c r="E1067" s="7">
        <f>IFERROR(VLOOKUP(B1067,'mm9.knownGene.transcripts.gene_'!$E$2:$J$4983,5,FALSE),0)</f>
        <v>0</v>
      </c>
      <c r="F1067" s="7">
        <f>IFERROR(VLOOKUP(B1067,'mm9.knownGene.transcripts.gene_'!$E$2:$J$4983,6,FALSE),0)</f>
        <v>0</v>
      </c>
    </row>
    <row r="1068" spans="1:6">
      <c r="A1068" s="5" t="s">
        <v>9148</v>
      </c>
      <c r="B1068" t="s">
        <v>11818</v>
      </c>
      <c r="C1068" s="7">
        <f>IFERROR(VLOOKUP(B1068,'mm9.knownGene.transcripts.gene_'!$E$2:$J$4983,3,FALSE),0)</f>
        <v>0</v>
      </c>
      <c r="D1068" s="7">
        <f>IFERROR(VLOOKUP(B1068,'mm9.knownGene.transcripts.gene_'!$E$2:$J$4983,4,FALSE),0)</f>
        <v>0</v>
      </c>
      <c r="E1068" s="7">
        <f>IFERROR(VLOOKUP(B1068,'mm9.knownGene.transcripts.gene_'!$E$2:$J$4983,5,FALSE),0)</f>
        <v>0</v>
      </c>
      <c r="F1068" s="7">
        <f>IFERROR(VLOOKUP(B1068,'mm9.knownGene.transcripts.gene_'!$E$2:$J$4983,6,FALSE),0)</f>
        <v>0</v>
      </c>
    </row>
    <row r="1069" spans="1:6">
      <c r="A1069" s="5" t="s">
        <v>9149</v>
      </c>
      <c r="B1069" t="s">
        <v>11819</v>
      </c>
      <c r="C1069" s="7">
        <f>IFERROR(VLOOKUP(B1069,'mm9.knownGene.transcripts.gene_'!$E$2:$J$4983,3,FALSE),0)</f>
        <v>0</v>
      </c>
      <c r="D1069" s="7">
        <f>IFERROR(VLOOKUP(B1069,'mm9.knownGene.transcripts.gene_'!$E$2:$J$4983,4,FALSE),0)</f>
        <v>0</v>
      </c>
      <c r="E1069" s="7">
        <f>IFERROR(VLOOKUP(B1069,'mm9.knownGene.transcripts.gene_'!$E$2:$J$4983,5,FALSE),0)</f>
        <v>0</v>
      </c>
      <c r="F1069" s="7">
        <f>IFERROR(VLOOKUP(B1069,'mm9.knownGene.transcripts.gene_'!$E$2:$J$4983,6,FALSE),0)</f>
        <v>0</v>
      </c>
    </row>
    <row r="1070" spans="1:6">
      <c r="A1070" s="5" t="s">
        <v>9150</v>
      </c>
      <c r="B1070" t="s">
        <v>11820</v>
      </c>
      <c r="C1070" s="7">
        <f>IFERROR(VLOOKUP(B1070,'mm9.knownGene.transcripts.gene_'!$E$2:$J$4983,3,FALSE),0)</f>
        <v>0</v>
      </c>
      <c r="D1070" s="7">
        <f>IFERROR(VLOOKUP(B1070,'mm9.knownGene.transcripts.gene_'!$E$2:$J$4983,4,FALSE),0)</f>
        <v>0</v>
      </c>
      <c r="E1070" s="7">
        <f>IFERROR(VLOOKUP(B1070,'mm9.knownGene.transcripts.gene_'!$E$2:$J$4983,5,FALSE),0)</f>
        <v>0</v>
      </c>
      <c r="F1070" s="7">
        <f>IFERROR(VLOOKUP(B1070,'mm9.knownGene.transcripts.gene_'!$E$2:$J$4983,6,FALSE),0)</f>
        <v>0</v>
      </c>
    </row>
    <row r="1071" spans="1:6">
      <c r="A1071" s="5" t="s">
        <v>9152</v>
      </c>
      <c r="B1071" t="s">
        <v>11821</v>
      </c>
      <c r="C1071" s="7">
        <f>IFERROR(VLOOKUP(B1071,'mm9.knownGene.transcripts.gene_'!$E$2:$J$4983,3,FALSE),0)</f>
        <v>0</v>
      </c>
      <c r="D1071" s="7">
        <f>IFERROR(VLOOKUP(B1071,'mm9.knownGene.transcripts.gene_'!$E$2:$J$4983,4,FALSE),0)</f>
        <v>0</v>
      </c>
      <c r="E1071" s="7">
        <f>IFERROR(VLOOKUP(B1071,'mm9.knownGene.transcripts.gene_'!$E$2:$J$4983,5,FALSE),0)</f>
        <v>0</v>
      </c>
      <c r="F1071" s="7">
        <f>IFERROR(VLOOKUP(B1071,'mm9.knownGene.transcripts.gene_'!$E$2:$J$4983,6,FALSE),0)</f>
        <v>0</v>
      </c>
    </row>
    <row r="1072" spans="1:6">
      <c r="A1072" s="5" t="s">
        <v>9153</v>
      </c>
      <c r="B1072" t="s">
        <v>11822</v>
      </c>
      <c r="C1072" s="7">
        <f>IFERROR(VLOOKUP(B1072,'mm9.knownGene.transcripts.gene_'!$E$2:$J$4983,3,FALSE),0)</f>
        <v>0</v>
      </c>
      <c r="D1072" s="7">
        <f>IFERROR(VLOOKUP(B1072,'mm9.knownGene.transcripts.gene_'!$E$2:$J$4983,4,FALSE),0)</f>
        <v>0</v>
      </c>
      <c r="E1072" s="7">
        <f>IFERROR(VLOOKUP(B1072,'mm9.knownGene.transcripts.gene_'!$E$2:$J$4983,5,FALSE),0)</f>
        <v>0</v>
      </c>
      <c r="F1072" s="7">
        <f>IFERROR(VLOOKUP(B1072,'mm9.knownGene.transcripts.gene_'!$E$2:$J$4983,6,FALSE),0)</f>
        <v>0</v>
      </c>
    </row>
    <row r="1073" spans="1:6">
      <c r="A1073" s="5" t="s">
        <v>9154</v>
      </c>
      <c r="B1073" t="s">
        <v>11823</v>
      </c>
      <c r="C1073" s="7">
        <f>IFERROR(VLOOKUP(B1073,'mm9.knownGene.transcripts.gene_'!$E$2:$J$4983,3,FALSE),0)</f>
        <v>0</v>
      </c>
      <c r="D1073" s="7">
        <f>IFERROR(VLOOKUP(B1073,'mm9.knownGene.transcripts.gene_'!$E$2:$J$4983,4,FALSE),0)</f>
        <v>0</v>
      </c>
      <c r="E1073" s="7">
        <f>IFERROR(VLOOKUP(B1073,'mm9.knownGene.transcripts.gene_'!$E$2:$J$4983,5,FALSE),0)</f>
        <v>0</v>
      </c>
      <c r="F1073" s="7">
        <f>IFERROR(VLOOKUP(B1073,'mm9.knownGene.transcripts.gene_'!$E$2:$J$4983,6,FALSE),0)</f>
        <v>0</v>
      </c>
    </row>
    <row r="1074" spans="1:6">
      <c r="A1074" s="5" t="s">
        <v>9155</v>
      </c>
      <c r="B1074" t="s">
        <v>11824</v>
      </c>
      <c r="C1074" s="7">
        <f>IFERROR(VLOOKUP(B1074,'mm9.knownGene.transcripts.gene_'!$E$2:$J$4983,3,FALSE),0)</f>
        <v>0</v>
      </c>
      <c r="D1074" s="7">
        <f>IFERROR(VLOOKUP(B1074,'mm9.knownGene.transcripts.gene_'!$E$2:$J$4983,4,FALSE),0)</f>
        <v>0</v>
      </c>
      <c r="E1074" s="7">
        <f>IFERROR(VLOOKUP(B1074,'mm9.knownGene.transcripts.gene_'!$E$2:$J$4983,5,FALSE),0)</f>
        <v>0</v>
      </c>
      <c r="F1074" s="7">
        <f>IFERROR(VLOOKUP(B1074,'mm9.knownGene.transcripts.gene_'!$E$2:$J$4983,6,FALSE),0)</f>
        <v>0</v>
      </c>
    </row>
    <row r="1075" spans="1:6">
      <c r="A1075" s="5" t="s">
        <v>9156</v>
      </c>
      <c r="B1075" t="s">
        <v>11825</v>
      </c>
      <c r="C1075" s="7">
        <f>IFERROR(VLOOKUP(B1075,'mm9.knownGene.transcripts.gene_'!$E$2:$J$4983,3,FALSE),0)</f>
        <v>0</v>
      </c>
      <c r="D1075" s="7">
        <f>IFERROR(VLOOKUP(B1075,'mm9.knownGene.transcripts.gene_'!$E$2:$J$4983,4,FALSE),0)</f>
        <v>0</v>
      </c>
      <c r="E1075" s="7">
        <f>IFERROR(VLOOKUP(B1075,'mm9.knownGene.transcripts.gene_'!$E$2:$J$4983,5,FALSE),0)</f>
        <v>0</v>
      </c>
      <c r="F1075" s="7">
        <f>IFERROR(VLOOKUP(B1075,'mm9.knownGene.transcripts.gene_'!$E$2:$J$4983,6,FALSE),0)</f>
        <v>0</v>
      </c>
    </row>
    <row r="1076" spans="1:6">
      <c r="A1076" s="5" t="s">
        <v>9158</v>
      </c>
      <c r="B1076" t="s">
        <v>11826</v>
      </c>
      <c r="C1076" s="7">
        <f>IFERROR(VLOOKUP(B1076,'mm9.knownGene.transcripts.gene_'!$E$2:$J$4983,3,FALSE),0)</f>
        <v>0</v>
      </c>
      <c r="D1076" s="7">
        <f>IFERROR(VLOOKUP(B1076,'mm9.knownGene.transcripts.gene_'!$E$2:$J$4983,4,FALSE),0)</f>
        <v>0</v>
      </c>
      <c r="E1076" s="7">
        <f>IFERROR(VLOOKUP(B1076,'mm9.knownGene.transcripts.gene_'!$E$2:$J$4983,5,FALSE),0)</f>
        <v>0</v>
      </c>
      <c r="F1076" s="7">
        <f>IFERROR(VLOOKUP(B1076,'mm9.knownGene.transcripts.gene_'!$E$2:$J$4983,6,FALSE),0)</f>
        <v>0</v>
      </c>
    </row>
    <row r="1077" spans="1:6">
      <c r="A1077" s="5" t="s">
        <v>9159</v>
      </c>
      <c r="B1077" t="s">
        <v>11827</v>
      </c>
      <c r="C1077" s="7">
        <f>IFERROR(VLOOKUP(B1077,'mm9.knownGene.transcripts.gene_'!$E$2:$J$4983,3,FALSE),0)</f>
        <v>0</v>
      </c>
      <c r="D1077" s="7">
        <f>IFERROR(VLOOKUP(B1077,'mm9.knownGene.transcripts.gene_'!$E$2:$J$4983,4,FALSE),0)</f>
        <v>0</v>
      </c>
      <c r="E1077" s="7">
        <f>IFERROR(VLOOKUP(B1077,'mm9.knownGene.transcripts.gene_'!$E$2:$J$4983,5,FALSE),0)</f>
        <v>0</v>
      </c>
      <c r="F1077" s="7">
        <f>IFERROR(VLOOKUP(B1077,'mm9.knownGene.transcripts.gene_'!$E$2:$J$4983,6,FALSE),0)</f>
        <v>0</v>
      </c>
    </row>
    <row r="1078" spans="1:6">
      <c r="A1078" s="5" t="s">
        <v>9160</v>
      </c>
      <c r="B1078" t="s">
        <v>11828</v>
      </c>
      <c r="C1078" s="7">
        <f>IFERROR(VLOOKUP(B1078,'mm9.knownGene.transcripts.gene_'!$E$2:$J$4983,3,FALSE),0)</f>
        <v>0</v>
      </c>
      <c r="D1078" s="7">
        <f>IFERROR(VLOOKUP(B1078,'mm9.knownGene.transcripts.gene_'!$E$2:$J$4983,4,FALSE),0)</f>
        <v>0</v>
      </c>
      <c r="E1078" s="7">
        <f>IFERROR(VLOOKUP(B1078,'mm9.knownGene.transcripts.gene_'!$E$2:$J$4983,5,FALSE),0)</f>
        <v>0</v>
      </c>
      <c r="F1078" s="7">
        <f>IFERROR(VLOOKUP(B1078,'mm9.knownGene.transcripts.gene_'!$E$2:$J$4983,6,FALSE),0)</f>
        <v>0</v>
      </c>
    </row>
    <row r="1079" spans="1:6">
      <c r="A1079" s="5" t="s">
        <v>9162</v>
      </c>
      <c r="B1079" t="s">
        <v>11829</v>
      </c>
      <c r="C1079" s="7">
        <f>IFERROR(VLOOKUP(B1079,'mm9.knownGene.transcripts.gene_'!$E$2:$J$4983,3,FALSE),0)</f>
        <v>0</v>
      </c>
      <c r="D1079" s="7">
        <f>IFERROR(VLOOKUP(B1079,'mm9.knownGene.transcripts.gene_'!$E$2:$J$4983,4,FALSE),0)</f>
        <v>0</v>
      </c>
      <c r="E1079" s="7">
        <f>IFERROR(VLOOKUP(B1079,'mm9.knownGene.transcripts.gene_'!$E$2:$J$4983,5,FALSE),0)</f>
        <v>0</v>
      </c>
      <c r="F1079" s="7">
        <f>IFERROR(VLOOKUP(B1079,'mm9.knownGene.transcripts.gene_'!$E$2:$J$4983,6,FALSE),0)</f>
        <v>0</v>
      </c>
    </row>
    <row r="1080" spans="1:6">
      <c r="A1080" s="5" t="s">
        <v>9163</v>
      </c>
      <c r="B1080" t="s">
        <v>11830</v>
      </c>
      <c r="C1080" s="7">
        <f>IFERROR(VLOOKUP(B1080,'mm9.knownGene.transcripts.gene_'!$E$2:$J$4983,3,FALSE),0)</f>
        <v>0</v>
      </c>
      <c r="D1080" s="7">
        <f>IFERROR(VLOOKUP(B1080,'mm9.knownGene.transcripts.gene_'!$E$2:$J$4983,4,FALSE),0)</f>
        <v>0</v>
      </c>
      <c r="E1080" s="7">
        <f>IFERROR(VLOOKUP(B1080,'mm9.knownGene.transcripts.gene_'!$E$2:$J$4983,5,FALSE),0)</f>
        <v>0</v>
      </c>
      <c r="F1080" s="7">
        <f>IFERROR(VLOOKUP(B1080,'mm9.knownGene.transcripts.gene_'!$E$2:$J$4983,6,FALSE),0)</f>
        <v>0</v>
      </c>
    </row>
    <row r="1081" spans="1:6">
      <c r="A1081" s="5" t="s">
        <v>9164</v>
      </c>
      <c r="B1081" t="s">
        <v>11831</v>
      </c>
      <c r="C1081" s="7">
        <f>IFERROR(VLOOKUP(B1081,'mm9.knownGene.transcripts.gene_'!$E$2:$J$4983,3,FALSE),0)</f>
        <v>0</v>
      </c>
      <c r="D1081" s="7">
        <f>IFERROR(VLOOKUP(B1081,'mm9.knownGene.transcripts.gene_'!$E$2:$J$4983,4,FALSE),0)</f>
        <v>0</v>
      </c>
      <c r="E1081" s="7">
        <f>IFERROR(VLOOKUP(B1081,'mm9.knownGene.transcripts.gene_'!$E$2:$J$4983,5,FALSE),0)</f>
        <v>0</v>
      </c>
      <c r="F1081" s="7">
        <f>IFERROR(VLOOKUP(B1081,'mm9.knownGene.transcripts.gene_'!$E$2:$J$4983,6,FALSE),0)</f>
        <v>0</v>
      </c>
    </row>
    <row r="1082" spans="1:6">
      <c r="A1082" s="5" t="s">
        <v>9165</v>
      </c>
      <c r="B1082" t="s">
        <v>11832</v>
      </c>
      <c r="C1082" s="7">
        <f>IFERROR(VLOOKUP(B1082,'mm9.knownGene.transcripts.gene_'!$E$2:$J$4983,3,FALSE),0)</f>
        <v>0</v>
      </c>
      <c r="D1082" s="7">
        <f>IFERROR(VLOOKUP(B1082,'mm9.knownGene.transcripts.gene_'!$E$2:$J$4983,4,FALSE),0)</f>
        <v>0</v>
      </c>
      <c r="E1082" s="7">
        <f>IFERROR(VLOOKUP(B1082,'mm9.knownGene.transcripts.gene_'!$E$2:$J$4983,5,FALSE),0)</f>
        <v>0</v>
      </c>
      <c r="F1082" s="7">
        <f>IFERROR(VLOOKUP(B1082,'mm9.knownGene.transcripts.gene_'!$E$2:$J$4983,6,FALSE),0)</f>
        <v>0</v>
      </c>
    </row>
    <row r="1083" spans="1:6">
      <c r="A1083" s="5" t="s">
        <v>9166</v>
      </c>
      <c r="B1083" t="s">
        <v>11833</v>
      </c>
      <c r="C1083" s="7">
        <f>IFERROR(VLOOKUP(B1083,'mm9.knownGene.transcripts.gene_'!$E$2:$J$4983,3,FALSE),0)</f>
        <v>0</v>
      </c>
      <c r="D1083" s="7">
        <f>IFERROR(VLOOKUP(B1083,'mm9.knownGene.transcripts.gene_'!$E$2:$J$4983,4,FALSE),0)</f>
        <v>0</v>
      </c>
      <c r="E1083" s="7">
        <f>IFERROR(VLOOKUP(B1083,'mm9.knownGene.transcripts.gene_'!$E$2:$J$4983,5,FALSE),0)</f>
        <v>0</v>
      </c>
      <c r="F1083" s="7">
        <f>IFERROR(VLOOKUP(B1083,'mm9.knownGene.transcripts.gene_'!$E$2:$J$4983,6,FALSE),0)</f>
        <v>0</v>
      </c>
    </row>
    <row r="1084" spans="1:6">
      <c r="A1084" s="5" t="s">
        <v>9167</v>
      </c>
      <c r="B1084" t="s">
        <v>11834</v>
      </c>
      <c r="C1084" s="7">
        <f>IFERROR(VLOOKUP(B1084,'mm9.knownGene.transcripts.gene_'!$E$2:$J$4983,3,FALSE),0)</f>
        <v>0</v>
      </c>
      <c r="D1084" s="7">
        <f>IFERROR(VLOOKUP(B1084,'mm9.knownGene.transcripts.gene_'!$E$2:$J$4983,4,FALSE),0)</f>
        <v>0</v>
      </c>
      <c r="E1084" s="7">
        <f>IFERROR(VLOOKUP(B1084,'mm9.knownGene.transcripts.gene_'!$E$2:$J$4983,5,FALSE),0)</f>
        <v>0</v>
      </c>
      <c r="F1084" s="7">
        <f>IFERROR(VLOOKUP(B1084,'mm9.knownGene.transcripts.gene_'!$E$2:$J$4983,6,FALSE),0)</f>
        <v>0</v>
      </c>
    </row>
    <row r="1085" spans="1:6">
      <c r="A1085" s="5" t="s">
        <v>9168</v>
      </c>
      <c r="B1085" t="s">
        <v>11835</v>
      </c>
      <c r="C1085" s="7">
        <f>IFERROR(VLOOKUP(B1085,'mm9.knownGene.transcripts.gene_'!$E$2:$J$4983,3,FALSE),0)</f>
        <v>0</v>
      </c>
      <c r="D1085" s="7">
        <f>IFERROR(VLOOKUP(B1085,'mm9.knownGene.transcripts.gene_'!$E$2:$J$4983,4,FALSE),0)</f>
        <v>0</v>
      </c>
      <c r="E1085" s="7">
        <f>IFERROR(VLOOKUP(B1085,'mm9.knownGene.transcripts.gene_'!$E$2:$J$4983,5,FALSE),0)</f>
        <v>0</v>
      </c>
      <c r="F1085" s="7">
        <f>IFERROR(VLOOKUP(B1085,'mm9.knownGene.transcripts.gene_'!$E$2:$J$4983,6,FALSE),0)</f>
        <v>0</v>
      </c>
    </row>
    <row r="1086" spans="1:6">
      <c r="A1086" s="5" t="s">
        <v>9169</v>
      </c>
      <c r="B1086" t="s">
        <v>11836</v>
      </c>
      <c r="C1086" s="7">
        <f>IFERROR(VLOOKUP(B1086,'mm9.knownGene.transcripts.gene_'!$E$2:$J$4983,3,FALSE),0)</f>
        <v>0</v>
      </c>
      <c r="D1086" s="7">
        <f>IFERROR(VLOOKUP(B1086,'mm9.knownGene.transcripts.gene_'!$E$2:$J$4983,4,FALSE),0)</f>
        <v>0</v>
      </c>
      <c r="E1086" s="7">
        <f>IFERROR(VLOOKUP(B1086,'mm9.knownGene.transcripts.gene_'!$E$2:$J$4983,5,FALSE),0)</f>
        <v>0</v>
      </c>
      <c r="F1086" s="7">
        <f>IFERROR(VLOOKUP(B1086,'mm9.knownGene.transcripts.gene_'!$E$2:$J$4983,6,FALSE),0)</f>
        <v>0</v>
      </c>
    </row>
    <row r="1087" spans="1:6">
      <c r="A1087" s="5" t="s">
        <v>9170</v>
      </c>
      <c r="B1087" t="s">
        <v>11837</v>
      </c>
      <c r="C1087" s="7">
        <f>IFERROR(VLOOKUP(B1087,'mm9.knownGene.transcripts.gene_'!$E$2:$J$4983,3,FALSE),0)</f>
        <v>0</v>
      </c>
      <c r="D1087" s="7">
        <f>IFERROR(VLOOKUP(B1087,'mm9.knownGene.transcripts.gene_'!$E$2:$J$4983,4,FALSE),0)</f>
        <v>0</v>
      </c>
      <c r="E1087" s="7">
        <f>IFERROR(VLOOKUP(B1087,'mm9.knownGene.transcripts.gene_'!$E$2:$J$4983,5,FALSE),0)</f>
        <v>0</v>
      </c>
      <c r="F1087" s="7">
        <f>IFERROR(VLOOKUP(B1087,'mm9.knownGene.transcripts.gene_'!$E$2:$J$4983,6,FALSE),0)</f>
        <v>0</v>
      </c>
    </row>
    <row r="1088" spans="1:6">
      <c r="A1088" s="5" t="s">
        <v>9171</v>
      </c>
      <c r="B1088" t="s">
        <v>11838</v>
      </c>
      <c r="C1088" s="7">
        <f>IFERROR(VLOOKUP(B1088,'mm9.knownGene.transcripts.gene_'!$E$2:$J$4983,3,FALSE),0)</f>
        <v>0</v>
      </c>
      <c r="D1088" s="7">
        <f>IFERROR(VLOOKUP(B1088,'mm9.knownGene.transcripts.gene_'!$E$2:$J$4983,4,FALSE),0)</f>
        <v>0</v>
      </c>
      <c r="E1088" s="7">
        <f>IFERROR(VLOOKUP(B1088,'mm9.knownGene.transcripts.gene_'!$E$2:$J$4983,5,FALSE),0)</f>
        <v>0</v>
      </c>
      <c r="F1088" s="7">
        <f>IFERROR(VLOOKUP(B1088,'mm9.knownGene.transcripts.gene_'!$E$2:$J$4983,6,FALSE),0)</f>
        <v>0</v>
      </c>
    </row>
    <row r="1089" spans="1:6">
      <c r="A1089" s="5" t="s">
        <v>9172</v>
      </c>
      <c r="B1089" t="s">
        <v>11839</v>
      </c>
      <c r="C1089" s="7">
        <f>IFERROR(VLOOKUP(B1089,'mm9.knownGene.transcripts.gene_'!$E$2:$J$4983,3,FALSE),0)</f>
        <v>0</v>
      </c>
      <c r="D1089" s="7">
        <f>IFERROR(VLOOKUP(B1089,'mm9.knownGene.transcripts.gene_'!$E$2:$J$4983,4,FALSE),0)</f>
        <v>0</v>
      </c>
      <c r="E1089" s="7">
        <f>IFERROR(VLOOKUP(B1089,'mm9.knownGene.transcripts.gene_'!$E$2:$J$4983,5,FALSE),0)</f>
        <v>0</v>
      </c>
      <c r="F1089" s="7">
        <f>IFERROR(VLOOKUP(B1089,'mm9.knownGene.transcripts.gene_'!$E$2:$J$4983,6,FALSE),0)</f>
        <v>0</v>
      </c>
    </row>
    <row r="1090" spans="1:6">
      <c r="A1090" s="5" t="s">
        <v>9173</v>
      </c>
      <c r="B1090" t="s">
        <v>11840</v>
      </c>
      <c r="C1090" s="7">
        <f>IFERROR(VLOOKUP(B1090,'mm9.knownGene.transcripts.gene_'!$E$2:$J$4983,3,FALSE),0)</f>
        <v>0</v>
      </c>
      <c r="D1090" s="7">
        <f>IFERROR(VLOOKUP(B1090,'mm9.knownGene.transcripts.gene_'!$E$2:$J$4983,4,FALSE),0)</f>
        <v>0</v>
      </c>
      <c r="E1090" s="7">
        <f>IFERROR(VLOOKUP(B1090,'mm9.knownGene.transcripts.gene_'!$E$2:$J$4983,5,FALSE),0)</f>
        <v>0</v>
      </c>
      <c r="F1090" s="7">
        <f>IFERROR(VLOOKUP(B1090,'mm9.knownGene.transcripts.gene_'!$E$2:$J$4983,6,FALSE),0)</f>
        <v>0</v>
      </c>
    </row>
    <row r="1091" spans="1:6">
      <c r="A1091" s="5" t="s">
        <v>9174</v>
      </c>
      <c r="B1091" t="s">
        <v>11841</v>
      </c>
      <c r="C1091" s="7">
        <f>IFERROR(VLOOKUP(B1091,'mm9.knownGene.transcripts.gene_'!$E$2:$J$4983,3,FALSE),0)</f>
        <v>0</v>
      </c>
      <c r="D1091" s="7">
        <f>IFERROR(VLOOKUP(B1091,'mm9.knownGene.transcripts.gene_'!$E$2:$J$4983,4,FALSE),0)</f>
        <v>0</v>
      </c>
      <c r="E1091" s="7">
        <f>IFERROR(VLOOKUP(B1091,'mm9.knownGene.transcripts.gene_'!$E$2:$J$4983,5,FALSE),0)</f>
        <v>0</v>
      </c>
      <c r="F1091" s="7">
        <f>IFERROR(VLOOKUP(B1091,'mm9.knownGene.transcripts.gene_'!$E$2:$J$4983,6,FALSE),0)</f>
        <v>0</v>
      </c>
    </row>
    <row r="1092" spans="1:6">
      <c r="A1092" s="5" t="s">
        <v>9175</v>
      </c>
      <c r="B1092" t="s">
        <v>11842</v>
      </c>
      <c r="C1092" s="7">
        <f>IFERROR(VLOOKUP(B1092,'mm9.knownGene.transcripts.gene_'!$E$2:$J$4983,3,FALSE),0)</f>
        <v>0</v>
      </c>
      <c r="D1092" s="7">
        <f>IFERROR(VLOOKUP(B1092,'mm9.knownGene.transcripts.gene_'!$E$2:$J$4983,4,FALSE),0)</f>
        <v>0</v>
      </c>
      <c r="E1092" s="7">
        <f>IFERROR(VLOOKUP(B1092,'mm9.knownGene.transcripts.gene_'!$E$2:$J$4983,5,FALSE),0)</f>
        <v>0</v>
      </c>
      <c r="F1092" s="7">
        <f>IFERROR(VLOOKUP(B1092,'mm9.knownGene.transcripts.gene_'!$E$2:$J$4983,6,FALSE),0)</f>
        <v>0</v>
      </c>
    </row>
    <row r="1093" spans="1:6">
      <c r="A1093" s="5" t="s">
        <v>9176</v>
      </c>
      <c r="B1093" t="s">
        <v>11843</v>
      </c>
      <c r="C1093" s="7">
        <f>IFERROR(VLOOKUP(B1093,'mm9.knownGene.transcripts.gene_'!$E$2:$J$4983,3,FALSE),0)</f>
        <v>0</v>
      </c>
      <c r="D1093" s="7">
        <f>IFERROR(VLOOKUP(B1093,'mm9.knownGene.transcripts.gene_'!$E$2:$J$4983,4,FALSE),0)</f>
        <v>0</v>
      </c>
      <c r="E1093" s="7">
        <f>IFERROR(VLOOKUP(B1093,'mm9.knownGene.transcripts.gene_'!$E$2:$J$4983,5,FALSE),0)</f>
        <v>0</v>
      </c>
      <c r="F1093" s="7">
        <f>IFERROR(VLOOKUP(B1093,'mm9.knownGene.transcripts.gene_'!$E$2:$J$4983,6,FALSE),0)</f>
        <v>0</v>
      </c>
    </row>
    <row r="1094" spans="1:6">
      <c r="A1094" s="5" t="s">
        <v>9177</v>
      </c>
      <c r="B1094" t="s">
        <v>11844</v>
      </c>
      <c r="C1094" s="7">
        <f>IFERROR(VLOOKUP(B1094,'mm9.knownGene.transcripts.gene_'!$E$2:$J$4983,3,FALSE),0)</f>
        <v>0</v>
      </c>
      <c r="D1094" s="7">
        <f>IFERROR(VLOOKUP(B1094,'mm9.knownGene.transcripts.gene_'!$E$2:$J$4983,4,FALSE),0)</f>
        <v>0</v>
      </c>
      <c r="E1094" s="7">
        <f>IFERROR(VLOOKUP(B1094,'mm9.knownGene.transcripts.gene_'!$E$2:$J$4983,5,FALSE),0)</f>
        <v>0</v>
      </c>
      <c r="F1094" s="7">
        <f>IFERROR(VLOOKUP(B1094,'mm9.knownGene.transcripts.gene_'!$E$2:$J$4983,6,FALSE),0)</f>
        <v>0</v>
      </c>
    </row>
    <row r="1095" spans="1:6">
      <c r="A1095" s="5" t="s">
        <v>9178</v>
      </c>
      <c r="B1095" t="s">
        <v>11845</v>
      </c>
      <c r="C1095" s="7">
        <f>IFERROR(VLOOKUP(B1095,'mm9.knownGene.transcripts.gene_'!$E$2:$J$4983,3,FALSE),0)</f>
        <v>0</v>
      </c>
      <c r="D1095" s="7">
        <f>IFERROR(VLOOKUP(B1095,'mm9.knownGene.transcripts.gene_'!$E$2:$J$4983,4,FALSE),0)</f>
        <v>0</v>
      </c>
      <c r="E1095" s="7">
        <f>IFERROR(VLOOKUP(B1095,'mm9.knownGene.transcripts.gene_'!$E$2:$J$4983,5,FALSE),0)</f>
        <v>0</v>
      </c>
      <c r="F1095" s="7">
        <f>IFERROR(VLOOKUP(B1095,'mm9.knownGene.transcripts.gene_'!$E$2:$J$4983,6,FALSE),0)</f>
        <v>0</v>
      </c>
    </row>
    <row r="1096" spans="1:6">
      <c r="A1096" s="5" t="s">
        <v>9179</v>
      </c>
      <c r="B1096" t="s">
        <v>11846</v>
      </c>
      <c r="C1096" s="7">
        <f>IFERROR(VLOOKUP(B1096,'mm9.knownGene.transcripts.gene_'!$E$2:$J$4983,3,FALSE),0)</f>
        <v>0</v>
      </c>
      <c r="D1096" s="7">
        <f>IFERROR(VLOOKUP(B1096,'mm9.knownGene.transcripts.gene_'!$E$2:$J$4983,4,FALSE),0)</f>
        <v>0</v>
      </c>
      <c r="E1096" s="7">
        <f>IFERROR(VLOOKUP(B1096,'mm9.knownGene.transcripts.gene_'!$E$2:$J$4983,5,FALSE),0)</f>
        <v>0</v>
      </c>
      <c r="F1096" s="7">
        <f>IFERROR(VLOOKUP(B1096,'mm9.knownGene.transcripts.gene_'!$E$2:$J$4983,6,FALSE),0)</f>
        <v>0</v>
      </c>
    </row>
    <row r="1097" spans="1:6">
      <c r="A1097" s="5" t="s">
        <v>9180</v>
      </c>
      <c r="B1097" t="s">
        <v>11847</v>
      </c>
      <c r="C1097" s="7">
        <f>IFERROR(VLOOKUP(B1097,'mm9.knownGene.transcripts.gene_'!$E$2:$J$4983,3,FALSE),0)</f>
        <v>0</v>
      </c>
      <c r="D1097" s="7">
        <f>IFERROR(VLOOKUP(B1097,'mm9.knownGene.transcripts.gene_'!$E$2:$J$4983,4,FALSE),0)</f>
        <v>0</v>
      </c>
      <c r="E1097" s="7">
        <f>IFERROR(VLOOKUP(B1097,'mm9.knownGene.transcripts.gene_'!$E$2:$J$4983,5,FALSE),0)</f>
        <v>0</v>
      </c>
      <c r="F1097" s="7">
        <f>IFERROR(VLOOKUP(B1097,'mm9.knownGene.transcripts.gene_'!$E$2:$J$4983,6,FALSE),0)</f>
        <v>0</v>
      </c>
    </row>
    <row r="1098" spans="1:6">
      <c r="A1098" s="5" t="s">
        <v>9181</v>
      </c>
      <c r="B1098" t="s">
        <v>11848</v>
      </c>
      <c r="C1098" s="7">
        <f>IFERROR(VLOOKUP(B1098,'mm9.knownGene.transcripts.gene_'!$E$2:$J$4983,3,FALSE),0)</f>
        <v>0</v>
      </c>
      <c r="D1098" s="7">
        <f>IFERROR(VLOOKUP(B1098,'mm9.knownGene.transcripts.gene_'!$E$2:$J$4983,4,FALSE),0)</f>
        <v>0</v>
      </c>
      <c r="E1098" s="7">
        <f>IFERROR(VLOOKUP(B1098,'mm9.knownGene.transcripts.gene_'!$E$2:$J$4983,5,FALSE),0)</f>
        <v>0</v>
      </c>
      <c r="F1098" s="7">
        <f>IFERROR(VLOOKUP(B1098,'mm9.knownGene.transcripts.gene_'!$E$2:$J$4983,6,FALSE),0)</f>
        <v>0</v>
      </c>
    </row>
    <row r="1099" spans="1:6">
      <c r="A1099" s="5" t="s">
        <v>9182</v>
      </c>
      <c r="B1099" t="s">
        <v>11849</v>
      </c>
      <c r="C1099" s="7">
        <f>IFERROR(VLOOKUP(B1099,'mm9.knownGene.transcripts.gene_'!$E$2:$J$4983,3,FALSE),0)</f>
        <v>0</v>
      </c>
      <c r="D1099" s="7">
        <f>IFERROR(VLOOKUP(B1099,'mm9.knownGene.transcripts.gene_'!$E$2:$J$4983,4,FALSE),0)</f>
        <v>0</v>
      </c>
      <c r="E1099" s="7">
        <f>IFERROR(VLOOKUP(B1099,'mm9.knownGene.transcripts.gene_'!$E$2:$J$4983,5,FALSE),0)</f>
        <v>0</v>
      </c>
      <c r="F1099" s="7">
        <f>IFERROR(VLOOKUP(B1099,'mm9.knownGene.transcripts.gene_'!$E$2:$J$4983,6,FALSE),0)</f>
        <v>0</v>
      </c>
    </row>
    <row r="1100" spans="1:6">
      <c r="A1100" s="5" t="s">
        <v>9183</v>
      </c>
      <c r="B1100" t="s">
        <v>11850</v>
      </c>
      <c r="C1100" s="7">
        <f>IFERROR(VLOOKUP(B1100,'mm9.knownGene.transcripts.gene_'!$E$2:$J$4983,3,FALSE),0)</f>
        <v>0</v>
      </c>
      <c r="D1100" s="7">
        <f>IFERROR(VLOOKUP(B1100,'mm9.knownGene.transcripts.gene_'!$E$2:$J$4983,4,FALSE),0)</f>
        <v>0</v>
      </c>
      <c r="E1100" s="7">
        <f>IFERROR(VLOOKUP(B1100,'mm9.knownGene.transcripts.gene_'!$E$2:$J$4983,5,FALSE),0)</f>
        <v>0</v>
      </c>
      <c r="F1100" s="7">
        <f>IFERROR(VLOOKUP(B1100,'mm9.knownGene.transcripts.gene_'!$E$2:$J$4983,6,FALSE),0)</f>
        <v>0</v>
      </c>
    </row>
    <row r="1101" spans="1:6">
      <c r="A1101" s="5" t="s">
        <v>9184</v>
      </c>
      <c r="B1101" t="s">
        <v>11851</v>
      </c>
      <c r="C1101" s="7">
        <f>IFERROR(VLOOKUP(B1101,'mm9.knownGene.transcripts.gene_'!$E$2:$J$4983,3,FALSE),0)</f>
        <v>0</v>
      </c>
      <c r="D1101" s="7">
        <f>IFERROR(VLOOKUP(B1101,'mm9.knownGene.transcripts.gene_'!$E$2:$J$4983,4,FALSE),0)</f>
        <v>0</v>
      </c>
      <c r="E1101" s="7">
        <f>IFERROR(VLOOKUP(B1101,'mm9.knownGene.transcripts.gene_'!$E$2:$J$4983,5,FALSE),0)</f>
        <v>0</v>
      </c>
      <c r="F1101" s="7">
        <f>IFERROR(VLOOKUP(B1101,'mm9.knownGene.transcripts.gene_'!$E$2:$J$4983,6,FALSE),0)</f>
        <v>0</v>
      </c>
    </row>
    <row r="1102" spans="1:6">
      <c r="A1102" s="5" t="s">
        <v>9185</v>
      </c>
      <c r="B1102" t="s">
        <v>11852</v>
      </c>
      <c r="C1102" s="7">
        <f>IFERROR(VLOOKUP(B1102,'mm9.knownGene.transcripts.gene_'!$E$2:$J$4983,3,FALSE),0)</f>
        <v>0</v>
      </c>
      <c r="D1102" s="7">
        <f>IFERROR(VLOOKUP(B1102,'mm9.knownGene.transcripts.gene_'!$E$2:$J$4983,4,FALSE),0)</f>
        <v>0</v>
      </c>
      <c r="E1102" s="7">
        <f>IFERROR(VLOOKUP(B1102,'mm9.knownGene.transcripts.gene_'!$E$2:$J$4983,5,FALSE),0)</f>
        <v>0</v>
      </c>
      <c r="F1102" s="7">
        <f>IFERROR(VLOOKUP(B1102,'mm9.knownGene.transcripts.gene_'!$E$2:$J$4983,6,FALSE),0)</f>
        <v>0</v>
      </c>
    </row>
    <row r="1103" spans="1:6">
      <c r="A1103" s="5" t="s">
        <v>9186</v>
      </c>
      <c r="B1103" t="s">
        <v>11853</v>
      </c>
      <c r="C1103" s="7">
        <f>IFERROR(VLOOKUP(B1103,'mm9.knownGene.transcripts.gene_'!$E$2:$J$4983,3,FALSE),0)</f>
        <v>0</v>
      </c>
      <c r="D1103" s="7">
        <f>IFERROR(VLOOKUP(B1103,'mm9.knownGene.transcripts.gene_'!$E$2:$J$4983,4,FALSE),0)</f>
        <v>0</v>
      </c>
      <c r="E1103" s="7">
        <f>IFERROR(VLOOKUP(B1103,'mm9.knownGene.transcripts.gene_'!$E$2:$J$4983,5,FALSE),0)</f>
        <v>0</v>
      </c>
      <c r="F1103" s="7">
        <f>IFERROR(VLOOKUP(B1103,'mm9.knownGene.transcripts.gene_'!$E$2:$J$4983,6,FALSE),0)</f>
        <v>0</v>
      </c>
    </row>
    <row r="1104" spans="1:6">
      <c r="A1104" s="5" t="s">
        <v>9187</v>
      </c>
      <c r="B1104" t="s">
        <v>11854</v>
      </c>
      <c r="C1104" s="7">
        <f>IFERROR(VLOOKUP(B1104,'mm9.knownGene.transcripts.gene_'!$E$2:$J$4983,3,FALSE),0)</f>
        <v>0</v>
      </c>
      <c r="D1104" s="7">
        <f>IFERROR(VLOOKUP(B1104,'mm9.knownGene.transcripts.gene_'!$E$2:$J$4983,4,FALSE),0)</f>
        <v>0</v>
      </c>
      <c r="E1104" s="7">
        <f>IFERROR(VLOOKUP(B1104,'mm9.knownGene.transcripts.gene_'!$E$2:$J$4983,5,FALSE),0)</f>
        <v>0</v>
      </c>
      <c r="F1104" s="7">
        <f>IFERROR(VLOOKUP(B1104,'mm9.knownGene.transcripts.gene_'!$E$2:$J$4983,6,FALSE),0)</f>
        <v>0</v>
      </c>
    </row>
    <row r="1105" spans="1:6">
      <c r="A1105" s="5" t="s">
        <v>9188</v>
      </c>
      <c r="B1105" t="s">
        <v>11855</v>
      </c>
      <c r="C1105" s="7">
        <f>IFERROR(VLOOKUP(B1105,'mm9.knownGene.transcripts.gene_'!$E$2:$J$4983,3,FALSE),0)</f>
        <v>0</v>
      </c>
      <c r="D1105" s="7">
        <f>IFERROR(VLOOKUP(B1105,'mm9.knownGene.transcripts.gene_'!$E$2:$J$4983,4,FALSE),0)</f>
        <v>0</v>
      </c>
      <c r="E1105" s="7">
        <f>IFERROR(VLOOKUP(B1105,'mm9.knownGene.transcripts.gene_'!$E$2:$J$4983,5,FALSE),0)</f>
        <v>0</v>
      </c>
      <c r="F1105" s="7">
        <f>IFERROR(VLOOKUP(B1105,'mm9.knownGene.transcripts.gene_'!$E$2:$J$4983,6,FALSE),0)</f>
        <v>0</v>
      </c>
    </row>
    <row r="1106" spans="1:6">
      <c r="A1106" s="5" t="s">
        <v>9189</v>
      </c>
      <c r="B1106" t="s">
        <v>11856</v>
      </c>
      <c r="C1106" s="7">
        <f>IFERROR(VLOOKUP(B1106,'mm9.knownGene.transcripts.gene_'!$E$2:$J$4983,3,FALSE),0)</f>
        <v>0</v>
      </c>
      <c r="D1106" s="7">
        <f>IFERROR(VLOOKUP(B1106,'mm9.knownGene.transcripts.gene_'!$E$2:$J$4983,4,FALSE),0)</f>
        <v>0</v>
      </c>
      <c r="E1106" s="7">
        <f>IFERROR(VLOOKUP(B1106,'mm9.knownGene.transcripts.gene_'!$E$2:$J$4983,5,FALSE),0)</f>
        <v>0</v>
      </c>
      <c r="F1106" s="7">
        <f>IFERROR(VLOOKUP(B1106,'mm9.knownGene.transcripts.gene_'!$E$2:$J$4983,6,FALSE),0)</f>
        <v>0</v>
      </c>
    </row>
    <row r="1107" spans="1:6">
      <c r="A1107" s="5" t="s">
        <v>9190</v>
      </c>
      <c r="B1107" t="s">
        <v>11857</v>
      </c>
      <c r="C1107" s="7">
        <f>IFERROR(VLOOKUP(B1107,'mm9.knownGene.transcripts.gene_'!$E$2:$J$4983,3,FALSE),0)</f>
        <v>0</v>
      </c>
      <c r="D1107" s="7">
        <f>IFERROR(VLOOKUP(B1107,'mm9.knownGene.transcripts.gene_'!$E$2:$J$4983,4,FALSE),0)</f>
        <v>0</v>
      </c>
      <c r="E1107" s="7">
        <f>IFERROR(VLOOKUP(B1107,'mm9.knownGene.transcripts.gene_'!$E$2:$J$4983,5,FALSE),0)</f>
        <v>0</v>
      </c>
      <c r="F1107" s="7">
        <f>IFERROR(VLOOKUP(B1107,'mm9.knownGene.transcripts.gene_'!$E$2:$J$4983,6,FALSE),0)</f>
        <v>0</v>
      </c>
    </row>
    <row r="1108" spans="1:6">
      <c r="A1108" s="5" t="s">
        <v>9191</v>
      </c>
      <c r="B1108" t="s">
        <v>11858</v>
      </c>
      <c r="C1108" s="7">
        <f>IFERROR(VLOOKUP(B1108,'mm9.knownGene.transcripts.gene_'!$E$2:$J$4983,3,FALSE),0)</f>
        <v>0</v>
      </c>
      <c r="D1108" s="7">
        <f>IFERROR(VLOOKUP(B1108,'mm9.knownGene.transcripts.gene_'!$E$2:$J$4983,4,FALSE),0)</f>
        <v>0</v>
      </c>
      <c r="E1108" s="7">
        <f>IFERROR(VLOOKUP(B1108,'mm9.knownGene.transcripts.gene_'!$E$2:$J$4983,5,FALSE),0)</f>
        <v>0</v>
      </c>
      <c r="F1108" s="7">
        <f>IFERROR(VLOOKUP(B1108,'mm9.knownGene.transcripts.gene_'!$E$2:$J$4983,6,FALSE),0)</f>
        <v>0</v>
      </c>
    </row>
    <row r="1109" spans="1:6">
      <c r="A1109" s="5" t="s">
        <v>9192</v>
      </c>
      <c r="B1109" t="s">
        <v>11859</v>
      </c>
      <c r="C1109" s="7">
        <f>IFERROR(VLOOKUP(B1109,'mm9.knownGene.transcripts.gene_'!$E$2:$J$4983,3,FALSE),0)</f>
        <v>0</v>
      </c>
      <c r="D1109" s="7">
        <f>IFERROR(VLOOKUP(B1109,'mm9.knownGene.transcripts.gene_'!$E$2:$J$4983,4,FALSE),0)</f>
        <v>0</v>
      </c>
      <c r="E1109" s="7">
        <f>IFERROR(VLOOKUP(B1109,'mm9.knownGene.transcripts.gene_'!$E$2:$J$4983,5,FALSE),0)</f>
        <v>0</v>
      </c>
      <c r="F1109" s="7">
        <f>IFERROR(VLOOKUP(B1109,'mm9.knownGene.transcripts.gene_'!$E$2:$J$4983,6,FALSE),0)</f>
        <v>0</v>
      </c>
    </row>
    <row r="1110" spans="1:6">
      <c r="A1110" s="5" t="s">
        <v>9193</v>
      </c>
      <c r="B1110" t="s">
        <v>11860</v>
      </c>
      <c r="C1110" s="7">
        <f>IFERROR(VLOOKUP(B1110,'mm9.knownGene.transcripts.gene_'!$E$2:$J$4983,3,FALSE),0)</f>
        <v>0</v>
      </c>
      <c r="D1110" s="7">
        <f>IFERROR(VLOOKUP(B1110,'mm9.knownGene.transcripts.gene_'!$E$2:$J$4983,4,FALSE),0)</f>
        <v>0</v>
      </c>
      <c r="E1110" s="7">
        <f>IFERROR(VLOOKUP(B1110,'mm9.knownGene.transcripts.gene_'!$E$2:$J$4983,5,FALSE),0)</f>
        <v>0</v>
      </c>
      <c r="F1110" s="7">
        <f>IFERROR(VLOOKUP(B1110,'mm9.knownGene.transcripts.gene_'!$E$2:$J$4983,6,FALSE),0)</f>
        <v>0</v>
      </c>
    </row>
    <row r="1111" spans="1:6">
      <c r="A1111" s="5" t="s">
        <v>9194</v>
      </c>
      <c r="B1111" t="s">
        <v>11861</v>
      </c>
      <c r="C1111" s="7">
        <f>IFERROR(VLOOKUP(B1111,'mm9.knownGene.transcripts.gene_'!$E$2:$J$4983,3,FALSE),0)</f>
        <v>0</v>
      </c>
      <c r="D1111" s="7">
        <f>IFERROR(VLOOKUP(B1111,'mm9.knownGene.transcripts.gene_'!$E$2:$J$4983,4,FALSE),0)</f>
        <v>0</v>
      </c>
      <c r="E1111" s="7">
        <f>IFERROR(VLOOKUP(B1111,'mm9.knownGene.transcripts.gene_'!$E$2:$J$4983,5,FALSE),0)</f>
        <v>0</v>
      </c>
      <c r="F1111" s="7">
        <f>IFERROR(VLOOKUP(B1111,'mm9.knownGene.transcripts.gene_'!$E$2:$J$4983,6,FALSE),0)</f>
        <v>0</v>
      </c>
    </row>
    <row r="1112" spans="1:6">
      <c r="A1112" s="5" t="s">
        <v>9195</v>
      </c>
      <c r="B1112" t="s">
        <v>11862</v>
      </c>
      <c r="C1112" s="7">
        <f>IFERROR(VLOOKUP(B1112,'mm9.knownGene.transcripts.gene_'!$E$2:$J$4983,3,FALSE),0)</f>
        <v>0</v>
      </c>
      <c r="D1112" s="7">
        <f>IFERROR(VLOOKUP(B1112,'mm9.knownGene.transcripts.gene_'!$E$2:$J$4983,4,FALSE),0)</f>
        <v>0</v>
      </c>
      <c r="E1112" s="7">
        <f>IFERROR(VLOOKUP(B1112,'mm9.knownGene.transcripts.gene_'!$E$2:$J$4983,5,FALSE),0)</f>
        <v>0</v>
      </c>
      <c r="F1112" s="7">
        <f>IFERROR(VLOOKUP(B1112,'mm9.knownGene.transcripts.gene_'!$E$2:$J$4983,6,FALSE),0)</f>
        <v>0</v>
      </c>
    </row>
    <row r="1113" spans="1:6">
      <c r="A1113" s="5" t="s">
        <v>9196</v>
      </c>
      <c r="B1113" t="s">
        <v>11863</v>
      </c>
      <c r="C1113" s="7">
        <f>IFERROR(VLOOKUP(B1113,'mm9.knownGene.transcripts.gene_'!$E$2:$J$4983,3,FALSE),0)</f>
        <v>0</v>
      </c>
      <c r="D1113" s="7">
        <f>IFERROR(VLOOKUP(B1113,'mm9.knownGene.transcripts.gene_'!$E$2:$J$4983,4,FALSE),0)</f>
        <v>0</v>
      </c>
      <c r="E1113" s="7">
        <f>IFERROR(VLOOKUP(B1113,'mm9.knownGene.transcripts.gene_'!$E$2:$J$4983,5,FALSE),0)</f>
        <v>0</v>
      </c>
      <c r="F1113" s="7">
        <f>IFERROR(VLOOKUP(B1113,'mm9.knownGene.transcripts.gene_'!$E$2:$J$4983,6,FALSE),0)</f>
        <v>0</v>
      </c>
    </row>
    <row r="1114" spans="1:6">
      <c r="A1114" s="5" t="s">
        <v>9197</v>
      </c>
      <c r="B1114" t="s">
        <v>11864</v>
      </c>
      <c r="C1114" s="7">
        <f>IFERROR(VLOOKUP(B1114,'mm9.knownGene.transcripts.gene_'!$E$2:$J$4983,3,FALSE),0)</f>
        <v>0</v>
      </c>
      <c r="D1114" s="7">
        <f>IFERROR(VLOOKUP(B1114,'mm9.knownGene.transcripts.gene_'!$E$2:$J$4983,4,FALSE),0)</f>
        <v>0</v>
      </c>
      <c r="E1114" s="7">
        <f>IFERROR(VLOOKUP(B1114,'mm9.knownGene.transcripts.gene_'!$E$2:$J$4983,5,FALSE),0)</f>
        <v>0</v>
      </c>
      <c r="F1114" s="7">
        <f>IFERROR(VLOOKUP(B1114,'mm9.knownGene.transcripts.gene_'!$E$2:$J$4983,6,FALSE),0)</f>
        <v>0</v>
      </c>
    </row>
    <row r="1115" spans="1:6">
      <c r="A1115" s="5" t="s">
        <v>9199</v>
      </c>
      <c r="B1115" t="s">
        <v>11865</v>
      </c>
      <c r="C1115" s="7">
        <f>IFERROR(VLOOKUP(B1115,'mm9.knownGene.transcripts.gene_'!$E$2:$J$4983,3,FALSE),0)</f>
        <v>0</v>
      </c>
      <c r="D1115" s="7">
        <f>IFERROR(VLOOKUP(B1115,'mm9.knownGene.transcripts.gene_'!$E$2:$J$4983,4,FALSE),0)</f>
        <v>0</v>
      </c>
      <c r="E1115" s="7">
        <f>IFERROR(VLOOKUP(B1115,'mm9.knownGene.transcripts.gene_'!$E$2:$J$4983,5,FALSE),0)</f>
        <v>0</v>
      </c>
      <c r="F1115" s="7">
        <f>IFERROR(VLOOKUP(B1115,'mm9.knownGene.transcripts.gene_'!$E$2:$J$4983,6,FALSE),0)</f>
        <v>0</v>
      </c>
    </row>
    <row r="1116" spans="1:6">
      <c r="A1116" s="5" t="s">
        <v>9200</v>
      </c>
      <c r="B1116" t="s">
        <v>11866</v>
      </c>
      <c r="C1116" s="7">
        <f>IFERROR(VLOOKUP(B1116,'mm9.knownGene.transcripts.gene_'!$E$2:$J$4983,3,FALSE),0)</f>
        <v>0</v>
      </c>
      <c r="D1116" s="7">
        <f>IFERROR(VLOOKUP(B1116,'mm9.knownGene.transcripts.gene_'!$E$2:$J$4983,4,FALSE),0)</f>
        <v>0</v>
      </c>
      <c r="E1116" s="7">
        <f>IFERROR(VLOOKUP(B1116,'mm9.knownGene.transcripts.gene_'!$E$2:$J$4983,5,FALSE),0)</f>
        <v>0</v>
      </c>
      <c r="F1116" s="7">
        <f>IFERROR(VLOOKUP(B1116,'mm9.knownGene.transcripts.gene_'!$E$2:$J$4983,6,FALSE),0)</f>
        <v>0</v>
      </c>
    </row>
    <row r="1117" spans="1:6">
      <c r="A1117" s="5" t="s">
        <v>9201</v>
      </c>
      <c r="B1117" t="s">
        <v>11867</v>
      </c>
      <c r="C1117" s="7">
        <f>IFERROR(VLOOKUP(B1117,'mm9.knownGene.transcripts.gene_'!$E$2:$J$4983,3,FALSE),0)</f>
        <v>0</v>
      </c>
      <c r="D1117" s="7">
        <f>IFERROR(VLOOKUP(B1117,'mm9.knownGene.transcripts.gene_'!$E$2:$J$4983,4,FALSE),0)</f>
        <v>0</v>
      </c>
      <c r="E1117" s="7">
        <f>IFERROR(VLOOKUP(B1117,'mm9.knownGene.transcripts.gene_'!$E$2:$J$4983,5,FALSE),0)</f>
        <v>0</v>
      </c>
      <c r="F1117" s="7">
        <f>IFERROR(VLOOKUP(B1117,'mm9.knownGene.transcripts.gene_'!$E$2:$J$4983,6,FALSE),0)</f>
        <v>0</v>
      </c>
    </row>
    <row r="1118" spans="1:6">
      <c r="A1118" s="5" t="s">
        <v>9202</v>
      </c>
      <c r="B1118" t="s">
        <v>11868</v>
      </c>
      <c r="C1118" s="7">
        <f>IFERROR(VLOOKUP(B1118,'mm9.knownGene.transcripts.gene_'!$E$2:$J$4983,3,FALSE),0)</f>
        <v>0</v>
      </c>
      <c r="D1118" s="7">
        <f>IFERROR(VLOOKUP(B1118,'mm9.knownGene.transcripts.gene_'!$E$2:$J$4983,4,FALSE),0)</f>
        <v>0</v>
      </c>
      <c r="E1118" s="7">
        <f>IFERROR(VLOOKUP(B1118,'mm9.knownGene.transcripts.gene_'!$E$2:$J$4983,5,FALSE),0)</f>
        <v>0</v>
      </c>
      <c r="F1118" s="7">
        <f>IFERROR(VLOOKUP(B1118,'mm9.knownGene.transcripts.gene_'!$E$2:$J$4983,6,FALSE),0)</f>
        <v>0</v>
      </c>
    </row>
    <row r="1119" spans="1:6">
      <c r="A1119" s="5" t="s">
        <v>9203</v>
      </c>
      <c r="B1119" t="s">
        <v>11869</v>
      </c>
      <c r="C1119" s="7">
        <f>IFERROR(VLOOKUP(B1119,'mm9.knownGene.transcripts.gene_'!$E$2:$J$4983,3,FALSE),0)</f>
        <v>0</v>
      </c>
      <c r="D1119" s="7">
        <f>IFERROR(VLOOKUP(B1119,'mm9.knownGene.transcripts.gene_'!$E$2:$J$4983,4,FALSE),0)</f>
        <v>0</v>
      </c>
      <c r="E1119" s="7">
        <f>IFERROR(VLOOKUP(B1119,'mm9.knownGene.transcripts.gene_'!$E$2:$J$4983,5,FALSE),0)</f>
        <v>0</v>
      </c>
      <c r="F1119" s="7">
        <f>IFERROR(VLOOKUP(B1119,'mm9.knownGene.transcripts.gene_'!$E$2:$J$4983,6,FALSE),0)</f>
        <v>0</v>
      </c>
    </row>
    <row r="1120" spans="1:6">
      <c r="A1120" s="5" t="s">
        <v>9204</v>
      </c>
      <c r="B1120" t="s">
        <v>11870</v>
      </c>
      <c r="C1120" s="7">
        <f>IFERROR(VLOOKUP(B1120,'mm9.knownGene.transcripts.gene_'!$E$2:$J$4983,3,FALSE),0)</f>
        <v>0</v>
      </c>
      <c r="D1120" s="7">
        <f>IFERROR(VLOOKUP(B1120,'mm9.knownGene.transcripts.gene_'!$E$2:$J$4983,4,FALSE),0)</f>
        <v>0</v>
      </c>
      <c r="E1120" s="7">
        <f>IFERROR(VLOOKUP(B1120,'mm9.knownGene.transcripts.gene_'!$E$2:$J$4983,5,FALSE),0)</f>
        <v>0</v>
      </c>
      <c r="F1120" s="7">
        <f>IFERROR(VLOOKUP(B1120,'mm9.knownGene.transcripts.gene_'!$E$2:$J$4983,6,FALSE),0)</f>
        <v>0</v>
      </c>
    </row>
    <row r="1121" spans="1:6">
      <c r="A1121" s="5" t="s">
        <v>9205</v>
      </c>
      <c r="B1121" t="s">
        <v>11871</v>
      </c>
      <c r="C1121" s="7">
        <f>IFERROR(VLOOKUP(B1121,'mm9.knownGene.transcripts.gene_'!$E$2:$J$4983,3,FALSE),0)</f>
        <v>0</v>
      </c>
      <c r="D1121" s="7">
        <f>IFERROR(VLOOKUP(B1121,'mm9.knownGene.transcripts.gene_'!$E$2:$J$4983,4,FALSE),0)</f>
        <v>0</v>
      </c>
      <c r="E1121" s="7">
        <f>IFERROR(VLOOKUP(B1121,'mm9.knownGene.transcripts.gene_'!$E$2:$J$4983,5,FALSE),0)</f>
        <v>0</v>
      </c>
      <c r="F1121" s="7">
        <f>IFERROR(VLOOKUP(B1121,'mm9.knownGene.transcripts.gene_'!$E$2:$J$4983,6,FALSE),0)</f>
        <v>0</v>
      </c>
    </row>
    <row r="1122" spans="1:6">
      <c r="A1122" s="5" t="s">
        <v>9206</v>
      </c>
      <c r="B1122" t="s">
        <v>11872</v>
      </c>
      <c r="C1122" s="7">
        <f>IFERROR(VLOOKUP(B1122,'mm9.knownGene.transcripts.gene_'!$E$2:$J$4983,3,FALSE),0)</f>
        <v>0</v>
      </c>
      <c r="D1122" s="7">
        <f>IFERROR(VLOOKUP(B1122,'mm9.knownGene.transcripts.gene_'!$E$2:$J$4983,4,FALSE),0)</f>
        <v>0</v>
      </c>
      <c r="E1122" s="7">
        <f>IFERROR(VLOOKUP(B1122,'mm9.knownGene.transcripts.gene_'!$E$2:$J$4983,5,FALSE),0)</f>
        <v>0</v>
      </c>
      <c r="F1122" s="7">
        <f>IFERROR(VLOOKUP(B1122,'mm9.knownGene.transcripts.gene_'!$E$2:$J$4983,6,FALSE),0)</f>
        <v>0</v>
      </c>
    </row>
    <row r="1123" spans="1:6">
      <c r="A1123" s="5" t="s">
        <v>9207</v>
      </c>
      <c r="B1123" t="s">
        <v>11873</v>
      </c>
      <c r="C1123" s="7">
        <f>IFERROR(VLOOKUP(B1123,'mm9.knownGene.transcripts.gene_'!$E$2:$J$4983,3,FALSE),0)</f>
        <v>0</v>
      </c>
      <c r="D1123" s="7">
        <f>IFERROR(VLOOKUP(B1123,'mm9.knownGene.transcripts.gene_'!$E$2:$J$4983,4,FALSE),0)</f>
        <v>0</v>
      </c>
      <c r="E1123" s="7">
        <f>IFERROR(VLOOKUP(B1123,'mm9.knownGene.transcripts.gene_'!$E$2:$J$4983,5,FALSE),0)</f>
        <v>0</v>
      </c>
      <c r="F1123" s="7">
        <f>IFERROR(VLOOKUP(B1123,'mm9.knownGene.transcripts.gene_'!$E$2:$J$4983,6,FALSE),0)</f>
        <v>0</v>
      </c>
    </row>
    <row r="1124" spans="1:6">
      <c r="A1124" s="5" t="s">
        <v>9208</v>
      </c>
      <c r="B1124" t="s">
        <v>11874</v>
      </c>
      <c r="C1124" s="7">
        <f>IFERROR(VLOOKUP(B1124,'mm9.knownGene.transcripts.gene_'!$E$2:$J$4983,3,FALSE),0)</f>
        <v>0</v>
      </c>
      <c r="D1124" s="7">
        <f>IFERROR(VLOOKUP(B1124,'mm9.knownGene.transcripts.gene_'!$E$2:$J$4983,4,FALSE),0)</f>
        <v>0</v>
      </c>
      <c r="E1124" s="7">
        <f>IFERROR(VLOOKUP(B1124,'mm9.knownGene.transcripts.gene_'!$E$2:$J$4983,5,FALSE),0)</f>
        <v>0</v>
      </c>
      <c r="F1124" s="7">
        <f>IFERROR(VLOOKUP(B1124,'mm9.knownGene.transcripts.gene_'!$E$2:$J$4983,6,FALSE),0)</f>
        <v>0</v>
      </c>
    </row>
    <row r="1125" spans="1:6">
      <c r="A1125" s="5" t="s">
        <v>9209</v>
      </c>
      <c r="B1125" t="s">
        <v>11875</v>
      </c>
      <c r="C1125" s="7">
        <f>IFERROR(VLOOKUP(B1125,'mm9.knownGene.transcripts.gene_'!$E$2:$J$4983,3,FALSE),0)</f>
        <v>0</v>
      </c>
      <c r="D1125" s="7">
        <f>IFERROR(VLOOKUP(B1125,'mm9.knownGene.transcripts.gene_'!$E$2:$J$4983,4,FALSE),0)</f>
        <v>0</v>
      </c>
      <c r="E1125" s="7">
        <f>IFERROR(VLOOKUP(B1125,'mm9.knownGene.transcripts.gene_'!$E$2:$J$4983,5,FALSE),0)</f>
        <v>0</v>
      </c>
      <c r="F1125" s="7">
        <f>IFERROR(VLOOKUP(B1125,'mm9.knownGene.transcripts.gene_'!$E$2:$J$4983,6,FALSE),0)</f>
        <v>0</v>
      </c>
    </row>
    <row r="1126" spans="1:6">
      <c r="A1126" s="5" t="s">
        <v>9210</v>
      </c>
      <c r="B1126" t="s">
        <v>11876</v>
      </c>
      <c r="C1126" s="7">
        <f>IFERROR(VLOOKUP(B1126,'mm9.knownGene.transcripts.gene_'!$E$2:$J$4983,3,FALSE),0)</f>
        <v>0</v>
      </c>
      <c r="D1126" s="7">
        <f>IFERROR(VLOOKUP(B1126,'mm9.knownGene.transcripts.gene_'!$E$2:$J$4983,4,FALSE),0)</f>
        <v>0</v>
      </c>
      <c r="E1126" s="7">
        <f>IFERROR(VLOOKUP(B1126,'mm9.knownGene.transcripts.gene_'!$E$2:$J$4983,5,FALSE),0)</f>
        <v>0</v>
      </c>
      <c r="F1126" s="7">
        <f>IFERROR(VLOOKUP(B1126,'mm9.knownGene.transcripts.gene_'!$E$2:$J$4983,6,FALSE),0)</f>
        <v>0</v>
      </c>
    </row>
    <row r="1127" spans="1:6">
      <c r="A1127" s="5" t="s">
        <v>9211</v>
      </c>
      <c r="B1127" t="s">
        <v>11877</v>
      </c>
      <c r="C1127" s="7">
        <f>IFERROR(VLOOKUP(B1127,'mm9.knownGene.transcripts.gene_'!$E$2:$J$4983,3,FALSE),0)</f>
        <v>0</v>
      </c>
      <c r="D1127" s="7">
        <f>IFERROR(VLOOKUP(B1127,'mm9.knownGene.transcripts.gene_'!$E$2:$J$4983,4,FALSE),0)</f>
        <v>0</v>
      </c>
      <c r="E1127" s="7">
        <f>IFERROR(VLOOKUP(B1127,'mm9.knownGene.transcripts.gene_'!$E$2:$J$4983,5,FALSE),0)</f>
        <v>0</v>
      </c>
      <c r="F1127" s="7">
        <f>IFERROR(VLOOKUP(B1127,'mm9.knownGene.transcripts.gene_'!$E$2:$J$4983,6,FALSE),0)</f>
        <v>0</v>
      </c>
    </row>
    <row r="1128" spans="1:6">
      <c r="A1128" s="5" t="s">
        <v>9212</v>
      </c>
      <c r="B1128" t="s">
        <v>11878</v>
      </c>
      <c r="C1128" s="7">
        <f>IFERROR(VLOOKUP(B1128,'mm9.knownGene.transcripts.gene_'!$E$2:$J$4983,3,FALSE),0)</f>
        <v>0</v>
      </c>
      <c r="D1128" s="7">
        <f>IFERROR(VLOOKUP(B1128,'mm9.knownGene.transcripts.gene_'!$E$2:$J$4983,4,FALSE),0)</f>
        <v>0</v>
      </c>
      <c r="E1128" s="7">
        <f>IFERROR(VLOOKUP(B1128,'mm9.knownGene.transcripts.gene_'!$E$2:$J$4983,5,FALSE),0)</f>
        <v>0</v>
      </c>
      <c r="F1128" s="7">
        <f>IFERROR(VLOOKUP(B1128,'mm9.knownGene.transcripts.gene_'!$E$2:$J$4983,6,FALSE),0)</f>
        <v>0</v>
      </c>
    </row>
    <row r="1129" spans="1:6">
      <c r="A1129" s="5" t="s">
        <v>9213</v>
      </c>
      <c r="B1129" t="s">
        <v>11879</v>
      </c>
      <c r="C1129" s="7">
        <f>IFERROR(VLOOKUP(B1129,'mm9.knownGene.transcripts.gene_'!$E$2:$J$4983,3,FALSE),0)</f>
        <v>0</v>
      </c>
      <c r="D1129" s="7">
        <f>IFERROR(VLOOKUP(B1129,'mm9.knownGene.transcripts.gene_'!$E$2:$J$4983,4,FALSE),0)</f>
        <v>0</v>
      </c>
      <c r="E1129" s="7">
        <f>IFERROR(VLOOKUP(B1129,'mm9.knownGene.transcripts.gene_'!$E$2:$J$4983,5,FALSE),0)</f>
        <v>0</v>
      </c>
      <c r="F1129" s="7">
        <f>IFERROR(VLOOKUP(B1129,'mm9.knownGene.transcripts.gene_'!$E$2:$J$4983,6,FALSE),0)</f>
        <v>0</v>
      </c>
    </row>
    <row r="1130" spans="1:6">
      <c r="A1130" s="5" t="s">
        <v>9214</v>
      </c>
      <c r="B1130" t="s">
        <v>11880</v>
      </c>
      <c r="C1130" s="7">
        <f>IFERROR(VLOOKUP(B1130,'mm9.knownGene.transcripts.gene_'!$E$2:$J$4983,3,FALSE),0)</f>
        <v>0</v>
      </c>
      <c r="D1130" s="7">
        <f>IFERROR(VLOOKUP(B1130,'mm9.knownGene.transcripts.gene_'!$E$2:$J$4983,4,FALSE),0)</f>
        <v>0</v>
      </c>
      <c r="E1130" s="7">
        <f>IFERROR(VLOOKUP(B1130,'mm9.knownGene.transcripts.gene_'!$E$2:$J$4983,5,FALSE),0)</f>
        <v>0</v>
      </c>
      <c r="F1130" s="7">
        <f>IFERROR(VLOOKUP(B1130,'mm9.knownGene.transcripts.gene_'!$E$2:$J$4983,6,FALSE),0)</f>
        <v>0</v>
      </c>
    </row>
    <row r="1131" spans="1:6">
      <c r="A1131" s="5" t="s">
        <v>9215</v>
      </c>
      <c r="B1131" t="s">
        <v>10019</v>
      </c>
      <c r="C1131" s="7">
        <f>IFERROR(VLOOKUP(B1131,'mm9.knownGene.transcripts.gene_'!$E$2:$J$4983,3,FALSE),0)</f>
        <v>0</v>
      </c>
      <c r="D1131" s="7">
        <f>IFERROR(VLOOKUP(B1131,'mm9.knownGene.transcripts.gene_'!$E$2:$J$4983,4,FALSE),0)</f>
        <v>0</v>
      </c>
      <c r="E1131" s="7">
        <f>IFERROR(VLOOKUP(B1131,'mm9.knownGene.transcripts.gene_'!$E$2:$J$4983,5,FALSE),0)</f>
        <v>0</v>
      </c>
      <c r="F1131" s="7">
        <f>IFERROR(VLOOKUP(B1131,'mm9.knownGene.transcripts.gene_'!$E$2:$J$4983,6,FALSE),0)</f>
        <v>0</v>
      </c>
    </row>
    <row r="1132" spans="1:6">
      <c r="A1132" s="5" t="s">
        <v>9216</v>
      </c>
      <c r="B1132" t="s">
        <v>11881</v>
      </c>
      <c r="C1132" s="7">
        <f>IFERROR(VLOOKUP(B1132,'mm9.knownGene.transcripts.gene_'!$E$2:$J$4983,3,FALSE),0)</f>
        <v>0</v>
      </c>
      <c r="D1132" s="7">
        <f>IFERROR(VLOOKUP(B1132,'mm9.knownGene.transcripts.gene_'!$E$2:$J$4983,4,FALSE),0)</f>
        <v>0</v>
      </c>
      <c r="E1132" s="7">
        <f>IFERROR(VLOOKUP(B1132,'mm9.knownGene.transcripts.gene_'!$E$2:$J$4983,5,FALSE),0)</f>
        <v>0</v>
      </c>
      <c r="F1132" s="7">
        <f>IFERROR(VLOOKUP(B1132,'mm9.knownGene.transcripts.gene_'!$E$2:$J$4983,6,FALSE),0)</f>
        <v>0</v>
      </c>
    </row>
    <row r="1133" spans="1:6">
      <c r="A1133" s="5" t="s">
        <v>9217</v>
      </c>
      <c r="B1133" t="s">
        <v>11882</v>
      </c>
      <c r="C1133" s="7">
        <f>IFERROR(VLOOKUP(B1133,'mm9.knownGene.transcripts.gene_'!$E$2:$J$4983,3,FALSE),0)</f>
        <v>0</v>
      </c>
      <c r="D1133" s="7">
        <f>IFERROR(VLOOKUP(B1133,'mm9.knownGene.transcripts.gene_'!$E$2:$J$4983,4,FALSE),0)</f>
        <v>0</v>
      </c>
      <c r="E1133" s="7">
        <f>IFERROR(VLOOKUP(B1133,'mm9.knownGene.transcripts.gene_'!$E$2:$J$4983,5,FALSE),0)</f>
        <v>0</v>
      </c>
      <c r="F1133" s="7">
        <f>IFERROR(VLOOKUP(B1133,'mm9.knownGene.transcripts.gene_'!$E$2:$J$4983,6,FALSE),0)</f>
        <v>0</v>
      </c>
    </row>
    <row r="1134" spans="1:6">
      <c r="A1134" s="5" t="s">
        <v>9218</v>
      </c>
      <c r="B1134" t="s">
        <v>11883</v>
      </c>
      <c r="C1134" s="7">
        <f>IFERROR(VLOOKUP(B1134,'mm9.knownGene.transcripts.gene_'!$E$2:$J$4983,3,FALSE),0)</f>
        <v>0</v>
      </c>
      <c r="D1134" s="7">
        <f>IFERROR(VLOOKUP(B1134,'mm9.knownGene.transcripts.gene_'!$E$2:$J$4983,4,FALSE),0)</f>
        <v>0</v>
      </c>
      <c r="E1134" s="7">
        <f>IFERROR(VLOOKUP(B1134,'mm9.knownGene.transcripts.gene_'!$E$2:$J$4983,5,FALSE),0)</f>
        <v>0</v>
      </c>
      <c r="F1134" s="7">
        <f>IFERROR(VLOOKUP(B1134,'mm9.knownGene.transcripts.gene_'!$E$2:$J$4983,6,FALSE),0)</f>
        <v>0</v>
      </c>
    </row>
    <row r="1135" spans="1:6">
      <c r="A1135" s="5" t="s">
        <v>9219</v>
      </c>
      <c r="B1135" t="s">
        <v>11884</v>
      </c>
      <c r="C1135" s="7">
        <f>IFERROR(VLOOKUP(B1135,'mm9.knownGene.transcripts.gene_'!$E$2:$J$4983,3,FALSE),0)</f>
        <v>0</v>
      </c>
      <c r="D1135" s="7">
        <f>IFERROR(VLOOKUP(B1135,'mm9.knownGene.transcripts.gene_'!$E$2:$J$4983,4,FALSE),0)</f>
        <v>0</v>
      </c>
      <c r="E1135" s="7">
        <f>IFERROR(VLOOKUP(B1135,'mm9.knownGene.transcripts.gene_'!$E$2:$J$4983,5,FALSE),0)</f>
        <v>0</v>
      </c>
      <c r="F1135" s="7">
        <f>IFERROR(VLOOKUP(B1135,'mm9.knownGene.transcripts.gene_'!$E$2:$J$4983,6,FALSE),0)</f>
        <v>0</v>
      </c>
    </row>
    <row r="1136" spans="1:6">
      <c r="A1136" s="5" t="s">
        <v>9220</v>
      </c>
      <c r="B1136" t="s">
        <v>11885</v>
      </c>
      <c r="C1136" s="7">
        <f>IFERROR(VLOOKUP(B1136,'mm9.knownGene.transcripts.gene_'!$E$2:$J$4983,3,FALSE),0)</f>
        <v>0</v>
      </c>
      <c r="D1136" s="7">
        <f>IFERROR(VLOOKUP(B1136,'mm9.knownGene.transcripts.gene_'!$E$2:$J$4983,4,FALSE),0)</f>
        <v>0</v>
      </c>
      <c r="E1136" s="7">
        <f>IFERROR(VLOOKUP(B1136,'mm9.knownGene.transcripts.gene_'!$E$2:$J$4983,5,FALSE),0)</f>
        <v>0</v>
      </c>
      <c r="F1136" s="7">
        <f>IFERROR(VLOOKUP(B1136,'mm9.knownGene.transcripts.gene_'!$E$2:$J$4983,6,FALSE),0)</f>
        <v>0</v>
      </c>
    </row>
    <row r="1137" spans="1:6">
      <c r="A1137" s="5" t="s">
        <v>9221</v>
      </c>
      <c r="B1137" t="s">
        <v>11886</v>
      </c>
      <c r="C1137" s="7">
        <f>IFERROR(VLOOKUP(B1137,'mm9.knownGene.transcripts.gene_'!$E$2:$J$4983,3,FALSE),0)</f>
        <v>0</v>
      </c>
      <c r="D1137" s="7">
        <f>IFERROR(VLOOKUP(B1137,'mm9.knownGene.transcripts.gene_'!$E$2:$J$4983,4,FALSE),0)</f>
        <v>0</v>
      </c>
      <c r="E1137" s="7">
        <f>IFERROR(VLOOKUP(B1137,'mm9.knownGene.transcripts.gene_'!$E$2:$J$4983,5,FALSE),0)</f>
        <v>0</v>
      </c>
      <c r="F1137" s="7">
        <f>IFERROR(VLOOKUP(B1137,'mm9.knownGene.transcripts.gene_'!$E$2:$J$4983,6,FALSE),0)</f>
        <v>0</v>
      </c>
    </row>
    <row r="1138" spans="1:6">
      <c r="A1138" s="5" t="s">
        <v>9223</v>
      </c>
      <c r="B1138" t="s">
        <v>11887</v>
      </c>
      <c r="C1138" s="7">
        <f>IFERROR(VLOOKUP(B1138,'mm9.knownGene.transcripts.gene_'!$E$2:$J$4983,3,FALSE),0)</f>
        <v>0</v>
      </c>
      <c r="D1138" s="7">
        <f>IFERROR(VLOOKUP(B1138,'mm9.knownGene.transcripts.gene_'!$E$2:$J$4983,4,FALSE),0)</f>
        <v>0</v>
      </c>
      <c r="E1138" s="7">
        <f>IFERROR(VLOOKUP(B1138,'mm9.knownGene.transcripts.gene_'!$E$2:$J$4983,5,FALSE),0)</f>
        <v>0</v>
      </c>
      <c r="F1138" s="7">
        <f>IFERROR(VLOOKUP(B1138,'mm9.knownGene.transcripts.gene_'!$E$2:$J$4983,6,FALSE),0)</f>
        <v>0</v>
      </c>
    </row>
    <row r="1139" spans="1:6">
      <c r="A1139" s="5" t="s">
        <v>9224</v>
      </c>
      <c r="B1139" t="s">
        <v>11888</v>
      </c>
      <c r="C1139" s="7">
        <f>IFERROR(VLOOKUP(B1139,'mm9.knownGene.transcripts.gene_'!$E$2:$J$4983,3,FALSE),0)</f>
        <v>0</v>
      </c>
      <c r="D1139" s="7">
        <f>IFERROR(VLOOKUP(B1139,'mm9.knownGene.transcripts.gene_'!$E$2:$J$4983,4,FALSE),0)</f>
        <v>0</v>
      </c>
      <c r="E1139" s="7">
        <f>IFERROR(VLOOKUP(B1139,'mm9.knownGene.transcripts.gene_'!$E$2:$J$4983,5,FALSE),0)</f>
        <v>0</v>
      </c>
      <c r="F1139" s="7">
        <f>IFERROR(VLOOKUP(B1139,'mm9.knownGene.transcripts.gene_'!$E$2:$J$4983,6,FALSE),0)</f>
        <v>0</v>
      </c>
    </row>
    <row r="1140" spans="1:6">
      <c r="A1140" s="5" t="s">
        <v>9225</v>
      </c>
      <c r="B1140" t="s">
        <v>11889</v>
      </c>
      <c r="C1140" s="7">
        <f>IFERROR(VLOOKUP(B1140,'mm9.knownGene.transcripts.gene_'!$E$2:$J$4983,3,FALSE),0)</f>
        <v>0</v>
      </c>
      <c r="D1140" s="7">
        <f>IFERROR(VLOOKUP(B1140,'mm9.knownGene.transcripts.gene_'!$E$2:$J$4983,4,FALSE),0)</f>
        <v>0</v>
      </c>
      <c r="E1140" s="7">
        <f>IFERROR(VLOOKUP(B1140,'mm9.knownGene.transcripts.gene_'!$E$2:$J$4983,5,FALSE),0)</f>
        <v>0</v>
      </c>
      <c r="F1140" s="7">
        <f>IFERROR(VLOOKUP(B1140,'mm9.knownGene.transcripts.gene_'!$E$2:$J$4983,6,FALSE),0)</f>
        <v>0</v>
      </c>
    </row>
    <row r="1141" spans="1:6">
      <c r="A1141" s="5" t="s">
        <v>9226</v>
      </c>
      <c r="B1141" t="s">
        <v>11890</v>
      </c>
      <c r="C1141" s="7">
        <f>IFERROR(VLOOKUP(B1141,'mm9.knownGene.transcripts.gene_'!$E$2:$J$4983,3,FALSE),0)</f>
        <v>0</v>
      </c>
      <c r="D1141" s="7">
        <f>IFERROR(VLOOKUP(B1141,'mm9.knownGene.transcripts.gene_'!$E$2:$J$4983,4,FALSE),0)</f>
        <v>0</v>
      </c>
      <c r="E1141" s="7">
        <f>IFERROR(VLOOKUP(B1141,'mm9.knownGene.transcripts.gene_'!$E$2:$J$4983,5,FALSE),0)</f>
        <v>0</v>
      </c>
      <c r="F1141" s="7">
        <f>IFERROR(VLOOKUP(B1141,'mm9.knownGene.transcripts.gene_'!$E$2:$J$4983,6,FALSE),0)</f>
        <v>0</v>
      </c>
    </row>
    <row r="1142" spans="1:6">
      <c r="A1142" s="5" t="s">
        <v>9227</v>
      </c>
      <c r="B1142" t="s">
        <v>11891</v>
      </c>
      <c r="C1142" s="7">
        <f>IFERROR(VLOOKUP(B1142,'mm9.knownGene.transcripts.gene_'!$E$2:$J$4983,3,FALSE),0)</f>
        <v>0</v>
      </c>
      <c r="D1142" s="7">
        <f>IFERROR(VLOOKUP(B1142,'mm9.knownGene.transcripts.gene_'!$E$2:$J$4983,4,FALSE),0)</f>
        <v>0</v>
      </c>
      <c r="E1142" s="7">
        <f>IFERROR(VLOOKUP(B1142,'mm9.knownGene.transcripts.gene_'!$E$2:$J$4983,5,FALSE),0)</f>
        <v>0</v>
      </c>
      <c r="F1142" s="7">
        <f>IFERROR(VLOOKUP(B1142,'mm9.knownGene.transcripts.gene_'!$E$2:$J$4983,6,FALSE),0)</f>
        <v>0</v>
      </c>
    </row>
    <row r="1143" spans="1:6">
      <c r="A1143" s="5" t="s">
        <v>9228</v>
      </c>
      <c r="B1143" t="s">
        <v>11892</v>
      </c>
      <c r="C1143" s="7">
        <f>IFERROR(VLOOKUP(B1143,'mm9.knownGene.transcripts.gene_'!$E$2:$J$4983,3,FALSE),0)</f>
        <v>0</v>
      </c>
      <c r="D1143" s="7">
        <f>IFERROR(VLOOKUP(B1143,'mm9.knownGene.transcripts.gene_'!$E$2:$J$4983,4,FALSE),0)</f>
        <v>0</v>
      </c>
      <c r="E1143" s="7">
        <f>IFERROR(VLOOKUP(B1143,'mm9.knownGene.transcripts.gene_'!$E$2:$J$4983,5,FALSE),0)</f>
        <v>0</v>
      </c>
      <c r="F1143" s="7">
        <f>IFERROR(VLOOKUP(B1143,'mm9.knownGene.transcripts.gene_'!$E$2:$J$4983,6,FALSE),0)</f>
        <v>0</v>
      </c>
    </row>
    <row r="1144" spans="1:6">
      <c r="A1144" s="5" t="s">
        <v>9229</v>
      </c>
      <c r="B1144" t="s">
        <v>11893</v>
      </c>
      <c r="C1144" s="7">
        <f>IFERROR(VLOOKUP(B1144,'mm9.knownGene.transcripts.gene_'!$E$2:$J$4983,3,FALSE),0)</f>
        <v>0</v>
      </c>
      <c r="D1144" s="7">
        <f>IFERROR(VLOOKUP(B1144,'mm9.knownGene.transcripts.gene_'!$E$2:$J$4983,4,FALSE),0)</f>
        <v>0</v>
      </c>
      <c r="E1144" s="7">
        <f>IFERROR(VLOOKUP(B1144,'mm9.knownGene.transcripts.gene_'!$E$2:$J$4983,5,FALSE),0)</f>
        <v>0</v>
      </c>
      <c r="F1144" s="7">
        <f>IFERROR(VLOOKUP(B1144,'mm9.knownGene.transcripts.gene_'!$E$2:$J$4983,6,FALSE),0)</f>
        <v>0</v>
      </c>
    </row>
    <row r="1145" spans="1:6">
      <c r="A1145" s="5" t="s">
        <v>9230</v>
      </c>
      <c r="B1145" t="s">
        <v>11894</v>
      </c>
      <c r="C1145" s="7">
        <f>IFERROR(VLOOKUP(B1145,'mm9.knownGene.transcripts.gene_'!$E$2:$J$4983,3,FALSE),0)</f>
        <v>0</v>
      </c>
      <c r="D1145" s="7">
        <f>IFERROR(VLOOKUP(B1145,'mm9.knownGene.transcripts.gene_'!$E$2:$J$4983,4,FALSE),0)</f>
        <v>0</v>
      </c>
      <c r="E1145" s="7">
        <f>IFERROR(VLOOKUP(B1145,'mm9.knownGene.transcripts.gene_'!$E$2:$J$4983,5,FALSE),0)</f>
        <v>0</v>
      </c>
      <c r="F1145" s="7">
        <f>IFERROR(VLOOKUP(B1145,'mm9.knownGene.transcripts.gene_'!$E$2:$J$4983,6,FALSE),0)</f>
        <v>0</v>
      </c>
    </row>
    <row r="1146" spans="1:6">
      <c r="A1146" s="5" t="s">
        <v>9231</v>
      </c>
      <c r="B1146" t="s">
        <v>11895</v>
      </c>
      <c r="C1146" s="7">
        <f>IFERROR(VLOOKUP(B1146,'mm9.knownGene.transcripts.gene_'!$E$2:$J$4983,3,FALSE),0)</f>
        <v>0</v>
      </c>
      <c r="D1146" s="7">
        <f>IFERROR(VLOOKUP(B1146,'mm9.knownGene.transcripts.gene_'!$E$2:$J$4983,4,FALSE),0)</f>
        <v>0</v>
      </c>
      <c r="E1146" s="7">
        <f>IFERROR(VLOOKUP(B1146,'mm9.knownGene.transcripts.gene_'!$E$2:$J$4983,5,FALSE),0)</f>
        <v>0</v>
      </c>
      <c r="F1146" s="7">
        <f>IFERROR(VLOOKUP(B1146,'mm9.knownGene.transcripts.gene_'!$E$2:$J$4983,6,FALSE),0)</f>
        <v>0</v>
      </c>
    </row>
    <row r="1147" spans="1:6">
      <c r="A1147" s="5" t="s">
        <v>9232</v>
      </c>
      <c r="B1147" t="s">
        <v>11896</v>
      </c>
      <c r="C1147" s="7">
        <f>IFERROR(VLOOKUP(B1147,'mm9.knownGene.transcripts.gene_'!$E$2:$J$4983,3,FALSE),0)</f>
        <v>0</v>
      </c>
      <c r="D1147" s="7">
        <f>IFERROR(VLOOKUP(B1147,'mm9.knownGene.transcripts.gene_'!$E$2:$J$4983,4,FALSE),0)</f>
        <v>0</v>
      </c>
      <c r="E1147" s="7">
        <f>IFERROR(VLOOKUP(B1147,'mm9.knownGene.transcripts.gene_'!$E$2:$J$4983,5,FALSE),0)</f>
        <v>0</v>
      </c>
      <c r="F1147" s="7">
        <f>IFERROR(VLOOKUP(B1147,'mm9.knownGene.transcripts.gene_'!$E$2:$J$4983,6,FALSE),0)</f>
        <v>0</v>
      </c>
    </row>
    <row r="1148" spans="1:6">
      <c r="A1148" s="5" t="s">
        <v>9233</v>
      </c>
      <c r="B1148" t="s">
        <v>11897</v>
      </c>
      <c r="C1148" s="7">
        <f>IFERROR(VLOOKUP(B1148,'mm9.knownGene.transcripts.gene_'!$E$2:$J$4983,3,FALSE),0)</f>
        <v>0</v>
      </c>
      <c r="D1148" s="7">
        <f>IFERROR(VLOOKUP(B1148,'mm9.knownGene.transcripts.gene_'!$E$2:$J$4983,4,FALSE),0)</f>
        <v>0</v>
      </c>
      <c r="E1148" s="7">
        <f>IFERROR(VLOOKUP(B1148,'mm9.knownGene.transcripts.gene_'!$E$2:$J$4983,5,FALSE),0)</f>
        <v>0</v>
      </c>
      <c r="F1148" s="7">
        <f>IFERROR(VLOOKUP(B1148,'mm9.knownGene.transcripts.gene_'!$E$2:$J$4983,6,FALSE),0)</f>
        <v>0</v>
      </c>
    </row>
    <row r="1149" spans="1:6">
      <c r="A1149" s="5" t="s">
        <v>9234</v>
      </c>
      <c r="B1149" t="s">
        <v>11898</v>
      </c>
      <c r="C1149" s="7">
        <f>IFERROR(VLOOKUP(B1149,'mm9.knownGene.transcripts.gene_'!$E$2:$J$4983,3,FALSE),0)</f>
        <v>0</v>
      </c>
      <c r="D1149" s="7">
        <f>IFERROR(VLOOKUP(B1149,'mm9.knownGene.transcripts.gene_'!$E$2:$J$4983,4,FALSE),0)</f>
        <v>0</v>
      </c>
      <c r="E1149" s="7">
        <f>IFERROR(VLOOKUP(B1149,'mm9.knownGene.transcripts.gene_'!$E$2:$J$4983,5,FALSE),0)</f>
        <v>0</v>
      </c>
      <c r="F1149" s="7">
        <f>IFERROR(VLOOKUP(B1149,'mm9.knownGene.transcripts.gene_'!$E$2:$J$4983,6,FALSE),0)</f>
        <v>0</v>
      </c>
    </row>
    <row r="1150" spans="1:6">
      <c r="A1150" s="5" t="s">
        <v>9235</v>
      </c>
      <c r="B1150" t="s">
        <v>11899</v>
      </c>
      <c r="C1150" s="7">
        <f>IFERROR(VLOOKUP(B1150,'mm9.knownGene.transcripts.gene_'!$E$2:$J$4983,3,FALSE),0)</f>
        <v>0</v>
      </c>
      <c r="D1150" s="7">
        <f>IFERROR(VLOOKUP(B1150,'mm9.knownGene.transcripts.gene_'!$E$2:$J$4983,4,FALSE),0)</f>
        <v>0</v>
      </c>
      <c r="E1150" s="7">
        <f>IFERROR(VLOOKUP(B1150,'mm9.knownGene.transcripts.gene_'!$E$2:$J$4983,5,FALSE),0)</f>
        <v>0</v>
      </c>
      <c r="F1150" s="7">
        <f>IFERROR(VLOOKUP(B1150,'mm9.knownGene.transcripts.gene_'!$E$2:$J$4983,6,FALSE),0)</f>
        <v>0</v>
      </c>
    </row>
    <row r="1151" spans="1:6">
      <c r="A1151" s="5" t="s">
        <v>9236</v>
      </c>
      <c r="B1151" t="s">
        <v>11900</v>
      </c>
      <c r="C1151" s="7">
        <f>IFERROR(VLOOKUP(B1151,'mm9.knownGene.transcripts.gene_'!$E$2:$J$4983,3,FALSE),0)</f>
        <v>0</v>
      </c>
      <c r="D1151" s="7">
        <f>IFERROR(VLOOKUP(B1151,'mm9.knownGene.transcripts.gene_'!$E$2:$J$4983,4,FALSE),0)</f>
        <v>0</v>
      </c>
      <c r="E1151" s="7">
        <f>IFERROR(VLOOKUP(B1151,'mm9.knownGene.transcripts.gene_'!$E$2:$J$4983,5,FALSE),0)</f>
        <v>0</v>
      </c>
      <c r="F1151" s="7">
        <f>IFERROR(VLOOKUP(B1151,'mm9.knownGene.transcripts.gene_'!$E$2:$J$4983,6,FALSE),0)</f>
        <v>0</v>
      </c>
    </row>
    <row r="1152" spans="1:6">
      <c r="A1152" s="5" t="s">
        <v>9237</v>
      </c>
      <c r="B1152" t="s">
        <v>11901</v>
      </c>
      <c r="C1152" s="7">
        <f>IFERROR(VLOOKUP(B1152,'mm9.knownGene.transcripts.gene_'!$E$2:$J$4983,3,FALSE),0)</f>
        <v>0</v>
      </c>
      <c r="D1152" s="7">
        <f>IFERROR(VLOOKUP(B1152,'mm9.knownGene.transcripts.gene_'!$E$2:$J$4983,4,FALSE),0)</f>
        <v>0</v>
      </c>
      <c r="E1152" s="7">
        <f>IFERROR(VLOOKUP(B1152,'mm9.knownGene.transcripts.gene_'!$E$2:$J$4983,5,FALSE),0)</f>
        <v>0</v>
      </c>
      <c r="F1152" s="7">
        <f>IFERROR(VLOOKUP(B1152,'mm9.knownGene.transcripts.gene_'!$E$2:$J$4983,6,FALSE),0)</f>
        <v>0</v>
      </c>
    </row>
    <row r="1153" spans="1:6">
      <c r="A1153" s="5" t="s">
        <v>9239</v>
      </c>
      <c r="B1153" t="s">
        <v>11902</v>
      </c>
      <c r="C1153" s="7">
        <f>IFERROR(VLOOKUP(B1153,'mm9.knownGene.transcripts.gene_'!$E$2:$J$4983,3,FALSE),0)</f>
        <v>0</v>
      </c>
      <c r="D1153" s="7">
        <f>IFERROR(VLOOKUP(B1153,'mm9.knownGene.transcripts.gene_'!$E$2:$J$4983,4,FALSE),0)</f>
        <v>0</v>
      </c>
      <c r="E1153" s="7">
        <f>IFERROR(VLOOKUP(B1153,'mm9.knownGene.transcripts.gene_'!$E$2:$J$4983,5,FALSE),0)</f>
        <v>0</v>
      </c>
      <c r="F1153" s="7">
        <f>IFERROR(VLOOKUP(B1153,'mm9.knownGene.transcripts.gene_'!$E$2:$J$4983,6,FALSE),0)</f>
        <v>0</v>
      </c>
    </row>
    <row r="1154" spans="1:6">
      <c r="A1154" s="5" t="s">
        <v>9240</v>
      </c>
      <c r="B1154" t="s">
        <v>11903</v>
      </c>
      <c r="C1154" s="7">
        <f>IFERROR(VLOOKUP(B1154,'mm9.knownGene.transcripts.gene_'!$E$2:$J$4983,3,FALSE),0)</f>
        <v>0</v>
      </c>
      <c r="D1154" s="7">
        <f>IFERROR(VLOOKUP(B1154,'mm9.knownGene.transcripts.gene_'!$E$2:$J$4983,4,FALSE),0)</f>
        <v>0</v>
      </c>
      <c r="E1154" s="7">
        <f>IFERROR(VLOOKUP(B1154,'mm9.knownGene.transcripts.gene_'!$E$2:$J$4983,5,FALSE),0)</f>
        <v>0</v>
      </c>
      <c r="F1154" s="7">
        <f>IFERROR(VLOOKUP(B1154,'mm9.knownGene.transcripts.gene_'!$E$2:$J$4983,6,FALSE),0)</f>
        <v>0</v>
      </c>
    </row>
    <row r="1155" spans="1:6">
      <c r="A1155" s="5" t="s">
        <v>9241</v>
      </c>
      <c r="B1155" t="s">
        <v>11904</v>
      </c>
      <c r="C1155" s="7">
        <f>IFERROR(VLOOKUP(B1155,'mm9.knownGene.transcripts.gene_'!$E$2:$J$4983,3,FALSE),0)</f>
        <v>0</v>
      </c>
      <c r="D1155" s="7">
        <f>IFERROR(VLOOKUP(B1155,'mm9.knownGene.transcripts.gene_'!$E$2:$J$4983,4,FALSE),0)</f>
        <v>0</v>
      </c>
      <c r="E1155" s="7">
        <f>IFERROR(VLOOKUP(B1155,'mm9.knownGene.transcripts.gene_'!$E$2:$J$4983,5,FALSE),0)</f>
        <v>0</v>
      </c>
      <c r="F1155" s="7">
        <f>IFERROR(VLOOKUP(B1155,'mm9.knownGene.transcripts.gene_'!$E$2:$J$4983,6,FALSE),0)</f>
        <v>0</v>
      </c>
    </row>
    <row r="1156" spans="1:6">
      <c r="A1156" s="5" t="s">
        <v>9242</v>
      </c>
      <c r="B1156" t="s">
        <v>11905</v>
      </c>
      <c r="C1156" s="7">
        <f>IFERROR(VLOOKUP(B1156,'mm9.knownGene.transcripts.gene_'!$E$2:$J$4983,3,FALSE),0)</f>
        <v>0</v>
      </c>
      <c r="D1156" s="7">
        <f>IFERROR(VLOOKUP(B1156,'mm9.knownGene.transcripts.gene_'!$E$2:$J$4983,4,FALSE),0)</f>
        <v>0</v>
      </c>
      <c r="E1156" s="7">
        <f>IFERROR(VLOOKUP(B1156,'mm9.knownGene.transcripts.gene_'!$E$2:$J$4983,5,FALSE),0)</f>
        <v>0</v>
      </c>
      <c r="F1156" s="7">
        <f>IFERROR(VLOOKUP(B1156,'mm9.knownGene.transcripts.gene_'!$E$2:$J$4983,6,FALSE),0)</f>
        <v>0</v>
      </c>
    </row>
    <row r="1157" spans="1:6">
      <c r="A1157" s="5" t="s">
        <v>9243</v>
      </c>
      <c r="B1157" t="s">
        <v>11906</v>
      </c>
      <c r="C1157" s="7">
        <f>IFERROR(VLOOKUP(B1157,'mm9.knownGene.transcripts.gene_'!$E$2:$J$4983,3,FALSE),0)</f>
        <v>0</v>
      </c>
      <c r="D1157" s="7">
        <f>IFERROR(VLOOKUP(B1157,'mm9.knownGene.transcripts.gene_'!$E$2:$J$4983,4,FALSE),0)</f>
        <v>0</v>
      </c>
      <c r="E1157" s="7">
        <f>IFERROR(VLOOKUP(B1157,'mm9.knownGene.transcripts.gene_'!$E$2:$J$4983,5,FALSE),0)</f>
        <v>0</v>
      </c>
      <c r="F1157" s="7">
        <f>IFERROR(VLOOKUP(B1157,'mm9.knownGene.transcripts.gene_'!$E$2:$J$4983,6,FALSE),0)</f>
        <v>0</v>
      </c>
    </row>
    <row r="1158" spans="1:6">
      <c r="A1158" s="5" t="s">
        <v>9244</v>
      </c>
      <c r="B1158" t="s">
        <v>11907</v>
      </c>
      <c r="C1158" s="7">
        <f>IFERROR(VLOOKUP(B1158,'mm9.knownGene.transcripts.gene_'!$E$2:$J$4983,3,FALSE),0)</f>
        <v>0</v>
      </c>
      <c r="D1158" s="7">
        <f>IFERROR(VLOOKUP(B1158,'mm9.knownGene.transcripts.gene_'!$E$2:$J$4983,4,FALSE),0)</f>
        <v>0</v>
      </c>
      <c r="E1158" s="7">
        <f>IFERROR(VLOOKUP(B1158,'mm9.knownGene.transcripts.gene_'!$E$2:$J$4983,5,FALSE),0)</f>
        <v>0</v>
      </c>
      <c r="F1158" s="7">
        <f>IFERROR(VLOOKUP(B1158,'mm9.knownGene.transcripts.gene_'!$E$2:$J$4983,6,FALSE),0)</f>
        <v>0</v>
      </c>
    </row>
    <row r="1159" spans="1:6">
      <c r="A1159" s="5" t="s">
        <v>9245</v>
      </c>
      <c r="B1159" t="s">
        <v>11908</v>
      </c>
      <c r="C1159" s="7">
        <f>IFERROR(VLOOKUP(B1159,'mm9.knownGene.transcripts.gene_'!$E$2:$J$4983,3,FALSE),0)</f>
        <v>0</v>
      </c>
      <c r="D1159" s="7">
        <f>IFERROR(VLOOKUP(B1159,'mm9.knownGene.transcripts.gene_'!$E$2:$J$4983,4,FALSE),0)</f>
        <v>0</v>
      </c>
      <c r="E1159" s="7">
        <f>IFERROR(VLOOKUP(B1159,'mm9.knownGene.transcripts.gene_'!$E$2:$J$4983,5,FALSE),0)</f>
        <v>0</v>
      </c>
      <c r="F1159" s="7">
        <f>IFERROR(VLOOKUP(B1159,'mm9.knownGene.transcripts.gene_'!$E$2:$J$4983,6,FALSE),0)</f>
        <v>0</v>
      </c>
    </row>
    <row r="1160" spans="1:6">
      <c r="A1160" s="5" t="s">
        <v>9246</v>
      </c>
      <c r="B1160" t="s">
        <v>11909</v>
      </c>
      <c r="C1160" s="7">
        <f>IFERROR(VLOOKUP(B1160,'mm9.knownGene.transcripts.gene_'!$E$2:$J$4983,3,FALSE),0)</f>
        <v>0</v>
      </c>
      <c r="D1160" s="7">
        <f>IFERROR(VLOOKUP(B1160,'mm9.knownGene.transcripts.gene_'!$E$2:$J$4983,4,FALSE),0)</f>
        <v>0</v>
      </c>
      <c r="E1160" s="7">
        <f>IFERROR(VLOOKUP(B1160,'mm9.knownGene.transcripts.gene_'!$E$2:$J$4983,5,FALSE),0)</f>
        <v>0</v>
      </c>
      <c r="F1160" s="7">
        <f>IFERROR(VLOOKUP(B1160,'mm9.knownGene.transcripts.gene_'!$E$2:$J$4983,6,FALSE),0)</f>
        <v>0</v>
      </c>
    </row>
    <row r="1161" spans="1:6">
      <c r="A1161" s="5" t="s">
        <v>9247</v>
      </c>
      <c r="B1161" t="s">
        <v>11910</v>
      </c>
      <c r="C1161" s="7">
        <f>IFERROR(VLOOKUP(B1161,'mm9.knownGene.transcripts.gene_'!$E$2:$J$4983,3,FALSE),0)</f>
        <v>0</v>
      </c>
      <c r="D1161" s="7">
        <f>IFERROR(VLOOKUP(B1161,'mm9.knownGene.transcripts.gene_'!$E$2:$J$4983,4,FALSE),0)</f>
        <v>0</v>
      </c>
      <c r="E1161" s="7">
        <f>IFERROR(VLOOKUP(B1161,'mm9.knownGene.transcripts.gene_'!$E$2:$J$4983,5,FALSE),0)</f>
        <v>0</v>
      </c>
      <c r="F1161" s="7">
        <f>IFERROR(VLOOKUP(B1161,'mm9.knownGene.transcripts.gene_'!$E$2:$J$4983,6,FALSE),0)</f>
        <v>0</v>
      </c>
    </row>
    <row r="1162" spans="1:6">
      <c r="A1162" s="5" t="s">
        <v>9248</v>
      </c>
      <c r="B1162" t="s">
        <v>11911</v>
      </c>
      <c r="C1162" s="7">
        <f>IFERROR(VLOOKUP(B1162,'mm9.knownGene.transcripts.gene_'!$E$2:$J$4983,3,FALSE),0)</f>
        <v>0</v>
      </c>
      <c r="D1162" s="7">
        <f>IFERROR(VLOOKUP(B1162,'mm9.knownGene.transcripts.gene_'!$E$2:$J$4983,4,FALSE),0)</f>
        <v>0</v>
      </c>
      <c r="E1162" s="7">
        <f>IFERROR(VLOOKUP(B1162,'mm9.knownGene.transcripts.gene_'!$E$2:$J$4983,5,FALSE),0)</f>
        <v>0</v>
      </c>
      <c r="F1162" s="7">
        <f>IFERROR(VLOOKUP(B1162,'mm9.knownGene.transcripts.gene_'!$E$2:$J$4983,6,FALSE),0)</f>
        <v>0</v>
      </c>
    </row>
    <row r="1163" spans="1:6">
      <c r="A1163" s="5" t="s">
        <v>9249</v>
      </c>
      <c r="B1163" t="s">
        <v>11912</v>
      </c>
      <c r="C1163" s="7">
        <f>IFERROR(VLOOKUP(B1163,'mm9.knownGene.transcripts.gene_'!$E$2:$J$4983,3,FALSE),0)</f>
        <v>0</v>
      </c>
      <c r="D1163" s="7">
        <f>IFERROR(VLOOKUP(B1163,'mm9.knownGene.transcripts.gene_'!$E$2:$J$4983,4,FALSE),0)</f>
        <v>0</v>
      </c>
      <c r="E1163" s="7">
        <f>IFERROR(VLOOKUP(B1163,'mm9.knownGene.transcripts.gene_'!$E$2:$J$4983,5,FALSE),0)</f>
        <v>0</v>
      </c>
      <c r="F1163" s="7">
        <f>IFERROR(VLOOKUP(B1163,'mm9.knownGene.transcripts.gene_'!$E$2:$J$4983,6,FALSE),0)</f>
        <v>0</v>
      </c>
    </row>
    <row r="1164" spans="1:6">
      <c r="A1164" s="5" t="s">
        <v>9251</v>
      </c>
      <c r="B1164" t="s">
        <v>11913</v>
      </c>
      <c r="C1164" s="7">
        <f>IFERROR(VLOOKUP(B1164,'mm9.knownGene.transcripts.gene_'!$E$2:$J$4983,3,FALSE),0)</f>
        <v>0</v>
      </c>
      <c r="D1164" s="7">
        <f>IFERROR(VLOOKUP(B1164,'mm9.knownGene.transcripts.gene_'!$E$2:$J$4983,4,FALSE),0)</f>
        <v>0</v>
      </c>
      <c r="E1164" s="7">
        <f>IFERROR(VLOOKUP(B1164,'mm9.knownGene.transcripts.gene_'!$E$2:$J$4983,5,FALSE),0)</f>
        <v>0</v>
      </c>
      <c r="F1164" s="7">
        <f>IFERROR(VLOOKUP(B1164,'mm9.knownGene.transcripts.gene_'!$E$2:$J$4983,6,FALSE),0)</f>
        <v>0</v>
      </c>
    </row>
    <row r="1165" spans="1:6">
      <c r="A1165" s="5" t="s">
        <v>9252</v>
      </c>
      <c r="B1165" t="s">
        <v>9253</v>
      </c>
      <c r="C1165" s="7">
        <f>IFERROR(VLOOKUP(B1165,'mm9.knownGene.transcripts.gene_'!$E$2:$J$4983,3,FALSE),0)</f>
        <v>0</v>
      </c>
      <c r="D1165" s="7">
        <f>IFERROR(VLOOKUP(B1165,'mm9.knownGene.transcripts.gene_'!$E$2:$J$4983,4,FALSE),0)</f>
        <v>0</v>
      </c>
      <c r="E1165" s="7">
        <f>IFERROR(VLOOKUP(B1165,'mm9.knownGene.transcripts.gene_'!$E$2:$J$4983,5,FALSE),0)</f>
        <v>0</v>
      </c>
      <c r="F1165" s="7">
        <f>IFERROR(VLOOKUP(B1165,'mm9.knownGene.transcripts.gene_'!$E$2:$J$4983,6,FALSE),0)</f>
        <v>0</v>
      </c>
    </row>
    <row r="1166" spans="1:6">
      <c r="A1166" s="5" t="s">
        <v>9254</v>
      </c>
      <c r="B1166" t="s">
        <v>11914</v>
      </c>
      <c r="C1166" s="7">
        <f>IFERROR(VLOOKUP(B1166,'mm9.knownGene.transcripts.gene_'!$E$2:$J$4983,3,FALSE),0)</f>
        <v>0</v>
      </c>
      <c r="D1166" s="7">
        <f>IFERROR(VLOOKUP(B1166,'mm9.knownGene.transcripts.gene_'!$E$2:$J$4983,4,FALSE),0)</f>
        <v>0</v>
      </c>
      <c r="E1166" s="7">
        <f>IFERROR(VLOOKUP(B1166,'mm9.knownGene.transcripts.gene_'!$E$2:$J$4983,5,FALSE),0)</f>
        <v>0</v>
      </c>
      <c r="F1166" s="7">
        <f>IFERROR(VLOOKUP(B1166,'mm9.knownGene.transcripts.gene_'!$E$2:$J$4983,6,FALSE),0)</f>
        <v>0</v>
      </c>
    </row>
    <row r="1167" spans="1:6">
      <c r="A1167" s="5" t="s">
        <v>9255</v>
      </c>
      <c r="B1167" t="s">
        <v>11915</v>
      </c>
      <c r="C1167" s="7">
        <f>IFERROR(VLOOKUP(B1167,'mm9.knownGene.transcripts.gene_'!$E$2:$J$4983,3,FALSE),0)</f>
        <v>0</v>
      </c>
      <c r="D1167" s="7">
        <f>IFERROR(VLOOKUP(B1167,'mm9.knownGene.transcripts.gene_'!$E$2:$J$4983,4,FALSE),0)</f>
        <v>0</v>
      </c>
      <c r="E1167" s="7">
        <f>IFERROR(VLOOKUP(B1167,'mm9.knownGene.transcripts.gene_'!$E$2:$J$4983,5,FALSE),0)</f>
        <v>0</v>
      </c>
      <c r="F1167" s="7">
        <f>IFERROR(VLOOKUP(B1167,'mm9.knownGene.transcripts.gene_'!$E$2:$J$4983,6,FALSE),0)</f>
        <v>0</v>
      </c>
    </row>
    <row r="1168" spans="1:6">
      <c r="A1168" s="5" t="s">
        <v>9256</v>
      </c>
      <c r="B1168" t="s">
        <v>11916</v>
      </c>
      <c r="C1168" s="7">
        <f>IFERROR(VLOOKUP(B1168,'mm9.knownGene.transcripts.gene_'!$E$2:$J$4983,3,FALSE),0)</f>
        <v>0</v>
      </c>
      <c r="D1168" s="7">
        <f>IFERROR(VLOOKUP(B1168,'mm9.knownGene.transcripts.gene_'!$E$2:$J$4983,4,FALSE),0)</f>
        <v>0</v>
      </c>
      <c r="E1168" s="7">
        <f>IFERROR(VLOOKUP(B1168,'mm9.knownGene.transcripts.gene_'!$E$2:$J$4983,5,FALSE),0)</f>
        <v>0</v>
      </c>
      <c r="F1168" s="7">
        <f>IFERROR(VLOOKUP(B1168,'mm9.knownGene.transcripts.gene_'!$E$2:$J$4983,6,FALSE),0)</f>
        <v>0</v>
      </c>
    </row>
    <row r="1169" spans="1:6">
      <c r="A1169" s="5" t="s">
        <v>9257</v>
      </c>
      <c r="B1169" t="s">
        <v>11917</v>
      </c>
      <c r="C1169" s="7">
        <f>IFERROR(VLOOKUP(B1169,'mm9.knownGene.transcripts.gene_'!$E$2:$J$4983,3,FALSE),0)</f>
        <v>0</v>
      </c>
      <c r="D1169" s="7">
        <f>IFERROR(VLOOKUP(B1169,'mm9.knownGene.transcripts.gene_'!$E$2:$J$4983,4,FALSE),0)</f>
        <v>0</v>
      </c>
      <c r="E1169" s="7">
        <f>IFERROR(VLOOKUP(B1169,'mm9.knownGene.transcripts.gene_'!$E$2:$J$4983,5,FALSE),0)</f>
        <v>0</v>
      </c>
      <c r="F1169" s="7">
        <f>IFERROR(VLOOKUP(B1169,'mm9.knownGene.transcripts.gene_'!$E$2:$J$4983,6,FALSE),0)</f>
        <v>0</v>
      </c>
    </row>
    <row r="1170" spans="1:6">
      <c r="A1170" s="5" t="s">
        <v>9258</v>
      </c>
      <c r="B1170" t="s">
        <v>11918</v>
      </c>
      <c r="C1170" s="7">
        <f>IFERROR(VLOOKUP(B1170,'mm9.knownGene.transcripts.gene_'!$E$2:$J$4983,3,FALSE),0)</f>
        <v>0</v>
      </c>
      <c r="D1170" s="7">
        <f>IFERROR(VLOOKUP(B1170,'mm9.knownGene.transcripts.gene_'!$E$2:$J$4983,4,FALSE),0)</f>
        <v>0</v>
      </c>
      <c r="E1170" s="7">
        <f>IFERROR(VLOOKUP(B1170,'mm9.knownGene.transcripts.gene_'!$E$2:$J$4983,5,FALSE),0)</f>
        <v>0</v>
      </c>
      <c r="F1170" s="7">
        <f>IFERROR(VLOOKUP(B1170,'mm9.knownGene.transcripts.gene_'!$E$2:$J$4983,6,FALSE),0)</f>
        <v>0</v>
      </c>
    </row>
    <row r="1171" spans="1:6">
      <c r="A1171" s="5" t="s">
        <v>9261</v>
      </c>
      <c r="B1171" t="s">
        <v>11919</v>
      </c>
      <c r="C1171" s="7">
        <f>IFERROR(VLOOKUP(B1171,'mm9.knownGene.transcripts.gene_'!$E$2:$J$4983,3,FALSE),0)</f>
        <v>0</v>
      </c>
      <c r="D1171" s="7">
        <f>IFERROR(VLOOKUP(B1171,'mm9.knownGene.transcripts.gene_'!$E$2:$J$4983,4,FALSE),0)</f>
        <v>0</v>
      </c>
      <c r="E1171" s="7">
        <f>IFERROR(VLOOKUP(B1171,'mm9.knownGene.transcripts.gene_'!$E$2:$J$4983,5,FALSE),0)</f>
        <v>0</v>
      </c>
      <c r="F1171" s="7">
        <f>IFERROR(VLOOKUP(B1171,'mm9.knownGene.transcripts.gene_'!$E$2:$J$4983,6,FALSE),0)</f>
        <v>0</v>
      </c>
    </row>
    <row r="1172" spans="1:6">
      <c r="A1172" s="5" t="s">
        <v>9262</v>
      </c>
      <c r="B1172" t="s">
        <v>11920</v>
      </c>
      <c r="C1172" s="7">
        <f>IFERROR(VLOOKUP(B1172,'mm9.knownGene.transcripts.gene_'!$E$2:$J$4983,3,FALSE),0)</f>
        <v>0</v>
      </c>
      <c r="D1172" s="7">
        <f>IFERROR(VLOOKUP(B1172,'mm9.knownGene.transcripts.gene_'!$E$2:$J$4983,4,FALSE),0)</f>
        <v>0</v>
      </c>
      <c r="E1172" s="7">
        <f>IFERROR(VLOOKUP(B1172,'mm9.knownGene.transcripts.gene_'!$E$2:$J$4983,5,FALSE),0)</f>
        <v>0</v>
      </c>
      <c r="F1172" s="7">
        <f>IFERROR(VLOOKUP(B1172,'mm9.knownGene.transcripts.gene_'!$E$2:$J$4983,6,FALSE),0)</f>
        <v>0</v>
      </c>
    </row>
    <row r="1173" spans="1:6">
      <c r="A1173" s="5" t="s">
        <v>9263</v>
      </c>
      <c r="B1173" t="s">
        <v>11921</v>
      </c>
      <c r="C1173" s="7">
        <f>IFERROR(VLOOKUP(B1173,'mm9.knownGene.transcripts.gene_'!$E$2:$J$4983,3,FALSE),0)</f>
        <v>0</v>
      </c>
      <c r="D1173" s="7">
        <f>IFERROR(VLOOKUP(B1173,'mm9.knownGene.transcripts.gene_'!$E$2:$J$4983,4,FALSE),0)</f>
        <v>0</v>
      </c>
      <c r="E1173" s="7">
        <f>IFERROR(VLOOKUP(B1173,'mm9.knownGene.transcripts.gene_'!$E$2:$J$4983,5,FALSE),0)</f>
        <v>0</v>
      </c>
      <c r="F1173" s="7">
        <f>IFERROR(VLOOKUP(B1173,'mm9.knownGene.transcripts.gene_'!$E$2:$J$4983,6,FALSE),0)</f>
        <v>0</v>
      </c>
    </row>
    <row r="1174" spans="1:6">
      <c r="A1174" s="5" t="s">
        <v>9264</v>
      </c>
      <c r="B1174" t="s">
        <v>11922</v>
      </c>
      <c r="C1174" s="7">
        <f>IFERROR(VLOOKUP(B1174,'mm9.knownGene.transcripts.gene_'!$E$2:$J$4983,3,FALSE),0)</f>
        <v>0</v>
      </c>
      <c r="D1174" s="7">
        <f>IFERROR(VLOOKUP(B1174,'mm9.knownGene.transcripts.gene_'!$E$2:$J$4983,4,FALSE),0)</f>
        <v>0</v>
      </c>
      <c r="E1174" s="7">
        <f>IFERROR(VLOOKUP(B1174,'mm9.knownGene.transcripts.gene_'!$E$2:$J$4983,5,FALSE),0)</f>
        <v>0</v>
      </c>
      <c r="F1174" s="7">
        <f>IFERROR(VLOOKUP(B1174,'mm9.knownGene.transcripts.gene_'!$E$2:$J$4983,6,FALSE),0)</f>
        <v>0</v>
      </c>
    </row>
    <row r="1175" spans="1:6">
      <c r="A1175" s="5" t="s">
        <v>9265</v>
      </c>
      <c r="B1175" t="s">
        <v>11923</v>
      </c>
      <c r="C1175" s="7">
        <f>IFERROR(VLOOKUP(B1175,'mm9.knownGene.transcripts.gene_'!$E$2:$J$4983,3,FALSE),0)</f>
        <v>0</v>
      </c>
      <c r="D1175" s="7">
        <f>IFERROR(VLOOKUP(B1175,'mm9.knownGene.transcripts.gene_'!$E$2:$J$4983,4,FALSE),0)</f>
        <v>0</v>
      </c>
      <c r="E1175" s="7">
        <f>IFERROR(VLOOKUP(B1175,'mm9.knownGene.transcripts.gene_'!$E$2:$J$4983,5,FALSE),0)</f>
        <v>0</v>
      </c>
      <c r="F1175" s="7">
        <f>IFERROR(VLOOKUP(B1175,'mm9.knownGene.transcripts.gene_'!$E$2:$J$4983,6,FALSE),0)</f>
        <v>0</v>
      </c>
    </row>
    <row r="1176" spans="1:6">
      <c r="A1176" s="5" t="s">
        <v>9266</v>
      </c>
      <c r="B1176" t="s">
        <v>11924</v>
      </c>
      <c r="C1176" s="7">
        <f>IFERROR(VLOOKUP(B1176,'mm9.knownGene.transcripts.gene_'!$E$2:$J$4983,3,FALSE),0)</f>
        <v>0</v>
      </c>
      <c r="D1176" s="7">
        <f>IFERROR(VLOOKUP(B1176,'mm9.knownGene.transcripts.gene_'!$E$2:$J$4983,4,FALSE),0)</f>
        <v>0</v>
      </c>
      <c r="E1176" s="7">
        <f>IFERROR(VLOOKUP(B1176,'mm9.knownGene.transcripts.gene_'!$E$2:$J$4983,5,FALSE),0)</f>
        <v>0</v>
      </c>
      <c r="F1176" s="7">
        <f>IFERROR(VLOOKUP(B1176,'mm9.knownGene.transcripts.gene_'!$E$2:$J$4983,6,FALSE),0)</f>
        <v>0</v>
      </c>
    </row>
    <row r="1177" spans="1:6">
      <c r="A1177" s="5" t="s">
        <v>9267</v>
      </c>
      <c r="B1177" t="s">
        <v>11925</v>
      </c>
      <c r="C1177" s="7">
        <f>IFERROR(VLOOKUP(B1177,'mm9.knownGene.transcripts.gene_'!$E$2:$J$4983,3,FALSE),0)</f>
        <v>0</v>
      </c>
      <c r="D1177" s="7">
        <f>IFERROR(VLOOKUP(B1177,'mm9.knownGene.transcripts.gene_'!$E$2:$J$4983,4,FALSE),0)</f>
        <v>0</v>
      </c>
      <c r="E1177" s="7">
        <f>IFERROR(VLOOKUP(B1177,'mm9.knownGene.transcripts.gene_'!$E$2:$J$4983,5,FALSE),0)</f>
        <v>0</v>
      </c>
      <c r="F1177" s="7">
        <f>IFERROR(VLOOKUP(B1177,'mm9.knownGene.transcripts.gene_'!$E$2:$J$4983,6,FALSE),0)</f>
        <v>0</v>
      </c>
    </row>
    <row r="1178" spans="1:6">
      <c r="A1178" s="5" t="s">
        <v>9268</v>
      </c>
      <c r="B1178" t="s">
        <v>11926</v>
      </c>
      <c r="C1178" s="7">
        <f>IFERROR(VLOOKUP(B1178,'mm9.knownGene.transcripts.gene_'!$E$2:$J$4983,3,FALSE),0)</f>
        <v>0</v>
      </c>
      <c r="D1178" s="7">
        <f>IFERROR(VLOOKUP(B1178,'mm9.knownGene.transcripts.gene_'!$E$2:$J$4983,4,FALSE),0)</f>
        <v>0</v>
      </c>
      <c r="E1178" s="7">
        <f>IFERROR(VLOOKUP(B1178,'mm9.knownGene.transcripts.gene_'!$E$2:$J$4983,5,FALSE),0)</f>
        <v>0</v>
      </c>
      <c r="F1178" s="7">
        <f>IFERROR(VLOOKUP(B1178,'mm9.knownGene.transcripts.gene_'!$E$2:$J$4983,6,FALSE),0)</f>
        <v>0</v>
      </c>
    </row>
    <row r="1179" spans="1:6">
      <c r="A1179" s="5" t="s">
        <v>9269</v>
      </c>
      <c r="B1179" t="s">
        <v>11927</v>
      </c>
      <c r="C1179" s="7">
        <f>IFERROR(VLOOKUP(B1179,'mm9.knownGene.transcripts.gene_'!$E$2:$J$4983,3,FALSE),0)</f>
        <v>0</v>
      </c>
      <c r="D1179" s="7">
        <f>IFERROR(VLOOKUP(B1179,'mm9.knownGene.transcripts.gene_'!$E$2:$J$4983,4,FALSE),0)</f>
        <v>0</v>
      </c>
      <c r="E1179" s="7">
        <f>IFERROR(VLOOKUP(B1179,'mm9.knownGene.transcripts.gene_'!$E$2:$J$4983,5,FALSE),0)</f>
        <v>0</v>
      </c>
      <c r="F1179" s="7">
        <f>IFERROR(VLOOKUP(B1179,'mm9.knownGene.transcripts.gene_'!$E$2:$J$4983,6,FALSE),0)</f>
        <v>0</v>
      </c>
    </row>
    <row r="1180" spans="1:6">
      <c r="A1180" s="5" t="s">
        <v>9270</v>
      </c>
      <c r="B1180" t="s">
        <v>11928</v>
      </c>
      <c r="C1180" s="7">
        <f>IFERROR(VLOOKUP(B1180,'mm9.knownGene.transcripts.gene_'!$E$2:$J$4983,3,FALSE),0)</f>
        <v>0</v>
      </c>
      <c r="D1180" s="7">
        <f>IFERROR(VLOOKUP(B1180,'mm9.knownGene.transcripts.gene_'!$E$2:$J$4983,4,FALSE),0)</f>
        <v>0</v>
      </c>
      <c r="E1180" s="7">
        <f>IFERROR(VLOOKUP(B1180,'mm9.knownGene.transcripts.gene_'!$E$2:$J$4983,5,FALSE),0)</f>
        <v>0</v>
      </c>
      <c r="F1180" s="7">
        <f>IFERROR(VLOOKUP(B1180,'mm9.knownGene.transcripts.gene_'!$E$2:$J$4983,6,FALSE),0)</f>
        <v>0</v>
      </c>
    </row>
    <row r="1181" spans="1:6">
      <c r="A1181" s="5" t="s">
        <v>9272</v>
      </c>
      <c r="B1181" t="s">
        <v>11929</v>
      </c>
      <c r="C1181" s="7">
        <f>IFERROR(VLOOKUP(B1181,'mm9.knownGene.transcripts.gene_'!$E$2:$J$4983,3,FALSE),0)</f>
        <v>0</v>
      </c>
      <c r="D1181" s="7">
        <f>IFERROR(VLOOKUP(B1181,'mm9.knownGene.transcripts.gene_'!$E$2:$J$4983,4,FALSE),0)</f>
        <v>0</v>
      </c>
      <c r="E1181" s="7">
        <f>IFERROR(VLOOKUP(B1181,'mm9.knownGene.transcripts.gene_'!$E$2:$J$4983,5,FALSE),0)</f>
        <v>0</v>
      </c>
      <c r="F1181" s="7">
        <f>IFERROR(VLOOKUP(B1181,'mm9.knownGene.transcripts.gene_'!$E$2:$J$4983,6,FALSE),0)</f>
        <v>0</v>
      </c>
    </row>
    <row r="1182" spans="1:6">
      <c r="A1182" s="5" t="s">
        <v>9273</v>
      </c>
      <c r="B1182" t="s">
        <v>11930</v>
      </c>
      <c r="C1182" s="7">
        <f>IFERROR(VLOOKUP(B1182,'mm9.knownGene.transcripts.gene_'!$E$2:$J$4983,3,FALSE),0)</f>
        <v>0</v>
      </c>
      <c r="D1182" s="7">
        <f>IFERROR(VLOOKUP(B1182,'mm9.knownGene.transcripts.gene_'!$E$2:$J$4983,4,FALSE),0)</f>
        <v>0</v>
      </c>
      <c r="E1182" s="7">
        <f>IFERROR(VLOOKUP(B1182,'mm9.knownGene.transcripts.gene_'!$E$2:$J$4983,5,FALSE),0)</f>
        <v>0</v>
      </c>
      <c r="F1182" s="7">
        <f>IFERROR(VLOOKUP(B1182,'mm9.knownGene.transcripts.gene_'!$E$2:$J$4983,6,FALSE),0)</f>
        <v>0</v>
      </c>
    </row>
    <row r="1183" spans="1:6">
      <c r="A1183" s="5" t="s">
        <v>9274</v>
      </c>
      <c r="B1183" t="s">
        <v>11931</v>
      </c>
      <c r="C1183" s="7">
        <f>IFERROR(VLOOKUP(B1183,'mm9.knownGene.transcripts.gene_'!$E$2:$J$4983,3,FALSE),0)</f>
        <v>0</v>
      </c>
      <c r="D1183" s="7">
        <f>IFERROR(VLOOKUP(B1183,'mm9.knownGene.transcripts.gene_'!$E$2:$J$4983,4,FALSE),0)</f>
        <v>0</v>
      </c>
      <c r="E1183" s="7">
        <f>IFERROR(VLOOKUP(B1183,'mm9.knownGene.transcripts.gene_'!$E$2:$J$4983,5,FALSE),0)</f>
        <v>0</v>
      </c>
      <c r="F1183" s="7">
        <f>IFERROR(VLOOKUP(B1183,'mm9.knownGene.transcripts.gene_'!$E$2:$J$4983,6,FALSE),0)</f>
        <v>0</v>
      </c>
    </row>
    <row r="1184" spans="1:6">
      <c r="A1184" s="5" t="s">
        <v>9275</v>
      </c>
      <c r="B1184" t="s">
        <v>11932</v>
      </c>
      <c r="C1184" s="7">
        <f>IFERROR(VLOOKUP(B1184,'mm9.knownGene.transcripts.gene_'!$E$2:$J$4983,3,FALSE),0)</f>
        <v>0</v>
      </c>
      <c r="D1184" s="7">
        <f>IFERROR(VLOOKUP(B1184,'mm9.knownGene.transcripts.gene_'!$E$2:$J$4983,4,FALSE),0)</f>
        <v>0</v>
      </c>
      <c r="E1184" s="7">
        <f>IFERROR(VLOOKUP(B1184,'mm9.knownGene.transcripts.gene_'!$E$2:$J$4983,5,FALSE),0)</f>
        <v>0</v>
      </c>
      <c r="F1184" s="7">
        <f>IFERROR(VLOOKUP(B1184,'mm9.knownGene.transcripts.gene_'!$E$2:$J$4983,6,FALSE),0)</f>
        <v>0</v>
      </c>
    </row>
    <row r="1185" spans="1:6">
      <c r="A1185" s="5" t="s">
        <v>9276</v>
      </c>
      <c r="B1185" t="s">
        <v>11933</v>
      </c>
      <c r="C1185" s="7">
        <f>IFERROR(VLOOKUP(B1185,'mm9.knownGene.transcripts.gene_'!$E$2:$J$4983,3,FALSE),0)</f>
        <v>0</v>
      </c>
      <c r="D1185" s="7">
        <f>IFERROR(VLOOKUP(B1185,'mm9.knownGene.transcripts.gene_'!$E$2:$J$4983,4,FALSE),0)</f>
        <v>0</v>
      </c>
      <c r="E1185" s="7">
        <f>IFERROR(VLOOKUP(B1185,'mm9.knownGene.transcripts.gene_'!$E$2:$J$4983,5,FALSE),0)</f>
        <v>0</v>
      </c>
      <c r="F1185" s="7">
        <f>IFERROR(VLOOKUP(B1185,'mm9.knownGene.transcripts.gene_'!$E$2:$J$4983,6,FALSE),0)</f>
        <v>0</v>
      </c>
    </row>
    <row r="1186" spans="1:6">
      <c r="A1186" s="5" t="s">
        <v>9277</v>
      </c>
      <c r="B1186" t="s">
        <v>9278</v>
      </c>
      <c r="C1186" s="7">
        <f>IFERROR(VLOOKUP(B1186,'mm9.knownGene.transcripts.gene_'!$E$2:$J$4983,3,FALSE),0)</f>
        <v>0</v>
      </c>
      <c r="D1186" s="7">
        <f>IFERROR(VLOOKUP(B1186,'mm9.knownGene.transcripts.gene_'!$E$2:$J$4983,4,FALSE),0)</f>
        <v>0</v>
      </c>
      <c r="E1186" s="7">
        <f>IFERROR(VLOOKUP(B1186,'mm9.knownGene.transcripts.gene_'!$E$2:$J$4983,5,FALSE),0)</f>
        <v>0</v>
      </c>
      <c r="F1186" s="7">
        <f>IFERROR(VLOOKUP(B1186,'mm9.knownGene.transcripts.gene_'!$E$2:$J$4983,6,FALSE),0)</f>
        <v>0</v>
      </c>
    </row>
    <row r="1187" spans="1:6">
      <c r="A1187" s="5" t="s">
        <v>9279</v>
      </c>
      <c r="B1187" t="s">
        <v>9280</v>
      </c>
      <c r="C1187" s="7">
        <f>IFERROR(VLOOKUP(B1187,'mm9.knownGene.transcripts.gene_'!$E$2:$J$4983,3,FALSE),0)</f>
        <v>0</v>
      </c>
      <c r="D1187" s="7">
        <f>IFERROR(VLOOKUP(B1187,'mm9.knownGene.transcripts.gene_'!$E$2:$J$4983,4,FALSE),0)</f>
        <v>0</v>
      </c>
      <c r="E1187" s="7">
        <f>IFERROR(VLOOKUP(B1187,'mm9.knownGene.transcripts.gene_'!$E$2:$J$4983,5,FALSE),0)</f>
        <v>0</v>
      </c>
      <c r="F1187" s="7">
        <f>IFERROR(VLOOKUP(B1187,'mm9.knownGene.transcripts.gene_'!$E$2:$J$4983,6,FALSE),0)</f>
        <v>0</v>
      </c>
    </row>
    <row r="1188" spans="1:6">
      <c r="A1188" s="5" t="s">
        <v>9281</v>
      </c>
      <c r="B1188" t="s">
        <v>11934</v>
      </c>
      <c r="C1188" s="7">
        <f>IFERROR(VLOOKUP(B1188,'mm9.knownGene.transcripts.gene_'!$E$2:$J$4983,3,FALSE),0)</f>
        <v>0</v>
      </c>
      <c r="D1188" s="7">
        <f>IFERROR(VLOOKUP(B1188,'mm9.knownGene.transcripts.gene_'!$E$2:$J$4983,4,FALSE),0)</f>
        <v>0</v>
      </c>
      <c r="E1188" s="7">
        <f>IFERROR(VLOOKUP(B1188,'mm9.knownGene.transcripts.gene_'!$E$2:$J$4983,5,FALSE),0)</f>
        <v>0</v>
      </c>
      <c r="F1188" s="7">
        <f>IFERROR(VLOOKUP(B1188,'mm9.knownGene.transcripts.gene_'!$E$2:$J$4983,6,FALSE),0)</f>
        <v>0</v>
      </c>
    </row>
    <row r="1189" spans="1:6">
      <c r="A1189" s="5" t="s">
        <v>9282</v>
      </c>
      <c r="B1189" t="s">
        <v>11935</v>
      </c>
      <c r="C1189" s="7">
        <f>IFERROR(VLOOKUP(B1189,'mm9.knownGene.transcripts.gene_'!$E$2:$J$4983,3,FALSE),0)</f>
        <v>0</v>
      </c>
      <c r="D1189" s="7">
        <f>IFERROR(VLOOKUP(B1189,'mm9.knownGene.transcripts.gene_'!$E$2:$J$4983,4,FALSE),0)</f>
        <v>0</v>
      </c>
      <c r="E1189" s="7">
        <f>IFERROR(VLOOKUP(B1189,'mm9.knownGene.transcripts.gene_'!$E$2:$J$4983,5,FALSE),0)</f>
        <v>0</v>
      </c>
      <c r="F1189" s="7">
        <f>IFERROR(VLOOKUP(B1189,'mm9.knownGene.transcripts.gene_'!$E$2:$J$4983,6,FALSE),0)</f>
        <v>0</v>
      </c>
    </row>
    <row r="1190" spans="1:6">
      <c r="A1190" s="5" t="s">
        <v>9284</v>
      </c>
      <c r="B1190" t="s">
        <v>11936</v>
      </c>
      <c r="C1190" s="7">
        <f>IFERROR(VLOOKUP(B1190,'mm9.knownGene.transcripts.gene_'!$E$2:$J$4983,3,FALSE),0)</f>
        <v>0</v>
      </c>
      <c r="D1190" s="7">
        <f>IFERROR(VLOOKUP(B1190,'mm9.knownGene.transcripts.gene_'!$E$2:$J$4983,4,FALSE),0)</f>
        <v>0</v>
      </c>
      <c r="E1190" s="7">
        <f>IFERROR(VLOOKUP(B1190,'mm9.knownGene.transcripts.gene_'!$E$2:$J$4983,5,FALSE),0)</f>
        <v>0</v>
      </c>
      <c r="F1190" s="7">
        <f>IFERROR(VLOOKUP(B1190,'mm9.knownGene.transcripts.gene_'!$E$2:$J$4983,6,FALSE),0)</f>
        <v>0</v>
      </c>
    </row>
    <row r="1191" spans="1:6">
      <c r="A1191" s="5" t="s">
        <v>9285</v>
      </c>
      <c r="B1191" t="s">
        <v>11937</v>
      </c>
      <c r="C1191" s="7">
        <f>IFERROR(VLOOKUP(B1191,'mm9.knownGene.transcripts.gene_'!$E$2:$J$4983,3,FALSE),0)</f>
        <v>0</v>
      </c>
      <c r="D1191" s="7">
        <f>IFERROR(VLOOKUP(B1191,'mm9.knownGene.transcripts.gene_'!$E$2:$J$4983,4,FALSE),0)</f>
        <v>0</v>
      </c>
      <c r="E1191" s="7">
        <f>IFERROR(VLOOKUP(B1191,'mm9.knownGene.transcripts.gene_'!$E$2:$J$4983,5,FALSE),0)</f>
        <v>0</v>
      </c>
      <c r="F1191" s="7">
        <f>IFERROR(VLOOKUP(B1191,'mm9.knownGene.transcripts.gene_'!$E$2:$J$4983,6,FALSE),0)</f>
        <v>0</v>
      </c>
    </row>
    <row r="1192" spans="1:6">
      <c r="A1192" s="5" t="s">
        <v>9286</v>
      </c>
      <c r="B1192" t="s">
        <v>11938</v>
      </c>
      <c r="C1192" s="7">
        <f>IFERROR(VLOOKUP(B1192,'mm9.knownGene.transcripts.gene_'!$E$2:$J$4983,3,FALSE),0)</f>
        <v>0</v>
      </c>
      <c r="D1192" s="7">
        <f>IFERROR(VLOOKUP(B1192,'mm9.knownGene.transcripts.gene_'!$E$2:$J$4983,4,FALSE),0)</f>
        <v>0</v>
      </c>
      <c r="E1192" s="7">
        <f>IFERROR(VLOOKUP(B1192,'mm9.knownGene.transcripts.gene_'!$E$2:$J$4983,5,FALSE),0)</f>
        <v>0</v>
      </c>
      <c r="F1192" s="7">
        <f>IFERROR(VLOOKUP(B1192,'mm9.knownGene.transcripts.gene_'!$E$2:$J$4983,6,FALSE),0)</f>
        <v>0</v>
      </c>
    </row>
    <row r="1193" spans="1:6">
      <c r="A1193" s="5" t="s">
        <v>9287</v>
      </c>
      <c r="B1193" t="s">
        <v>11939</v>
      </c>
      <c r="C1193" s="7">
        <f>IFERROR(VLOOKUP(B1193,'mm9.knownGene.transcripts.gene_'!$E$2:$J$4983,3,FALSE),0)</f>
        <v>0</v>
      </c>
      <c r="D1193" s="7">
        <f>IFERROR(VLOOKUP(B1193,'mm9.knownGene.transcripts.gene_'!$E$2:$J$4983,4,FALSE),0)</f>
        <v>0</v>
      </c>
      <c r="E1193" s="7">
        <f>IFERROR(VLOOKUP(B1193,'mm9.knownGene.transcripts.gene_'!$E$2:$J$4983,5,FALSE),0)</f>
        <v>0</v>
      </c>
      <c r="F1193" s="7">
        <f>IFERROR(VLOOKUP(B1193,'mm9.knownGene.transcripts.gene_'!$E$2:$J$4983,6,FALSE),0)</f>
        <v>0</v>
      </c>
    </row>
    <row r="1194" spans="1:6">
      <c r="A1194" s="5" t="s">
        <v>9288</v>
      </c>
      <c r="B1194" t="s">
        <v>11940</v>
      </c>
      <c r="C1194" s="7">
        <f>IFERROR(VLOOKUP(B1194,'mm9.knownGene.transcripts.gene_'!$E$2:$J$4983,3,FALSE),0)</f>
        <v>0</v>
      </c>
      <c r="D1194" s="7">
        <f>IFERROR(VLOOKUP(B1194,'mm9.knownGene.transcripts.gene_'!$E$2:$J$4983,4,FALSE),0)</f>
        <v>0</v>
      </c>
      <c r="E1194" s="7">
        <f>IFERROR(VLOOKUP(B1194,'mm9.knownGene.transcripts.gene_'!$E$2:$J$4983,5,FALSE),0)</f>
        <v>0</v>
      </c>
      <c r="F1194" s="7">
        <f>IFERROR(VLOOKUP(B1194,'mm9.knownGene.transcripts.gene_'!$E$2:$J$4983,6,FALSE),0)</f>
        <v>0</v>
      </c>
    </row>
    <row r="1195" spans="1:6">
      <c r="A1195" s="5" t="s">
        <v>9289</v>
      </c>
      <c r="B1195" t="s">
        <v>11941</v>
      </c>
      <c r="C1195" s="7">
        <f>IFERROR(VLOOKUP(B1195,'mm9.knownGene.transcripts.gene_'!$E$2:$J$4983,3,FALSE),0)</f>
        <v>0</v>
      </c>
      <c r="D1195" s="7">
        <f>IFERROR(VLOOKUP(B1195,'mm9.knownGene.transcripts.gene_'!$E$2:$J$4983,4,FALSE),0)</f>
        <v>0</v>
      </c>
      <c r="E1195" s="7">
        <f>IFERROR(VLOOKUP(B1195,'mm9.knownGene.transcripts.gene_'!$E$2:$J$4983,5,FALSE),0)</f>
        <v>0</v>
      </c>
      <c r="F1195" s="7">
        <f>IFERROR(VLOOKUP(B1195,'mm9.knownGene.transcripts.gene_'!$E$2:$J$4983,6,FALSE),0)</f>
        <v>0</v>
      </c>
    </row>
    <row r="1196" spans="1:6">
      <c r="A1196" s="5" t="s">
        <v>9290</v>
      </c>
      <c r="B1196" t="s">
        <v>11942</v>
      </c>
      <c r="C1196" s="7">
        <f>IFERROR(VLOOKUP(B1196,'mm9.knownGene.transcripts.gene_'!$E$2:$J$4983,3,FALSE),0)</f>
        <v>0</v>
      </c>
      <c r="D1196" s="7">
        <f>IFERROR(VLOOKUP(B1196,'mm9.knownGene.transcripts.gene_'!$E$2:$J$4983,4,FALSE),0)</f>
        <v>0</v>
      </c>
      <c r="E1196" s="7">
        <f>IFERROR(VLOOKUP(B1196,'mm9.knownGene.transcripts.gene_'!$E$2:$J$4983,5,FALSE),0)</f>
        <v>0</v>
      </c>
      <c r="F1196" s="7">
        <f>IFERROR(VLOOKUP(B1196,'mm9.knownGene.transcripts.gene_'!$E$2:$J$4983,6,FALSE),0)</f>
        <v>0</v>
      </c>
    </row>
    <row r="1197" spans="1:6">
      <c r="A1197" s="5" t="s">
        <v>9291</v>
      </c>
      <c r="B1197" t="s">
        <v>11943</v>
      </c>
      <c r="C1197" s="7">
        <f>IFERROR(VLOOKUP(B1197,'mm9.knownGene.transcripts.gene_'!$E$2:$J$4983,3,FALSE),0)</f>
        <v>0</v>
      </c>
      <c r="D1197" s="7">
        <f>IFERROR(VLOOKUP(B1197,'mm9.knownGene.transcripts.gene_'!$E$2:$J$4983,4,FALSE),0)</f>
        <v>0</v>
      </c>
      <c r="E1197" s="7">
        <f>IFERROR(VLOOKUP(B1197,'mm9.knownGene.transcripts.gene_'!$E$2:$J$4983,5,FALSE),0)</f>
        <v>0</v>
      </c>
      <c r="F1197" s="7">
        <f>IFERROR(VLOOKUP(B1197,'mm9.knownGene.transcripts.gene_'!$E$2:$J$4983,6,FALSE),0)</f>
        <v>0</v>
      </c>
    </row>
    <row r="1198" spans="1:6">
      <c r="A1198" s="5" t="s">
        <v>9292</v>
      </c>
      <c r="B1198" t="s">
        <v>11944</v>
      </c>
      <c r="C1198" s="7">
        <f>IFERROR(VLOOKUP(B1198,'mm9.knownGene.transcripts.gene_'!$E$2:$J$4983,3,FALSE),0)</f>
        <v>0</v>
      </c>
      <c r="D1198" s="7">
        <f>IFERROR(VLOOKUP(B1198,'mm9.knownGene.transcripts.gene_'!$E$2:$J$4983,4,FALSE),0)</f>
        <v>0</v>
      </c>
      <c r="E1198" s="7">
        <f>IFERROR(VLOOKUP(B1198,'mm9.knownGene.transcripts.gene_'!$E$2:$J$4983,5,FALSE),0)</f>
        <v>0</v>
      </c>
      <c r="F1198" s="7">
        <f>IFERROR(VLOOKUP(B1198,'mm9.knownGene.transcripts.gene_'!$E$2:$J$4983,6,FALSE),0)</f>
        <v>0</v>
      </c>
    </row>
    <row r="1199" spans="1:6">
      <c r="A1199" s="5" t="s">
        <v>9293</v>
      </c>
      <c r="B1199" t="s">
        <v>11945</v>
      </c>
      <c r="C1199" s="7">
        <f>IFERROR(VLOOKUP(B1199,'mm9.knownGene.transcripts.gene_'!$E$2:$J$4983,3,FALSE),0)</f>
        <v>0</v>
      </c>
      <c r="D1199" s="7">
        <f>IFERROR(VLOOKUP(B1199,'mm9.knownGene.transcripts.gene_'!$E$2:$J$4983,4,FALSE),0)</f>
        <v>0</v>
      </c>
      <c r="E1199" s="7">
        <f>IFERROR(VLOOKUP(B1199,'mm9.knownGene.transcripts.gene_'!$E$2:$J$4983,5,FALSE),0)</f>
        <v>0</v>
      </c>
      <c r="F1199" s="7">
        <f>IFERROR(VLOOKUP(B1199,'mm9.knownGene.transcripts.gene_'!$E$2:$J$4983,6,FALSE),0)</f>
        <v>0</v>
      </c>
    </row>
    <row r="1200" spans="1:6">
      <c r="A1200" s="5" t="s">
        <v>9294</v>
      </c>
      <c r="B1200" t="s">
        <v>11946</v>
      </c>
      <c r="C1200" s="7">
        <f>IFERROR(VLOOKUP(B1200,'mm9.knownGene.transcripts.gene_'!$E$2:$J$4983,3,FALSE),0)</f>
        <v>0</v>
      </c>
      <c r="D1200" s="7">
        <f>IFERROR(VLOOKUP(B1200,'mm9.knownGene.transcripts.gene_'!$E$2:$J$4983,4,FALSE),0)</f>
        <v>0</v>
      </c>
      <c r="E1200" s="7">
        <f>IFERROR(VLOOKUP(B1200,'mm9.knownGene.transcripts.gene_'!$E$2:$J$4983,5,FALSE),0)</f>
        <v>0</v>
      </c>
      <c r="F1200" s="7">
        <f>IFERROR(VLOOKUP(B1200,'mm9.knownGene.transcripts.gene_'!$E$2:$J$4983,6,FALSE),0)</f>
        <v>0</v>
      </c>
    </row>
    <row r="1201" spans="1:6">
      <c r="A1201" s="5" t="s">
        <v>9295</v>
      </c>
      <c r="B1201" t="s">
        <v>11947</v>
      </c>
      <c r="C1201" s="7">
        <f>IFERROR(VLOOKUP(B1201,'mm9.knownGene.transcripts.gene_'!$E$2:$J$4983,3,FALSE),0)</f>
        <v>0</v>
      </c>
      <c r="D1201" s="7">
        <f>IFERROR(VLOOKUP(B1201,'mm9.knownGene.transcripts.gene_'!$E$2:$J$4983,4,FALSE),0)</f>
        <v>0</v>
      </c>
      <c r="E1201" s="7">
        <f>IFERROR(VLOOKUP(B1201,'mm9.knownGene.transcripts.gene_'!$E$2:$J$4983,5,FALSE),0)</f>
        <v>0</v>
      </c>
      <c r="F1201" s="7">
        <f>IFERROR(VLOOKUP(B1201,'mm9.knownGene.transcripts.gene_'!$E$2:$J$4983,6,FALSE),0)</f>
        <v>0</v>
      </c>
    </row>
    <row r="1202" spans="1:6">
      <c r="A1202" s="5" t="s">
        <v>9296</v>
      </c>
      <c r="B1202" t="s">
        <v>11948</v>
      </c>
      <c r="C1202" s="7">
        <f>IFERROR(VLOOKUP(B1202,'mm9.knownGene.transcripts.gene_'!$E$2:$J$4983,3,FALSE),0)</f>
        <v>0</v>
      </c>
      <c r="D1202" s="7">
        <f>IFERROR(VLOOKUP(B1202,'mm9.knownGene.transcripts.gene_'!$E$2:$J$4983,4,FALSE),0)</f>
        <v>0</v>
      </c>
      <c r="E1202" s="7">
        <f>IFERROR(VLOOKUP(B1202,'mm9.knownGene.transcripts.gene_'!$E$2:$J$4983,5,FALSE),0)</f>
        <v>0</v>
      </c>
      <c r="F1202" s="7">
        <f>IFERROR(VLOOKUP(B1202,'mm9.knownGene.transcripts.gene_'!$E$2:$J$4983,6,FALSE),0)</f>
        <v>0</v>
      </c>
    </row>
    <row r="1203" spans="1:6">
      <c r="A1203" s="5" t="s">
        <v>9297</v>
      </c>
      <c r="B1203" t="s">
        <v>11949</v>
      </c>
      <c r="C1203" s="7">
        <f>IFERROR(VLOOKUP(B1203,'mm9.knownGene.transcripts.gene_'!$E$2:$J$4983,3,FALSE),0)</f>
        <v>0</v>
      </c>
      <c r="D1203" s="7">
        <f>IFERROR(VLOOKUP(B1203,'mm9.knownGene.transcripts.gene_'!$E$2:$J$4983,4,FALSE),0)</f>
        <v>0</v>
      </c>
      <c r="E1203" s="7">
        <f>IFERROR(VLOOKUP(B1203,'mm9.knownGene.transcripts.gene_'!$E$2:$J$4983,5,FALSE),0)</f>
        <v>0</v>
      </c>
      <c r="F1203" s="7">
        <f>IFERROR(VLOOKUP(B1203,'mm9.knownGene.transcripts.gene_'!$E$2:$J$4983,6,FALSE),0)</f>
        <v>0</v>
      </c>
    </row>
    <row r="1204" spans="1:6">
      <c r="A1204" s="5" t="s">
        <v>9298</v>
      </c>
      <c r="B1204" t="s">
        <v>11950</v>
      </c>
      <c r="C1204" s="7">
        <f>IFERROR(VLOOKUP(B1204,'mm9.knownGene.transcripts.gene_'!$E$2:$J$4983,3,FALSE),0)</f>
        <v>0</v>
      </c>
      <c r="D1204" s="7">
        <f>IFERROR(VLOOKUP(B1204,'mm9.knownGene.transcripts.gene_'!$E$2:$J$4983,4,FALSE),0)</f>
        <v>0</v>
      </c>
      <c r="E1204" s="7">
        <f>IFERROR(VLOOKUP(B1204,'mm9.knownGene.transcripts.gene_'!$E$2:$J$4983,5,FALSE),0)</f>
        <v>0</v>
      </c>
      <c r="F1204" s="7">
        <f>IFERROR(VLOOKUP(B1204,'mm9.knownGene.transcripts.gene_'!$E$2:$J$4983,6,FALSE),0)</f>
        <v>0</v>
      </c>
    </row>
    <row r="1205" spans="1:6">
      <c r="A1205" s="5" t="s">
        <v>9299</v>
      </c>
      <c r="B1205" t="s">
        <v>11951</v>
      </c>
      <c r="C1205" s="7">
        <f>IFERROR(VLOOKUP(B1205,'mm9.knownGene.transcripts.gene_'!$E$2:$J$4983,3,FALSE),0)</f>
        <v>0</v>
      </c>
      <c r="D1205" s="7">
        <f>IFERROR(VLOOKUP(B1205,'mm9.knownGene.transcripts.gene_'!$E$2:$J$4983,4,FALSE),0)</f>
        <v>0</v>
      </c>
      <c r="E1205" s="7">
        <f>IFERROR(VLOOKUP(B1205,'mm9.knownGene.transcripts.gene_'!$E$2:$J$4983,5,FALSE),0)</f>
        <v>0</v>
      </c>
      <c r="F1205" s="7">
        <f>IFERROR(VLOOKUP(B1205,'mm9.knownGene.transcripts.gene_'!$E$2:$J$4983,6,FALSE),0)</f>
        <v>0</v>
      </c>
    </row>
    <row r="1206" spans="1:6">
      <c r="A1206" s="5" t="s">
        <v>9300</v>
      </c>
      <c r="B1206" t="s">
        <v>11952</v>
      </c>
      <c r="C1206" s="7">
        <f>IFERROR(VLOOKUP(B1206,'mm9.knownGene.transcripts.gene_'!$E$2:$J$4983,3,FALSE),0)</f>
        <v>0</v>
      </c>
      <c r="D1206" s="7">
        <f>IFERROR(VLOOKUP(B1206,'mm9.knownGene.transcripts.gene_'!$E$2:$J$4983,4,FALSE),0)</f>
        <v>0</v>
      </c>
      <c r="E1206" s="7">
        <f>IFERROR(VLOOKUP(B1206,'mm9.knownGene.transcripts.gene_'!$E$2:$J$4983,5,FALSE),0)</f>
        <v>0</v>
      </c>
      <c r="F1206" s="7">
        <f>IFERROR(VLOOKUP(B1206,'mm9.knownGene.transcripts.gene_'!$E$2:$J$4983,6,FALSE),0)</f>
        <v>0</v>
      </c>
    </row>
    <row r="1207" spans="1:6">
      <c r="A1207" s="5" t="s">
        <v>9301</v>
      </c>
      <c r="B1207" t="s">
        <v>11953</v>
      </c>
      <c r="C1207" s="7">
        <f>IFERROR(VLOOKUP(B1207,'mm9.knownGene.transcripts.gene_'!$E$2:$J$4983,3,FALSE),0)</f>
        <v>0</v>
      </c>
      <c r="D1207" s="7">
        <f>IFERROR(VLOOKUP(B1207,'mm9.knownGene.transcripts.gene_'!$E$2:$J$4983,4,FALSE),0)</f>
        <v>0</v>
      </c>
      <c r="E1207" s="7">
        <f>IFERROR(VLOOKUP(B1207,'mm9.knownGene.transcripts.gene_'!$E$2:$J$4983,5,FALSE),0)</f>
        <v>0</v>
      </c>
      <c r="F1207" s="7">
        <f>IFERROR(VLOOKUP(B1207,'mm9.knownGene.transcripts.gene_'!$E$2:$J$4983,6,FALSE),0)</f>
        <v>0</v>
      </c>
    </row>
    <row r="1208" spans="1:6">
      <c r="A1208" s="5" t="s">
        <v>9302</v>
      </c>
      <c r="B1208" t="s">
        <v>11954</v>
      </c>
      <c r="C1208" s="7">
        <f>IFERROR(VLOOKUP(B1208,'mm9.knownGene.transcripts.gene_'!$E$2:$J$4983,3,FALSE),0)</f>
        <v>0</v>
      </c>
      <c r="D1208" s="7">
        <f>IFERROR(VLOOKUP(B1208,'mm9.knownGene.transcripts.gene_'!$E$2:$J$4983,4,FALSE),0)</f>
        <v>0</v>
      </c>
      <c r="E1208" s="7">
        <f>IFERROR(VLOOKUP(B1208,'mm9.knownGene.transcripts.gene_'!$E$2:$J$4983,5,FALSE),0)</f>
        <v>0</v>
      </c>
      <c r="F1208" s="7">
        <f>IFERROR(VLOOKUP(B1208,'mm9.knownGene.transcripts.gene_'!$E$2:$J$4983,6,FALSE),0)</f>
        <v>0</v>
      </c>
    </row>
    <row r="1209" spans="1:6">
      <c r="A1209" s="5" t="s">
        <v>9303</v>
      </c>
      <c r="B1209" t="s">
        <v>11955</v>
      </c>
      <c r="C1209" s="7">
        <f>IFERROR(VLOOKUP(B1209,'mm9.knownGene.transcripts.gene_'!$E$2:$J$4983,3,FALSE),0)</f>
        <v>0</v>
      </c>
      <c r="D1209" s="7">
        <f>IFERROR(VLOOKUP(B1209,'mm9.knownGene.transcripts.gene_'!$E$2:$J$4983,4,FALSE),0)</f>
        <v>0</v>
      </c>
      <c r="E1209" s="7">
        <f>IFERROR(VLOOKUP(B1209,'mm9.knownGene.transcripts.gene_'!$E$2:$J$4983,5,FALSE),0)</f>
        <v>0</v>
      </c>
      <c r="F1209" s="7">
        <f>IFERROR(VLOOKUP(B1209,'mm9.knownGene.transcripts.gene_'!$E$2:$J$4983,6,FALSE),0)</f>
        <v>0</v>
      </c>
    </row>
    <row r="1210" spans="1:6">
      <c r="A1210" s="5" t="s">
        <v>9304</v>
      </c>
      <c r="B1210" t="s">
        <v>11956</v>
      </c>
      <c r="C1210" s="7">
        <f>IFERROR(VLOOKUP(B1210,'mm9.knownGene.transcripts.gene_'!$E$2:$J$4983,3,FALSE),0)</f>
        <v>0</v>
      </c>
      <c r="D1210" s="7">
        <f>IFERROR(VLOOKUP(B1210,'mm9.knownGene.transcripts.gene_'!$E$2:$J$4983,4,FALSE),0)</f>
        <v>0</v>
      </c>
      <c r="E1210" s="7">
        <f>IFERROR(VLOOKUP(B1210,'mm9.knownGene.transcripts.gene_'!$E$2:$J$4983,5,FALSE),0)</f>
        <v>0</v>
      </c>
      <c r="F1210" s="7">
        <f>IFERROR(VLOOKUP(B1210,'mm9.knownGene.transcripts.gene_'!$E$2:$J$4983,6,FALSE),0)</f>
        <v>0</v>
      </c>
    </row>
    <row r="1211" spans="1:6">
      <c r="A1211" s="5" t="s">
        <v>9305</v>
      </c>
      <c r="B1211" t="s">
        <v>11957</v>
      </c>
      <c r="C1211" s="7">
        <f>IFERROR(VLOOKUP(B1211,'mm9.knownGene.transcripts.gene_'!$E$2:$J$4983,3,FALSE),0)</f>
        <v>0</v>
      </c>
      <c r="D1211" s="7">
        <f>IFERROR(VLOOKUP(B1211,'mm9.knownGene.transcripts.gene_'!$E$2:$J$4983,4,FALSE),0)</f>
        <v>0</v>
      </c>
      <c r="E1211" s="7">
        <f>IFERROR(VLOOKUP(B1211,'mm9.knownGene.transcripts.gene_'!$E$2:$J$4983,5,FALSE),0)</f>
        <v>0</v>
      </c>
      <c r="F1211" s="7">
        <f>IFERROR(VLOOKUP(B1211,'mm9.knownGene.transcripts.gene_'!$E$2:$J$4983,6,FALSE),0)</f>
        <v>0</v>
      </c>
    </row>
    <row r="1212" spans="1:6">
      <c r="A1212" s="5" t="s">
        <v>9306</v>
      </c>
      <c r="B1212" t="s">
        <v>11958</v>
      </c>
      <c r="C1212" s="7">
        <f>IFERROR(VLOOKUP(B1212,'mm9.knownGene.transcripts.gene_'!$E$2:$J$4983,3,FALSE),0)</f>
        <v>0</v>
      </c>
      <c r="D1212" s="7">
        <f>IFERROR(VLOOKUP(B1212,'mm9.knownGene.transcripts.gene_'!$E$2:$J$4983,4,FALSE),0)</f>
        <v>0</v>
      </c>
      <c r="E1212" s="7">
        <f>IFERROR(VLOOKUP(B1212,'mm9.knownGene.transcripts.gene_'!$E$2:$J$4983,5,FALSE),0)</f>
        <v>0</v>
      </c>
      <c r="F1212" s="7">
        <f>IFERROR(VLOOKUP(B1212,'mm9.knownGene.transcripts.gene_'!$E$2:$J$4983,6,FALSE),0)</f>
        <v>0</v>
      </c>
    </row>
    <row r="1213" spans="1:6">
      <c r="A1213" s="5" t="s">
        <v>9307</v>
      </c>
      <c r="B1213" t="s">
        <v>11959</v>
      </c>
      <c r="C1213" s="7">
        <f>IFERROR(VLOOKUP(B1213,'mm9.knownGene.transcripts.gene_'!$E$2:$J$4983,3,FALSE),0)</f>
        <v>0</v>
      </c>
      <c r="D1213" s="7">
        <f>IFERROR(VLOOKUP(B1213,'mm9.knownGene.transcripts.gene_'!$E$2:$J$4983,4,FALSE),0)</f>
        <v>0</v>
      </c>
      <c r="E1213" s="7">
        <f>IFERROR(VLOOKUP(B1213,'mm9.knownGene.transcripts.gene_'!$E$2:$J$4983,5,FALSE),0)</f>
        <v>0</v>
      </c>
      <c r="F1213" s="7">
        <f>IFERROR(VLOOKUP(B1213,'mm9.knownGene.transcripts.gene_'!$E$2:$J$4983,6,FALSE),0)</f>
        <v>0</v>
      </c>
    </row>
    <row r="1214" spans="1:6">
      <c r="A1214" s="5" t="s">
        <v>9308</v>
      </c>
      <c r="B1214" t="s">
        <v>11960</v>
      </c>
      <c r="C1214" s="7">
        <f>IFERROR(VLOOKUP(B1214,'mm9.knownGene.transcripts.gene_'!$E$2:$J$4983,3,FALSE),0)</f>
        <v>0</v>
      </c>
      <c r="D1214" s="7">
        <f>IFERROR(VLOOKUP(B1214,'mm9.knownGene.transcripts.gene_'!$E$2:$J$4983,4,FALSE),0)</f>
        <v>0</v>
      </c>
      <c r="E1214" s="7">
        <f>IFERROR(VLOOKUP(B1214,'mm9.knownGene.transcripts.gene_'!$E$2:$J$4983,5,FALSE),0)</f>
        <v>0</v>
      </c>
      <c r="F1214" s="7">
        <f>IFERROR(VLOOKUP(B1214,'mm9.knownGene.transcripts.gene_'!$E$2:$J$4983,6,FALSE),0)</f>
        <v>0</v>
      </c>
    </row>
    <row r="1215" spans="1:6">
      <c r="A1215" s="5" t="s">
        <v>9309</v>
      </c>
      <c r="B1215" t="s">
        <v>11961</v>
      </c>
      <c r="C1215" s="7">
        <f>IFERROR(VLOOKUP(B1215,'mm9.knownGene.transcripts.gene_'!$E$2:$J$4983,3,FALSE),0)</f>
        <v>0</v>
      </c>
      <c r="D1215" s="7">
        <f>IFERROR(VLOOKUP(B1215,'mm9.knownGene.transcripts.gene_'!$E$2:$J$4983,4,FALSE),0)</f>
        <v>0</v>
      </c>
      <c r="E1215" s="7">
        <f>IFERROR(VLOOKUP(B1215,'mm9.knownGene.transcripts.gene_'!$E$2:$J$4983,5,FALSE),0)</f>
        <v>0</v>
      </c>
      <c r="F1215" s="7">
        <f>IFERROR(VLOOKUP(B1215,'mm9.knownGene.transcripts.gene_'!$E$2:$J$4983,6,FALSE),0)</f>
        <v>0</v>
      </c>
    </row>
    <row r="1216" spans="1:6">
      <c r="A1216" s="5" t="s">
        <v>9310</v>
      </c>
      <c r="B1216" t="s">
        <v>11962</v>
      </c>
      <c r="C1216" s="7">
        <f>IFERROR(VLOOKUP(B1216,'mm9.knownGene.transcripts.gene_'!$E$2:$J$4983,3,FALSE),0)</f>
        <v>0</v>
      </c>
      <c r="D1216" s="7">
        <f>IFERROR(VLOOKUP(B1216,'mm9.knownGene.transcripts.gene_'!$E$2:$J$4983,4,FALSE),0)</f>
        <v>0</v>
      </c>
      <c r="E1216" s="7">
        <f>IFERROR(VLOOKUP(B1216,'mm9.knownGene.transcripts.gene_'!$E$2:$J$4983,5,FALSE),0)</f>
        <v>0</v>
      </c>
      <c r="F1216" s="7">
        <f>IFERROR(VLOOKUP(B1216,'mm9.knownGene.transcripts.gene_'!$E$2:$J$4983,6,FALSE),0)</f>
        <v>0</v>
      </c>
    </row>
    <row r="1217" spans="1:6">
      <c r="A1217" s="5" t="s">
        <v>9311</v>
      </c>
      <c r="B1217" t="s">
        <v>11963</v>
      </c>
      <c r="C1217" s="7">
        <f>IFERROR(VLOOKUP(B1217,'mm9.knownGene.transcripts.gene_'!$E$2:$J$4983,3,FALSE),0)</f>
        <v>0</v>
      </c>
      <c r="D1217" s="7">
        <f>IFERROR(VLOOKUP(B1217,'mm9.knownGene.transcripts.gene_'!$E$2:$J$4983,4,FALSE),0)</f>
        <v>0</v>
      </c>
      <c r="E1217" s="7">
        <f>IFERROR(VLOOKUP(B1217,'mm9.knownGene.transcripts.gene_'!$E$2:$J$4983,5,FALSE),0)</f>
        <v>0</v>
      </c>
      <c r="F1217" s="7">
        <f>IFERROR(VLOOKUP(B1217,'mm9.knownGene.transcripts.gene_'!$E$2:$J$4983,6,FALSE),0)</f>
        <v>0</v>
      </c>
    </row>
    <row r="1218" spans="1:6">
      <c r="A1218" s="5" t="s">
        <v>9312</v>
      </c>
      <c r="B1218" t="s">
        <v>11964</v>
      </c>
      <c r="C1218" s="7">
        <f>IFERROR(VLOOKUP(B1218,'mm9.knownGene.transcripts.gene_'!$E$2:$J$4983,3,FALSE),0)</f>
        <v>0</v>
      </c>
      <c r="D1218" s="7">
        <f>IFERROR(VLOOKUP(B1218,'mm9.knownGene.transcripts.gene_'!$E$2:$J$4983,4,FALSE),0)</f>
        <v>0</v>
      </c>
      <c r="E1218" s="7">
        <f>IFERROR(VLOOKUP(B1218,'mm9.knownGene.transcripts.gene_'!$E$2:$J$4983,5,FALSE),0)</f>
        <v>0</v>
      </c>
      <c r="F1218" s="7">
        <f>IFERROR(VLOOKUP(B1218,'mm9.knownGene.transcripts.gene_'!$E$2:$J$4983,6,FALSE),0)</f>
        <v>0</v>
      </c>
    </row>
    <row r="1219" spans="1:6">
      <c r="A1219" s="5" t="s">
        <v>9313</v>
      </c>
      <c r="B1219" t="s">
        <v>11965</v>
      </c>
      <c r="C1219" s="7">
        <f>IFERROR(VLOOKUP(B1219,'mm9.knownGene.transcripts.gene_'!$E$2:$J$4983,3,FALSE),0)</f>
        <v>0</v>
      </c>
      <c r="D1219" s="7">
        <f>IFERROR(VLOOKUP(B1219,'mm9.knownGene.transcripts.gene_'!$E$2:$J$4983,4,FALSE),0)</f>
        <v>0</v>
      </c>
      <c r="E1219" s="7">
        <f>IFERROR(VLOOKUP(B1219,'mm9.knownGene.transcripts.gene_'!$E$2:$J$4983,5,FALSE),0)</f>
        <v>0</v>
      </c>
      <c r="F1219" s="7">
        <f>IFERROR(VLOOKUP(B1219,'mm9.knownGene.transcripts.gene_'!$E$2:$J$4983,6,FALSE),0)</f>
        <v>0</v>
      </c>
    </row>
    <row r="1220" spans="1:6">
      <c r="A1220" s="5" t="s">
        <v>9314</v>
      </c>
      <c r="B1220" t="s">
        <v>11966</v>
      </c>
      <c r="C1220" s="7">
        <f>IFERROR(VLOOKUP(B1220,'mm9.knownGene.transcripts.gene_'!$E$2:$J$4983,3,FALSE),0)</f>
        <v>0</v>
      </c>
      <c r="D1220" s="7">
        <f>IFERROR(VLOOKUP(B1220,'mm9.knownGene.transcripts.gene_'!$E$2:$J$4983,4,FALSE),0)</f>
        <v>0</v>
      </c>
      <c r="E1220" s="7">
        <f>IFERROR(VLOOKUP(B1220,'mm9.knownGene.transcripts.gene_'!$E$2:$J$4983,5,FALSE),0)</f>
        <v>0</v>
      </c>
      <c r="F1220" s="7">
        <f>IFERROR(VLOOKUP(B1220,'mm9.knownGene.transcripts.gene_'!$E$2:$J$4983,6,FALSE),0)</f>
        <v>0</v>
      </c>
    </row>
    <row r="1221" spans="1:6">
      <c r="A1221" s="5" t="s">
        <v>9315</v>
      </c>
      <c r="B1221" t="s">
        <v>11967</v>
      </c>
      <c r="C1221" s="7">
        <f>IFERROR(VLOOKUP(B1221,'mm9.knownGene.transcripts.gene_'!$E$2:$J$4983,3,FALSE),0)</f>
        <v>0</v>
      </c>
      <c r="D1221" s="7">
        <f>IFERROR(VLOOKUP(B1221,'mm9.knownGene.transcripts.gene_'!$E$2:$J$4983,4,FALSE),0)</f>
        <v>0</v>
      </c>
      <c r="E1221" s="7">
        <f>IFERROR(VLOOKUP(B1221,'mm9.knownGene.transcripts.gene_'!$E$2:$J$4983,5,FALSE),0)</f>
        <v>0</v>
      </c>
      <c r="F1221" s="7">
        <f>IFERROR(VLOOKUP(B1221,'mm9.knownGene.transcripts.gene_'!$E$2:$J$4983,6,FALSE),0)</f>
        <v>0</v>
      </c>
    </row>
    <row r="1222" spans="1:6">
      <c r="A1222" s="5" t="s">
        <v>9316</v>
      </c>
      <c r="B1222" t="s">
        <v>11968</v>
      </c>
      <c r="C1222" s="7">
        <f>IFERROR(VLOOKUP(B1222,'mm9.knownGene.transcripts.gene_'!$E$2:$J$4983,3,FALSE),0)</f>
        <v>0</v>
      </c>
      <c r="D1222" s="7">
        <f>IFERROR(VLOOKUP(B1222,'mm9.knownGene.transcripts.gene_'!$E$2:$J$4983,4,FALSE),0)</f>
        <v>0</v>
      </c>
      <c r="E1222" s="7">
        <f>IFERROR(VLOOKUP(B1222,'mm9.knownGene.transcripts.gene_'!$E$2:$J$4983,5,FALSE),0)</f>
        <v>0</v>
      </c>
      <c r="F1222" s="7">
        <f>IFERROR(VLOOKUP(B1222,'mm9.knownGene.transcripts.gene_'!$E$2:$J$4983,6,FALSE),0)</f>
        <v>0</v>
      </c>
    </row>
    <row r="1223" spans="1:6">
      <c r="A1223" s="5" t="s">
        <v>9317</v>
      </c>
      <c r="B1223" t="s">
        <v>11969</v>
      </c>
      <c r="C1223" s="7">
        <f>IFERROR(VLOOKUP(B1223,'mm9.knownGene.transcripts.gene_'!$E$2:$J$4983,3,FALSE),0)</f>
        <v>0</v>
      </c>
      <c r="D1223" s="7">
        <f>IFERROR(VLOOKUP(B1223,'mm9.knownGene.transcripts.gene_'!$E$2:$J$4983,4,FALSE),0)</f>
        <v>0</v>
      </c>
      <c r="E1223" s="7">
        <f>IFERROR(VLOOKUP(B1223,'mm9.knownGene.transcripts.gene_'!$E$2:$J$4983,5,FALSE),0)</f>
        <v>0</v>
      </c>
      <c r="F1223" s="7">
        <f>IFERROR(VLOOKUP(B1223,'mm9.knownGene.transcripts.gene_'!$E$2:$J$4983,6,FALSE),0)</f>
        <v>0</v>
      </c>
    </row>
    <row r="1224" spans="1:6">
      <c r="A1224" s="5" t="s">
        <v>9318</v>
      </c>
      <c r="B1224" t="s">
        <v>11970</v>
      </c>
      <c r="C1224" s="7">
        <f>IFERROR(VLOOKUP(B1224,'mm9.knownGene.transcripts.gene_'!$E$2:$J$4983,3,FALSE),0)</f>
        <v>0</v>
      </c>
      <c r="D1224" s="7">
        <f>IFERROR(VLOOKUP(B1224,'mm9.knownGene.transcripts.gene_'!$E$2:$J$4983,4,FALSE),0)</f>
        <v>0</v>
      </c>
      <c r="E1224" s="7">
        <f>IFERROR(VLOOKUP(B1224,'mm9.knownGene.transcripts.gene_'!$E$2:$J$4983,5,FALSE),0)</f>
        <v>0</v>
      </c>
      <c r="F1224" s="7">
        <f>IFERROR(VLOOKUP(B1224,'mm9.knownGene.transcripts.gene_'!$E$2:$J$4983,6,FALSE),0)</f>
        <v>0</v>
      </c>
    </row>
    <row r="1225" spans="1:6">
      <c r="A1225" s="5" t="s">
        <v>9319</v>
      </c>
      <c r="B1225" t="s">
        <v>11971</v>
      </c>
      <c r="C1225" s="7">
        <f>IFERROR(VLOOKUP(B1225,'mm9.knownGene.transcripts.gene_'!$E$2:$J$4983,3,FALSE),0)</f>
        <v>0</v>
      </c>
      <c r="D1225" s="7">
        <f>IFERROR(VLOOKUP(B1225,'mm9.knownGene.transcripts.gene_'!$E$2:$J$4983,4,FALSE),0)</f>
        <v>0</v>
      </c>
      <c r="E1225" s="7">
        <f>IFERROR(VLOOKUP(B1225,'mm9.knownGene.transcripts.gene_'!$E$2:$J$4983,5,FALSE),0)</f>
        <v>0</v>
      </c>
      <c r="F1225" s="7">
        <f>IFERROR(VLOOKUP(B1225,'mm9.knownGene.transcripts.gene_'!$E$2:$J$4983,6,FALSE),0)</f>
        <v>0</v>
      </c>
    </row>
    <row r="1226" spans="1:6">
      <c r="A1226" s="5" t="s">
        <v>9320</v>
      </c>
      <c r="B1226" t="s">
        <v>11972</v>
      </c>
      <c r="C1226" s="7">
        <f>IFERROR(VLOOKUP(B1226,'mm9.knownGene.transcripts.gene_'!$E$2:$J$4983,3,FALSE),0)</f>
        <v>0</v>
      </c>
      <c r="D1226" s="7">
        <f>IFERROR(VLOOKUP(B1226,'mm9.knownGene.transcripts.gene_'!$E$2:$J$4983,4,FALSE),0)</f>
        <v>0</v>
      </c>
      <c r="E1226" s="7">
        <f>IFERROR(VLOOKUP(B1226,'mm9.knownGene.transcripts.gene_'!$E$2:$J$4983,5,FALSE),0)</f>
        <v>0</v>
      </c>
      <c r="F1226" s="7">
        <f>IFERROR(VLOOKUP(B1226,'mm9.knownGene.transcripts.gene_'!$E$2:$J$4983,6,FALSE),0)</f>
        <v>0</v>
      </c>
    </row>
    <row r="1227" spans="1:6">
      <c r="A1227" s="5" t="s">
        <v>9321</v>
      </c>
      <c r="B1227" t="s">
        <v>11973</v>
      </c>
      <c r="C1227" s="7">
        <f>IFERROR(VLOOKUP(B1227,'mm9.knownGene.transcripts.gene_'!$E$2:$J$4983,3,FALSE),0)</f>
        <v>0</v>
      </c>
      <c r="D1227" s="7">
        <f>IFERROR(VLOOKUP(B1227,'mm9.knownGene.transcripts.gene_'!$E$2:$J$4983,4,FALSE),0)</f>
        <v>0</v>
      </c>
      <c r="E1227" s="7">
        <f>IFERROR(VLOOKUP(B1227,'mm9.knownGene.transcripts.gene_'!$E$2:$J$4983,5,FALSE),0)</f>
        <v>0</v>
      </c>
      <c r="F1227" s="7">
        <f>IFERROR(VLOOKUP(B1227,'mm9.knownGene.transcripts.gene_'!$E$2:$J$4983,6,FALSE),0)</f>
        <v>0</v>
      </c>
    </row>
    <row r="1228" spans="1:6">
      <c r="A1228" s="5" t="s">
        <v>9322</v>
      </c>
      <c r="B1228" t="s">
        <v>11974</v>
      </c>
      <c r="C1228" s="7">
        <f>IFERROR(VLOOKUP(B1228,'mm9.knownGene.transcripts.gene_'!$E$2:$J$4983,3,FALSE),0)</f>
        <v>0</v>
      </c>
      <c r="D1228" s="7">
        <f>IFERROR(VLOOKUP(B1228,'mm9.knownGene.transcripts.gene_'!$E$2:$J$4983,4,FALSE),0)</f>
        <v>0</v>
      </c>
      <c r="E1228" s="7">
        <f>IFERROR(VLOOKUP(B1228,'mm9.knownGene.transcripts.gene_'!$E$2:$J$4983,5,FALSE),0)</f>
        <v>0</v>
      </c>
      <c r="F1228" s="7">
        <f>IFERROR(VLOOKUP(B1228,'mm9.knownGene.transcripts.gene_'!$E$2:$J$4983,6,FALSE),0)</f>
        <v>0</v>
      </c>
    </row>
    <row r="1229" spans="1:6">
      <c r="A1229" s="5" t="s">
        <v>9323</v>
      </c>
      <c r="B1229" t="s">
        <v>11975</v>
      </c>
      <c r="C1229" s="7">
        <f>IFERROR(VLOOKUP(B1229,'mm9.knownGene.transcripts.gene_'!$E$2:$J$4983,3,FALSE),0)</f>
        <v>0</v>
      </c>
      <c r="D1229" s="7">
        <f>IFERROR(VLOOKUP(B1229,'mm9.knownGene.transcripts.gene_'!$E$2:$J$4983,4,FALSE),0)</f>
        <v>0</v>
      </c>
      <c r="E1229" s="7">
        <f>IFERROR(VLOOKUP(B1229,'mm9.knownGene.transcripts.gene_'!$E$2:$J$4983,5,FALSE),0)</f>
        <v>0</v>
      </c>
      <c r="F1229" s="7">
        <f>IFERROR(VLOOKUP(B1229,'mm9.knownGene.transcripts.gene_'!$E$2:$J$4983,6,FALSE),0)</f>
        <v>0</v>
      </c>
    </row>
    <row r="1230" spans="1:6">
      <c r="A1230" s="5" t="s">
        <v>9324</v>
      </c>
      <c r="B1230" t="s">
        <v>11976</v>
      </c>
      <c r="C1230" s="7">
        <f>IFERROR(VLOOKUP(B1230,'mm9.knownGene.transcripts.gene_'!$E$2:$J$4983,3,FALSE),0)</f>
        <v>0</v>
      </c>
      <c r="D1230" s="7">
        <f>IFERROR(VLOOKUP(B1230,'mm9.knownGene.transcripts.gene_'!$E$2:$J$4983,4,FALSE),0)</f>
        <v>0</v>
      </c>
      <c r="E1230" s="7">
        <f>IFERROR(VLOOKUP(B1230,'mm9.knownGene.transcripts.gene_'!$E$2:$J$4983,5,FALSE),0)</f>
        <v>0</v>
      </c>
      <c r="F1230" s="7">
        <f>IFERROR(VLOOKUP(B1230,'mm9.knownGene.transcripts.gene_'!$E$2:$J$4983,6,FALSE),0)</f>
        <v>0</v>
      </c>
    </row>
    <row r="1231" spans="1:6">
      <c r="A1231" s="5" t="s">
        <v>9325</v>
      </c>
      <c r="B1231" t="s">
        <v>11977</v>
      </c>
      <c r="C1231" s="7">
        <f>IFERROR(VLOOKUP(B1231,'mm9.knownGene.transcripts.gene_'!$E$2:$J$4983,3,FALSE),0)</f>
        <v>0</v>
      </c>
      <c r="D1231" s="7">
        <f>IFERROR(VLOOKUP(B1231,'mm9.knownGene.transcripts.gene_'!$E$2:$J$4983,4,FALSE),0)</f>
        <v>0</v>
      </c>
      <c r="E1231" s="7">
        <f>IFERROR(VLOOKUP(B1231,'mm9.knownGene.transcripts.gene_'!$E$2:$J$4983,5,FALSE),0)</f>
        <v>0</v>
      </c>
      <c r="F1231" s="7">
        <f>IFERROR(VLOOKUP(B1231,'mm9.knownGene.transcripts.gene_'!$E$2:$J$4983,6,FALSE),0)</f>
        <v>0</v>
      </c>
    </row>
    <row r="1232" spans="1:6">
      <c r="A1232" s="5" t="s">
        <v>9326</v>
      </c>
      <c r="B1232" t="s">
        <v>10311</v>
      </c>
      <c r="C1232" s="7">
        <f>IFERROR(VLOOKUP(B1232,'mm9.knownGene.transcripts.gene_'!$E$2:$J$4983,3,FALSE),0)</f>
        <v>0</v>
      </c>
      <c r="D1232" s="7">
        <f>IFERROR(VLOOKUP(B1232,'mm9.knownGene.transcripts.gene_'!$E$2:$J$4983,4,FALSE),0)</f>
        <v>0</v>
      </c>
      <c r="E1232" s="7">
        <f>IFERROR(VLOOKUP(B1232,'mm9.knownGene.transcripts.gene_'!$E$2:$J$4983,5,FALSE),0)</f>
        <v>0</v>
      </c>
      <c r="F1232" s="7">
        <f>IFERROR(VLOOKUP(B1232,'mm9.knownGene.transcripts.gene_'!$E$2:$J$4983,6,FALSE),0)</f>
        <v>0</v>
      </c>
    </row>
    <row r="1233" spans="1:6">
      <c r="A1233" s="5" t="s">
        <v>9327</v>
      </c>
      <c r="B1233" t="s">
        <v>11978</v>
      </c>
      <c r="C1233" s="7">
        <f>IFERROR(VLOOKUP(B1233,'mm9.knownGene.transcripts.gene_'!$E$2:$J$4983,3,FALSE),0)</f>
        <v>0</v>
      </c>
      <c r="D1233" s="7">
        <f>IFERROR(VLOOKUP(B1233,'mm9.knownGene.transcripts.gene_'!$E$2:$J$4983,4,FALSE),0)</f>
        <v>0</v>
      </c>
      <c r="E1233" s="7">
        <f>IFERROR(VLOOKUP(B1233,'mm9.knownGene.transcripts.gene_'!$E$2:$J$4983,5,FALSE),0)</f>
        <v>0</v>
      </c>
      <c r="F1233" s="7">
        <f>IFERROR(VLOOKUP(B1233,'mm9.knownGene.transcripts.gene_'!$E$2:$J$4983,6,FALSE),0)</f>
        <v>0</v>
      </c>
    </row>
    <row r="1234" spans="1:6">
      <c r="A1234" s="5" t="s">
        <v>9328</v>
      </c>
      <c r="B1234" t="s">
        <v>11979</v>
      </c>
      <c r="C1234" s="7">
        <f>IFERROR(VLOOKUP(B1234,'mm9.knownGene.transcripts.gene_'!$E$2:$J$4983,3,FALSE),0)</f>
        <v>0</v>
      </c>
      <c r="D1234" s="7">
        <f>IFERROR(VLOOKUP(B1234,'mm9.knownGene.transcripts.gene_'!$E$2:$J$4983,4,FALSE),0)</f>
        <v>0</v>
      </c>
      <c r="E1234" s="7">
        <f>IFERROR(VLOOKUP(B1234,'mm9.knownGene.transcripts.gene_'!$E$2:$J$4983,5,FALSE),0)</f>
        <v>0</v>
      </c>
      <c r="F1234" s="7">
        <f>IFERROR(VLOOKUP(B1234,'mm9.knownGene.transcripts.gene_'!$E$2:$J$4983,6,FALSE),0)</f>
        <v>0</v>
      </c>
    </row>
    <row r="1235" spans="1:6">
      <c r="A1235" s="5" t="s">
        <v>9329</v>
      </c>
      <c r="B1235" t="s">
        <v>11980</v>
      </c>
      <c r="C1235" s="7">
        <f>IFERROR(VLOOKUP(B1235,'mm9.knownGene.transcripts.gene_'!$E$2:$J$4983,3,FALSE),0)</f>
        <v>0</v>
      </c>
      <c r="D1235" s="7">
        <f>IFERROR(VLOOKUP(B1235,'mm9.knownGene.transcripts.gene_'!$E$2:$J$4983,4,FALSE),0)</f>
        <v>0</v>
      </c>
      <c r="E1235" s="7">
        <f>IFERROR(VLOOKUP(B1235,'mm9.knownGene.transcripts.gene_'!$E$2:$J$4983,5,FALSE),0)</f>
        <v>0</v>
      </c>
      <c r="F1235" s="7">
        <f>IFERROR(VLOOKUP(B1235,'mm9.knownGene.transcripts.gene_'!$E$2:$J$4983,6,FALSE),0)</f>
        <v>0</v>
      </c>
    </row>
    <row r="1236" spans="1:6">
      <c r="A1236" s="5" t="s">
        <v>9330</v>
      </c>
      <c r="B1236" t="s">
        <v>11981</v>
      </c>
      <c r="C1236" s="7">
        <f>IFERROR(VLOOKUP(B1236,'mm9.knownGene.transcripts.gene_'!$E$2:$J$4983,3,FALSE),0)</f>
        <v>0</v>
      </c>
      <c r="D1236" s="7">
        <f>IFERROR(VLOOKUP(B1236,'mm9.knownGene.transcripts.gene_'!$E$2:$J$4983,4,FALSE),0)</f>
        <v>0</v>
      </c>
      <c r="E1236" s="7">
        <f>IFERROR(VLOOKUP(B1236,'mm9.knownGene.transcripts.gene_'!$E$2:$J$4983,5,FALSE),0)</f>
        <v>0</v>
      </c>
      <c r="F1236" s="7">
        <f>IFERROR(VLOOKUP(B1236,'mm9.knownGene.transcripts.gene_'!$E$2:$J$4983,6,FALSE),0)</f>
        <v>0</v>
      </c>
    </row>
    <row r="1237" spans="1:6">
      <c r="A1237" s="5" t="s">
        <v>9331</v>
      </c>
      <c r="B1237" t="s">
        <v>11982</v>
      </c>
      <c r="C1237" s="7">
        <f>IFERROR(VLOOKUP(B1237,'mm9.knownGene.transcripts.gene_'!$E$2:$J$4983,3,FALSE),0)</f>
        <v>0</v>
      </c>
      <c r="D1237" s="7">
        <f>IFERROR(VLOOKUP(B1237,'mm9.knownGene.transcripts.gene_'!$E$2:$J$4983,4,FALSE),0)</f>
        <v>0</v>
      </c>
      <c r="E1237" s="7">
        <f>IFERROR(VLOOKUP(B1237,'mm9.knownGene.transcripts.gene_'!$E$2:$J$4983,5,FALSE),0)</f>
        <v>0</v>
      </c>
      <c r="F1237" s="7">
        <f>IFERROR(VLOOKUP(B1237,'mm9.knownGene.transcripts.gene_'!$E$2:$J$4983,6,FALSE),0)</f>
        <v>0</v>
      </c>
    </row>
    <row r="1238" spans="1:6">
      <c r="A1238" s="5" t="s">
        <v>9332</v>
      </c>
      <c r="B1238" t="s">
        <v>11983</v>
      </c>
      <c r="C1238" s="7">
        <f>IFERROR(VLOOKUP(B1238,'mm9.knownGene.transcripts.gene_'!$E$2:$J$4983,3,FALSE),0)</f>
        <v>0</v>
      </c>
      <c r="D1238" s="7">
        <f>IFERROR(VLOOKUP(B1238,'mm9.knownGene.transcripts.gene_'!$E$2:$J$4983,4,FALSE),0)</f>
        <v>0</v>
      </c>
      <c r="E1238" s="7">
        <f>IFERROR(VLOOKUP(B1238,'mm9.knownGene.transcripts.gene_'!$E$2:$J$4983,5,FALSE),0)</f>
        <v>0</v>
      </c>
      <c r="F1238" s="7">
        <f>IFERROR(VLOOKUP(B1238,'mm9.knownGene.transcripts.gene_'!$E$2:$J$4983,6,FALSE),0)</f>
        <v>0</v>
      </c>
    </row>
    <row r="1239" spans="1:6">
      <c r="A1239" s="5" t="s">
        <v>9333</v>
      </c>
      <c r="B1239" t="s">
        <v>11984</v>
      </c>
      <c r="C1239" s="7">
        <f>IFERROR(VLOOKUP(B1239,'mm9.knownGene.transcripts.gene_'!$E$2:$J$4983,3,FALSE),0)</f>
        <v>0</v>
      </c>
      <c r="D1239" s="7">
        <f>IFERROR(VLOOKUP(B1239,'mm9.knownGene.transcripts.gene_'!$E$2:$J$4983,4,FALSE),0)</f>
        <v>0</v>
      </c>
      <c r="E1239" s="7">
        <f>IFERROR(VLOOKUP(B1239,'mm9.knownGene.transcripts.gene_'!$E$2:$J$4983,5,FALSE),0)</f>
        <v>0</v>
      </c>
      <c r="F1239" s="7">
        <f>IFERROR(VLOOKUP(B1239,'mm9.knownGene.transcripts.gene_'!$E$2:$J$4983,6,FALSE),0)</f>
        <v>0</v>
      </c>
    </row>
    <row r="1240" spans="1:6">
      <c r="A1240" s="5" t="s">
        <v>9334</v>
      </c>
      <c r="B1240" t="s">
        <v>11985</v>
      </c>
      <c r="C1240" s="7">
        <f>IFERROR(VLOOKUP(B1240,'mm9.knownGene.transcripts.gene_'!$E$2:$J$4983,3,FALSE),0)</f>
        <v>0</v>
      </c>
      <c r="D1240" s="7">
        <f>IFERROR(VLOOKUP(B1240,'mm9.knownGene.transcripts.gene_'!$E$2:$J$4983,4,FALSE),0)</f>
        <v>0</v>
      </c>
      <c r="E1240" s="7">
        <f>IFERROR(VLOOKUP(B1240,'mm9.knownGene.transcripts.gene_'!$E$2:$J$4983,5,FALSE),0)</f>
        <v>0</v>
      </c>
      <c r="F1240" s="7">
        <f>IFERROR(VLOOKUP(B1240,'mm9.knownGene.transcripts.gene_'!$E$2:$J$4983,6,FALSE),0)</f>
        <v>0</v>
      </c>
    </row>
    <row r="1241" spans="1:6">
      <c r="A1241" s="5" t="s">
        <v>9335</v>
      </c>
      <c r="B1241" t="s">
        <v>11986</v>
      </c>
      <c r="C1241" s="7">
        <f>IFERROR(VLOOKUP(B1241,'mm9.knownGene.transcripts.gene_'!$E$2:$J$4983,3,FALSE),0)</f>
        <v>0</v>
      </c>
      <c r="D1241" s="7">
        <f>IFERROR(VLOOKUP(B1241,'mm9.knownGene.transcripts.gene_'!$E$2:$J$4983,4,FALSE),0)</f>
        <v>0</v>
      </c>
      <c r="E1241" s="7">
        <f>IFERROR(VLOOKUP(B1241,'mm9.knownGene.transcripts.gene_'!$E$2:$J$4983,5,FALSE),0)</f>
        <v>0</v>
      </c>
      <c r="F1241" s="7">
        <f>IFERROR(VLOOKUP(B1241,'mm9.knownGene.transcripts.gene_'!$E$2:$J$4983,6,FALSE),0)</f>
        <v>0</v>
      </c>
    </row>
    <row r="1242" spans="1:6">
      <c r="A1242" s="5" t="s">
        <v>9337</v>
      </c>
      <c r="B1242" t="s">
        <v>11987</v>
      </c>
      <c r="C1242" s="7">
        <f>IFERROR(VLOOKUP(B1242,'mm9.knownGene.transcripts.gene_'!$E$2:$J$4983,3,FALSE),0)</f>
        <v>0</v>
      </c>
      <c r="D1242" s="7">
        <f>IFERROR(VLOOKUP(B1242,'mm9.knownGene.transcripts.gene_'!$E$2:$J$4983,4,FALSE),0)</f>
        <v>0</v>
      </c>
      <c r="E1242" s="7">
        <f>IFERROR(VLOOKUP(B1242,'mm9.knownGene.transcripts.gene_'!$E$2:$J$4983,5,FALSE),0)</f>
        <v>0</v>
      </c>
      <c r="F1242" s="7">
        <f>IFERROR(VLOOKUP(B1242,'mm9.knownGene.transcripts.gene_'!$E$2:$J$4983,6,FALSE),0)</f>
        <v>0</v>
      </c>
    </row>
    <row r="1243" spans="1:6">
      <c r="A1243" s="5" t="s">
        <v>9339</v>
      </c>
      <c r="B1243" t="s">
        <v>11988</v>
      </c>
      <c r="C1243" s="7">
        <f>IFERROR(VLOOKUP(B1243,'mm9.knownGene.transcripts.gene_'!$E$2:$J$4983,3,FALSE),0)</f>
        <v>0</v>
      </c>
      <c r="D1243" s="7">
        <f>IFERROR(VLOOKUP(B1243,'mm9.knownGene.transcripts.gene_'!$E$2:$J$4983,4,FALSE),0)</f>
        <v>0</v>
      </c>
      <c r="E1243" s="7">
        <f>IFERROR(VLOOKUP(B1243,'mm9.knownGene.transcripts.gene_'!$E$2:$J$4983,5,FALSE),0)</f>
        <v>0</v>
      </c>
      <c r="F1243" s="7">
        <f>IFERROR(VLOOKUP(B1243,'mm9.knownGene.transcripts.gene_'!$E$2:$J$4983,6,FALSE),0)</f>
        <v>0</v>
      </c>
    </row>
    <row r="1244" spans="1:6">
      <c r="A1244" s="5" t="s">
        <v>9340</v>
      </c>
      <c r="B1244" t="s">
        <v>11989</v>
      </c>
      <c r="C1244" s="7">
        <f>IFERROR(VLOOKUP(B1244,'mm9.knownGene.transcripts.gene_'!$E$2:$J$4983,3,FALSE),0)</f>
        <v>0</v>
      </c>
      <c r="D1244" s="7">
        <f>IFERROR(VLOOKUP(B1244,'mm9.knownGene.transcripts.gene_'!$E$2:$J$4983,4,FALSE),0)</f>
        <v>0</v>
      </c>
      <c r="E1244" s="7">
        <f>IFERROR(VLOOKUP(B1244,'mm9.knownGene.transcripts.gene_'!$E$2:$J$4983,5,FALSE),0)</f>
        <v>0</v>
      </c>
      <c r="F1244" s="7">
        <f>IFERROR(VLOOKUP(B1244,'mm9.knownGene.transcripts.gene_'!$E$2:$J$4983,6,FALSE),0)</f>
        <v>0</v>
      </c>
    </row>
    <row r="1245" spans="1:6">
      <c r="A1245" s="5" t="s">
        <v>9341</v>
      </c>
      <c r="B1245" t="s">
        <v>11990</v>
      </c>
      <c r="C1245" s="7">
        <f>IFERROR(VLOOKUP(B1245,'mm9.knownGene.transcripts.gene_'!$E$2:$J$4983,3,FALSE),0)</f>
        <v>0</v>
      </c>
      <c r="D1245" s="7">
        <f>IFERROR(VLOOKUP(B1245,'mm9.knownGene.transcripts.gene_'!$E$2:$J$4983,4,FALSE),0)</f>
        <v>0</v>
      </c>
      <c r="E1245" s="7">
        <f>IFERROR(VLOOKUP(B1245,'mm9.knownGene.transcripts.gene_'!$E$2:$J$4983,5,FALSE),0)</f>
        <v>0</v>
      </c>
      <c r="F1245" s="7">
        <f>IFERROR(VLOOKUP(B1245,'mm9.knownGene.transcripts.gene_'!$E$2:$J$4983,6,FALSE),0)</f>
        <v>0</v>
      </c>
    </row>
    <row r="1246" spans="1:6">
      <c r="A1246" s="5" t="s">
        <v>9342</v>
      </c>
      <c r="B1246" t="s">
        <v>11991</v>
      </c>
      <c r="C1246" s="7">
        <f>IFERROR(VLOOKUP(B1246,'mm9.knownGene.transcripts.gene_'!$E$2:$J$4983,3,FALSE),0)</f>
        <v>0</v>
      </c>
      <c r="D1246" s="7">
        <f>IFERROR(VLOOKUP(B1246,'mm9.knownGene.transcripts.gene_'!$E$2:$J$4983,4,FALSE),0)</f>
        <v>0</v>
      </c>
      <c r="E1246" s="7">
        <f>IFERROR(VLOOKUP(B1246,'mm9.knownGene.transcripts.gene_'!$E$2:$J$4983,5,FALSE),0)</f>
        <v>0</v>
      </c>
      <c r="F1246" s="7">
        <f>IFERROR(VLOOKUP(B1246,'mm9.knownGene.transcripts.gene_'!$E$2:$J$4983,6,FALSE),0)</f>
        <v>0</v>
      </c>
    </row>
    <row r="1247" spans="1:6">
      <c r="A1247" s="5" t="s">
        <v>9343</v>
      </c>
      <c r="B1247" t="s">
        <v>11992</v>
      </c>
      <c r="C1247" s="7">
        <f>IFERROR(VLOOKUP(B1247,'mm9.knownGene.transcripts.gene_'!$E$2:$J$4983,3,FALSE),0)</f>
        <v>0</v>
      </c>
      <c r="D1247" s="7">
        <f>IFERROR(VLOOKUP(B1247,'mm9.knownGene.transcripts.gene_'!$E$2:$J$4983,4,FALSE),0)</f>
        <v>0</v>
      </c>
      <c r="E1247" s="7">
        <f>IFERROR(VLOOKUP(B1247,'mm9.knownGene.transcripts.gene_'!$E$2:$J$4983,5,FALSE),0)</f>
        <v>0</v>
      </c>
      <c r="F1247" s="7">
        <f>IFERROR(VLOOKUP(B1247,'mm9.knownGene.transcripts.gene_'!$E$2:$J$4983,6,FALSE),0)</f>
        <v>0</v>
      </c>
    </row>
    <row r="1248" spans="1:6">
      <c r="A1248" s="5" t="s">
        <v>9344</v>
      </c>
      <c r="B1248" t="s">
        <v>11993</v>
      </c>
      <c r="C1248" s="7">
        <f>IFERROR(VLOOKUP(B1248,'mm9.knownGene.transcripts.gene_'!$E$2:$J$4983,3,FALSE),0)</f>
        <v>0</v>
      </c>
      <c r="D1248" s="7">
        <f>IFERROR(VLOOKUP(B1248,'mm9.knownGene.transcripts.gene_'!$E$2:$J$4983,4,FALSE),0)</f>
        <v>0</v>
      </c>
      <c r="E1248" s="7">
        <f>IFERROR(VLOOKUP(B1248,'mm9.knownGene.transcripts.gene_'!$E$2:$J$4983,5,FALSE),0)</f>
        <v>0</v>
      </c>
      <c r="F1248" s="7">
        <f>IFERROR(VLOOKUP(B1248,'mm9.knownGene.transcripts.gene_'!$E$2:$J$4983,6,FALSE),0)</f>
        <v>0</v>
      </c>
    </row>
    <row r="1249" spans="1:6">
      <c r="A1249" s="5" t="s">
        <v>9345</v>
      </c>
      <c r="B1249" t="s">
        <v>11994</v>
      </c>
      <c r="C1249" s="7">
        <f>IFERROR(VLOOKUP(B1249,'mm9.knownGene.transcripts.gene_'!$E$2:$J$4983,3,FALSE),0)</f>
        <v>0</v>
      </c>
      <c r="D1249" s="7">
        <f>IFERROR(VLOOKUP(B1249,'mm9.knownGene.transcripts.gene_'!$E$2:$J$4983,4,FALSE),0)</f>
        <v>0</v>
      </c>
      <c r="E1249" s="7">
        <f>IFERROR(VLOOKUP(B1249,'mm9.knownGene.transcripts.gene_'!$E$2:$J$4983,5,FALSE),0)</f>
        <v>0</v>
      </c>
      <c r="F1249" s="7">
        <f>IFERROR(VLOOKUP(B1249,'mm9.knownGene.transcripts.gene_'!$E$2:$J$4983,6,FALSE),0)</f>
        <v>0</v>
      </c>
    </row>
    <row r="1250" spans="1:6">
      <c r="A1250" s="5" t="s">
        <v>9346</v>
      </c>
      <c r="B1250" t="s">
        <v>11995</v>
      </c>
      <c r="C1250" s="7">
        <f>IFERROR(VLOOKUP(B1250,'mm9.knownGene.transcripts.gene_'!$E$2:$J$4983,3,FALSE),0)</f>
        <v>0</v>
      </c>
      <c r="D1250" s="7">
        <f>IFERROR(VLOOKUP(B1250,'mm9.knownGene.transcripts.gene_'!$E$2:$J$4983,4,FALSE),0)</f>
        <v>0</v>
      </c>
      <c r="E1250" s="7">
        <f>IFERROR(VLOOKUP(B1250,'mm9.knownGene.transcripts.gene_'!$E$2:$J$4983,5,FALSE),0)</f>
        <v>0</v>
      </c>
      <c r="F1250" s="7">
        <f>IFERROR(VLOOKUP(B1250,'mm9.knownGene.transcripts.gene_'!$E$2:$J$4983,6,FALSE),0)</f>
        <v>0</v>
      </c>
    </row>
    <row r="1251" spans="1:6">
      <c r="A1251" s="5" t="s">
        <v>9347</v>
      </c>
      <c r="B1251" t="s">
        <v>11996</v>
      </c>
      <c r="C1251" s="7">
        <f>IFERROR(VLOOKUP(B1251,'mm9.knownGene.transcripts.gene_'!$E$2:$J$4983,3,FALSE),0)</f>
        <v>0</v>
      </c>
      <c r="D1251" s="7">
        <f>IFERROR(VLOOKUP(B1251,'mm9.knownGene.transcripts.gene_'!$E$2:$J$4983,4,FALSE),0)</f>
        <v>0</v>
      </c>
      <c r="E1251" s="7">
        <f>IFERROR(VLOOKUP(B1251,'mm9.knownGene.transcripts.gene_'!$E$2:$J$4983,5,FALSE),0)</f>
        <v>0</v>
      </c>
      <c r="F1251" s="7">
        <f>IFERROR(VLOOKUP(B1251,'mm9.knownGene.transcripts.gene_'!$E$2:$J$4983,6,FALSE),0)</f>
        <v>0</v>
      </c>
    </row>
    <row r="1252" spans="1:6">
      <c r="A1252" s="5" t="s">
        <v>9348</v>
      </c>
      <c r="B1252" t="s">
        <v>11997</v>
      </c>
      <c r="C1252" s="7">
        <f>IFERROR(VLOOKUP(B1252,'mm9.knownGene.transcripts.gene_'!$E$2:$J$4983,3,FALSE),0)</f>
        <v>0</v>
      </c>
      <c r="D1252" s="7">
        <f>IFERROR(VLOOKUP(B1252,'mm9.knownGene.transcripts.gene_'!$E$2:$J$4983,4,FALSE),0)</f>
        <v>0</v>
      </c>
      <c r="E1252" s="7">
        <f>IFERROR(VLOOKUP(B1252,'mm9.knownGene.transcripts.gene_'!$E$2:$J$4983,5,FALSE),0)</f>
        <v>0</v>
      </c>
      <c r="F1252" s="7">
        <f>IFERROR(VLOOKUP(B1252,'mm9.knownGene.transcripts.gene_'!$E$2:$J$4983,6,FALSE),0)</f>
        <v>0</v>
      </c>
    </row>
    <row r="1253" spans="1:6">
      <c r="A1253" s="5" t="s">
        <v>9349</v>
      </c>
      <c r="B1253" t="s">
        <v>11998</v>
      </c>
      <c r="C1253" s="7">
        <f>IFERROR(VLOOKUP(B1253,'mm9.knownGene.transcripts.gene_'!$E$2:$J$4983,3,FALSE),0)</f>
        <v>0</v>
      </c>
      <c r="D1253" s="7">
        <f>IFERROR(VLOOKUP(B1253,'mm9.knownGene.transcripts.gene_'!$E$2:$J$4983,4,FALSE),0)</f>
        <v>0</v>
      </c>
      <c r="E1253" s="7">
        <f>IFERROR(VLOOKUP(B1253,'mm9.knownGene.transcripts.gene_'!$E$2:$J$4983,5,FALSE),0)</f>
        <v>0</v>
      </c>
      <c r="F1253" s="7">
        <f>IFERROR(VLOOKUP(B1253,'mm9.knownGene.transcripts.gene_'!$E$2:$J$4983,6,FALSE),0)</f>
        <v>0</v>
      </c>
    </row>
    <row r="1254" spans="1:6">
      <c r="A1254" s="5" t="s">
        <v>9350</v>
      </c>
      <c r="B1254" t="s">
        <v>11999</v>
      </c>
      <c r="C1254" s="7">
        <f>IFERROR(VLOOKUP(B1254,'mm9.knownGene.transcripts.gene_'!$E$2:$J$4983,3,FALSE),0)</f>
        <v>0</v>
      </c>
      <c r="D1254" s="7">
        <f>IFERROR(VLOOKUP(B1254,'mm9.knownGene.transcripts.gene_'!$E$2:$J$4983,4,FALSE),0)</f>
        <v>0</v>
      </c>
      <c r="E1254" s="7">
        <f>IFERROR(VLOOKUP(B1254,'mm9.knownGene.transcripts.gene_'!$E$2:$J$4983,5,FALSE),0)</f>
        <v>0</v>
      </c>
      <c r="F1254" s="7">
        <f>IFERROR(VLOOKUP(B1254,'mm9.knownGene.transcripts.gene_'!$E$2:$J$4983,6,FALSE),0)</f>
        <v>0</v>
      </c>
    </row>
    <row r="1255" spans="1:6">
      <c r="A1255" s="5" t="s">
        <v>9351</v>
      </c>
      <c r="B1255" t="s">
        <v>12000</v>
      </c>
      <c r="C1255" s="7">
        <f>IFERROR(VLOOKUP(B1255,'mm9.knownGene.transcripts.gene_'!$E$2:$J$4983,3,FALSE),0)</f>
        <v>0</v>
      </c>
      <c r="D1255" s="7">
        <f>IFERROR(VLOOKUP(B1255,'mm9.knownGene.transcripts.gene_'!$E$2:$J$4983,4,FALSE),0)</f>
        <v>0</v>
      </c>
      <c r="E1255" s="7">
        <f>IFERROR(VLOOKUP(B1255,'mm9.knownGene.transcripts.gene_'!$E$2:$J$4983,5,FALSE),0)</f>
        <v>0</v>
      </c>
      <c r="F1255" s="7">
        <f>IFERROR(VLOOKUP(B1255,'mm9.knownGene.transcripts.gene_'!$E$2:$J$4983,6,FALSE),0)</f>
        <v>0</v>
      </c>
    </row>
    <row r="1256" spans="1:6">
      <c r="A1256" s="5" t="s">
        <v>9352</v>
      </c>
      <c r="B1256" t="s">
        <v>12001</v>
      </c>
      <c r="C1256" s="7">
        <f>IFERROR(VLOOKUP(B1256,'mm9.knownGene.transcripts.gene_'!$E$2:$J$4983,3,FALSE),0)</f>
        <v>0</v>
      </c>
      <c r="D1256" s="7">
        <f>IFERROR(VLOOKUP(B1256,'mm9.knownGene.transcripts.gene_'!$E$2:$J$4983,4,FALSE),0)</f>
        <v>0</v>
      </c>
      <c r="E1256" s="7">
        <f>IFERROR(VLOOKUP(B1256,'mm9.knownGene.transcripts.gene_'!$E$2:$J$4983,5,FALSE),0)</f>
        <v>0</v>
      </c>
      <c r="F1256" s="7">
        <f>IFERROR(VLOOKUP(B1256,'mm9.knownGene.transcripts.gene_'!$E$2:$J$4983,6,FALSE),0)</f>
        <v>0</v>
      </c>
    </row>
    <row r="1257" spans="1:6">
      <c r="A1257" s="5" t="s">
        <v>9353</v>
      </c>
      <c r="B1257" t="s">
        <v>12002</v>
      </c>
      <c r="C1257" s="7">
        <f>IFERROR(VLOOKUP(B1257,'mm9.knownGene.transcripts.gene_'!$E$2:$J$4983,3,FALSE),0)</f>
        <v>0</v>
      </c>
      <c r="D1257" s="7">
        <f>IFERROR(VLOOKUP(B1257,'mm9.knownGene.transcripts.gene_'!$E$2:$J$4983,4,FALSE),0)</f>
        <v>0</v>
      </c>
      <c r="E1257" s="7">
        <f>IFERROR(VLOOKUP(B1257,'mm9.knownGene.transcripts.gene_'!$E$2:$J$4983,5,FALSE),0)</f>
        <v>0</v>
      </c>
      <c r="F1257" s="7">
        <f>IFERROR(VLOOKUP(B1257,'mm9.knownGene.transcripts.gene_'!$E$2:$J$4983,6,FALSE),0)</f>
        <v>0</v>
      </c>
    </row>
    <row r="1258" spans="1:6">
      <c r="A1258" s="5" t="s">
        <v>9354</v>
      </c>
      <c r="B1258" t="s">
        <v>12003</v>
      </c>
      <c r="C1258" s="7">
        <f>IFERROR(VLOOKUP(B1258,'mm9.knownGene.transcripts.gene_'!$E$2:$J$4983,3,FALSE),0)</f>
        <v>0</v>
      </c>
      <c r="D1258" s="7">
        <f>IFERROR(VLOOKUP(B1258,'mm9.knownGene.transcripts.gene_'!$E$2:$J$4983,4,FALSE),0)</f>
        <v>0</v>
      </c>
      <c r="E1258" s="7">
        <f>IFERROR(VLOOKUP(B1258,'mm9.knownGene.transcripts.gene_'!$E$2:$J$4983,5,FALSE),0)</f>
        <v>0</v>
      </c>
      <c r="F1258" s="7">
        <f>IFERROR(VLOOKUP(B1258,'mm9.knownGene.transcripts.gene_'!$E$2:$J$4983,6,FALSE),0)</f>
        <v>0</v>
      </c>
    </row>
    <row r="1259" spans="1:6">
      <c r="A1259" s="5" t="s">
        <v>9355</v>
      </c>
      <c r="B1259" t="s">
        <v>12004</v>
      </c>
      <c r="C1259" s="7">
        <f>IFERROR(VLOOKUP(B1259,'mm9.knownGene.transcripts.gene_'!$E$2:$J$4983,3,FALSE),0)</f>
        <v>0</v>
      </c>
      <c r="D1259" s="7">
        <f>IFERROR(VLOOKUP(B1259,'mm9.knownGene.transcripts.gene_'!$E$2:$J$4983,4,FALSE),0)</f>
        <v>0</v>
      </c>
      <c r="E1259" s="7">
        <f>IFERROR(VLOOKUP(B1259,'mm9.knownGene.transcripts.gene_'!$E$2:$J$4983,5,FALSE),0)</f>
        <v>0</v>
      </c>
      <c r="F1259" s="7">
        <f>IFERROR(VLOOKUP(B1259,'mm9.knownGene.transcripts.gene_'!$E$2:$J$4983,6,FALSE),0)</f>
        <v>0</v>
      </c>
    </row>
    <row r="1260" spans="1:6">
      <c r="A1260" s="5" t="s">
        <v>9357</v>
      </c>
      <c r="B1260" t="s">
        <v>12005</v>
      </c>
      <c r="C1260" s="7">
        <f>IFERROR(VLOOKUP(B1260,'mm9.knownGene.transcripts.gene_'!$E$2:$J$4983,3,FALSE),0)</f>
        <v>0</v>
      </c>
      <c r="D1260" s="7">
        <f>IFERROR(VLOOKUP(B1260,'mm9.knownGene.transcripts.gene_'!$E$2:$J$4983,4,FALSE),0)</f>
        <v>0</v>
      </c>
      <c r="E1260" s="7">
        <f>IFERROR(VLOOKUP(B1260,'mm9.knownGene.transcripts.gene_'!$E$2:$J$4983,5,FALSE),0)</f>
        <v>0</v>
      </c>
      <c r="F1260" s="7">
        <f>IFERROR(VLOOKUP(B1260,'mm9.knownGene.transcripts.gene_'!$E$2:$J$4983,6,FALSE),0)</f>
        <v>0</v>
      </c>
    </row>
    <row r="1261" spans="1:6">
      <c r="A1261" s="5" t="s">
        <v>9358</v>
      </c>
      <c r="B1261" t="s">
        <v>12006</v>
      </c>
      <c r="C1261" s="7">
        <f>IFERROR(VLOOKUP(B1261,'mm9.knownGene.transcripts.gene_'!$E$2:$J$4983,3,FALSE),0)</f>
        <v>0</v>
      </c>
      <c r="D1261" s="7">
        <f>IFERROR(VLOOKUP(B1261,'mm9.knownGene.transcripts.gene_'!$E$2:$J$4983,4,FALSE),0)</f>
        <v>0</v>
      </c>
      <c r="E1261" s="7">
        <f>IFERROR(VLOOKUP(B1261,'mm9.knownGene.transcripts.gene_'!$E$2:$J$4983,5,FALSE),0)</f>
        <v>0</v>
      </c>
      <c r="F1261" s="7">
        <f>IFERROR(VLOOKUP(B1261,'mm9.knownGene.transcripts.gene_'!$E$2:$J$4983,6,FALSE),0)</f>
        <v>0</v>
      </c>
    </row>
    <row r="1262" spans="1:6">
      <c r="A1262" s="5" t="s">
        <v>9359</v>
      </c>
      <c r="B1262" t="s">
        <v>12007</v>
      </c>
      <c r="C1262" s="7">
        <f>IFERROR(VLOOKUP(B1262,'mm9.knownGene.transcripts.gene_'!$E$2:$J$4983,3,FALSE),0)</f>
        <v>0</v>
      </c>
      <c r="D1262" s="7">
        <f>IFERROR(VLOOKUP(B1262,'mm9.knownGene.transcripts.gene_'!$E$2:$J$4983,4,FALSE),0)</f>
        <v>0</v>
      </c>
      <c r="E1262" s="7">
        <f>IFERROR(VLOOKUP(B1262,'mm9.knownGene.transcripts.gene_'!$E$2:$J$4983,5,FALSE),0)</f>
        <v>0</v>
      </c>
      <c r="F1262" s="7">
        <f>IFERROR(VLOOKUP(B1262,'mm9.knownGene.transcripts.gene_'!$E$2:$J$4983,6,FALSE),0)</f>
        <v>0</v>
      </c>
    </row>
    <row r="1263" spans="1:6">
      <c r="A1263" s="5" t="s">
        <v>9360</v>
      </c>
      <c r="B1263" t="s">
        <v>12008</v>
      </c>
      <c r="C1263" s="7">
        <f>IFERROR(VLOOKUP(B1263,'mm9.knownGene.transcripts.gene_'!$E$2:$J$4983,3,FALSE),0)</f>
        <v>0</v>
      </c>
      <c r="D1263" s="7">
        <f>IFERROR(VLOOKUP(B1263,'mm9.knownGene.transcripts.gene_'!$E$2:$J$4983,4,FALSE),0)</f>
        <v>0</v>
      </c>
      <c r="E1263" s="7">
        <f>IFERROR(VLOOKUP(B1263,'mm9.knownGene.transcripts.gene_'!$E$2:$J$4983,5,FALSE),0)</f>
        <v>0</v>
      </c>
      <c r="F1263" s="7">
        <f>IFERROR(VLOOKUP(B1263,'mm9.knownGene.transcripts.gene_'!$E$2:$J$4983,6,FALSE),0)</f>
        <v>0</v>
      </c>
    </row>
    <row r="1264" spans="1:6">
      <c r="A1264" s="5" t="s">
        <v>9362</v>
      </c>
      <c r="B1264" t="s">
        <v>12009</v>
      </c>
      <c r="C1264" s="7">
        <f>IFERROR(VLOOKUP(B1264,'mm9.knownGene.transcripts.gene_'!$E$2:$J$4983,3,FALSE),0)</f>
        <v>0</v>
      </c>
      <c r="D1264" s="7">
        <f>IFERROR(VLOOKUP(B1264,'mm9.knownGene.transcripts.gene_'!$E$2:$J$4983,4,FALSE),0)</f>
        <v>0</v>
      </c>
      <c r="E1264" s="7">
        <f>IFERROR(VLOOKUP(B1264,'mm9.knownGene.transcripts.gene_'!$E$2:$J$4983,5,FALSE),0)</f>
        <v>0</v>
      </c>
      <c r="F1264" s="7">
        <f>IFERROR(VLOOKUP(B1264,'mm9.knownGene.transcripts.gene_'!$E$2:$J$4983,6,FALSE),0)</f>
        <v>0</v>
      </c>
    </row>
    <row r="1265" spans="1:6">
      <c r="A1265" s="5" t="s">
        <v>9364</v>
      </c>
      <c r="B1265" t="s">
        <v>12010</v>
      </c>
      <c r="C1265" s="7">
        <f>IFERROR(VLOOKUP(B1265,'mm9.knownGene.transcripts.gene_'!$E$2:$J$4983,3,FALSE),0)</f>
        <v>0</v>
      </c>
      <c r="D1265" s="7">
        <f>IFERROR(VLOOKUP(B1265,'mm9.knownGene.transcripts.gene_'!$E$2:$J$4983,4,FALSE),0)</f>
        <v>0</v>
      </c>
      <c r="E1265" s="7">
        <f>IFERROR(VLOOKUP(B1265,'mm9.knownGene.transcripts.gene_'!$E$2:$J$4983,5,FALSE),0)</f>
        <v>0</v>
      </c>
      <c r="F1265" s="7">
        <f>IFERROR(VLOOKUP(B1265,'mm9.knownGene.transcripts.gene_'!$E$2:$J$4983,6,FALSE),0)</f>
        <v>0</v>
      </c>
    </row>
    <row r="1266" spans="1:6">
      <c r="A1266" s="5" t="s">
        <v>9365</v>
      </c>
      <c r="B1266" t="s">
        <v>12011</v>
      </c>
      <c r="C1266" s="7">
        <f>IFERROR(VLOOKUP(B1266,'mm9.knownGene.transcripts.gene_'!$E$2:$J$4983,3,FALSE),0)</f>
        <v>0</v>
      </c>
      <c r="D1266" s="7">
        <f>IFERROR(VLOOKUP(B1266,'mm9.knownGene.transcripts.gene_'!$E$2:$J$4983,4,FALSE),0)</f>
        <v>0</v>
      </c>
      <c r="E1266" s="7">
        <f>IFERROR(VLOOKUP(B1266,'mm9.knownGene.transcripts.gene_'!$E$2:$J$4983,5,FALSE),0)</f>
        <v>0</v>
      </c>
      <c r="F1266" s="7">
        <f>IFERROR(VLOOKUP(B1266,'mm9.knownGene.transcripts.gene_'!$E$2:$J$4983,6,FALSE),0)</f>
        <v>0</v>
      </c>
    </row>
    <row r="1267" spans="1:6">
      <c r="A1267" s="5" t="s">
        <v>9366</v>
      </c>
      <c r="B1267" t="s">
        <v>12012</v>
      </c>
      <c r="C1267" s="7">
        <f>IFERROR(VLOOKUP(B1267,'mm9.knownGene.transcripts.gene_'!$E$2:$J$4983,3,FALSE),0)</f>
        <v>0</v>
      </c>
      <c r="D1267" s="7">
        <f>IFERROR(VLOOKUP(B1267,'mm9.knownGene.transcripts.gene_'!$E$2:$J$4983,4,FALSE),0)</f>
        <v>0</v>
      </c>
      <c r="E1267" s="7">
        <f>IFERROR(VLOOKUP(B1267,'mm9.knownGene.transcripts.gene_'!$E$2:$J$4983,5,FALSE),0)</f>
        <v>0</v>
      </c>
      <c r="F1267" s="7">
        <f>IFERROR(VLOOKUP(B1267,'mm9.knownGene.transcripts.gene_'!$E$2:$J$4983,6,FALSE),0)</f>
        <v>0</v>
      </c>
    </row>
    <row r="1268" spans="1:6">
      <c r="A1268" s="5" t="s">
        <v>9367</v>
      </c>
      <c r="B1268" t="s">
        <v>12013</v>
      </c>
      <c r="C1268" s="7">
        <f>IFERROR(VLOOKUP(B1268,'mm9.knownGene.transcripts.gene_'!$E$2:$J$4983,3,FALSE),0)</f>
        <v>0</v>
      </c>
      <c r="D1268" s="7">
        <f>IFERROR(VLOOKUP(B1268,'mm9.knownGene.transcripts.gene_'!$E$2:$J$4983,4,FALSE),0)</f>
        <v>0</v>
      </c>
      <c r="E1268" s="7">
        <f>IFERROR(VLOOKUP(B1268,'mm9.knownGene.transcripts.gene_'!$E$2:$J$4983,5,FALSE),0)</f>
        <v>0</v>
      </c>
      <c r="F1268" s="7">
        <f>IFERROR(VLOOKUP(B1268,'mm9.knownGene.transcripts.gene_'!$E$2:$J$4983,6,FALSE),0)</f>
        <v>0</v>
      </c>
    </row>
    <row r="1269" spans="1:6">
      <c r="A1269" s="5" t="s">
        <v>9368</v>
      </c>
      <c r="B1269" t="s">
        <v>12014</v>
      </c>
      <c r="C1269" s="7">
        <f>IFERROR(VLOOKUP(B1269,'mm9.knownGene.transcripts.gene_'!$E$2:$J$4983,3,FALSE),0)</f>
        <v>0</v>
      </c>
      <c r="D1269" s="7">
        <f>IFERROR(VLOOKUP(B1269,'mm9.knownGene.transcripts.gene_'!$E$2:$J$4983,4,FALSE),0)</f>
        <v>0</v>
      </c>
      <c r="E1269" s="7">
        <f>IFERROR(VLOOKUP(B1269,'mm9.knownGene.transcripts.gene_'!$E$2:$J$4983,5,FALSE),0)</f>
        <v>0</v>
      </c>
      <c r="F1269" s="7">
        <f>IFERROR(VLOOKUP(B1269,'mm9.knownGene.transcripts.gene_'!$E$2:$J$4983,6,FALSE),0)</f>
        <v>0</v>
      </c>
    </row>
    <row r="1270" spans="1:6">
      <c r="A1270" s="5" t="s">
        <v>9369</v>
      </c>
      <c r="B1270" t="s">
        <v>12015</v>
      </c>
      <c r="C1270" s="7">
        <f>IFERROR(VLOOKUP(B1270,'mm9.knownGene.transcripts.gene_'!$E$2:$J$4983,3,FALSE),0)</f>
        <v>0</v>
      </c>
      <c r="D1270" s="7">
        <f>IFERROR(VLOOKUP(B1270,'mm9.knownGene.transcripts.gene_'!$E$2:$J$4983,4,FALSE),0)</f>
        <v>0</v>
      </c>
      <c r="E1270" s="7">
        <f>IFERROR(VLOOKUP(B1270,'mm9.knownGene.transcripts.gene_'!$E$2:$J$4983,5,FALSE),0)</f>
        <v>0</v>
      </c>
      <c r="F1270" s="7">
        <f>IFERROR(VLOOKUP(B1270,'mm9.knownGene.transcripts.gene_'!$E$2:$J$4983,6,FALSE),0)</f>
        <v>0</v>
      </c>
    </row>
    <row r="1271" spans="1:6">
      <c r="A1271" s="5" t="s">
        <v>9370</v>
      </c>
      <c r="B1271" t="s">
        <v>12016</v>
      </c>
      <c r="C1271" s="7">
        <f>IFERROR(VLOOKUP(B1271,'mm9.knownGene.transcripts.gene_'!$E$2:$J$4983,3,FALSE),0)</f>
        <v>0</v>
      </c>
      <c r="D1271" s="7">
        <f>IFERROR(VLOOKUP(B1271,'mm9.knownGene.transcripts.gene_'!$E$2:$J$4983,4,FALSE),0)</f>
        <v>0</v>
      </c>
      <c r="E1271" s="7">
        <f>IFERROR(VLOOKUP(B1271,'mm9.knownGene.transcripts.gene_'!$E$2:$J$4983,5,FALSE),0)</f>
        <v>0</v>
      </c>
      <c r="F1271" s="7">
        <f>IFERROR(VLOOKUP(B1271,'mm9.knownGene.transcripts.gene_'!$E$2:$J$4983,6,FALSE),0)</f>
        <v>0</v>
      </c>
    </row>
    <row r="1272" spans="1:6">
      <c r="A1272" s="5" t="s">
        <v>9371</v>
      </c>
      <c r="B1272" t="s">
        <v>12017</v>
      </c>
      <c r="C1272" s="7">
        <f>IFERROR(VLOOKUP(B1272,'mm9.knownGene.transcripts.gene_'!$E$2:$J$4983,3,FALSE),0)</f>
        <v>0</v>
      </c>
      <c r="D1272" s="7">
        <f>IFERROR(VLOOKUP(B1272,'mm9.knownGene.transcripts.gene_'!$E$2:$J$4983,4,FALSE),0)</f>
        <v>0</v>
      </c>
      <c r="E1272" s="7">
        <f>IFERROR(VLOOKUP(B1272,'mm9.knownGene.transcripts.gene_'!$E$2:$J$4983,5,FALSE),0)</f>
        <v>0</v>
      </c>
      <c r="F1272" s="7">
        <f>IFERROR(VLOOKUP(B1272,'mm9.knownGene.transcripts.gene_'!$E$2:$J$4983,6,FALSE),0)</f>
        <v>0</v>
      </c>
    </row>
    <row r="1273" spans="1:6">
      <c r="A1273" s="5" t="s">
        <v>9372</v>
      </c>
      <c r="B1273" t="s">
        <v>12018</v>
      </c>
      <c r="C1273" s="7">
        <f>IFERROR(VLOOKUP(B1273,'mm9.knownGene.transcripts.gene_'!$E$2:$J$4983,3,FALSE),0)</f>
        <v>0</v>
      </c>
      <c r="D1273" s="7">
        <f>IFERROR(VLOOKUP(B1273,'mm9.knownGene.transcripts.gene_'!$E$2:$J$4983,4,FALSE),0)</f>
        <v>0</v>
      </c>
      <c r="E1273" s="7">
        <f>IFERROR(VLOOKUP(B1273,'mm9.knownGene.transcripts.gene_'!$E$2:$J$4983,5,FALSE),0)</f>
        <v>0</v>
      </c>
      <c r="F1273" s="7">
        <f>IFERROR(VLOOKUP(B1273,'mm9.knownGene.transcripts.gene_'!$E$2:$J$4983,6,FALSE),0)</f>
        <v>0</v>
      </c>
    </row>
    <row r="1274" spans="1:6">
      <c r="A1274" s="5" t="s">
        <v>9373</v>
      </c>
      <c r="B1274" t="s">
        <v>12019</v>
      </c>
      <c r="C1274" s="7">
        <f>IFERROR(VLOOKUP(B1274,'mm9.knownGene.transcripts.gene_'!$E$2:$J$4983,3,FALSE),0)</f>
        <v>0</v>
      </c>
      <c r="D1274" s="7">
        <f>IFERROR(VLOOKUP(B1274,'mm9.knownGene.transcripts.gene_'!$E$2:$J$4983,4,FALSE),0)</f>
        <v>0</v>
      </c>
      <c r="E1274" s="7">
        <f>IFERROR(VLOOKUP(B1274,'mm9.knownGene.transcripts.gene_'!$E$2:$J$4983,5,FALSE),0)</f>
        <v>0</v>
      </c>
      <c r="F1274" s="7">
        <f>IFERROR(VLOOKUP(B1274,'mm9.knownGene.transcripts.gene_'!$E$2:$J$4983,6,FALSE),0)</f>
        <v>0</v>
      </c>
    </row>
    <row r="1275" spans="1:6">
      <c r="A1275" s="5" t="s">
        <v>9374</v>
      </c>
      <c r="B1275" t="s">
        <v>12020</v>
      </c>
      <c r="C1275" s="7">
        <f>IFERROR(VLOOKUP(B1275,'mm9.knownGene.transcripts.gene_'!$E$2:$J$4983,3,FALSE),0)</f>
        <v>0</v>
      </c>
      <c r="D1275" s="7">
        <f>IFERROR(VLOOKUP(B1275,'mm9.knownGene.transcripts.gene_'!$E$2:$J$4983,4,FALSE),0)</f>
        <v>0</v>
      </c>
      <c r="E1275" s="7">
        <f>IFERROR(VLOOKUP(B1275,'mm9.knownGene.transcripts.gene_'!$E$2:$J$4983,5,FALSE),0)</f>
        <v>0</v>
      </c>
      <c r="F1275" s="7">
        <f>IFERROR(VLOOKUP(B1275,'mm9.knownGene.transcripts.gene_'!$E$2:$J$4983,6,FALSE),0)</f>
        <v>0</v>
      </c>
    </row>
    <row r="1276" spans="1:6">
      <c r="A1276" s="5" t="s">
        <v>9375</v>
      </c>
      <c r="B1276" t="s">
        <v>12021</v>
      </c>
      <c r="C1276" s="7">
        <f>IFERROR(VLOOKUP(B1276,'mm9.knownGene.transcripts.gene_'!$E$2:$J$4983,3,FALSE),0)</f>
        <v>0</v>
      </c>
      <c r="D1276" s="7">
        <f>IFERROR(VLOOKUP(B1276,'mm9.knownGene.transcripts.gene_'!$E$2:$J$4983,4,FALSE),0)</f>
        <v>0</v>
      </c>
      <c r="E1276" s="7">
        <f>IFERROR(VLOOKUP(B1276,'mm9.knownGene.transcripts.gene_'!$E$2:$J$4983,5,FALSE),0)</f>
        <v>0</v>
      </c>
      <c r="F1276" s="7">
        <f>IFERROR(VLOOKUP(B1276,'mm9.knownGene.transcripts.gene_'!$E$2:$J$4983,6,FALSE),0)</f>
        <v>0</v>
      </c>
    </row>
    <row r="1277" spans="1:6">
      <c r="A1277" s="5" t="s">
        <v>9376</v>
      </c>
      <c r="B1277" t="s">
        <v>12022</v>
      </c>
      <c r="C1277" s="7">
        <f>IFERROR(VLOOKUP(B1277,'mm9.knownGene.transcripts.gene_'!$E$2:$J$4983,3,FALSE),0)</f>
        <v>0</v>
      </c>
      <c r="D1277" s="7">
        <f>IFERROR(VLOOKUP(B1277,'mm9.knownGene.transcripts.gene_'!$E$2:$J$4983,4,FALSE),0)</f>
        <v>0</v>
      </c>
      <c r="E1277" s="7">
        <f>IFERROR(VLOOKUP(B1277,'mm9.knownGene.transcripts.gene_'!$E$2:$J$4983,5,FALSE),0)</f>
        <v>0</v>
      </c>
      <c r="F1277" s="7">
        <f>IFERROR(VLOOKUP(B1277,'mm9.knownGene.transcripts.gene_'!$E$2:$J$4983,6,FALSE),0)</f>
        <v>0</v>
      </c>
    </row>
    <row r="1278" spans="1:6">
      <c r="A1278" s="5" t="s">
        <v>9377</v>
      </c>
      <c r="B1278" t="s">
        <v>12023</v>
      </c>
      <c r="C1278" s="7">
        <f>IFERROR(VLOOKUP(B1278,'mm9.knownGene.transcripts.gene_'!$E$2:$J$4983,3,FALSE),0)</f>
        <v>0</v>
      </c>
      <c r="D1278" s="7">
        <f>IFERROR(VLOOKUP(B1278,'mm9.knownGene.transcripts.gene_'!$E$2:$J$4983,4,FALSE),0)</f>
        <v>0</v>
      </c>
      <c r="E1278" s="7">
        <f>IFERROR(VLOOKUP(B1278,'mm9.knownGene.transcripts.gene_'!$E$2:$J$4983,5,FALSE),0)</f>
        <v>0</v>
      </c>
      <c r="F1278" s="7">
        <f>IFERROR(VLOOKUP(B1278,'mm9.knownGene.transcripts.gene_'!$E$2:$J$4983,6,FALSE),0)</f>
        <v>0</v>
      </c>
    </row>
    <row r="1279" spans="1:6">
      <c r="A1279" s="5" t="s">
        <v>9378</v>
      </c>
      <c r="B1279" t="s">
        <v>12024</v>
      </c>
      <c r="C1279" s="7">
        <f>IFERROR(VLOOKUP(B1279,'mm9.knownGene.transcripts.gene_'!$E$2:$J$4983,3,FALSE),0)</f>
        <v>0</v>
      </c>
      <c r="D1279" s="7">
        <f>IFERROR(VLOOKUP(B1279,'mm9.knownGene.transcripts.gene_'!$E$2:$J$4983,4,FALSE),0)</f>
        <v>0</v>
      </c>
      <c r="E1279" s="7">
        <f>IFERROR(VLOOKUP(B1279,'mm9.knownGene.transcripts.gene_'!$E$2:$J$4983,5,FALSE),0)</f>
        <v>0</v>
      </c>
      <c r="F1279" s="7">
        <f>IFERROR(VLOOKUP(B1279,'mm9.knownGene.transcripts.gene_'!$E$2:$J$4983,6,FALSE),0)</f>
        <v>0</v>
      </c>
    </row>
    <row r="1280" spans="1:6">
      <c r="A1280" s="5" t="s">
        <v>9379</v>
      </c>
      <c r="B1280" t="s">
        <v>12025</v>
      </c>
      <c r="C1280" s="7">
        <f>IFERROR(VLOOKUP(B1280,'mm9.knownGene.transcripts.gene_'!$E$2:$J$4983,3,FALSE),0)</f>
        <v>0</v>
      </c>
      <c r="D1280" s="7">
        <f>IFERROR(VLOOKUP(B1280,'mm9.knownGene.transcripts.gene_'!$E$2:$J$4983,4,FALSE),0)</f>
        <v>0</v>
      </c>
      <c r="E1280" s="7">
        <f>IFERROR(VLOOKUP(B1280,'mm9.knownGene.transcripts.gene_'!$E$2:$J$4983,5,FALSE),0)</f>
        <v>0</v>
      </c>
      <c r="F1280" s="7">
        <f>IFERROR(VLOOKUP(B1280,'mm9.knownGene.transcripts.gene_'!$E$2:$J$4983,6,FALSE),0)</f>
        <v>0</v>
      </c>
    </row>
    <row r="1281" spans="1:6">
      <c r="A1281" s="5" t="s">
        <v>9380</v>
      </c>
      <c r="B1281" t="s">
        <v>12026</v>
      </c>
      <c r="C1281" s="7">
        <f>IFERROR(VLOOKUP(B1281,'mm9.knownGene.transcripts.gene_'!$E$2:$J$4983,3,FALSE),0)</f>
        <v>0</v>
      </c>
      <c r="D1281" s="7">
        <f>IFERROR(VLOOKUP(B1281,'mm9.knownGene.transcripts.gene_'!$E$2:$J$4983,4,FALSE),0)</f>
        <v>0</v>
      </c>
      <c r="E1281" s="7">
        <f>IFERROR(VLOOKUP(B1281,'mm9.knownGene.transcripts.gene_'!$E$2:$J$4983,5,FALSE),0)</f>
        <v>0</v>
      </c>
      <c r="F1281" s="7">
        <f>IFERROR(VLOOKUP(B1281,'mm9.knownGene.transcripts.gene_'!$E$2:$J$4983,6,FALSE),0)</f>
        <v>0</v>
      </c>
    </row>
    <row r="1282" spans="1:6">
      <c r="A1282" s="5" t="s">
        <v>9382</v>
      </c>
      <c r="B1282" t="s">
        <v>12027</v>
      </c>
      <c r="C1282" s="7">
        <f>IFERROR(VLOOKUP(B1282,'mm9.knownGene.transcripts.gene_'!$E$2:$J$4983,3,FALSE),0)</f>
        <v>0</v>
      </c>
      <c r="D1282" s="7">
        <f>IFERROR(VLOOKUP(B1282,'mm9.knownGene.transcripts.gene_'!$E$2:$J$4983,4,FALSE),0)</f>
        <v>0</v>
      </c>
      <c r="E1282" s="7">
        <f>IFERROR(VLOOKUP(B1282,'mm9.knownGene.transcripts.gene_'!$E$2:$J$4983,5,FALSE),0)</f>
        <v>0</v>
      </c>
      <c r="F1282" s="7">
        <f>IFERROR(VLOOKUP(B1282,'mm9.knownGene.transcripts.gene_'!$E$2:$J$4983,6,FALSE),0)</f>
        <v>0</v>
      </c>
    </row>
    <row r="1283" spans="1:6">
      <c r="A1283" s="5" t="s">
        <v>9384</v>
      </c>
      <c r="B1283" t="s">
        <v>12028</v>
      </c>
      <c r="C1283" s="7">
        <f>IFERROR(VLOOKUP(B1283,'mm9.knownGene.transcripts.gene_'!$E$2:$J$4983,3,FALSE),0)</f>
        <v>0</v>
      </c>
      <c r="D1283" s="7">
        <f>IFERROR(VLOOKUP(B1283,'mm9.knownGene.transcripts.gene_'!$E$2:$J$4983,4,FALSE),0)</f>
        <v>0</v>
      </c>
      <c r="E1283" s="7">
        <f>IFERROR(VLOOKUP(B1283,'mm9.knownGene.transcripts.gene_'!$E$2:$J$4983,5,FALSE),0)</f>
        <v>0</v>
      </c>
      <c r="F1283" s="7">
        <f>IFERROR(VLOOKUP(B1283,'mm9.knownGene.transcripts.gene_'!$E$2:$J$4983,6,FALSE),0)</f>
        <v>0</v>
      </c>
    </row>
    <row r="1284" spans="1:6">
      <c r="A1284" s="5" t="s">
        <v>9385</v>
      </c>
      <c r="B1284" t="s">
        <v>12029</v>
      </c>
      <c r="C1284" s="7">
        <f>IFERROR(VLOOKUP(B1284,'mm9.knownGene.transcripts.gene_'!$E$2:$J$4983,3,FALSE),0)</f>
        <v>0</v>
      </c>
      <c r="D1284" s="7">
        <f>IFERROR(VLOOKUP(B1284,'mm9.knownGene.transcripts.gene_'!$E$2:$J$4983,4,FALSE),0)</f>
        <v>0</v>
      </c>
      <c r="E1284" s="7">
        <f>IFERROR(VLOOKUP(B1284,'mm9.knownGene.transcripts.gene_'!$E$2:$J$4983,5,FALSE),0)</f>
        <v>0</v>
      </c>
      <c r="F1284" s="7">
        <f>IFERROR(VLOOKUP(B1284,'mm9.knownGene.transcripts.gene_'!$E$2:$J$4983,6,FALSE),0)</f>
        <v>0</v>
      </c>
    </row>
    <row r="1285" spans="1:6">
      <c r="A1285" s="5" t="s">
        <v>9386</v>
      </c>
      <c r="B1285" t="s">
        <v>12030</v>
      </c>
      <c r="C1285" s="7">
        <f>IFERROR(VLOOKUP(B1285,'mm9.knownGene.transcripts.gene_'!$E$2:$J$4983,3,FALSE),0)</f>
        <v>0</v>
      </c>
      <c r="D1285" s="7">
        <f>IFERROR(VLOOKUP(B1285,'mm9.knownGene.transcripts.gene_'!$E$2:$J$4983,4,FALSE),0)</f>
        <v>0</v>
      </c>
      <c r="E1285" s="7">
        <f>IFERROR(VLOOKUP(B1285,'mm9.knownGene.transcripts.gene_'!$E$2:$J$4983,5,FALSE),0)</f>
        <v>0</v>
      </c>
      <c r="F1285" s="7">
        <f>IFERROR(VLOOKUP(B1285,'mm9.knownGene.transcripts.gene_'!$E$2:$J$4983,6,FALSE),0)</f>
        <v>0</v>
      </c>
    </row>
    <row r="1286" spans="1:6">
      <c r="A1286" s="5" t="s">
        <v>9387</v>
      </c>
      <c r="B1286" t="s">
        <v>12031</v>
      </c>
      <c r="C1286" s="7">
        <f>IFERROR(VLOOKUP(B1286,'mm9.knownGene.transcripts.gene_'!$E$2:$J$4983,3,FALSE),0)</f>
        <v>0</v>
      </c>
      <c r="D1286" s="7">
        <f>IFERROR(VLOOKUP(B1286,'mm9.knownGene.transcripts.gene_'!$E$2:$J$4983,4,FALSE),0)</f>
        <v>0</v>
      </c>
      <c r="E1286" s="7">
        <f>IFERROR(VLOOKUP(B1286,'mm9.knownGene.transcripts.gene_'!$E$2:$J$4983,5,FALSE),0)</f>
        <v>0</v>
      </c>
      <c r="F1286" s="7">
        <f>IFERROR(VLOOKUP(B1286,'mm9.knownGene.transcripts.gene_'!$E$2:$J$4983,6,FALSE),0)</f>
        <v>0</v>
      </c>
    </row>
    <row r="1287" spans="1:6">
      <c r="A1287" s="5" t="s">
        <v>9388</v>
      </c>
      <c r="B1287" t="s">
        <v>12032</v>
      </c>
      <c r="C1287" s="7">
        <f>IFERROR(VLOOKUP(B1287,'mm9.knownGene.transcripts.gene_'!$E$2:$J$4983,3,FALSE),0)</f>
        <v>0</v>
      </c>
      <c r="D1287" s="7">
        <f>IFERROR(VLOOKUP(B1287,'mm9.knownGene.transcripts.gene_'!$E$2:$J$4983,4,FALSE),0)</f>
        <v>0</v>
      </c>
      <c r="E1287" s="7">
        <f>IFERROR(VLOOKUP(B1287,'mm9.knownGene.transcripts.gene_'!$E$2:$J$4983,5,FALSE),0)</f>
        <v>0</v>
      </c>
      <c r="F1287" s="7">
        <f>IFERROR(VLOOKUP(B1287,'mm9.knownGene.transcripts.gene_'!$E$2:$J$4983,6,FALSE),0)</f>
        <v>0</v>
      </c>
    </row>
    <row r="1288" spans="1:6">
      <c r="A1288" s="5" t="s">
        <v>9389</v>
      </c>
      <c r="B1288" t="s">
        <v>12033</v>
      </c>
      <c r="C1288" s="7">
        <f>IFERROR(VLOOKUP(B1288,'mm9.knownGene.transcripts.gene_'!$E$2:$J$4983,3,FALSE),0)</f>
        <v>0</v>
      </c>
      <c r="D1288" s="7">
        <f>IFERROR(VLOOKUP(B1288,'mm9.knownGene.transcripts.gene_'!$E$2:$J$4983,4,FALSE),0)</f>
        <v>0</v>
      </c>
      <c r="E1288" s="7">
        <f>IFERROR(VLOOKUP(B1288,'mm9.knownGene.transcripts.gene_'!$E$2:$J$4983,5,FALSE),0)</f>
        <v>0</v>
      </c>
      <c r="F1288" s="7">
        <f>IFERROR(VLOOKUP(B1288,'mm9.knownGene.transcripts.gene_'!$E$2:$J$4983,6,FALSE),0)</f>
        <v>0</v>
      </c>
    </row>
    <row r="1289" spans="1:6">
      <c r="A1289" s="5" t="s">
        <v>9390</v>
      </c>
      <c r="B1289" t="s">
        <v>12034</v>
      </c>
      <c r="C1289" s="7">
        <f>IFERROR(VLOOKUP(B1289,'mm9.knownGene.transcripts.gene_'!$E$2:$J$4983,3,FALSE),0)</f>
        <v>0</v>
      </c>
      <c r="D1289" s="7">
        <f>IFERROR(VLOOKUP(B1289,'mm9.knownGene.transcripts.gene_'!$E$2:$J$4983,4,FALSE),0)</f>
        <v>0</v>
      </c>
      <c r="E1289" s="7">
        <f>IFERROR(VLOOKUP(B1289,'mm9.knownGene.transcripts.gene_'!$E$2:$J$4983,5,FALSE),0)</f>
        <v>0</v>
      </c>
      <c r="F1289" s="7">
        <f>IFERROR(VLOOKUP(B1289,'mm9.knownGene.transcripts.gene_'!$E$2:$J$4983,6,FALSE),0)</f>
        <v>0</v>
      </c>
    </row>
    <row r="1290" spans="1:6">
      <c r="A1290" s="5" t="s">
        <v>9391</v>
      </c>
      <c r="B1290" t="s">
        <v>12035</v>
      </c>
      <c r="C1290" s="7">
        <f>IFERROR(VLOOKUP(B1290,'mm9.knownGene.transcripts.gene_'!$E$2:$J$4983,3,FALSE),0)</f>
        <v>0</v>
      </c>
      <c r="D1290" s="7">
        <f>IFERROR(VLOOKUP(B1290,'mm9.knownGene.transcripts.gene_'!$E$2:$J$4983,4,FALSE),0)</f>
        <v>0</v>
      </c>
      <c r="E1290" s="7">
        <f>IFERROR(VLOOKUP(B1290,'mm9.knownGene.transcripts.gene_'!$E$2:$J$4983,5,FALSE),0)</f>
        <v>0</v>
      </c>
      <c r="F1290" s="7">
        <f>IFERROR(VLOOKUP(B1290,'mm9.knownGene.transcripts.gene_'!$E$2:$J$4983,6,FALSE),0)</f>
        <v>0</v>
      </c>
    </row>
    <row r="1291" spans="1:6">
      <c r="A1291" s="5" t="s">
        <v>9392</v>
      </c>
      <c r="B1291" t="s">
        <v>12036</v>
      </c>
      <c r="C1291" s="7">
        <f>IFERROR(VLOOKUP(B1291,'mm9.knownGene.transcripts.gene_'!$E$2:$J$4983,3,FALSE),0)</f>
        <v>0</v>
      </c>
      <c r="D1291" s="7">
        <f>IFERROR(VLOOKUP(B1291,'mm9.knownGene.transcripts.gene_'!$E$2:$J$4983,4,FALSE),0)</f>
        <v>0</v>
      </c>
      <c r="E1291" s="7">
        <f>IFERROR(VLOOKUP(B1291,'mm9.knownGene.transcripts.gene_'!$E$2:$J$4983,5,FALSE),0)</f>
        <v>0</v>
      </c>
      <c r="F1291" s="7">
        <f>IFERROR(VLOOKUP(B1291,'mm9.knownGene.transcripts.gene_'!$E$2:$J$4983,6,FALSE),0)</f>
        <v>0</v>
      </c>
    </row>
    <row r="1292" spans="1:6">
      <c r="A1292" s="5" t="s">
        <v>9394</v>
      </c>
      <c r="B1292" t="s">
        <v>12037</v>
      </c>
      <c r="C1292" s="7">
        <f>IFERROR(VLOOKUP(B1292,'mm9.knownGene.transcripts.gene_'!$E$2:$J$4983,3,FALSE),0)</f>
        <v>0</v>
      </c>
      <c r="D1292" s="7">
        <f>IFERROR(VLOOKUP(B1292,'mm9.knownGene.transcripts.gene_'!$E$2:$J$4983,4,FALSE),0)</f>
        <v>0</v>
      </c>
      <c r="E1292" s="7">
        <f>IFERROR(VLOOKUP(B1292,'mm9.knownGene.transcripts.gene_'!$E$2:$J$4983,5,FALSE),0)</f>
        <v>0</v>
      </c>
      <c r="F1292" s="7">
        <f>IFERROR(VLOOKUP(B1292,'mm9.knownGene.transcripts.gene_'!$E$2:$J$4983,6,FALSE),0)</f>
        <v>0</v>
      </c>
    </row>
    <row r="1293" spans="1:6">
      <c r="A1293" s="5" t="s">
        <v>9395</v>
      </c>
      <c r="B1293" t="s">
        <v>12038</v>
      </c>
      <c r="C1293" s="7">
        <f>IFERROR(VLOOKUP(B1293,'mm9.knownGene.transcripts.gene_'!$E$2:$J$4983,3,FALSE),0)</f>
        <v>0</v>
      </c>
      <c r="D1293" s="7">
        <f>IFERROR(VLOOKUP(B1293,'mm9.knownGene.transcripts.gene_'!$E$2:$J$4983,4,FALSE),0)</f>
        <v>0</v>
      </c>
      <c r="E1293" s="7">
        <f>IFERROR(VLOOKUP(B1293,'mm9.knownGene.transcripts.gene_'!$E$2:$J$4983,5,FALSE),0)</f>
        <v>0</v>
      </c>
      <c r="F1293" s="7">
        <f>IFERROR(VLOOKUP(B1293,'mm9.knownGene.transcripts.gene_'!$E$2:$J$4983,6,FALSE),0)</f>
        <v>0</v>
      </c>
    </row>
    <row r="1294" spans="1:6">
      <c r="A1294" s="5" t="s">
        <v>9396</v>
      </c>
      <c r="B1294" t="s">
        <v>12039</v>
      </c>
      <c r="C1294" s="7">
        <f>IFERROR(VLOOKUP(B1294,'mm9.knownGene.transcripts.gene_'!$E$2:$J$4983,3,FALSE),0)</f>
        <v>0</v>
      </c>
      <c r="D1294" s="7">
        <f>IFERROR(VLOOKUP(B1294,'mm9.knownGene.transcripts.gene_'!$E$2:$J$4983,4,FALSE),0)</f>
        <v>0</v>
      </c>
      <c r="E1294" s="7">
        <f>IFERROR(VLOOKUP(B1294,'mm9.knownGene.transcripts.gene_'!$E$2:$J$4983,5,FALSE),0)</f>
        <v>0</v>
      </c>
      <c r="F1294" s="7">
        <f>IFERROR(VLOOKUP(B1294,'mm9.knownGene.transcripts.gene_'!$E$2:$J$4983,6,FALSE),0)</f>
        <v>0</v>
      </c>
    </row>
    <row r="1295" spans="1:6">
      <c r="A1295" s="5" t="s">
        <v>9397</v>
      </c>
      <c r="B1295" t="s">
        <v>12040</v>
      </c>
      <c r="C1295" s="7">
        <f>IFERROR(VLOOKUP(B1295,'mm9.knownGene.transcripts.gene_'!$E$2:$J$4983,3,FALSE),0)</f>
        <v>0</v>
      </c>
      <c r="D1295" s="7">
        <f>IFERROR(VLOOKUP(B1295,'mm9.knownGene.transcripts.gene_'!$E$2:$J$4983,4,FALSE),0)</f>
        <v>0</v>
      </c>
      <c r="E1295" s="7">
        <f>IFERROR(VLOOKUP(B1295,'mm9.knownGene.transcripts.gene_'!$E$2:$J$4983,5,FALSE),0)</f>
        <v>0</v>
      </c>
      <c r="F1295" s="7">
        <f>IFERROR(VLOOKUP(B1295,'mm9.knownGene.transcripts.gene_'!$E$2:$J$4983,6,FALSE),0)</f>
        <v>0</v>
      </c>
    </row>
    <row r="1296" spans="1:6">
      <c r="A1296" s="5" t="s">
        <v>9398</v>
      </c>
      <c r="B1296" t="s">
        <v>12041</v>
      </c>
      <c r="C1296" s="7">
        <f>IFERROR(VLOOKUP(B1296,'mm9.knownGene.transcripts.gene_'!$E$2:$J$4983,3,FALSE),0)</f>
        <v>0</v>
      </c>
      <c r="D1296" s="7">
        <f>IFERROR(VLOOKUP(B1296,'mm9.knownGene.transcripts.gene_'!$E$2:$J$4983,4,FALSE),0)</f>
        <v>0</v>
      </c>
      <c r="E1296" s="7">
        <f>IFERROR(VLOOKUP(B1296,'mm9.knownGene.transcripts.gene_'!$E$2:$J$4983,5,FALSE),0)</f>
        <v>0</v>
      </c>
      <c r="F1296" s="7">
        <f>IFERROR(VLOOKUP(B1296,'mm9.knownGene.transcripts.gene_'!$E$2:$J$4983,6,FALSE),0)</f>
        <v>0</v>
      </c>
    </row>
    <row r="1297" spans="1:6">
      <c r="A1297" s="5" t="s">
        <v>9399</v>
      </c>
      <c r="B1297" t="s">
        <v>12042</v>
      </c>
      <c r="C1297" s="7">
        <f>IFERROR(VLOOKUP(B1297,'mm9.knownGene.transcripts.gene_'!$E$2:$J$4983,3,FALSE),0)</f>
        <v>0</v>
      </c>
      <c r="D1297" s="7">
        <f>IFERROR(VLOOKUP(B1297,'mm9.knownGene.transcripts.gene_'!$E$2:$J$4983,4,FALSE),0)</f>
        <v>0</v>
      </c>
      <c r="E1297" s="7">
        <f>IFERROR(VLOOKUP(B1297,'mm9.knownGene.transcripts.gene_'!$E$2:$J$4983,5,FALSE),0)</f>
        <v>0</v>
      </c>
      <c r="F1297" s="7">
        <f>IFERROR(VLOOKUP(B1297,'mm9.knownGene.transcripts.gene_'!$E$2:$J$4983,6,FALSE),0)</f>
        <v>0</v>
      </c>
    </row>
    <row r="1298" spans="1:6">
      <c r="A1298" s="5" t="s">
        <v>9400</v>
      </c>
      <c r="B1298" t="s">
        <v>12043</v>
      </c>
      <c r="C1298" s="7">
        <f>IFERROR(VLOOKUP(B1298,'mm9.knownGene.transcripts.gene_'!$E$2:$J$4983,3,FALSE),0)</f>
        <v>0</v>
      </c>
      <c r="D1298" s="7">
        <f>IFERROR(VLOOKUP(B1298,'mm9.knownGene.transcripts.gene_'!$E$2:$J$4983,4,FALSE),0)</f>
        <v>0</v>
      </c>
      <c r="E1298" s="7">
        <f>IFERROR(VLOOKUP(B1298,'mm9.knownGene.transcripts.gene_'!$E$2:$J$4983,5,FALSE),0)</f>
        <v>0</v>
      </c>
      <c r="F1298" s="7">
        <f>IFERROR(VLOOKUP(B1298,'mm9.knownGene.transcripts.gene_'!$E$2:$J$4983,6,FALSE),0)</f>
        <v>0</v>
      </c>
    </row>
    <row r="1299" spans="1:6">
      <c r="A1299" s="5" t="s">
        <v>9401</v>
      </c>
      <c r="B1299" t="s">
        <v>12044</v>
      </c>
      <c r="C1299" s="7">
        <f>IFERROR(VLOOKUP(B1299,'mm9.knownGene.transcripts.gene_'!$E$2:$J$4983,3,FALSE),0)</f>
        <v>0</v>
      </c>
      <c r="D1299" s="7">
        <f>IFERROR(VLOOKUP(B1299,'mm9.knownGene.transcripts.gene_'!$E$2:$J$4983,4,FALSE),0)</f>
        <v>0</v>
      </c>
      <c r="E1299" s="7">
        <f>IFERROR(VLOOKUP(B1299,'mm9.knownGene.transcripts.gene_'!$E$2:$J$4983,5,FALSE),0)</f>
        <v>0</v>
      </c>
      <c r="F1299" s="7">
        <f>IFERROR(VLOOKUP(B1299,'mm9.knownGene.transcripts.gene_'!$E$2:$J$4983,6,FALSE),0)</f>
        <v>0</v>
      </c>
    </row>
    <row r="1300" spans="1:6">
      <c r="A1300" s="5" t="s">
        <v>9402</v>
      </c>
      <c r="B1300" t="s">
        <v>12045</v>
      </c>
      <c r="C1300" s="7">
        <f>IFERROR(VLOOKUP(B1300,'mm9.knownGene.transcripts.gene_'!$E$2:$J$4983,3,FALSE),0)</f>
        <v>0</v>
      </c>
      <c r="D1300" s="7">
        <f>IFERROR(VLOOKUP(B1300,'mm9.knownGene.transcripts.gene_'!$E$2:$J$4983,4,FALSE),0)</f>
        <v>0</v>
      </c>
      <c r="E1300" s="7">
        <f>IFERROR(VLOOKUP(B1300,'mm9.knownGene.transcripts.gene_'!$E$2:$J$4983,5,FALSE),0)</f>
        <v>0</v>
      </c>
      <c r="F1300" s="7">
        <f>IFERROR(VLOOKUP(B1300,'mm9.knownGene.transcripts.gene_'!$E$2:$J$4983,6,FALSE),0)</f>
        <v>0</v>
      </c>
    </row>
    <row r="1301" spans="1:6">
      <c r="A1301" s="5" t="s">
        <v>9403</v>
      </c>
      <c r="B1301" t="s">
        <v>12046</v>
      </c>
      <c r="C1301" s="7">
        <f>IFERROR(VLOOKUP(B1301,'mm9.knownGene.transcripts.gene_'!$E$2:$J$4983,3,FALSE),0)</f>
        <v>0</v>
      </c>
      <c r="D1301" s="7">
        <f>IFERROR(VLOOKUP(B1301,'mm9.knownGene.transcripts.gene_'!$E$2:$J$4983,4,FALSE),0)</f>
        <v>0</v>
      </c>
      <c r="E1301" s="7">
        <f>IFERROR(VLOOKUP(B1301,'mm9.knownGene.transcripts.gene_'!$E$2:$J$4983,5,FALSE),0)</f>
        <v>0</v>
      </c>
      <c r="F1301" s="7">
        <f>IFERROR(VLOOKUP(B1301,'mm9.knownGene.transcripts.gene_'!$E$2:$J$4983,6,FALSE),0)</f>
        <v>0</v>
      </c>
    </row>
    <row r="1302" spans="1:6">
      <c r="A1302" s="5" t="s">
        <v>9404</v>
      </c>
      <c r="B1302" t="s">
        <v>12047</v>
      </c>
      <c r="C1302" s="7">
        <f>IFERROR(VLOOKUP(B1302,'mm9.knownGene.transcripts.gene_'!$E$2:$J$4983,3,FALSE),0)</f>
        <v>0</v>
      </c>
      <c r="D1302" s="7">
        <f>IFERROR(VLOOKUP(B1302,'mm9.knownGene.transcripts.gene_'!$E$2:$J$4983,4,FALSE),0)</f>
        <v>0</v>
      </c>
      <c r="E1302" s="7">
        <f>IFERROR(VLOOKUP(B1302,'mm9.knownGene.transcripts.gene_'!$E$2:$J$4983,5,FALSE),0)</f>
        <v>0</v>
      </c>
      <c r="F1302" s="7">
        <f>IFERROR(VLOOKUP(B1302,'mm9.knownGene.transcripts.gene_'!$E$2:$J$4983,6,FALSE),0)</f>
        <v>0</v>
      </c>
    </row>
    <row r="1303" spans="1:6">
      <c r="A1303" s="5" t="s">
        <v>9405</v>
      </c>
      <c r="B1303" t="s">
        <v>10332</v>
      </c>
      <c r="C1303" s="7">
        <f>IFERROR(VLOOKUP(B1303,'mm9.knownGene.transcripts.gene_'!$E$2:$J$4983,3,FALSE),0)</f>
        <v>0</v>
      </c>
      <c r="D1303" s="7">
        <f>IFERROR(VLOOKUP(B1303,'mm9.knownGene.transcripts.gene_'!$E$2:$J$4983,4,FALSE),0)</f>
        <v>0</v>
      </c>
      <c r="E1303" s="7">
        <f>IFERROR(VLOOKUP(B1303,'mm9.knownGene.transcripts.gene_'!$E$2:$J$4983,5,FALSE),0)</f>
        <v>0</v>
      </c>
      <c r="F1303" s="7">
        <f>IFERROR(VLOOKUP(B1303,'mm9.knownGene.transcripts.gene_'!$E$2:$J$4983,6,FALSE),0)</f>
        <v>0</v>
      </c>
    </row>
    <row r="1304" spans="1:6">
      <c r="A1304" s="5" t="s">
        <v>9406</v>
      </c>
      <c r="B1304" t="s">
        <v>12048</v>
      </c>
      <c r="C1304" s="7">
        <f>IFERROR(VLOOKUP(B1304,'mm9.knownGene.transcripts.gene_'!$E$2:$J$4983,3,FALSE),0)</f>
        <v>0</v>
      </c>
      <c r="D1304" s="7">
        <f>IFERROR(VLOOKUP(B1304,'mm9.knownGene.transcripts.gene_'!$E$2:$J$4983,4,FALSE),0)</f>
        <v>0</v>
      </c>
      <c r="E1304" s="7">
        <f>IFERROR(VLOOKUP(B1304,'mm9.knownGene.transcripts.gene_'!$E$2:$J$4983,5,FALSE),0)</f>
        <v>0</v>
      </c>
      <c r="F1304" s="7">
        <f>IFERROR(VLOOKUP(B1304,'mm9.knownGene.transcripts.gene_'!$E$2:$J$4983,6,FALSE),0)</f>
        <v>0</v>
      </c>
    </row>
    <row r="1305" spans="1:6">
      <c r="A1305" s="5" t="s">
        <v>9407</v>
      </c>
      <c r="B1305" t="s">
        <v>12049</v>
      </c>
      <c r="C1305" s="7">
        <f>IFERROR(VLOOKUP(B1305,'mm9.knownGene.transcripts.gene_'!$E$2:$J$4983,3,FALSE),0)</f>
        <v>0</v>
      </c>
      <c r="D1305" s="7">
        <f>IFERROR(VLOOKUP(B1305,'mm9.knownGene.transcripts.gene_'!$E$2:$J$4983,4,FALSE),0)</f>
        <v>0</v>
      </c>
      <c r="E1305" s="7">
        <f>IFERROR(VLOOKUP(B1305,'mm9.knownGene.transcripts.gene_'!$E$2:$J$4983,5,FALSE),0)</f>
        <v>0</v>
      </c>
      <c r="F1305" s="7">
        <f>IFERROR(VLOOKUP(B1305,'mm9.knownGene.transcripts.gene_'!$E$2:$J$4983,6,FALSE),0)</f>
        <v>0</v>
      </c>
    </row>
    <row r="1306" spans="1:6">
      <c r="A1306" s="5" t="s">
        <v>9408</v>
      </c>
      <c r="B1306" t="s">
        <v>12050</v>
      </c>
      <c r="C1306" s="7">
        <f>IFERROR(VLOOKUP(B1306,'mm9.knownGene.transcripts.gene_'!$E$2:$J$4983,3,FALSE),0)</f>
        <v>0</v>
      </c>
      <c r="D1306" s="7">
        <f>IFERROR(VLOOKUP(B1306,'mm9.knownGene.transcripts.gene_'!$E$2:$J$4983,4,FALSE),0)</f>
        <v>0</v>
      </c>
      <c r="E1306" s="7">
        <f>IFERROR(VLOOKUP(B1306,'mm9.knownGene.transcripts.gene_'!$E$2:$J$4983,5,FALSE),0)</f>
        <v>0</v>
      </c>
      <c r="F1306" s="7">
        <f>IFERROR(VLOOKUP(B1306,'mm9.knownGene.transcripts.gene_'!$E$2:$J$4983,6,FALSE),0)</f>
        <v>0</v>
      </c>
    </row>
    <row r="1307" spans="1:6">
      <c r="A1307" s="5" t="s">
        <v>9409</v>
      </c>
      <c r="B1307" t="s">
        <v>12051</v>
      </c>
      <c r="C1307" s="7">
        <f>IFERROR(VLOOKUP(B1307,'mm9.knownGene.transcripts.gene_'!$E$2:$J$4983,3,FALSE),0)</f>
        <v>0</v>
      </c>
      <c r="D1307" s="7">
        <f>IFERROR(VLOOKUP(B1307,'mm9.knownGene.transcripts.gene_'!$E$2:$J$4983,4,FALSE),0)</f>
        <v>0</v>
      </c>
      <c r="E1307" s="7">
        <f>IFERROR(VLOOKUP(B1307,'mm9.knownGene.transcripts.gene_'!$E$2:$J$4983,5,FALSE),0)</f>
        <v>0</v>
      </c>
      <c r="F1307" s="7">
        <f>IFERROR(VLOOKUP(B1307,'mm9.knownGene.transcripts.gene_'!$E$2:$J$4983,6,FALSE),0)</f>
        <v>0</v>
      </c>
    </row>
    <row r="1308" spans="1:6">
      <c r="A1308" s="5" t="s">
        <v>9410</v>
      </c>
      <c r="B1308" t="s">
        <v>12052</v>
      </c>
      <c r="C1308" s="7">
        <f>IFERROR(VLOOKUP(B1308,'mm9.knownGene.transcripts.gene_'!$E$2:$J$4983,3,FALSE),0)</f>
        <v>0</v>
      </c>
      <c r="D1308" s="7">
        <f>IFERROR(VLOOKUP(B1308,'mm9.knownGene.transcripts.gene_'!$E$2:$J$4983,4,FALSE),0)</f>
        <v>0</v>
      </c>
      <c r="E1308" s="7">
        <f>IFERROR(VLOOKUP(B1308,'mm9.knownGene.transcripts.gene_'!$E$2:$J$4983,5,FALSE),0)</f>
        <v>0</v>
      </c>
      <c r="F1308" s="7">
        <f>IFERROR(VLOOKUP(B1308,'mm9.knownGene.transcripts.gene_'!$E$2:$J$4983,6,FALSE),0)</f>
        <v>0</v>
      </c>
    </row>
    <row r="1309" spans="1:6">
      <c r="A1309" s="5" t="s">
        <v>9411</v>
      </c>
      <c r="B1309" t="s">
        <v>12053</v>
      </c>
      <c r="C1309" s="7">
        <f>IFERROR(VLOOKUP(B1309,'mm9.knownGene.transcripts.gene_'!$E$2:$J$4983,3,FALSE),0)</f>
        <v>0</v>
      </c>
      <c r="D1309" s="7">
        <f>IFERROR(VLOOKUP(B1309,'mm9.knownGene.transcripts.gene_'!$E$2:$J$4983,4,FALSE),0)</f>
        <v>0</v>
      </c>
      <c r="E1309" s="7">
        <f>IFERROR(VLOOKUP(B1309,'mm9.knownGene.transcripts.gene_'!$E$2:$J$4983,5,FALSE),0)</f>
        <v>0</v>
      </c>
      <c r="F1309" s="7">
        <f>IFERROR(VLOOKUP(B1309,'mm9.knownGene.transcripts.gene_'!$E$2:$J$4983,6,FALSE),0)</f>
        <v>0</v>
      </c>
    </row>
    <row r="1310" spans="1:6">
      <c r="A1310" s="5" t="s">
        <v>9412</v>
      </c>
      <c r="B1310" t="s">
        <v>12054</v>
      </c>
      <c r="C1310" s="7">
        <f>IFERROR(VLOOKUP(B1310,'mm9.knownGene.transcripts.gene_'!$E$2:$J$4983,3,FALSE),0)</f>
        <v>0</v>
      </c>
      <c r="D1310" s="7">
        <f>IFERROR(VLOOKUP(B1310,'mm9.knownGene.transcripts.gene_'!$E$2:$J$4983,4,FALSE),0)</f>
        <v>0</v>
      </c>
      <c r="E1310" s="7">
        <f>IFERROR(VLOOKUP(B1310,'mm9.knownGene.transcripts.gene_'!$E$2:$J$4983,5,FALSE),0)</f>
        <v>0</v>
      </c>
      <c r="F1310" s="7">
        <f>IFERROR(VLOOKUP(B1310,'mm9.knownGene.transcripts.gene_'!$E$2:$J$4983,6,FALSE),0)</f>
        <v>0</v>
      </c>
    </row>
    <row r="1311" spans="1:6">
      <c r="A1311" s="5" t="s">
        <v>9413</v>
      </c>
      <c r="B1311" t="s">
        <v>12055</v>
      </c>
      <c r="C1311" s="7">
        <f>IFERROR(VLOOKUP(B1311,'mm9.knownGene.transcripts.gene_'!$E$2:$J$4983,3,FALSE),0)</f>
        <v>0</v>
      </c>
      <c r="D1311" s="7">
        <f>IFERROR(VLOOKUP(B1311,'mm9.knownGene.transcripts.gene_'!$E$2:$J$4983,4,FALSE),0)</f>
        <v>0</v>
      </c>
      <c r="E1311" s="7">
        <f>IFERROR(VLOOKUP(B1311,'mm9.knownGene.transcripts.gene_'!$E$2:$J$4983,5,FALSE),0)</f>
        <v>0</v>
      </c>
      <c r="F1311" s="7">
        <f>IFERROR(VLOOKUP(B1311,'mm9.knownGene.transcripts.gene_'!$E$2:$J$4983,6,FALSE),0)</f>
        <v>0</v>
      </c>
    </row>
    <row r="1312" spans="1:6">
      <c r="A1312" s="5" t="s">
        <v>9414</v>
      </c>
      <c r="B1312" t="s">
        <v>12056</v>
      </c>
      <c r="C1312" s="7">
        <f>IFERROR(VLOOKUP(B1312,'mm9.knownGene.transcripts.gene_'!$E$2:$J$4983,3,FALSE),0)</f>
        <v>0</v>
      </c>
      <c r="D1312" s="7">
        <f>IFERROR(VLOOKUP(B1312,'mm9.knownGene.transcripts.gene_'!$E$2:$J$4983,4,FALSE),0)</f>
        <v>0</v>
      </c>
      <c r="E1312" s="7">
        <f>IFERROR(VLOOKUP(B1312,'mm9.knownGene.transcripts.gene_'!$E$2:$J$4983,5,FALSE),0)</f>
        <v>0</v>
      </c>
      <c r="F1312" s="7">
        <f>IFERROR(VLOOKUP(B1312,'mm9.knownGene.transcripts.gene_'!$E$2:$J$4983,6,FALSE),0)</f>
        <v>0</v>
      </c>
    </row>
    <row r="1313" spans="1:6">
      <c r="A1313" s="5" t="s">
        <v>9415</v>
      </c>
      <c r="B1313" t="s">
        <v>12057</v>
      </c>
      <c r="C1313" s="7">
        <f>IFERROR(VLOOKUP(B1313,'mm9.knownGene.transcripts.gene_'!$E$2:$J$4983,3,FALSE),0)</f>
        <v>0</v>
      </c>
      <c r="D1313" s="7">
        <f>IFERROR(VLOOKUP(B1313,'mm9.knownGene.transcripts.gene_'!$E$2:$J$4983,4,FALSE),0)</f>
        <v>0</v>
      </c>
      <c r="E1313" s="7">
        <f>IFERROR(VLOOKUP(B1313,'mm9.knownGene.transcripts.gene_'!$E$2:$J$4983,5,FALSE),0)</f>
        <v>0</v>
      </c>
      <c r="F1313" s="7">
        <f>IFERROR(VLOOKUP(B1313,'mm9.knownGene.transcripts.gene_'!$E$2:$J$4983,6,FALSE),0)</f>
        <v>0</v>
      </c>
    </row>
    <row r="1314" spans="1:6">
      <c r="A1314" s="5" t="s">
        <v>9416</v>
      </c>
      <c r="B1314" t="s">
        <v>12058</v>
      </c>
      <c r="C1314" s="7">
        <f>IFERROR(VLOOKUP(B1314,'mm9.knownGene.transcripts.gene_'!$E$2:$J$4983,3,FALSE),0)</f>
        <v>0</v>
      </c>
      <c r="D1314" s="7">
        <f>IFERROR(VLOOKUP(B1314,'mm9.knownGene.transcripts.gene_'!$E$2:$J$4983,4,FALSE),0)</f>
        <v>0</v>
      </c>
      <c r="E1314" s="7">
        <f>IFERROR(VLOOKUP(B1314,'mm9.knownGene.transcripts.gene_'!$E$2:$J$4983,5,FALSE),0)</f>
        <v>0</v>
      </c>
      <c r="F1314" s="7">
        <f>IFERROR(VLOOKUP(B1314,'mm9.knownGene.transcripts.gene_'!$E$2:$J$4983,6,FALSE),0)</f>
        <v>0</v>
      </c>
    </row>
    <row r="1315" spans="1:6">
      <c r="A1315" s="5" t="s">
        <v>9417</v>
      </c>
      <c r="B1315" t="s">
        <v>12059</v>
      </c>
      <c r="C1315" s="7">
        <f>IFERROR(VLOOKUP(B1315,'mm9.knownGene.transcripts.gene_'!$E$2:$J$4983,3,FALSE),0)</f>
        <v>0</v>
      </c>
      <c r="D1315" s="7">
        <f>IFERROR(VLOOKUP(B1315,'mm9.knownGene.transcripts.gene_'!$E$2:$J$4983,4,FALSE),0)</f>
        <v>0</v>
      </c>
      <c r="E1315" s="7">
        <f>IFERROR(VLOOKUP(B1315,'mm9.knownGene.transcripts.gene_'!$E$2:$J$4983,5,FALSE),0)</f>
        <v>0</v>
      </c>
      <c r="F1315" s="7">
        <f>IFERROR(VLOOKUP(B1315,'mm9.knownGene.transcripts.gene_'!$E$2:$J$4983,6,FALSE),0)</f>
        <v>0</v>
      </c>
    </row>
    <row r="1316" spans="1:6">
      <c r="A1316" s="5" t="s">
        <v>9418</v>
      </c>
      <c r="B1316" t="s">
        <v>12060</v>
      </c>
      <c r="C1316" s="7">
        <f>IFERROR(VLOOKUP(B1316,'mm9.knownGene.transcripts.gene_'!$E$2:$J$4983,3,FALSE),0)</f>
        <v>0</v>
      </c>
      <c r="D1316" s="7">
        <f>IFERROR(VLOOKUP(B1316,'mm9.knownGene.transcripts.gene_'!$E$2:$J$4983,4,FALSE),0)</f>
        <v>0</v>
      </c>
      <c r="E1316" s="7">
        <f>IFERROR(VLOOKUP(B1316,'mm9.knownGene.transcripts.gene_'!$E$2:$J$4983,5,FALSE),0)</f>
        <v>0</v>
      </c>
      <c r="F1316" s="7">
        <f>IFERROR(VLOOKUP(B1316,'mm9.knownGene.transcripts.gene_'!$E$2:$J$4983,6,FALSE),0)</f>
        <v>0</v>
      </c>
    </row>
    <row r="1317" spans="1:6">
      <c r="A1317" s="5" t="s">
        <v>9419</v>
      </c>
      <c r="B1317" t="s">
        <v>12061</v>
      </c>
      <c r="C1317" s="7">
        <f>IFERROR(VLOOKUP(B1317,'mm9.knownGene.transcripts.gene_'!$E$2:$J$4983,3,FALSE),0)</f>
        <v>0</v>
      </c>
      <c r="D1317" s="7">
        <f>IFERROR(VLOOKUP(B1317,'mm9.knownGene.transcripts.gene_'!$E$2:$J$4983,4,FALSE),0)</f>
        <v>0</v>
      </c>
      <c r="E1317" s="7">
        <f>IFERROR(VLOOKUP(B1317,'mm9.knownGene.transcripts.gene_'!$E$2:$J$4983,5,FALSE),0)</f>
        <v>0</v>
      </c>
      <c r="F1317" s="7">
        <f>IFERROR(VLOOKUP(B1317,'mm9.knownGene.transcripts.gene_'!$E$2:$J$4983,6,FALSE),0)</f>
        <v>0</v>
      </c>
    </row>
    <row r="1318" spans="1:6">
      <c r="A1318" s="5" t="s">
        <v>9420</v>
      </c>
      <c r="B1318" t="s">
        <v>12062</v>
      </c>
      <c r="C1318" s="7">
        <f>IFERROR(VLOOKUP(B1318,'mm9.knownGene.transcripts.gene_'!$E$2:$J$4983,3,FALSE),0)</f>
        <v>0</v>
      </c>
      <c r="D1318" s="7">
        <f>IFERROR(VLOOKUP(B1318,'mm9.knownGene.transcripts.gene_'!$E$2:$J$4983,4,FALSE),0)</f>
        <v>0</v>
      </c>
      <c r="E1318" s="7">
        <f>IFERROR(VLOOKUP(B1318,'mm9.knownGene.transcripts.gene_'!$E$2:$J$4983,5,FALSE),0)</f>
        <v>0</v>
      </c>
      <c r="F1318" s="7">
        <f>IFERROR(VLOOKUP(B1318,'mm9.knownGene.transcripts.gene_'!$E$2:$J$4983,6,FALSE),0)</f>
        <v>0</v>
      </c>
    </row>
    <row r="1319" spans="1:6">
      <c r="A1319" s="5" t="s">
        <v>9421</v>
      </c>
      <c r="B1319" t="s">
        <v>12063</v>
      </c>
      <c r="C1319" s="7">
        <f>IFERROR(VLOOKUP(B1319,'mm9.knownGene.transcripts.gene_'!$E$2:$J$4983,3,FALSE),0)</f>
        <v>0</v>
      </c>
      <c r="D1319" s="7">
        <f>IFERROR(VLOOKUP(B1319,'mm9.knownGene.transcripts.gene_'!$E$2:$J$4983,4,FALSE),0)</f>
        <v>0</v>
      </c>
      <c r="E1319" s="7">
        <f>IFERROR(VLOOKUP(B1319,'mm9.knownGene.transcripts.gene_'!$E$2:$J$4983,5,FALSE),0)</f>
        <v>0</v>
      </c>
      <c r="F1319" s="7">
        <f>IFERROR(VLOOKUP(B1319,'mm9.knownGene.transcripts.gene_'!$E$2:$J$4983,6,FALSE),0)</f>
        <v>0</v>
      </c>
    </row>
    <row r="1320" spans="1:6">
      <c r="A1320" s="5" t="s">
        <v>9422</v>
      </c>
      <c r="B1320" t="s">
        <v>10308</v>
      </c>
      <c r="C1320" s="7">
        <f>IFERROR(VLOOKUP(B1320,'mm9.knownGene.transcripts.gene_'!$E$2:$J$4983,3,FALSE),0)</f>
        <v>0</v>
      </c>
      <c r="D1320" s="7">
        <f>IFERROR(VLOOKUP(B1320,'mm9.knownGene.transcripts.gene_'!$E$2:$J$4983,4,FALSE),0)</f>
        <v>0</v>
      </c>
      <c r="E1320" s="7">
        <f>IFERROR(VLOOKUP(B1320,'mm9.knownGene.transcripts.gene_'!$E$2:$J$4983,5,FALSE),0)</f>
        <v>0</v>
      </c>
      <c r="F1320" s="7">
        <f>IFERROR(VLOOKUP(B1320,'mm9.knownGene.transcripts.gene_'!$E$2:$J$4983,6,FALSE),0)</f>
        <v>0</v>
      </c>
    </row>
    <row r="1321" spans="1:6">
      <c r="A1321" s="5" t="s">
        <v>9423</v>
      </c>
      <c r="B1321" t="s">
        <v>12064</v>
      </c>
      <c r="C1321" s="7">
        <f>IFERROR(VLOOKUP(B1321,'mm9.knownGene.transcripts.gene_'!$E$2:$J$4983,3,FALSE),0)</f>
        <v>0</v>
      </c>
      <c r="D1321" s="7">
        <f>IFERROR(VLOOKUP(B1321,'mm9.knownGene.transcripts.gene_'!$E$2:$J$4983,4,FALSE),0)</f>
        <v>0</v>
      </c>
      <c r="E1321" s="7">
        <f>IFERROR(VLOOKUP(B1321,'mm9.knownGene.transcripts.gene_'!$E$2:$J$4983,5,FALSE),0)</f>
        <v>0</v>
      </c>
      <c r="F1321" s="7">
        <f>IFERROR(VLOOKUP(B1321,'mm9.knownGene.transcripts.gene_'!$E$2:$J$4983,6,FALSE),0)</f>
        <v>0</v>
      </c>
    </row>
    <row r="1322" spans="1:6">
      <c r="A1322" s="5" t="s">
        <v>9424</v>
      </c>
      <c r="B1322" t="s">
        <v>12065</v>
      </c>
      <c r="C1322" s="7">
        <f>IFERROR(VLOOKUP(B1322,'mm9.knownGene.transcripts.gene_'!$E$2:$J$4983,3,FALSE),0)</f>
        <v>0</v>
      </c>
      <c r="D1322" s="7">
        <f>IFERROR(VLOOKUP(B1322,'mm9.knownGene.transcripts.gene_'!$E$2:$J$4983,4,FALSE),0)</f>
        <v>0</v>
      </c>
      <c r="E1322" s="7">
        <f>IFERROR(VLOOKUP(B1322,'mm9.knownGene.transcripts.gene_'!$E$2:$J$4983,5,FALSE),0)</f>
        <v>0</v>
      </c>
      <c r="F1322" s="7">
        <f>IFERROR(VLOOKUP(B1322,'mm9.knownGene.transcripts.gene_'!$E$2:$J$4983,6,FALSE),0)</f>
        <v>0</v>
      </c>
    </row>
    <row r="1323" spans="1:6">
      <c r="A1323" s="5" t="s">
        <v>9425</v>
      </c>
      <c r="B1323" t="s">
        <v>12066</v>
      </c>
      <c r="C1323" s="7">
        <f>IFERROR(VLOOKUP(B1323,'mm9.knownGene.transcripts.gene_'!$E$2:$J$4983,3,FALSE),0)</f>
        <v>0</v>
      </c>
      <c r="D1323" s="7">
        <f>IFERROR(VLOOKUP(B1323,'mm9.knownGene.transcripts.gene_'!$E$2:$J$4983,4,FALSE),0)</f>
        <v>0</v>
      </c>
      <c r="E1323" s="7">
        <f>IFERROR(VLOOKUP(B1323,'mm9.knownGene.transcripts.gene_'!$E$2:$J$4983,5,FALSE),0)</f>
        <v>0</v>
      </c>
      <c r="F1323" s="7">
        <f>IFERROR(VLOOKUP(B1323,'mm9.knownGene.transcripts.gene_'!$E$2:$J$4983,6,FALSE),0)</f>
        <v>0</v>
      </c>
    </row>
    <row r="1324" spans="1:6">
      <c r="A1324" s="5" t="s">
        <v>9426</v>
      </c>
      <c r="B1324" t="s">
        <v>12067</v>
      </c>
      <c r="C1324" s="7">
        <f>IFERROR(VLOOKUP(B1324,'mm9.knownGene.transcripts.gene_'!$E$2:$J$4983,3,FALSE),0)</f>
        <v>0</v>
      </c>
      <c r="D1324" s="7">
        <f>IFERROR(VLOOKUP(B1324,'mm9.knownGene.transcripts.gene_'!$E$2:$J$4983,4,FALSE),0)</f>
        <v>0</v>
      </c>
      <c r="E1324" s="7">
        <f>IFERROR(VLOOKUP(B1324,'mm9.knownGene.transcripts.gene_'!$E$2:$J$4983,5,FALSE),0)</f>
        <v>0</v>
      </c>
      <c r="F1324" s="7">
        <f>IFERROR(VLOOKUP(B1324,'mm9.knownGene.transcripts.gene_'!$E$2:$J$4983,6,FALSE),0)</f>
        <v>0</v>
      </c>
    </row>
    <row r="1325" spans="1:6">
      <c r="A1325" s="5" t="s">
        <v>9427</v>
      </c>
      <c r="B1325" t="s">
        <v>12068</v>
      </c>
      <c r="C1325" s="7">
        <f>IFERROR(VLOOKUP(B1325,'mm9.knownGene.transcripts.gene_'!$E$2:$J$4983,3,FALSE),0)</f>
        <v>0</v>
      </c>
      <c r="D1325" s="7">
        <f>IFERROR(VLOOKUP(B1325,'mm9.knownGene.transcripts.gene_'!$E$2:$J$4983,4,FALSE),0)</f>
        <v>0</v>
      </c>
      <c r="E1325" s="7">
        <f>IFERROR(VLOOKUP(B1325,'mm9.knownGene.transcripts.gene_'!$E$2:$J$4983,5,FALSE),0)</f>
        <v>0</v>
      </c>
      <c r="F1325" s="7">
        <f>IFERROR(VLOOKUP(B1325,'mm9.knownGene.transcripts.gene_'!$E$2:$J$4983,6,FALSE),0)</f>
        <v>0</v>
      </c>
    </row>
    <row r="1326" spans="1:6">
      <c r="A1326" s="5" t="s">
        <v>9428</v>
      </c>
      <c r="B1326" t="s">
        <v>12069</v>
      </c>
      <c r="C1326" s="7">
        <f>IFERROR(VLOOKUP(B1326,'mm9.knownGene.transcripts.gene_'!$E$2:$J$4983,3,FALSE),0)</f>
        <v>0</v>
      </c>
      <c r="D1326" s="7">
        <f>IFERROR(VLOOKUP(B1326,'mm9.knownGene.transcripts.gene_'!$E$2:$J$4983,4,FALSE),0)</f>
        <v>0</v>
      </c>
      <c r="E1326" s="7">
        <f>IFERROR(VLOOKUP(B1326,'mm9.knownGene.transcripts.gene_'!$E$2:$J$4983,5,FALSE),0)</f>
        <v>0</v>
      </c>
      <c r="F1326" s="7">
        <f>IFERROR(VLOOKUP(B1326,'mm9.knownGene.transcripts.gene_'!$E$2:$J$4983,6,FALSE),0)</f>
        <v>0</v>
      </c>
    </row>
    <row r="1327" spans="1:6">
      <c r="A1327" s="5" t="s">
        <v>9429</v>
      </c>
      <c r="B1327" t="s">
        <v>12070</v>
      </c>
      <c r="C1327" s="7">
        <f>IFERROR(VLOOKUP(B1327,'mm9.knownGene.transcripts.gene_'!$E$2:$J$4983,3,FALSE),0)</f>
        <v>0</v>
      </c>
      <c r="D1327" s="7">
        <f>IFERROR(VLOOKUP(B1327,'mm9.knownGene.transcripts.gene_'!$E$2:$J$4983,4,FALSE),0)</f>
        <v>0</v>
      </c>
      <c r="E1327" s="7">
        <f>IFERROR(VLOOKUP(B1327,'mm9.knownGene.transcripts.gene_'!$E$2:$J$4983,5,FALSE),0)</f>
        <v>0</v>
      </c>
      <c r="F1327" s="7">
        <f>IFERROR(VLOOKUP(B1327,'mm9.knownGene.transcripts.gene_'!$E$2:$J$4983,6,FALSE),0)</f>
        <v>0</v>
      </c>
    </row>
    <row r="1328" spans="1:6">
      <c r="A1328" s="5" t="s">
        <v>9430</v>
      </c>
      <c r="B1328" t="s">
        <v>12071</v>
      </c>
      <c r="C1328" s="7">
        <f>IFERROR(VLOOKUP(B1328,'mm9.knownGene.transcripts.gene_'!$E$2:$J$4983,3,FALSE),0)</f>
        <v>0</v>
      </c>
      <c r="D1328" s="7">
        <f>IFERROR(VLOOKUP(B1328,'mm9.knownGene.transcripts.gene_'!$E$2:$J$4983,4,FALSE),0)</f>
        <v>0</v>
      </c>
      <c r="E1328" s="7">
        <f>IFERROR(VLOOKUP(B1328,'mm9.knownGene.transcripts.gene_'!$E$2:$J$4983,5,FALSE),0)</f>
        <v>0</v>
      </c>
      <c r="F1328" s="7">
        <f>IFERROR(VLOOKUP(B1328,'mm9.knownGene.transcripts.gene_'!$E$2:$J$4983,6,FALSE),0)</f>
        <v>0</v>
      </c>
    </row>
    <row r="1329" spans="1:6">
      <c r="A1329" s="5" t="s">
        <v>9431</v>
      </c>
      <c r="B1329" t="s">
        <v>12072</v>
      </c>
      <c r="C1329" s="7">
        <f>IFERROR(VLOOKUP(B1329,'mm9.knownGene.transcripts.gene_'!$E$2:$J$4983,3,FALSE),0)</f>
        <v>0</v>
      </c>
      <c r="D1329" s="7">
        <f>IFERROR(VLOOKUP(B1329,'mm9.knownGene.transcripts.gene_'!$E$2:$J$4983,4,FALSE),0)</f>
        <v>0</v>
      </c>
      <c r="E1329" s="7">
        <f>IFERROR(VLOOKUP(B1329,'mm9.knownGene.transcripts.gene_'!$E$2:$J$4983,5,FALSE),0)</f>
        <v>0</v>
      </c>
      <c r="F1329" s="7">
        <f>IFERROR(VLOOKUP(B1329,'mm9.knownGene.transcripts.gene_'!$E$2:$J$4983,6,FALSE),0)</f>
        <v>0</v>
      </c>
    </row>
    <row r="1330" spans="1:6">
      <c r="A1330" s="5" t="s">
        <v>9432</v>
      </c>
      <c r="B1330" t="s">
        <v>12073</v>
      </c>
      <c r="C1330" s="7">
        <f>IFERROR(VLOOKUP(B1330,'mm9.knownGene.transcripts.gene_'!$E$2:$J$4983,3,FALSE),0)</f>
        <v>0</v>
      </c>
      <c r="D1330" s="7">
        <f>IFERROR(VLOOKUP(B1330,'mm9.knownGene.transcripts.gene_'!$E$2:$J$4983,4,FALSE),0)</f>
        <v>0</v>
      </c>
      <c r="E1330" s="7">
        <f>IFERROR(VLOOKUP(B1330,'mm9.knownGene.transcripts.gene_'!$E$2:$J$4983,5,FALSE),0)</f>
        <v>0</v>
      </c>
      <c r="F1330" s="7">
        <f>IFERROR(VLOOKUP(B1330,'mm9.knownGene.transcripts.gene_'!$E$2:$J$4983,6,FALSE),0)</f>
        <v>0</v>
      </c>
    </row>
    <row r="1331" spans="1:6">
      <c r="A1331" s="5" t="s">
        <v>9433</v>
      </c>
      <c r="B1331" t="s">
        <v>12074</v>
      </c>
      <c r="C1331" s="7">
        <f>IFERROR(VLOOKUP(B1331,'mm9.knownGene.transcripts.gene_'!$E$2:$J$4983,3,FALSE),0)</f>
        <v>0</v>
      </c>
      <c r="D1331" s="7">
        <f>IFERROR(VLOOKUP(B1331,'mm9.knownGene.transcripts.gene_'!$E$2:$J$4983,4,FALSE),0)</f>
        <v>0</v>
      </c>
      <c r="E1331" s="7">
        <f>IFERROR(VLOOKUP(B1331,'mm9.knownGene.transcripts.gene_'!$E$2:$J$4983,5,FALSE),0)</f>
        <v>0</v>
      </c>
      <c r="F1331" s="7">
        <f>IFERROR(VLOOKUP(B1331,'mm9.knownGene.transcripts.gene_'!$E$2:$J$4983,6,FALSE),0)</f>
        <v>0</v>
      </c>
    </row>
    <row r="1332" spans="1:6">
      <c r="A1332" s="5" t="s">
        <v>9434</v>
      </c>
      <c r="B1332" t="s">
        <v>12075</v>
      </c>
      <c r="C1332" s="7">
        <f>IFERROR(VLOOKUP(B1332,'mm9.knownGene.transcripts.gene_'!$E$2:$J$4983,3,FALSE),0)</f>
        <v>0</v>
      </c>
      <c r="D1332" s="7">
        <f>IFERROR(VLOOKUP(B1332,'mm9.knownGene.transcripts.gene_'!$E$2:$J$4983,4,FALSE),0)</f>
        <v>0</v>
      </c>
      <c r="E1332" s="7">
        <f>IFERROR(VLOOKUP(B1332,'mm9.knownGene.transcripts.gene_'!$E$2:$J$4983,5,FALSE),0)</f>
        <v>0</v>
      </c>
      <c r="F1332" s="7">
        <f>IFERROR(VLOOKUP(B1332,'mm9.knownGene.transcripts.gene_'!$E$2:$J$4983,6,FALSE),0)</f>
        <v>0</v>
      </c>
    </row>
    <row r="1333" spans="1:6">
      <c r="A1333" s="5" t="s">
        <v>9435</v>
      </c>
      <c r="B1333" t="s">
        <v>12076</v>
      </c>
      <c r="C1333" s="7">
        <f>IFERROR(VLOOKUP(B1333,'mm9.knownGene.transcripts.gene_'!$E$2:$J$4983,3,FALSE),0)</f>
        <v>0</v>
      </c>
      <c r="D1333" s="7">
        <f>IFERROR(VLOOKUP(B1333,'mm9.knownGene.transcripts.gene_'!$E$2:$J$4983,4,FALSE),0)</f>
        <v>0</v>
      </c>
      <c r="E1333" s="7">
        <f>IFERROR(VLOOKUP(B1333,'mm9.knownGene.transcripts.gene_'!$E$2:$J$4983,5,FALSE),0)</f>
        <v>0</v>
      </c>
      <c r="F1333" s="7">
        <f>IFERROR(VLOOKUP(B1333,'mm9.knownGene.transcripts.gene_'!$E$2:$J$4983,6,FALSE),0)</f>
        <v>0</v>
      </c>
    </row>
    <row r="1334" spans="1:6">
      <c r="A1334" s="5" t="s">
        <v>9436</v>
      </c>
      <c r="B1334" t="s">
        <v>9437</v>
      </c>
      <c r="C1334" s="7">
        <f>IFERROR(VLOOKUP(B1334,'mm9.knownGene.transcripts.gene_'!$E$2:$J$4983,3,FALSE),0)</f>
        <v>0</v>
      </c>
      <c r="D1334" s="7">
        <f>IFERROR(VLOOKUP(B1334,'mm9.knownGene.transcripts.gene_'!$E$2:$J$4983,4,FALSE),0)</f>
        <v>0</v>
      </c>
      <c r="E1334" s="7">
        <f>IFERROR(VLOOKUP(B1334,'mm9.knownGene.transcripts.gene_'!$E$2:$J$4983,5,FALSE),0)</f>
        <v>0</v>
      </c>
      <c r="F1334" s="7">
        <f>IFERROR(VLOOKUP(B1334,'mm9.knownGene.transcripts.gene_'!$E$2:$J$4983,6,FALSE),0)</f>
        <v>0</v>
      </c>
    </row>
    <row r="1335" spans="1:6">
      <c r="A1335" s="5" t="s">
        <v>9438</v>
      </c>
      <c r="B1335" t="s">
        <v>12077</v>
      </c>
      <c r="C1335" s="7">
        <f>IFERROR(VLOOKUP(B1335,'mm9.knownGene.transcripts.gene_'!$E$2:$J$4983,3,FALSE),0)</f>
        <v>0</v>
      </c>
      <c r="D1335" s="7">
        <f>IFERROR(VLOOKUP(B1335,'mm9.knownGene.transcripts.gene_'!$E$2:$J$4983,4,FALSE),0)</f>
        <v>0</v>
      </c>
      <c r="E1335" s="7">
        <f>IFERROR(VLOOKUP(B1335,'mm9.knownGene.transcripts.gene_'!$E$2:$J$4983,5,FALSE),0)</f>
        <v>0</v>
      </c>
      <c r="F1335" s="7">
        <f>IFERROR(VLOOKUP(B1335,'mm9.knownGene.transcripts.gene_'!$E$2:$J$4983,6,FALSE),0)</f>
        <v>0</v>
      </c>
    </row>
    <row r="1336" spans="1:6">
      <c r="A1336" s="5" t="s">
        <v>9439</v>
      </c>
      <c r="B1336" t="s">
        <v>12078</v>
      </c>
      <c r="C1336" s="7">
        <f>IFERROR(VLOOKUP(B1336,'mm9.knownGene.transcripts.gene_'!$E$2:$J$4983,3,FALSE),0)</f>
        <v>0</v>
      </c>
      <c r="D1336" s="7">
        <f>IFERROR(VLOOKUP(B1336,'mm9.knownGene.transcripts.gene_'!$E$2:$J$4983,4,FALSE),0)</f>
        <v>0</v>
      </c>
      <c r="E1336" s="7">
        <f>IFERROR(VLOOKUP(B1336,'mm9.knownGene.transcripts.gene_'!$E$2:$J$4983,5,FALSE),0)</f>
        <v>0</v>
      </c>
      <c r="F1336" s="7">
        <f>IFERROR(VLOOKUP(B1336,'mm9.knownGene.transcripts.gene_'!$E$2:$J$4983,6,FALSE),0)</f>
        <v>0</v>
      </c>
    </row>
    <row r="1337" spans="1:6">
      <c r="A1337" s="5" t="s">
        <v>9440</v>
      </c>
      <c r="B1337" t="s">
        <v>12079</v>
      </c>
      <c r="C1337" s="7">
        <f>IFERROR(VLOOKUP(B1337,'mm9.knownGene.transcripts.gene_'!$E$2:$J$4983,3,FALSE),0)</f>
        <v>0</v>
      </c>
      <c r="D1337" s="7">
        <f>IFERROR(VLOOKUP(B1337,'mm9.knownGene.transcripts.gene_'!$E$2:$J$4983,4,FALSE),0)</f>
        <v>0</v>
      </c>
      <c r="E1337" s="7">
        <f>IFERROR(VLOOKUP(B1337,'mm9.knownGene.transcripts.gene_'!$E$2:$J$4983,5,FALSE),0)</f>
        <v>0</v>
      </c>
      <c r="F1337" s="7">
        <f>IFERROR(VLOOKUP(B1337,'mm9.knownGene.transcripts.gene_'!$E$2:$J$4983,6,FALSE),0)</f>
        <v>0</v>
      </c>
    </row>
    <row r="1338" spans="1:6">
      <c r="A1338" s="5" t="s">
        <v>9442</v>
      </c>
      <c r="B1338" t="s">
        <v>12080</v>
      </c>
      <c r="C1338" s="7">
        <f>IFERROR(VLOOKUP(B1338,'mm9.knownGene.transcripts.gene_'!$E$2:$J$4983,3,FALSE),0)</f>
        <v>0</v>
      </c>
      <c r="D1338" s="7">
        <f>IFERROR(VLOOKUP(B1338,'mm9.knownGene.transcripts.gene_'!$E$2:$J$4983,4,FALSE),0)</f>
        <v>0</v>
      </c>
      <c r="E1338" s="7">
        <f>IFERROR(VLOOKUP(B1338,'mm9.knownGene.transcripts.gene_'!$E$2:$J$4983,5,FALSE),0)</f>
        <v>0</v>
      </c>
      <c r="F1338" s="7">
        <f>IFERROR(VLOOKUP(B1338,'mm9.knownGene.transcripts.gene_'!$E$2:$J$4983,6,FALSE),0)</f>
        <v>0</v>
      </c>
    </row>
    <row r="1339" spans="1:6">
      <c r="A1339" s="5" t="s">
        <v>9443</v>
      </c>
      <c r="B1339" t="s">
        <v>12081</v>
      </c>
      <c r="C1339" s="7">
        <f>IFERROR(VLOOKUP(B1339,'mm9.knownGene.transcripts.gene_'!$E$2:$J$4983,3,FALSE),0)</f>
        <v>0</v>
      </c>
      <c r="D1339" s="7">
        <f>IFERROR(VLOOKUP(B1339,'mm9.knownGene.transcripts.gene_'!$E$2:$J$4983,4,FALSE),0)</f>
        <v>0</v>
      </c>
      <c r="E1339" s="7">
        <f>IFERROR(VLOOKUP(B1339,'mm9.knownGene.transcripts.gene_'!$E$2:$J$4983,5,FALSE),0)</f>
        <v>0</v>
      </c>
      <c r="F1339" s="7">
        <f>IFERROR(VLOOKUP(B1339,'mm9.knownGene.transcripts.gene_'!$E$2:$J$4983,6,FALSE),0)</f>
        <v>0</v>
      </c>
    </row>
    <row r="1340" spans="1:6">
      <c r="A1340" s="5" t="s">
        <v>9444</v>
      </c>
      <c r="B1340" t="s">
        <v>12082</v>
      </c>
      <c r="C1340" s="7">
        <f>IFERROR(VLOOKUP(B1340,'mm9.knownGene.transcripts.gene_'!$E$2:$J$4983,3,FALSE),0)</f>
        <v>0</v>
      </c>
      <c r="D1340" s="7">
        <f>IFERROR(VLOOKUP(B1340,'mm9.knownGene.transcripts.gene_'!$E$2:$J$4983,4,FALSE),0)</f>
        <v>0</v>
      </c>
      <c r="E1340" s="7">
        <f>IFERROR(VLOOKUP(B1340,'mm9.knownGene.transcripts.gene_'!$E$2:$J$4983,5,FALSE),0)</f>
        <v>0</v>
      </c>
      <c r="F1340" s="7">
        <f>IFERROR(VLOOKUP(B1340,'mm9.knownGene.transcripts.gene_'!$E$2:$J$4983,6,FALSE),0)</f>
        <v>0</v>
      </c>
    </row>
    <row r="1341" spans="1:6">
      <c r="A1341" s="5" t="s">
        <v>9445</v>
      </c>
      <c r="B1341" t="s">
        <v>12083</v>
      </c>
      <c r="C1341" s="7">
        <f>IFERROR(VLOOKUP(B1341,'mm9.knownGene.transcripts.gene_'!$E$2:$J$4983,3,FALSE),0)</f>
        <v>0</v>
      </c>
      <c r="D1341" s="7">
        <f>IFERROR(VLOOKUP(B1341,'mm9.knownGene.transcripts.gene_'!$E$2:$J$4983,4,FALSE),0)</f>
        <v>0</v>
      </c>
      <c r="E1341" s="7">
        <f>IFERROR(VLOOKUP(B1341,'mm9.knownGene.transcripts.gene_'!$E$2:$J$4983,5,FALSE),0)</f>
        <v>0</v>
      </c>
      <c r="F1341" s="7">
        <f>IFERROR(VLOOKUP(B1341,'mm9.knownGene.transcripts.gene_'!$E$2:$J$4983,6,FALSE),0)</f>
        <v>0</v>
      </c>
    </row>
    <row r="1342" spans="1:6">
      <c r="A1342" s="5" t="s">
        <v>9446</v>
      </c>
      <c r="B1342" t="s">
        <v>12084</v>
      </c>
      <c r="C1342" s="7">
        <f>IFERROR(VLOOKUP(B1342,'mm9.knownGene.transcripts.gene_'!$E$2:$J$4983,3,FALSE),0)</f>
        <v>0</v>
      </c>
      <c r="D1342" s="7">
        <f>IFERROR(VLOOKUP(B1342,'mm9.knownGene.transcripts.gene_'!$E$2:$J$4983,4,FALSE),0)</f>
        <v>0</v>
      </c>
      <c r="E1342" s="7">
        <f>IFERROR(VLOOKUP(B1342,'mm9.knownGene.transcripts.gene_'!$E$2:$J$4983,5,FALSE),0)</f>
        <v>0</v>
      </c>
      <c r="F1342" s="7">
        <f>IFERROR(VLOOKUP(B1342,'mm9.knownGene.transcripts.gene_'!$E$2:$J$4983,6,FALSE),0)</f>
        <v>0</v>
      </c>
    </row>
    <row r="1343" spans="1:6">
      <c r="A1343" s="5" t="s">
        <v>9447</v>
      </c>
      <c r="B1343" t="s">
        <v>12085</v>
      </c>
      <c r="C1343" s="7">
        <f>IFERROR(VLOOKUP(B1343,'mm9.knownGene.transcripts.gene_'!$E$2:$J$4983,3,FALSE),0)</f>
        <v>0</v>
      </c>
      <c r="D1343" s="7">
        <f>IFERROR(VLOOKUP(B1343,'mm9.knownGene.transcripts.gene_'!$E$2:$J$4983,4,FALSE),0)</f>
        <v>0</v>
      </c>
      <c r="E1343" s="7">
        <f>IFERROR(VLOOKUP(B1343,'mm9.knownGene.transcripts.gene_'!$E$2:$J$4983,5,FALSE),0)</f>
        <v>0</v>
      </c>
      <c r="F1343" s="7">
        <f>IFERROR(VLOOKUP(B1343,'mm9.knownGene.transcripts.gene_'!$E$2:$J$4983,6,FALSE),0)</f>
        <v>0</v>
      </c>
    </row>
    <row r="1344" spans="1:6">
      <c r="A1344" s="5" t="s">
        <v>9448</v>
      </c>
      <c r="B1344" t="s">
        <v>12086</v>
      </c>
      <c r="C1344" s="7">
        <f>IFERROR(VLOOKUP(B1344,'mm9.knownGene.transcripts.gene_'!$E$2:$J$4983,3,FALSE),0)</f>
        <v>0</v>
      </c>
      <c r="D1344" s="7">
        <f>IFERROR(VLOOKUP(B1344,'mm9.knownGene.transcripts.gene_'!$E$2:$J$4983,4,FALSE),0)</f>
        <v>0</v>
      </c>
      <c r="E1344" s="7">
        <f>IFERROR(VLOOKUP(B1344,'mm9.knownGene.transcripts.gene_'!$E$2:$J$4983,5,FALSE),0)</f>
        <v>0</v>
      </c>
      <c r="F1344" s="7">
        <f>IFERROR(VLOOKUP(B1344,'mm9.knownGene.transcripts.gene_'!$E$2:$J$4983,6,FALSE),0)</f>
        <v>0</v>
      </c>
    </row>
    <row r="1345" spans="1:6">
      <c r="A1345" s="5" t="s">
        <v>9449</v>
      </c>
      <c r="B1345" t="s">
        <v>12087</v>
      </c>
      <c r="C1345" s="7">
        <f>IFERROR(VLOOKUP(B1345,'mm9.knownGene.transcripts.gene_'!$E$2:$J$4983,3,FALSE),0)</f>
        <v>0</v>
      </c>
      <c r="D1345" s="7">
        <f>IFERROR(VLOOKUP(B1345,'mm9.knownGene.transcripts.gene_'!$E$2:$J$4983,4,FALSE),0)</f>
        <v>0</v>
      </c>
      <c r="E1345" s="7">
        <f>IFERROR(VLOOKUP(B1345,'mm9.knownGene.transcripts.gene_'!$E$2:$J$4983,5,FALSE),0)</f>
        <v>0</v>
      </c>
      <c r="F1345" s="7">
        <f>IFERROR(VLOOKUP(B1345,'mm9.knownGene.transcripts.gene_'!$E$2:$J$4983,6,FALSE),0)</f>
        <v>0</v>
      </c>
    </row>
    <row r="1346" spans="1:6">
      <c r="A1346" s="5" t="s">
        <v>9450</v>
      </c>
      <c r="B1346" t="s">
        <v>12088</v>
      </c>
      <c r="C1346" s="7">
        <f>IFERROR(VLOOKUP(B1346,'mm9.knownGene.transcripts.gene_'!$E$2:$J$4983,3,FALSE),0)</f>
        <v>0</v>
      </c>
      <c r="D1346" s="7">
        <f>IFERROR(VLOOKUP(B1346,'mm9.knownGene.transcripts.gene_'!$E$2:$J$4983,4,FALSE),0)</f>
        <v>0</v>
      </c>
      <c r="E1346" s="7">
        <f>IFERROR(VLOOKUP(B1346,'mm9.knownGene.transcripts.gene_'!$E$2:$J$4983,5,FALSE),0)</f>
        <v>0</v>
      </c>
      <c r="F1346" s="7">
        <f>IFERROR(VLOOKUP(B1346,'mm9.knownGene.transcripts.gene_'!$E$2:$J$4983,6,FALSE),0)</f>
        <v>0</v>
      </c>
    </row>
    <row r="1347" spans="1:6">
      <c r="A1347" s="5" t="s">
        <v>9451</v>
      </c>
      <c r="B1347" t="s">
        <v>12089</v>
      </c>
      <c r="C1347" s="7">
        <f>IFERROR(VLOOKUP(B1347,'mm9.knownGene.transcripts.gene_'!$E$2:$J$4983,3,FALSE),0)</f>
        <v>0</v>
      </c>
      <c r="D1347" s="7">
        <f>IFERROR(VLOOKUP(B1347,'mm9.knownGene.transcripts.gene_'!$E$2:$J$4983,4,FALSE),0)</f>
        <v>0</v>
      </c>
      <c r="E1347" s="7">
        <f>IFERROR(VLOOKUP(B1347,'mm9.knownGene.transcripts.gene_'!$E$2:$J$4983,5,FALSE),0)</f>
        <v>0</v>
      </c>
      <c r="F1347" s="7">
        <f>IFERROR(VLOOKUP(B1347,'mm9.knownGene.transcripts.gene_'!$E$2:$J$4983,6,FALSE),0)</f>
        <v>0</v>
      </c>
    </row>
    <row r="1348" spans="1:6">
      <c r="A1348" s="5" t="s">
        <v>9452</v>
      </c>
      <c r="B1348" t="s">
        <v>12090</v>
      </c>
      <c r="C1348" s="7">
        <f>IFERROR(VLOOKUP(B1348,'mm9.knownGene.transcripts.gene_'!$E$2:$J$4983,3,FALSE),0)</f>
        <v>0</v>
      </c>
      <c r="D1348" s="7">
        <f>IFERROR(VLOOKUP(B1348,'mm9.knownGene.transcripts.gene_'!$E$2:$J$4983,4,FALSE),0)</f>
        <v>0</v>
      </c>
      <c r="E1348" s="7">
        <f>IFERROR(VLOOKUP(B1348,'mm9.knownGene.transcripts.gene_'!$E$2:$J$4983,5,FALSE),0)</f>
        <v>0</v>
      </c>
      <c r="F1348" s="7">
        <f>IFERROR(VLOOKUP(B1348,'mm9.knownGene.transcripts.gene_'!$E$2:$J$4983,6,FALSE),0)</f>
        <v>0</v>
      </c>
    </row>
    <row r="1349" spans="1:6">
      <c r="A1349" s="5" t="s">
        <v>9453</v>
      </c>
      <c r="B1349" t="s">
        <v>12091</v>
      </c>
      <c r="C1349" s="7">
        <f>IFERROR(VLOOKUP(B1349,'mm9.knownGene.transcripts.gene_'!$E$2:$J$4983,3,FALSE),0)</f>
        <v>0</v>
      </c>
      <c r="D1349" s="7">
        <f>IFERROR(VLOOKUP(B1349,'mm9.knownGene.transcripts.gene_'!$E$2:$J$4983,4,FALSE),0)</f>
        <v>0</v>
      </c>
      <c r="E1349" s="7">
        <f>IFERROR(VLOOKUP(B1349,'mm9.knownGene.transcripts.gene_'!$E$2:$J$4983,5,FALSE),0)</f>
        <v>0</v>
      </c>
      <c r="F1349" s="7">
        <f>IFERROR(VLOOKUP(B1349,'mm9.knownGene.transcripts.gene_'!$E$2:$J$4983,6,FALSE),0)</f>
        <v>0</v>
      </c>
    </row>
    <row r="1350" spans="1:6">
      <c r="A1350" s="5" t="s">
        <v>9455</v>
      </c>
      <c r="B1350" t="s">
        <v>12092</v>
      </c>
      <c r="C1350" s="7">
        <f>IFERROR(VLOOKUP(B1350,'mm9.knownGene.transcripts.gene_'!$E$2:$J$4983,3,FALSE),0)</f>
        <v>0</v>
      </c>
      <c r="D1350" s="7">
        <f>IFERROR(VLOOKUP(B1350,'mm9.knownGene.transcripts.gene_'!$E$2:$J$4983,4,FALSE),0)</f>
        <v>0</v>
      </c>
      <c r="E1350" s="7">
        <f>IFERROR(VLOOKUP(B1350,'mm9.knownGene.transcripts.gene_'!$E$2:$J$4983,5,FALSE),0)</f>
        <v>0</v>
      </c>
      <c r="F1350" s="7">
        <f>IFERROR(VLOOKUP(B1350,'mm9.knownGene.transcripts.gene_'!$E$2:$J$4983,6,FALSE),0)</f>
        <v>0</v>
      </c>
    </row>
    <row r="1351" spans="1:6">
      <c r="A1351" s="5" t="s">
        <v>9456</v>
      </c>
      <c r="B1351" t="s">
        <v>12093</v>
      </c>
      <c r="C1351" s="7">
        <f>IFERROR(VLOOKUP(B1351,'mm9.knownGene.transcripts.gene_'!$E$2:$J$4983,3,FALSE),0)</f>
        <v>0</v>
      </c>
      <c r="D1351" s="7">
        <f>IFERROR(VLOOKUP(B1351,'mm9.knownGene.transcripts.gene_'!$E$2:$J$4983,4,FALSE),0)</f>
        <v>0</v>
      </c>
      <c r="E1351" s="7">
        <f>IFERROR(VLOOKUP(B1351,'mm9.knownGene.transcripts.gene_'!$E$2:$J$4983,5,FALSE),0)</f>
        <v>0</v>
      </c>
      <c r="F1351" s="7">
        <f>IFERROR(VLOOKUP(B1351,'mm9.knownGene.transcripts.gene_'!$E$2:$J$4983,6,FALSE),0)</f>
        <v>0</v>
      </c>
    </row>
    <row r="1352" spans="1:6">
      <c r="A1352" s="5" t="s">
        <v>9459</v>
      </c>
      <c r="B1352" t="s">
        <v>12094</v>
      </c>
      <c r="C1352" s="7">
        <f>IFERROR(VLOOKUP(B1352,'mm9.knownGene.transcripts.gene_'!$E$2:$J$4983,3,FALSE),0)</f>
        <v>0</v>
      </c>
      <c r="D1352" s="7">
        <f>IFERROR(VLOOKUP(B1352,'mm9.knownGene.transcripts.gene_'!$E$2:$J$4983,4,FALSE),0)</f>
        <v>0</v>
      </c>
      <c r="E1352" s="7">
        <f>IFERROR(VLOOKUP(B1352,'mm9.knownGene.transcripts.gene_'!$E$2:$J$4983,5,FALSE),0)</f>
        <v>0</v>
      </c>
      <c r="F1352" s="7">
        <f>IFERROR(VLOOKUP(B1352,'mm9.knownGene.transcripts.gene_'!$E$2:$J$4983,6,FALSE),0)</f>
        <v>0</v>
      </c>
    </row>
    <row r="1353" spans="1:6">
      <c r="A1353" s="5" t="s">
        <v>9460</v>
      </c>
      <c r="B1353" t="s">
        <v>12095</v>
      </c>
      <c r="C1353" s="7">
        <f>IFERROR(VLOOKUP(B1353,'mm9.knownGene.transcripts.gene_'!$E$2:$J$4983,3,FALSE),0)</f>
        <v>0</v>
      </c>
      <c r="D1353" s="7">
        <f>IFERROR(VLOOKUP(B1353,'mm9.knownGene.transcripts.gene_'!$E$2:$J$4983,4,FALSE),0)</f>
        <v>0</v>
      </c>
      <c r="E1353" s="7">
        <f>IFERROR(VLOOKUP(B1353,'mm9.knownGene.transcripts.gene_'!$E$2:$J$4983,5,FALSE),0)</f>
        <v>0</v>
      </c>
      <c r="F1353" s="7">
        <f>IFERROR(VLOOKUP(B1353,'mm9.knownGene.transcripts.gene_'!$E$2:$J$4983,6,FALSE),0)</f>
        <v>0</v>
      </c>
    </row>
    <row r="1354" spans="1:6">
      <c r="A1354" s="5" t="s">
        <v>9461</v>
      </c>
      <c r="B1354" t="s">
        <v>12096</v>
      </c>
      <c r="C1354" s="7">
        <f>IFERROR(VLOOKUP(B1354,'mm9.knownGene.transcripts.gene_'!$E$2:$J$4983,3,FALSE),0)</f>
        <v>0</v>
      </c>
      <c r="D1354" s="7">
        <f>IFERROR(VLOOKUP(B1354,'mm9.knownGene.transcripts.gene_'!$E$2:$J$4983,4,FALSE),0)</f>
        <v>0</v>
      </c>
      <c r="E1354" s="7">
        <f>IFERROR(VLOOKUP(B1354,'mm9.knownGene.transcripts.gene_'!$E$2:$J$4983,5,FALSE),0)</f>
        <v>0</v>
      </c>
      <c r="F1354" s="7">
        <f>IFERROR(VLOOKUP(B1354,'mm9.knownGene.transcripts.gene_'!$E$2:$J$4983,6,FALSE),0)</f>
        <v>0</v>
      </c>
    </row>
    <row r="1355" spans="1:6">
      <c r="A1355" s="5" t="s">
        <v>9462</v>
      </c>
      <c r="B1355" t="s">
        <v>12097</v>
      </c>
      <c r="C1355" s="7">
        <f>IFERROR(VLOOKUP(B1355,'mm9.knownGene.transcripts.gene_'!$E$2:$J$4983,3,FALSE),0)</f>
        <v>0</v>
      </c>
      <c r="D1355" s="7">
        <f>IFERROR(VLOOKUP(B1355,'mm9.knownGene.transcripts.gene_'!$E$2:$J$4983,4,FALSE),0)</f>
        <v>0</v>
      </c>
      <c r="E1355" s="7">
        <f>IFERROR(VLOOKUP(B1355,'mm9.knownGene.transcripts.gene_'!$E$2:$J$4983,5,FALSE),0)</f>
        <v>0</v>
      </c>
      <c r="F1355" s="7">
        <f>IFERROR(VLOOKUP(B1355,'mm9.knownGene.transcripts.gene_'!$E$2:$J$4983,6,FALSE),0)</f>
        <v>0</v>
      </c>
    </row>
    <row r="1356" spans="1:6">
      <c r="A1356" s="5" t="s">
        <v>9463</v>
      </c>
      <c r="B1356" t="s">
        <v>12098</v>
      </c>
      <c r="C1356" s="7">
        <f>IFERROR(VLOOKUP(B1356,'mm9.knownGene.transcripts.gene_'!$E$2:$J$4983,3,FALSE),0)</f>
        <v>0</v>
      </c>
      <c r="D1356" s="7">
        <f>IFERROR(VLOOKUP(B1356,'mm9.knownGene.transcripts.gene_'!$E$2:$J$4983,4,FALSE),0)</f>
        <v>0</v>
      </c>
      <c r="E1356" s="7">
        <f>IFERROR(VLOOKUP(B1356,'mm9.knownGene.transcripts.gene_'!$E$2:$J$4983,5,FALSE),0)</f>
        <v>0</v>
      </c>
      <c r="F1356" s="7">
        <f>IFERROR(VLOOKUP(B1356,'mm9.knownGene.transcripts.gene_'!$E$2:$J$4983,6,FALSE),0)</f>
        <v>0</v>
      </c>
    </row>
    <row r="1357" spans="1:6">
      <c r="A1357" s="5" t="s">
        <v>9464</v>
      </c>
      <c r="B1357" t="s">
        <v>12099</v>
      </c>
      <c r="C1357" s="7">
        <f>IFERROR(VLOOKUP(B1357,'mm9.knownGene.transcripts.gene_'!$E$2:$J$4983,3,FALSE),0)</f>
        <v>0</v>
      </c>
      <c r="D1357" s="7">
        <f>IFERROR(VLOOKUP(B1357,'mm9.knownGene.transcripts.gene_'!$E$2:$J$4983,4,FALSE),0)</f>
        <v>0</v>
      </c>
      <c r="E1357" s="7">
        <f>IFERROR(VLOOKUP(B1357,'mm9.knownGene.transcripts.gene_'!$E$2:$J$4983,5,FALSE),0)</f>
        <v>0</v>
      </c>
      <c r="F1357" s="7">
        <f>IFERROR(VLOOKUP(B1357,'mm9.knownGene.transcripts.gene_'!$E$2:$J$4983,6,FALSE),0)</f>
        <v>0</v>
      </c>
    </row>
    <row r="1358" spans="1:6">
      <c r="A1358" s="5" t="s">
        <v>9465</v>
      </c>
      <c r="B1358" t="s">
        <v>12100</v>
      </c>
      <c r="C1358" s="7">
        <f>IFERROR(VLOOKUP(B1358,'mm9.knownGene.transcripts.gene_'!$E$2:$J$4983,3,FALSE),0)</f>
        <v>0</v>
      </c>
      <c r="D1358" s="7">
        <f>IFERROR(VLOOKUP(B1358,'mm9.knownGene.transcripts.gene_'!$E$2:$J$4983,4,FALSE),0)</f>
        <v>0</v>
      </c>
      <c r="E1358" s="7">
        <f>IFERROR(VLOOKUP(B1358,'mm9.knownGene.transcripts.gene_'!$E$2:$J$4983,5,FALSE),0)</f>
        <v>0</v>
      </c>
      <c r="F1358" s="7">
        <f>IFERROR(VLOOKUP(B1358,'mm9.knownGene.transcripts.gene_'!$E$2:$J$4983,6,FALSE),0)</f>
        <v>0</v>
      </c>
    </row>
    <row r="1359" spans="1:6">
      <c r="A1359" s="5" t="s">
        <v>9466</v>
      </c>
      <c r="B1359" t="s">
        <v>12101</v>
      </c>
      <c r="C1359" s="7">
        <f>IFERROR(VLOOKUP(B1359,'mm9.knownGene.transcripts.gene_'!$E$2:$J$4983,3,FALSE),0)</f>
        <v>0</v>
      </c>
      <c r="D1359" s="7">
        <f>IFERROR(VLOOKUP(B1359,'mm9.knownGene.transcripts.gene_'!$E$2:$J$4983,4,FALSE),0)</f>
        <v>0</v>
      </c>
      <c r="E1359" s="7">
        <f>IFERROR(VLOOKUP(B1359,'mm9.knownGene.transcripts.gene_'!$E$2:$J$4983,5,FALSE),0)</f>
        <v>0</v>
      </c>
      <c r="F1359" s="7">
        <f>IFERROR(VLOOKUP(B1359,'mm9.knownGene.transcripts.gene_'!$E$2:$J$4983,6,FALSE),0)</f>
        <v>0</v>
      </c>
    </row>
    <row r="1360" spans="1:6">
      <c r="A1360" s="5" t="s">
        <v>9467</v>
      </c>
      <c r="B1360" t="s">
        <v>12102</v>
      </c>
      <c r="C1360" s="7">
        <f>IFERROR(VLOOKUP(B1360,'mm9.knownGene.transcripts.gene_'!$E$2:$J$4983,3,FALSE),0)</f>
        <v>0</v>
      </c>
      <c r="D1360" s="7">
        <f>IFERROR(VLOOKUP(B1360,'mm9.knownGene.transcripts.gene_'!$E$2:$J$4983,4,FALSE),0)</f>
        <v>0</v>
      </c>
      <c r="E1360" s="7">
        <f>IFERROR(VLOOKUP(B1360,'mm9.knownGene.transcripts.gene_'!$E$2:$J$4983,5,FALSE),0)</f>
        <v>0</v>
      </c>
      <c r="F1360" s="7">
        <f>IFERROR(VLOOKUP(B1360,'mm9.knownGene.transcripts.gene_'!$E$2:$J$4983,6,FALSE),0)</f>
        <v>0</v>
      </c>
    </row>
    <row r="1361" spans="1:6">
      <c r="A1361" s="5" t="s">
        <v>9468</v>
      </c>
      <c r="B1361" t="s">
        <v>12103</v>
      </c>
      <c r="C1361" s="7">
        <f>IFERROR(VLOOKUP(B1361,'mm9.knownGene.transcripts.gene_'!$E$2:$J$4983,3,FALSE),0)</f>
        <v>0</v>
      </c>
      <c r="D1361" s="7">
        <f>IFERROR(VLOOKUP(B1361,'mm9.knownGene.transcripts.gene_'!$E$2:$J$4983,4,FALSE),0)</f>
        <v>0</v>
      </c>
      <c r="E1361" s="7">
        <f>IFERROR(VLOOKUP(B1361,'mm9.knownGene.transcripts.gene_'!$E$2:$J$4983,5,FALSE),0)</f>
        <v>0</v>
      </c>
      <c r="F1361" s="7">
        <f>IFERROR(VLOOKUP(B1361,'mm9.knownGene.transcripts.gene_'!$E$2:$J$4983,6,FALSE),0)</f>
        <v>0</v>
      </c>
    </row>
    <row r="1362" spans="1:6">
      <c r="A1362" s="5" t="s">
        <v>9470</v>
      </c>
      <c r="B1362" t="s">
        <v>12104</v>
      </c>
      <c r="C1362" s="7">
        <f>IFERROR(VLOOKUP(B1362,'mm9.knownGene.transcripts.gene_'!$E$2:$J$4983,3,FALSE),0)</f>
        <v>0</v>
      </c>
      <c r="D1362" s="7">
        <f>IFERROR(VLOOKUP(B1362,'mm9.knownGene.transcripts.gene_'!$E$2:$J$4983,4,FALSE),0)</f>
        <v>0</v>
      </c>
      <c r="E1362" s="7">
        <f>IFERROR(VLOOKUP(B1362,'mm9.knownGene.transcripts.gene_'!$E$2:$J$4983,5,FALSE),0)</f>
        <v>0</v>
      </c>
      <c r="F1362" s="7">
        <f>IFERROR(VLOOKUP(B1362,'mm9.knownGene.transcripts.gene_'!$E$2:$J$4983,6,FALSE),0)</f>
        <v>0</v>
      </c>
    </row>
    <row r="1363" spans="1:6">
      <c r="A1363" s="5" t="s">
        <v>9471</v>
      </c>
      <c r="B1363" t="s">
        <v>12105</v>
      </c>
      <c r="C1363" s="7">
        <f>IFERROR(VLOOKUP(B1363,'mm9.knownGene.transcripts.gene_'!$E$2:$J$4983,3,FALSE),0)</f>
        <v>0</v>
      </c>
      <c r="D1363" s="7">
        <f>IFERROR(VLOOKUP(B1363,'mm9.knownGene.transcripts.gene_'!$E$2:$J$4983,4,FALSE),0)</f>
        <v>0</v>
      </c>
      <c r="E1363" s="7">
        <f>IFERROR(VLOOKUP(B1363,'mm9.knownGene.transcripts.gene_'!$E$2:$J$4983,5,FALSE),0)</f>
        <v>0</v>
      </c>
      <c r="F1363" s="7">
        <f>IFERROR(VLOOKUP(B1363,'mm9.knownGene.transcripts.gene_'!$E$2:$J$4983,6,FALSE),0)</f>
        <v>0</v>
      </c>
    </row>
    <row r="1364" spans="1:6">
      <c r="A1364" s="5" t="s">
        <v>9472</v>
      </c>
      <c r="B1364" t="s">
        <v>12106</v>
      </c>
      <c r="C1364" s="7">
        <f>IFERROR(VLOOKUP(B1364,'mm9.knownGene.transcripts.gene_'!$E$2:$J$4983,3,FALSE),0)</f>
        <v>0</v>
      </c>
      <c r="D1364" s="7">
        <f>IFERROR(VLOOKUP(B1364,'mm9.knownGene.transcripts.gene_'!$E$2:$J$4983,4,FALSE),0)</f>
        <v>0</v>
      </c>
      <c r="E1364" s="7">
        <f>IFERROR(VLOOKUP(B1364,'mm9.knownGene.transcripts.gene_'!$E$2:$J$4983,5,FALSE),0)</f>
        <v>0</v>
      </c>
      <c r="F1364" s="7">
        <f>IFERROR(VLOOKUP(B1364,'mm9.knownGene.transcripts.gene_'!$E$2:$J$4983,6,FALSE),0)</f>
        <v>0</v>
      </c>
    </row>
    <row r="1365" spans="1:6">
      <c r="A1365" s="5" t="s">
        <v>9473</v>
      </c>
      <c r="B1365" t="s">
        <v>12107</v>
      </c>
      <c r="C1365" s="7">
        <f>IFERROR(VLOOKUP(B1365,'mm9.knownGene.transcripts.gene_'!$E$2:$J$4983,3,FALSE),0)</f>
        <v>0</v>
      </c>
      <c r="D1365" s="7">
        <f>IFERROR(VLOOKUP(B1365,'mm9.knownGene.transcripts.gene_'!$E$2:$J$4983,4,FALSE),0)</f>
        <v>0</v>
      </c>
      <c r="E1365" s="7">
        <f>IFERROR(VLOOKUP(B1365,'mm9.knownGene.transcripts.gene_'!$E$2:$J$4983,5,FALSE),0)</f>
        <v>0</v>
      </c>
      <c r="F1365" s="7">
        <f>IFERROR(VLOOKUP(B1365,'mm9.knownGene.transcripts.gene_'!$E$2:$J$4983,6,FALSE),0)</f>
        <v>0</v>
      </c>
    </row>
    <row r="1366" spans="1:6">
      <c r="A1366" s="5" t="s">
        <v>9474</v>
      </c>
      <c r="B1366" t="s">
        <v>12108</v>
      </c>
      <c r="C1366" s="7">
        <f>IFERROR(VLOOKUP(B1366,'mm9.knownGene.transcripts.gene_'!$E$2:$J$4983,3,FALSE),0)</f>
        <v>0</v>
      </c>
      <c r="D1366" s="7">
        <f>IFERROR(VLOOKUP(B1366,'mm9.knownGene.transcripts.gene_'!$E$2:$J$4983,4,FALSE),0)</f>
        <v>0</v>
      </c>
      <c r="E1366" s="7">
        <f>IFERROR(VLOOKUP(B1366,'mm9.knownGene.transcripts.gene_'!$E$2:$J$4983,5,FALSE),0)</f>
        <v>0</v>
      </c>
      <c r="F1366" s="7">
        <f>IFERROR(VLOOKUP(B1366,'mm9.knownGene.transcripts.gene_'!$E$2:$J$4983,6,FALSE),0)</f>
        <v>0</v>
      </c>
    </row>
    <row r="1367" spans="1:6">
      <c r="A1367" s="5" t="s">
        <v>9475</v>
      </c>
      <c r="B1367" t="s">
        <v>12109</v>
      </c>
      <c r="C1367" s="7">
        <f>IFERROR(VLOOKUP(B1367,'mm9.knownGene.transcripts.gene_'!$E$2:$J$4983,3,FALSE),0)</f>
        <v>0</v>
      </c>
      <c r="D1367" s="7">
        <f>IFERROR(VLOOKUP(B1367,'mm9.knownGene.transcripts.gene_'!$E$2:$J$4983,4,FALSE),0)</f>
        <v>0</v>
      </c>
      <c r="E1367" s="7">
        <f>IFERROR(VLOOKUP(B1367,'mm9.knownGene.transcripts.gene_'!$E$2:$J$4983,5,FALSE),0)</f>
        <v>0</v>
      </c>
      <c r="F1367" s="7">
        <f>IFERROR(VLOOKUP(B1367,'mm9.knownGene.transcripts.gene_'!$E$2:$J$4983,6,FALSE),0)</f>
        <v>0</v>
      </c>
    </row>
    <row r="1368" spans="1:6">
      <c r="A1368" s="5" t="s">
        <v>9476</v>
      </c>
      <c r="B1368" t="s">
        <v>12110</v>
      </c>
      <c r="C1368" s="7">
        <f>IFERROR(VLOOKUP(B1368,'mm9.knownGene.transcripts.gene_'!$E$2:$J$4983,3,FALSE),0)</f>
        <v>0</v>
      </c>
      <c r="D1368" s="7">
        <f>IFERROR(VLOOKUP(B1368,'mm9.knownGene.transcripts.gene_'!$E$2:$J$4983,4,FALSE),0)</f>
        <v>0</v>
      </c>
      <c r="E1368" s="7">
        <f>IFERROR(VLOOKUP(B1368,'mm9.knownGene.transcripts.gene_'!$E$2:$J$4983,5,FALSE),0)</f>
        <v>0</v>
      </c>
      <c r="F1368" s="7">
        <f>IFERROR(VLOOKUP(B1368,'mm9.knownGene.transcripts.gene_'!$E$2:$J$4983,6,FALSE),0)</f>
        <v>0</v>
      </c>
    </row>
    <row r="1369" spans="1:6">
      <c r="A1369" s="5" t="s">
        <v>9477</v>
      </c>
      <c r="B1369" t="s">
        <v>12111</v>
      </c>
      <c r="C1369" s="7">
        <f>IFERROR(VLOOKUP(B1369,'mm9.knownGene.transcripts.gene_'!$E$2:$J$4983,3,FALSE),0)</f>
        <v>0</v>
      </c>
      <c r="D1369" s="7">
        <f>IFERROR(VLOOKUP(B1369,'mm9.knownGene.transcripts.gene_'!$E$2:$J$4983,4,FALSE),0)</f>
        <v>0</v>
      </c>
      <c r="E1369" s="7">
        <f>IFERROR(VLOOKUP(B1369,'mm9.knownGene.transcripts.gene_'!$E$2:$J$4983,5,FALSE),0)</f>
        <v>0</v>
      </c>
      <c r="F1369" s="7">
        <f>IFERROR(VLOOKUP(B1369,'mm9.knownGene.transcripts.gene_'!$E$2:$J$4983,6,FALSE),0)</f>
        <v>0</v>
      </c>
    </row>
    <row r="1370" spans="1:6">
      <c r="A1370" s="5" t="s">
        <v>9478</v>
      </c>
      <c r="B1370" t="s">
        <v>12112</v>
      </c>
      <c r="C1370" s="7">
        <f>IFERROR(VLOOKUP(B1370,'mm9.knownGene.transcripts.gene_'!$E$2:$J$4983,3,FALSE),0)</f>
        <v>0</v>
      </c>
      <c r="D1370" s="7">
        <f>IFERROR(VLOOKUP(B1370,'mm9.knownGene.transcripts.gene_'!$E$2:$J$4983,4,FALSE),0)</f>
        <v>0</v>
      </c>
      <c r="E1370" s="7">
        <f>IFERROR(VLOOKUP(B1370,'mm9.knownGene.transcripts.gene_'!$E$2:$J$4983,5,FALSE),0)</f>
        <v>0</v>
      </c>
      <c r="F1370" s="7">
        <f>IFERROR(VLOOKUP(B1370,'mm9.knownGene.transcripts.gene_'!$E$2:$J$4983,6,FALSE),0)</f>
        <v>0</v>
      </c>
    </row>
    <row r="1371" spans="1:6">
      <c r="A1371" s="5" t="s">
        <v>9479</v>
      </c>
      <c r="B1371" t="s">
        <v>12113</v>
      </c>
      <c r="C1371" s="7">
        <f>IFERROR(VLOOKUP(B1371,'mm9.knownGene.transcripts.gene_'!$E$2:$J$4983,3,FALSE),0)</f>
        <v>0</v>
      </c>
      <c r="D1371" s="7">
        <f>IFERROR(VLOOKUP(B1371,'mm9.knownGene.transcripts.gene_'!$E$2:$J$4983,4,FALSE),0)</f>
        <v>0</v>
      </c>
      <c r="E1371" s="7">
        <f>IFERROR(VLOOKUP(B1371,'mm9.knownGene.transcripts.gene_'!$E$2:$J$4983,5,FALSE),0)</f>
        <v>0</v>
      </c>
      <c r="F1371" s="7">
        <f>IFERROR(VLOOKUP(B1371,'mm9.knownGene.transcripts.gene_'!$E$2:$J$4983,6,FALSE),0)</f>
        <v>0</v>
      </c>
    </row>
    <row r="1372" spans="1:6">
      <c r="A1372" s="5" t="s">
        <v>9480</v>
      </c>
      <c r="B1372" t="s">
        <v>12114</v>
      </c>
      <c r="C1372" s="7">
        <f>IFERROR(VLOOKUP(B1372,'mm9.knownGene.transcripts.gene_'!$E$2:$J$4983,3,FALSE),0)</f>
        <v>0</v>
      </c>
      <c r="D1372" s="7">
        <f>IFERROR(VLOOKUP(B1372,'mm9.knownGene.transcripts.gene_'!$E$2:$J$4983,4,FALSE),0)</f>
        <v>0</v>
      </c>
      <c r="E1372" s="7">
        <f>IFERROR(VLOOKUP(B1372,'mm9.knownGene.transcripts.gene_'!$E$2:$J$4983,5,FALSE),0)</f>
        <v>0</v>
      </c>
      <c r="F1372" s="7">
        <f>IFERROR(VLOOKUP(B1372,'mm9.knownGene.transcripts.gene_'!$E$2:$J$4983,6,FALSE),0)</f>
        <v>0</v>
      </c>
    </row>
    <row r="1373" spans="1:6">
      <c r="A1373" s="5" t="s">
        <v>9481</v>
      </c>
      <c r="B1373" t="s">
        <v>12115</v>
      </c>
      <c r="C1373" s="7">
        <f>IFERROR(VLOOKUP(B1373,'mm9.knownGene.transcripts.gene_'!$E$2:$J$4983,3,FALSE),0)</f>
        <v>0</v>
      </c>
      <c r="D1373" s="7">
        <f>IFERROR(VLOOKUP(B1373,'mm9.knownGene.transcripts.gene_'!$E$2:$J$4983,4,FALSE),0)</f>
        <v>0</v>
      </c>
      <c r="E1373" s="7">
        <f>IFERROR(VLOOKUP(B1373,'mm9.knownGene.transcripts.gene_'!$E$2:$J$4983,5,FALSE),0)</f>
        <v>0</v>
      </c>
      <c r="F1373" s="7">
        <f>IFERROR(VLOOKUP(B1373,'mm9.knownGene.transcripts.gene_'!$E$2:$J$4983,6,FALSE),0)</f>
        <v>0</v>
      </c>
    </row>
    <row r="1374" spans="1:6">
      <c r="A1374" s="5" t="s">
        <v>9482</v>
      </c>
      <c r="B1374" t="s">
        <v>12116</v>
      </c>
      <c r="C1374" s="7">
        <f>IFERROR(VLOOKUP(B1374,'mm9.knownGene.transcripts.gene_'!$E$2:$J$4983,3,FALSE),0)</f>
        <v>0</v>
      </c>
      <c r="D1374" s="7">
        <f>IFERROR(VLOOKUP(B1374,'mm9.knownGene.transcripts.gene_'!$E$2:$J$4983,4,FALSE),0)</f>
        <v>0</v>
      </c>
      <c r="E1374" s="7">
        <f>IFERROR(VLOOKUP(B1374,'mm9.knownGene.transcripts.gene_'!$E$2:$J$4983,5,FALSE),0)</f>
        <v>0</v>
      </c>
      <c r="F1374" s="7">
        <f>IFERROR(VLOOKUP(B1374,'mm9.knownGene.transcripts.gene_'!$E$2:$J$4983,6,FALSE),0)</f>
        <v>0</v>
      </c>
    </row>
    <row r="1375" spans="1:6">
      <c r="A1375" s="5" t="s">
        <v>9483</v>
      </c>
      <c r="B1375" t="s">
        <v>12117</v>
      </c>
      <c r="C1375" s="7">
        <f>IFERROR(VLOOKUP(B1375,'mm9.knownGene.transcripts.gene_'!$E$2:$J$4983,3,FALSE),0)</f>
        <v>0</v>
      </c>
      <c r="D1375" s="7">
        <f>IFERROR(VLOOKUP(B1375,'mm9.knownGene.transcripts.gene_'!$E$2:$J$4983,4,FALSE),0)</f>
        <v>0</v>
      </c>
      <c r="E1375" s="7">
        <f>IFERROR(VLOOKUP(B1375,'mm9.knownGene.transcripts.gene_'!$E$2:$J$4983,5,FALSE),0)</f>
        <v>0</v>
      </c>
      <c r="F1375" s="7">
        <f>IFERROR(VLOOKUP(B1375,'mm9.knownGene.transcripts.gene_'!$E$2:$J$4983,6,FALSE),0)</f>
        <v>0</v>
      </c>
    </row>
    <row r="1376" spans="1:6">
      <c r="A1376" s="5" t="s">
        <v>9484</v>
      </c>
      <c r="B1376" t="s">
        <v>12118</v>
      </c>
      <c r="C1376" s="7">
        <f>IFERROR(VLOOKUP(B1376,'mm9.knownGene.transcripts.gene_'!$E$2:$J$4983,3,FALSE),0)</f>
        <v>0</v>
      </c>
      <c r="D1376" s="7">
        <f>IFERROR(VLOOKUP(B1376,'mm9.knownGene.transcripts.gene_'!$E$2:$J$4983,4,FALSE),0)</f>
        <v>0</v>
      </c>
      <c r="E1376" s="7">
        <f>IFERROR(VLOOKUP(B1376,'mm9.knownGene.transcripts.gene_'!$E$2:$J$4983,5,FALSE),0)</f>
        <v>0</v>
      </c>
      <c r="F1376" s="7">
        <f>IFERROR(VLOOKUP(B1376,'mm9.knownGene.transcripts.gene_'!$E$2:$J$4983,6,FALSE),0)</f>
        <v>0</v>
      </c>
    </row>
    <row r="1377" spans="1:6">
      <c r="A1377" s="5" t="s">
        <v>9485</v>
      </c>
      <c r="B1377" t="s">
        <v>12119</v>
      </c>
      <c r="C1377" s="7">
        <f>IFERROR(VLOOKUP(B1377,'mm9.knownGene.transcripts.gene_'!$E$2:$J$4983,3,FALSE),0)</f>
        <v>0</v>
      </c>
      <c r="D1377" s="7">
        <f>IFERROR(VLOOKUP(B1377,'mm9.knownGene.transcripts.gene_'!$E$2:$J$4983,4,FALSE),0)</f>
        <v>0</v>
      </c>
      <c r="E1377" s="7">
        <f>IFERROR(VLOOKUP(B1377,'mm9.knownGene.transcripts.gene_'!$E$2:$J$4983,5,FALSE),0)</f>
        <v>0</v>
      </c>
      <c r="F1377" s="7">
        <f>IFERROR(VLOOKUP(B1377,'mm9.knownGene.transcripts.gene_'!$E$2:$J$4983,6,FALSE),0)</f>
        <v>0</v>
      </c>
    </row>
    <row r="1378" spans="1:6">
      <c r="A1378" s="5" t="s">
        <v>9486</v>
      </c>
      <c r="B1378" t="s">
        <v>12120</v>
      </c>
      <c r="C1378" s="7">
        <f>IFERROR(VLOOKUP(B1378,'mm9.knownGene.transcripts.gene_'!$E$2:$J$4983,3,FALSE),0)</f>
        <v>0</v>
      </c>
      <c r="D1378" s="7">
        <f>IFERROR(VLOOKUP(B1378,'mm9.knownGene.transcripts.gene_'!$E$2:$J$4983,4,FALSE),0)</f>
        <v>0</v>
      </c>
      <c r="E1378" s="7">
        <f>IFERROR(VLOOKUP(B1378,'mm9.knownGene.transcripts.gene_'!$E$2:$J$4983,5,FALSE),0)</f>
        <v>0</v>
      </c>
      <c r="F1378" s="7">
        <f>IFERROR(VLOOKUP(B1378,'mm9.knownGene.transcripts.gene_'!$E$2:$J$4983,6,FALSE),0)</f>
        <v>0</v>
      </c>
    </row>
    <row r="1379" spans="1:6">
      <c r="A1379" s="5" t="s">
        <v>9487</v>
      </c>
      <c r="B1379" t="s">
        <v>12121</v>
      </c>
      <c r="C1379" s="7">
        <f>IFERROR(VLOOKUP(B1379,'mm9.knownGene.transcripts.gene_'!$E$2:$J$4983,3,FALSE),0)</f>
        <v>0</v>
      </c>
      <c r="D1379" s="7">
        <f>IFERROR(VLOOKUP(B1379,'mm9.knownGene.transcripts.gene_'!$E$2:$J$4983,4,FALSE),0)</f>
        <v>0</v>
      </c>
      <c r="E1379" s="7">
        <f>IFERROR(VLOOKUP(B1379,'mm9.knownGene.transcripts.gene_'!$E$2:$J$4983,5,FALSE),0)</f>
        <v>0</v>
      </c>
      <c r="F1379" s="7">
        <f>IFERROR(VLOOKUP(B1379,'mm9.knownGene.transcripts.gene_'!$E$2:$J$4983,6,FALSE),0)</f>
        <v>0</v>
      </c>
    </row>
    <row r="1380" spans="1:6">
      <c r="A1380" s="5" t="s">
        <v>9488</v>
      </c>
      <c r="B1380" t="s">
        <v>12122</v>
      </c>
      <c r="C1380" s="7">
        <f>IFERROR(VLOOKUP(B1380,'mm9.knownGene.transcripts.gene_'!$E$2:$J$4983,3,FALSE),0)</f>
        <v>0</v>
      </c>
      <c r="D1380" s="7">
        <f>IFERROR(VLOOKUP(B1380,'mm9.knownGene.transcripts.gene_'!$E$2:$J$4983,4,FALSE),0)</f>
        <v>0</v>
      </c>
      <c r="E1380" s="7">
        <f>IFERROR(VLOOKUP(B1380,'mm9.knownGene.transcripts.gene_'!$E$2:$J$4983,5,FALSE),0)</f>
        <v>0</v>
      </c>
      <c r="F1380" s="7">
        <f>IFERROR(VLOOKUP(B1380,'mm9.knownGene.transcripts.gene_'!$E$2:$J$4983,6,FALSE),0)</f>
        <v>0</v>
      </c>
    </row>
    <row r="1381" spans="1:6">
      <c r="A1381" s="5" t="s">
        <v>9489</v>
      </c>
      <c r="B1381" t="s">
        <v>12123</v>
      </c>
      <c r="C1381" s="7">
        <f>IFERROR(VLOOKUP(B1381,'mm9.knownGene.transcripts.gene_'!$E$2:$J$4983,3,FALSE),0)</f>
        <v>0</v>
      </c>
      <c r="D1381" s="7">
        <f>IFERROR(VLOOKUP(B1381,'mm9.knownGene.transcripts.gene_'!$E$2:$J$4983,4,FALSE),0)</f>
        <v>0</v>
      </c>
      <c r="E1381" s="7">
        <f>IFERROR(VLOOKUP(B1381,'mm9.knownGene.transcripts.gene_'!$E$2:$J$4983,5,FALSE),0)</f>
        <v>0</v>
      </c>
      <c r="F1381" s="7">
        <f>IFERROR(VLOOKUP(B1381,'mm9.knownGene.transcripts.gene_'!$E$2:$J$4983,6,FALSE),0)</f>
        <v>0</v>
      </c>
    </row>
    <row r="1382" spans="1:6">
      <c r="A1382" s="5" t="s">
        <v>9490</v>
      </c>
      <c r="B1382" t="s">
        <v>12124</v>
      </c>
      <c r="C1382" s="7">
        <f>IFERROR(VLOOKUP(B1382,'mm9.knownGene.transcripts.gene_'!$E$2:$J$4983,3,FALSE),0)</f>
        <v>0</v>
      </c>
      <c r="D1382" s="7">
        <f>IFERROR(VLOOKUP(B1382,'mm9.knownGene.transcripts.gene_'!$E$2:$J$4983,4,FALSE),0)</f>
        <v>0</v>
      </c>
      <c r="E1382" s="7">
        <f>IFERROR(VLOOKUP(B1382,'mm9.knownGene.transcripts.gene_'!$E$2:$J$4983,5,FALSE),0)</f>
        <v>0</v>
      </c>
      <c r="F1382" s="7">
        <f>IFERROR(VLOOKUP(B1382,'mm9.knownGene.transcripts.gene_'!$E$2:$J$4983,6,FALSE),0)</f>
        <v>0</v>
      </c>
    </row>
    <row r="1383" spans="1:6">
      <c r="A1383" s="5" t="s">
        <v>9491</v>
      </c>
      <c r="B1383" t="s">
        <v>12125</v>
      </c>
      <c r="C1383" s="7">
        <f>IFERROR(VLOOKUP(B1383,'mm9.knownGene.transcripts.gene_'!$E$2:$J$4983,3,FALSE),0)</f>
        <v>0</v>
      </c>
      <c r="D1383" s="7">
        <f>IFERROR(VLOOKUP(B1383,'mm9.knownGene.transcripts.gene_'!$E$2:$J$4983,4,FALSE),0)</f>
        <v>0</v>
      </c>
      <c r="E1383" s="7">
        <f>IFERROR(VLOOKUP(B1383,'mm9.knownGene.transcripts.gene_'!$E$2:$J$4983,5,FALSE),0)</f>
        <v>0</v>
      </c>
      <c r="F1383" s="7">
        <f>IFERROR(VLOOKUP(B1383,'mm9.knownGene.transcripts.gene_'!$E$2:$J$4983,6,FALSE),0)</f>
        <v>0</v>
      </c>
    </row>
    <row r="1384" spans="1:6">
      <c r="A1384" s="5" t="s">
        <v>9493</v>
      </c>
      <c r="B1384" t="s">
        <v>12126</v>
      </c>
      <c r="C1384" s="7">
        <f>IFERROR(VLOOKUP(B1384,'mm9.knownGene.transcripts.gene_'!$E$2:$J$4983,3,FALSE),0)</f>
        <v>0</v>
      </c>
      <c r="D1384" s="7">
        <f>IFERROR(VLOOKUP(B1384,'mm9.knownGene.transcripts.gene_'!$E$2:$J$4983,4,FALSE),0)</f>
        <v>0</v>
      </c>
      <c r="E1384" s="7">
        <f>IFERROR(VLOOKUP(B1384,'mm9.knownGene.transcripts.gene_'!$E$2:$J$4983,5,FALSE),0)</f>
        <v>0</v>
      </c>
      <c r="F1384" s="7">
        <f>IFERROR(VLOOKUP(B1384,'mm9.knownGene.transcripts.gene_'!$E$2:$J$4983,6,FALSE),0)</f>
        <v>0</v>
      </c>
    </row>
    <row r="1385" spans="1:6">
      <c r="A1385" s="5" t="s">
        <v>9494</v>
      </c>
      <c r="B1385" t="s">
        <v>12127</v>
      </c>
      <c r="C1385" s="7">
        <f>IFERROR(VLOOKUP(B1385,'mm9.knownGene.transcripts.gene_'!$E$2:$J$4983,3,FALSE),0)</f>
        <v>0</v>
      </c>
      <c r="D1385" s="7">
        <f>IFERROR(VLOOKUP(B1385,'mm9.knownGene.transcripts.gene_'!$E$2:$J$4983,4,FALSE),0)</f>
        <v>0</v>
      </c>
      <c r="E1385" s="7">
        <f>IFERROR(VLOOKUP(B1385,'mm9.knownGene.transcripts.gene_'!$E$2:$J$4983,5,FALSE),0)</f>
        <v>0</v>
      </c>
      <c r="F1385" s="7">
        <f>IFERROR(VLOOKUP(B1385,'mm9.knownGene.transcripts.gene_'!$E$2:$J$4983,6,FALSE),0)</f>
        <v>0</v>
      </c>
    </row>
    <row r="1386" spans="1:6">
      <c r="A1386" s="5" t="s">
        <v>9495</v>
      </c>
      <c r="B1386" t="s">
        <v>12128</v>
      </c>
      <c r="C1386" s="7">
        <f>IFERROR(VLOOKUP(B1386,'mm9.knownGene.transcripts.gene_'!$E$2:$J$4983,3,FALSE),0)</f>
        <v>0</v>
      </c>
      <c r="D1386" s="7">
        <f>IFERROR(VLOOKUP(B1386,'mm9.knownGene.transcripts.gene_'!$E$2:$J$4983,4,FALSE),0)</f>
        <v>0</v>
      </c>
      <c r="E1386" s="7">
        <f>IFERROR(VLOOKUP(B1386,'mm9.knownGene.transcripts.gene_'!$E$2:$J$4983,5,FALSE),0)</f>
        <v>0</v>
      </c>
      <c r="F1386" s="7">
        <f>IFERROR(VLOOKUP(B1386,'mm9.knownGene.transcripts.gene_'!$E$2:$J$4983,6,FALSE),0)</f>
        <v>0</v>
      </c>
    </row>
    <row r="1387" spans="1:6">
      <c r="A1387" s="5" t="s">
        <v>9496</v>
      </c>
      <c r="B1387" t="s">
        <v>12129</v>
      </c>
      <c r="C1387" s="7">
        <f>IFERROR(VLOOKUP(B1387,'mm9.knownGene.transcripts.gene_'!$E$2:$J$4983,3,FALSE),0)</f>
        <v>0</v>
      </c>
      <c r="D1387" s="7">
        <f>IFERROR(VLOOKUP(B1387,'mm9.knownGene.transcripts.gene_'!$E$2:$J$4983,4,FALSE),0)</f>
        <v>0</v>
      </c>
      <c r="E1387" s="7">
        <f>IFERROR(VLOOKUP(B1387,'mm9.knownGene.transcripts.gene_'!$E$2:$J$4983,5,FALSE),0)</f>
        <v>0</v>
      </c>
      <c r="F1387" s="7">
        <f>IFERROR(VLOOKUP(B1387,'mm9.knownGene.transcripts.gene_'!$E$2:$J$4983,6,FALSE),0)</f>
        <v>0</v>
      </c>
    </row>
    <row r="1388" spans="1:6">
      <c r="A1388" s="5" t="s">
        <v>9497</v>
      </c>
      <c r="B1388" t="s">
        <v>12130</v>
      </c>
      <c r="C1388" s="7">
        <f>IFERROR(VLOOKUP(B1388,'mm9.knownGene.transcripts.gene_'!$E$2:$J$4983,3,FALSE),0)</f>
        <v>0</v>
      </c>
      <c r="D1388" s="7">
        <f>IFERROR(VLOOKUP(B1388,'mm9.knownGene.transcripts.gene_'!$E$2:$J$4983,4,FALSE),0)</f>
        <v>0</v>
      </c>
      <c r="E1388" s="7">
        <f>IFERROR(VLOOKUP(B1388,'mm9.knownGene.transcripts.gene_'!$E$2:$J$4983,5,FALSE),0)</f>
        <v>0</v>
      </c>
      <c r="F1388" s="7">
        <f>IFERROR(VLOOKUP(B1388,'mm9.knownGene.transcripts.gene_'!$E$2:$J$4983,6,FALSE),0)</f>
        <v>0</v>
      </c>
    </row>
    <row r="1389" spans="1:6">
      <c r="A1389" s="5" t="s">
        <v>9498</v>
      </c>
      <c r="B1389" t="s">
        <v>12131</v>
      </c>
      <c r="C1389" s="7">
        <f>IFERROR(VLOOKUP(B1389,'mm9.knownGene.transcripts.gene_'!$E$2:$J$4983,3,FALSE),0)</f>
        <v>0</v>
      </c>
      <c r="D1389" s="7">
        <f>IFERROR(VLOOKUP(B1389,'mm9.knownGene.transcripts.gene_'!$E$2:$J$4983,4,FALSE),0)</f>
        <v>0</v>
      </c>
      <c r="E1389" s="7">
        <f>IFERROR(VLOOKUP(B1389,'mm9.knownGene.transcripts.gene_'!$E$2:$J$4983,5,FALSE),0)</f>
        <v>0</v>
      </c>
      <c r="F1389" s="7">
        <f>IFERROR(VLOOKUP(B1389,'mm9.knownGene.transcripts.gene_'!$E$2:$J$4983,6,FALSE),0)</f>
        <v>0</v>
      </c>
    </row>
    <row r="1390" spans="1:6">
      <c r="A1390" s="5" t="s">
        <v>9499</v>
      </c>
      <c r="B1390" t="s">
        <v>12132</v>
      </c>
      <c r="C1390" s="7">
        <f>IFERROR(VLOOKUP(B1390,'mm9.knownGene.transcripts.gene_'!$E$2:$J$4983,3,FALSE),0)</f>
        <v>0</v>
      </c>
      <c r="D1390" s="7">
        <f>IFERROR(VLOOKUP(B1390,'mm9.knownGene.transcripts.gene_'!$E$2:$J$4983,4,FALSE),0)</f>
        <v>0</v>
      </c>
      <c r="E1390" s="7">
        <f>IFERROR(VLOOKUP(B1390,'mm9.knownGene.transcripts.gene_'!$E$2:$J$4983,5,FALSE),0)</f>
        <v>0</v>
      </c>
      <c r="F1390" s="7">
        <f>IFERROR(VLOOKUP(B1390,'mm9.knownGene.transcripts.gene_'!$E$2:$J$4983,6,FALSE),0)</f>
        <v>0</v>
      </c>
    </row>
    <row r="1391" spans="1:6">
      <c r="A1391" s="5" t="s">
        <v>9500</v>
      </c>
      <c r="B1391" t="s">
        <v>12133</v>
      </c>
      <c r="C1391" s="7">
        <f>IFERROR(VLOOKUP(B1391,'mm9.knownGene.transcripts.gene_'!$E$2:$J$4983,3,FALSE),0)</f>
        <v>0</v>
      </c>
      <c r="D1391" s="7">
        <f>IFERROR(VLOOKUP(B1391,'mm9.knownGene.transcripts.gene_'!$E$2:$J$4983,4,FALSE),0)</f>
        <v>0</v>
      </c>
      <c r="E1391" s="7">
        <f>IFERROR(VLOOKUP(B1391,'mm9.knownGene.transcripts.gene_'!$E$2:$J$4983,5,FALSE),0)</f>
        <v>0</v>
      </c>
      <c r="F1391" s="7">
        <f>IFERROR(VLOOKUP(B1391,'mm9.knownGene.transcripts.gene_'!$E$2:$J$4983,6,FALSE),0)</f>
        <v>0</v>
      </c>
    </row>
    <row r="1392" spans="1:6">
      <c r="A1392" s="5" t="s">
        <v>9501</v>
      </c>
      <c r="B1392" t="s">
        <v>12134</v>
      </c>
      <c r="C1392" s="7">
        <f>IFERROR(VLOOKUP(B1392,'mm9.knownGene.transcripts.gene_'!$E$2:$J$4983,3,FALSE),0)</f>
        <v>0</v>
      </c>
      <c r="D1392" s="7">
        <f>IFERROR(VLOOKUP(B1392,'mm9.knownGene.transcripts.gene_'!$E$2:$J$4983,4,FALSE),0)</f>
        <v>0</v>
      </c>
      <c r="E1392" s="7">
        <f>IFERROR(VLOOKUP(B1392,'mm9.knownGene.transcripts.gene_'!$E$2:$J$4983,5,FALSE),0)</f>
        <v>0</v>
      </c>
      <c r="F1392" s="7">
        <f>IFERROR(VLOOKUP(B1392,'mm9.knownGene.transcripts.gene_'!$E$2:$J$4983,6,FALSE),0)</f>
        <v>0</v>
      </c>
    </row>
    <row r="1393" spans="1:6">
      <c r="A1393" s="5" t="s">
        <v>9502</v>
      </c>
      <c r="B1393" t="s">
        <v>12135</v>
      </c>
      <c r="C1393" s="7">
        <f>IFERROR(VLOOKUP(B1393,'mm9.knownGene.transcripts.gene_'!$E$2:$J$4983,3,FALSE),0)</f>
        <v>0</v>
      </c>
      <c r="D1393" s="7">
        <f>IFERROR(VLOOKUP(B1393,'mm9.knownGene.transcripts.gene_'!$E$2:$J$4983,4,FALSE),0)</f>
        <v>0</v>
      </c>
      <c r="E1393" s="7">
        <f>IFERROR(VLOOKUP(B1393,'mm9.knownGene.transcripts.gene_'!$E$2:$J$4983,5,FALSE),0)</f>
        <v>0</v>
      </c>
      <c r="F1393" s="7">
        <f>IFERROR(VLOOKUP(B1393,'mm9.knownGene.transcripts.gene_'!$E$2:$J$4983,6,FALSE),0)</f>
        <v>0</v>
      </c>
    </row>
    <row r="1394" spans="1:6">
      <c r="A1394" s="5" t="s">
        <v>9503</v>
      </c>
      <c r="B1394" t="s">
        <v>12136</v>
      </c>
      <c r="C1394" s="7">
        <f>IFERROR(VLOOKUP(B1394,'mm9.knownGene.transcripts.gene_'!$E$2:$J$4983,3,FALSE),0)</f>
        <v>0</v>
      </c>
      <c r="D1394" s="7">
        <f>IFERROR(VLOOKUP(B1394,'mm9.knownGene.transcripts.gene_'!$E$2:$J$4983,4,FALSE),0)</f>
        <v>0</v>
      </c>
      <c r="E1394" s="7">
        <f>IFERROR(VLOOKUP(B1394,'mm9.knownGene.transcripts.gene_'!$E$2:$J$4983,5,FALSE),0)</f>
        <v>0</v>
      </c>
      <c r="F1394" s="7">
        <f>IFERROR(VLOOKUP(B1394,'mm9.knownGene.transcripts.gene_'!$E$2:$J$4983,6,FALSE),0)</f>
        <v>0</v>
      </c>
    </row>
    <row r="1395" spans="1:6">
      <c r="A1395" s="5" t="s">
        <v>9504</v>
      </c>
      <c r="B1395" t="s">
        <v>12137</v>
      </c>
      <c r="C1395" s="7">
        <f>IFERROR(VLOOKUP(B1395,'mm9.knownGene.transcripts.gene_'!$E$2:$J$4983,3,FALSE),0)</f>
        <v>0</v>
      </c>
      <c r="D1395" s="7">
        <f>IFERROR(VLOOKUP(B1395,'mm9.knownGene.transcripts.gene_'!$E$2:$J$4983,4,FALSE),0)</f>
        <v>0</v>
      </c>
      <c r="E1395" s="7">
        <f>IFERROR(VLOOKUP(B1395,'mm9.knownGene.transcripts.gene_'!$E$2:$J$4983,5,FALSE),0)</f>
        <v>0</v>
      </c>
      <c r="F1395" s="7">
        <f>IFERROR(VLOOKUP(B1395,'mm9.knownGene.transcripts.gene_'!$E$2:$J$4983,6,FALSE),0)</f>
        <v>0</v>
      </c>
    </row>
    <row r="1396" spans="1:6">
      <c r="A1396" s="5" t="s">
        <v>9505</v>
      </c>
      <c r="B1396" t="s">
        <v>12138</v>
      </c>
      <c r="C1396" s="7">
        <f>IFERROR(VLOOKUP(B1396,'mm9.knownGene.transcripts.gene_'!$E$2:$J$4983,3,FALSE),0)</f>
        <v>0</v>
      </c>
      <c r="D1396" s="7">
        <f>IFERROR(VLOOKUP(B1396,'mm9.knownGene.transcripts.gene_'!$E$2:$J$4983,4,FALSE),0)</f>
        <v>0</v>
      </c>
      <c r="E1396" s="7">
        <f>IFERROR(VLOOKUP(B1396,'mm9.knownGene.transcripts.gene_'!$E$2:$J$4983,5,FALSE),0)</f>
        <v>0</v>
      </c>
      <c r="F1396" s="7">
        <f>IFERROR(VLOOKUP(B1396,'mm9.knownGene.transcripts.gene_'!$E$2:$J$4983,6,FALSE),0)</f>
        <v>0</v>
      </c>
    </row>
    <row r="1397" spans="1:6">
      <c r="A1397" s="5" t="s">
        <v>9506</v>
      </c>
      <c r="B1397" t="s">
        <v>12139</v>
      </c>
      <c r="C1397" s="7">
        <f>IFERROR(VLOOKUP(B1397,'mm9.knownGene.transcripts.gene_'!$E$2:$J$4983,3,FALSE),0)</f>
        <v>0</v>
      </c>
      <c r="D1397" s="7">
        <f>IFERROR(VLOOKUP(B1397,'mm9.knownGene.transcripts.gene_'!$E$2:$J$4983,4,FALSE),0)</f>
        <v>0</v>
      </c>
      <c r="E1397" s="7">
        <f>IFERROR(VLOOKUP(B1397,'mm9.knownGene.transcripts.gene_'!$E$2:$J$4983,5,FALSE),0)</f>
        <v>0</v>
      </c>
      <c r="F1397" s="7">
        <f>IFERROR(VLOOKUP(B1397,'mm9.knownGene.transcripts.gene_'!$E$2:$J$4983,6,FALSE),0)</f>
        <v>0</v>
      </c>
    </row>
    <row r="1398" spans="1:6">
      <c r="A1398" s="5" t="s">
        <v>9507</v>
      </c>
      <c r="B1398" t="s">
        <v>12140</v>
      </c>
      <c r="C1398" s="7">
        <f>IFERROR(VLOOKUP(B1398,'mm9.knownGene.transcripts.gene_'!$E$2:$J$4983,3,FALSE),0)</f>
        <v>0</v>
      </c>
      <c r="D1398" s="7">
        <f>IFERROR(VLOOKUP(B1398,'mm9.knownGene.transcripts.gene_'!$E$2:$J$4983,4,FALSE),0)</f>
        <v>0</v>
      </c>
      <c r="E1398" s="7">
        <f>IFERROR(VLOOKUP(B1398,'mm9.knownGene.transcripts.gene_'!$E$2:$J$4983,5,FALSE),0)</f>
        <v>0</v>
      </c>
      <c r="F1398" s="7">
        <f>IFERROR(VLOOKUP(B1398,'mm9.knownGene.transcripts.gene_'!$E$2:$J$4983,6,FALSE),0)</f>
        <v>0</v>
      </c>
    </row>
    <row r="1399" spans="1:6">
      <c r="A1399" s="5" t="s">
        <v>9508</v>
      </c>
      <c r="B1399" t="s">
        <v>12141</v>
      </c>
      <c r="C1399" s="7">
        <f>IFERROR(VLOOKUP(B1399,'mm9.knownGene.transcripts.gene_'!$E$2:$J$4983,3,FALSE),0)</f>
        <v>0</v>
      </c>
      <c r="D1399" s="7">
        <f>IFERROR(VLOOKUP(B1399,'mm9.knownGene.transcripts.gene_'!$E$2:$J$4983,4,FALSE),0)</f>
        <v>0</v>
      </c>
      <c r="E1399" s="7">
        <f>IFERROR(VLOOKUP(B1399,'mm9.knownGene.transcripts.gene_'!$E$2:$J$4983,5,FALSE),0)</f>
        <v>0</v>
      </c>
      <c r="F1399" s="7">
        <f>IFERROR(VLOOKUP(B1399,'mm9.knownGene.transcripts.gene_'!$E$2:$J$4983,6,FALSE),0)</f>
        <v>0</v>
      </c>
    </row>
    <row r="1400" spans="1:6">
      <c r="A1400" s="5" t="s">
        <v>9509</v>
      </c>
      <c r="B1400" t="s">
        <v>12142</v>
      </c>
      <c r="C1400" s="7">
        <f>IFERROR(VLOOKUP(B1400,'mm9.knownGene.transcripts.gene_'!$E$2:$J$4983,3,FALSE),0)</f>
        <v>0</v>
      </c>
      <c r="D1400" s="7">
        <f>IFERROR(VLOOKUP(B1400,'mm9.knownGene.transcripts.gene_'!$E$2:$J$4983,4,FALSE),0)</f>
        <v>0</v>
      </c>
      <c r="E1400" s="7">
        <f>IFERROR(VLOOKUP(B1400,'mm9.knownGene.transcripts.gene_'!$E$2:$J$4983,5,FALSE),0)</f>
        <v>0</v>
      </c>
      <c r="F1400" s="7">
        <f>IFERROR(VLOOKUP(B1400,'mm9.knownGene.transcripts.gene_'!$E$2:$J$4983,6,FALSE),0)</f>
        <v>0</v>
      </c>
    </row>
    <row r="1401" spans="1:6">
      <c r="A1401" s="5" t="s">
        <v>9510</v>
      </c>
      <c r="B1401" t="s">
        <v>12143</v>
      </c>
      <c r="C1401" s="7">
        <f>IFERROR(VLOOKUP(B1401,'mm9.knownGene.transcripts.gene_'!$E$2:$J$4983,3,FALSE),0)</f>
        <v>0</v>
      </c>
      <c r="D1401" s="7">
        <f>IFERROR(VLOOKUP(B1401,'mm9.knownGene.transcripts.gene_'!$E$2:$J$4983,4,FALSE),0)</f>
        <v>0</v>
      </c>
      <c r="E1401" s="7">
        <f>IFERROR(VLOOKUP(B1401,'mm9.knownGene.transcripts.gene_'!$E$2:$J$4983,5,FALSE),0)</f>
        <v>0</v>
      </c>
      <c r="F1401" s="7">
        <f>IFERROR(VLOOKUP(B1401,'mm9.knownGene.transcripts.gene_'!$E$2:$J$4983,6,FALSE),0)</f>
        <v>0</v>
      </c>
    </row>
    <row r="1402" spans="1:6">
      <c r="A1402" s="5" t="s">
        <v>9511</v>
      </c>
      <c r="B1402" t="s">
        <v>12144</v>
      </c>
      <c r="C1402" s="7">
        <f>IFERROR(VLOOKUP(B1402,'mm9.knownGene.transcripts.gene_'!$E$2:$J$4983,3,FALSE),0)</f>
        <v>0</v>
      </c>
      <c r="D1402" s="7">
        <f>IFERROR(VLOOKUP(B1402,'mm9.knownGene.transcripts.gene_'!$E$2:$J$4983,4,FALSE),0)</f>
        <v>0</v>
      </c>
      <c r="E1402" s="7">
        <f>IFERROR(VLOOKUP(B1402,'mm9.knownGene.transcripts.gene_'!$E$2:$J$4983,5,FALSE),0)</f>
        <v>0</v>
      </c>
      <c r="F1402" s="7">
        <f>IFERROR(VLOOKUP(B1402,'mm9.knownGene.transcripts.gene_'!$E$2:$J$4983,6,FALSE),0)</f>
        <v>0</v>
      </c>
    </row>
    <row r="1403" spans="1:6">
      <c r="A1403" s="5" t="s">
        <v>9512</v>
      </c>
      <c r="B1403" t="s">
        <v>12145</v>
      </c>
      <c r="C1403" s="7">
        <f>IFERROR(VLOOKUP(B1403,'mm9.knownGene.transcripts.gene_'!$E$2:$J$4983,3,FALSE),0)</f>
        <v>0</v>
      </c>
      <c r="D1403" s="7">
        <f>IFERROR(VLOOKUP(B1403,'mm9.knownGene.transcripts.gene_'!$E$2:$J$4983,4,FALSE),0)</f>
        <v>0</v>
      </c>
      <c r="E1403" s="7">
        <f>IFERROR(VLOOKUP(B1403,'mm9.knownGene.transcripts.gene_'!$E$2:$J$4983,5,FALSE),0)</f>
        <v>0</v>
      </c>
      <c r="F1403" s="7">
        <f>IFERROR(VLOOKUP(B1403,'mm9.knownGene.transcripts.gene_'!$E$2:$J$4983,6,FALSE),0)</f>
        <v>0</v>
      </c>
    </row>
    <row r="1404" spans="1:6">
      <c r="A1404" s="5" t="s">
        <v>9513</v>
      </c>
      <c r="B1404" t="s">
        <v>12146</v>
      </c>
      <c r="C1404" s="7">
        <f>IFERROR(VLOOKUP(B1404,'mm9.knownGene.transcripts.gene_'!$E$2:$J$4983,3,FALSE),0)</f>
        <v>0</v>
      </c>
      <c r="D1404" s="7">
        <f>IFERROR(VLOOKUP(B1404,'mm9.knownGene.transcripts.gene_'!$E$2:$J$4983,4,FALSE),0)</f>
        <v>0</v>
      </c>
      <c r="E1404" s="7">
        <f>IFERROR(VLOOKUP(B1404,'mm9.knownGene.transcripts.gene_'!$E$2:$J$4983,5,FALSE),0)</f>
        <v>0</v>
      </c>
      <c r="F1404" s="7">
        <f>IFERROR(VLOOKUP(B1404,'mm9.knownGene.transcripts.gene_'!$E$2:$J$4983,6,FALSE),0)</f>
        <v>0</v>
      </c>
    </row>
    <row r="1405" spans="1:6">
      <c r="A1405" s="5" t="s">
        <v>9514</v>
      </c>
      <c r="B1405" t="s">
        <v>12147</v>
      </c>
      <c r="C1405" s="7">
        <f>IFERROR(VLOOKUP(B1405,'mm9.knownGene.transcripts.gene_'!$E$2:$J$4983,3,FALSE),0)</f>
        <v>0</v>
      </c>
      <c r="D1405" s="7">
        <f>IFERROR(VLOOKUP(B1405,'mm9.knownGene.transcripts.gene_'!$E$2:$J$4983,4,FALSE),0)</f>
        <v>0</v>
      </c>
      <c r="E1405" s="7">
        <f>IFERROR(VLOOKUP(B1405,'mm9.knownGene.transcripts.gene_'!$E$2:$J$4983,5,FALSE),0)</f>
        <v>0</v>
      </c>
      <c r="F1405" s="7">
        <f>IFERROR(VLOOKUP(B1405,'mm9.knownGene.transcripts.gene_'!$E$2:$J$4983,6,FALSE),0)</f>
        <v>0</v>
      </c>
    </row>
    <row r="1406" spans="1:6">
      <c r="A1406" s="5" t="s">
        <v>9515</v>
      </c>
      <c r="B1406" t="s">
        <v>12148</v>
      </c>
      <c r="C1406" s="7">
        <f>IFERROR(VLOOKUP(B1406,'mm9.knownGene.transcripts.gene_'!$E$2:$J$4983,3,FALSE),0)</f>
        <v>0</v>
      </c>
      <c r="D1406" s="7">
        <f>IFERROR(VLOOKUP(B1406,'mm9.knownGene.transcripts.gene_'!$E$2:$J$4983,4,FALSE),0)</f>
        <v>0</v>
      </c>
      <c r="E1406" s="7">
        <f>IFERROR(VLOOKUP(B1406,'mm9.knownGene.transcripts.gene_'!$E$2:$J$4983,5,FALSE),0)</f>
        <v>0</v>
      </c>
      <c r="F1406" s="7">
        <f>IFERROR(VLOOKUP(B1406,'mm9.knownGene.transcripts.gene_'!$E$2:$J$4983,6,FALSE),0)</f>
        <v>0</v>
      </c>
    </row>
    <row r="1407" spans="1:6">
      <c r="A1407" s="5" t="s">
        <v>9516</v>
      </c>
      <c r="B1407" t="s">
        <v>12149</v>
      </c>
      <c r="C1407" s="7">
        <f>IFERROR(VLOOKUP(B1407,'mm9.knownGene.transcripts.gene_'!$E$2:$J$4983,3,FALSE),0)</f>
        <v>0</v>
      </c>
      <c r="D1407" s="7">
        <f>IFERROR(VLOOKUP(B1407,'mm9.knownGene.transcripts.gene_'!$E$2:$J$4983,4,FALSE),0)</f>
        <v>0</v>
      </c>
      <c r="E1407" s="7">
        <f>IFERROR(VLOOKUP(B1407,'mm9.knownGene.transcripts.gene_'!$E$2:$J$4983,5,FALSE),0)</f>
        <v>0</v>
      </c>
      <c r="F1407" s="7">
        <f>IFERROR(VLOOKUP(B1407,'mm9.knownGene.transcripts.gene_'!$E$2:$J$4983,6,FALSE),0)</f>
        <v>0</v>
      </c>
    </row>
    <row r="1408" spans="1:6">
      <c r="A1408" s="5" t="s">
        <v>9517</v>
      </c>
      <c r="B1408" t="s">
        <v>12150</v>
      </c>
      <c r="C1408" s="7">
        <f>IFERROR(VLOOKUP(B1408,'mm9.knownGene.transcripts.gene_'!$E$2:$J$4983,3,FALSE),0)</f>
        <v>0</v>
      </c>
      <c r="D1408" s="7">
        <f>IFERROR(VLOOKUP(B1408,'mm9.knownGene.transcripts.gene_'!$E$2:$J$4983,4,FALSE),0)</f>
        <v>0</v>
      </c>
      <c r="E1408" s="7">
        <f>IFERROR(VLOOKUP(B1408,'mm9.knownGene.transcripts.gene_'!$E$2:$J$4983,5,FALSE),0)</f>
        <v>0</v>
      </c>
      <c r="F1408" s="7">
        <f>IFERROR(VLOOKUP(B1408,'mm9.knownGene.transcripts.gene_'!$E$2:$J$4983,6,FALSE),0)</f>
        <v>0</v>
      </c>
    </row>
    <row r="1409" spans="1:6">
      <c r="A1409" s="5" t="s">
        <v>9519</v>
      </c>
      <c r="B1409" t="s">
        <v>12151</v>
      </c>
      <c r="C1409" s="7">
        <f>IFERROR(VLOOKUP(B1409,'mm9.knownGene.transcripts.gene_'!$E$2:$J$4983,3,FALSE),0)</f>
        <v>0</v>
      </c>
      <c r="D1409" s="7">
        <f>IFERROR(VLOOKUP(B1409,'mm9.knownGene.transcripts.gene_'!$E$2:$J$4983,4,FALSE),0)</f>
        <v>0</v>
      </c>
      <c r="E1409" s="7">
        <f>IFERROR(VLOOKUP(B1409,'mm9.knownGene.transcripts.gene_'!$E$2:$J$4983,5,FALSE),0)</f>
        <v>0</v>
      </c>
      <c r="F1409" s="7">
        <f>IFERROR(VLOOKUP(B1409,'mm9.knownGene.transcripts.gene_'!$E$2:$J$4983,6,FALSE),0)</f>
        <v>0</v>
      </c>
    </row>
    <row r="1410" spans="1:6">
      <c r="A1410" s="5" t="s">
        <v>9520</v>
      </c>
      <c r="B1410" t="s">
        <v>12152</v>
      </c>
      <c r="C1410" s="7">
        <f>IFERROR(VLOOKUP(B1410,'mm9.knownGene.transcripts.gene_'!$E$2:$J$4983,3,FALSE),0)</f>
        <v>0</v>
      </c>
      <c r="D1410" s="7">
        <f>IFERROR(VLOOKUP(B1410,'mm9.knownGene.transcripts.gene_'!$E$2:$J$4983,4,FALSE),0)</f>
        <v>0</v>
      </c>
      <c r="E1410" s="7">
        <f>IFERROR(VLOOKUP(B1410,'mm9.knownGene.transcripts.gene_'!$E$2:$J$4983,5,FALSE),0)</f>
        <v>0</v>
      </c>
      <c r="F1410" s="7">
        <f>IFERROR(VLOOKUP(B1410,'mm9.knownGene.transcripts.gene_'!$E$2:$J$4983,6,FALSE),0)</f>
        <v>0</v>
      </c>
    </row>
    <row r="1411" spans="1:6">
      <c r="A1411" s="5" t="s">
        <v>9521</v>
      </c>
      <c r="B1411" t="s">
        <v>12153</v>
      </c>
      <c r="C1411" s="7">
        <f>IFERROR(VLOOKUP(B1411,'mm9.knownGene.transcripts.gene_'!$E$2:$J$4983,3,FALSE),0)</f>
        <v>0</v>
      </c>
      <c r="D1411" s="7">
        <f>IFERROR(VLOOKUP(B1411,'mm9.knownGene.transcripts.gene_'!$E$2:$J$4983,4,FALSE),0)</f>
        <v>0</v>
      </c>
      <c r="E1411" s="7">
        <f>IFERROR(VLOOKUP(B1411,'mm9.knownGene.transcripts.gene_'!$E$2:$J$4983,5,FALSE),0)</f>
        <v>0</v>
      </c>
      <c r="F1411" s="7">
        <f>IFERROR(VLOOKUP(B1411,'mm9.knownGene.transcripts.gene_'!$E$2:$J$4983,6,FALSE),0)</f>
        <v>0</v>
      </c>
    </row>
    <row r="1412" spans="1:6">
      <c r="A1412" s="5" t="s">
        <v>9522</v>
      </c>
      <c r="B1412" t="s">
        <v>12154</v>
      </c>
      <c r="C1412" s="7">
        <f>IFERROR(VLOOKUP(B1412,'mm9.knownGene.transcripts.gene_'!$E$2:$J$4983,3,FALSE),0)</f>
        <v>0</v>
      </c>
      <c r="D1412" s="7">
        <f>IFERROR(VLOOKUP(B1412,'mm9.knownGene.transcripts.gene_'!$E$2:$J$4983,4,FALSE),0)</f>
        <v>0</v>
      </c>
      <c r="E1412" s="7">
        <f>IFERROR(VLOOKUP(B1412,'mm9.knownGene.transcripts.gene_'!$E$2:$J$4983,5,FALSE),0)</f>
        <v>0</v>
      </c>
      <c r="F1412" s="7">
        <f>IFERROR(VLOOKUP(B1412,'mm9.knownGene.transcripts.gene_'!$E$2:$J$4983,6,FALSE),0)</f>
        <v>0</v>
      </c>
    </row>
    <row r="1413" spans="1:6">
      <c r="A1413" s="5" t="s">
        <v>9523</v>
      </c>
      <c r="B1413" t="s">
        <v>12155</v>
      </c>
      <c r="C1413" s="7">
        <f>IFERROR(VLOOKUP(B1413,'mm9.knownGene.transcripts.gene_'!$E$2:$J$4983,3,FALSE),0)</f>
        <v>0</v>
      </c>
      <c r="D1413" s="7">
        <f>IFERROR(VLOOKUP(B1413,'mm9.knownGene.transcripts.gene_'!$E$2:$J$4983,4,FALSE),0)</f>
        <v>0</v>
      </c>
      <c r="E1413" s="7">
        <f>IFERROR(VLOOKUP(B1413,'mm9.knownGene.transcripts.gene_'!$E$2:$J$4983,5,FALSE),0)</f>
        <v>0</v>
      </c>
      <c r="F1413" s="7">
        <f>IFERROR(VLOOKUP(B1413,'mm9.knownGene.transcripts.gene_'!$E$2:$J$4983,6,FALSE),0)</f>
        <v>0</v>
      </c>
    </row>
    <row r="1414" spans="1:6">
      <c r="A1414" s="5" t="s">
        <v>9524</v>
      </c>
      <c r="B1414" t="s">
        <v>12156</v>
      </c>
      <c r="C1414" s="7">
        <f>IFERROR(VLOOKUP(B1414,'mm9.knownGene.transcripts.gene_'!$E$2:$J$4983,3,FALSE),0)</f>
        <v>0</v>
      </c>
      <c r="D1414" s="7">
        <f>IFERROR(VLOOKUP(B1414,'mm9.knownGene.transcripts.gene_'!$E$2:$J$4983,4,FALSE),0)</f>
        <v>0</v>
      </c>
      <c r="E1414" s="7">
        <f>IFERROR(VLOOKUP(B1414,'mm9.knownGene.transcripts.gene_'!$E$2:$J$4983,5,FALSE),0)</f>
        <v>0</v>
      </c>
      <c r="F1414" s="7">
        <f>IFERROR(VLOOKUP(B1414,'mm9.knownGene.transcripts.gene_'!$E$2:$J$4983,6,FALSE),0)</f>
        <v>0</v>
      </c>
    </row>
    <row r="1415" spans="1:6">
      <c r="A1415" s="5" t="s">
        <v>9525</v>
      </c>
      <c r="B1415" t="s">
        <v>12157</v>
      </c>
      <c r="C1415" s="7">
        <f>IFERROR(VLOOKUP(B1415,'mm9.knownGene.transcripts.gene_'!$E$2:$J$4983,3,FALSE),0)</f>
        <v>0</v>
      </c>
      <c r="D1415" s="7">
        <f>IFERROR(VLOOKUP(B1415,'mm9.knownGene.transcripts.gene_'!$E$2:$J$4983,4,FALSE),0)</f>
        <v>0</v>
      </c>
      <c r="E1415" s="7">
        <f>IFERROR(VLOOKUP(B1415,'mm9.knownGene.transcripts.gene_'!$E$2:$J$4983,5,FALSE),0)</f>
        <v>0</v>
      </c>
      <c r="F1415" s="7">
        <f>IFERROR(VLOOKUP(B1415,'mm9.knownGene.transcripts.gene_'!$E$2:$J$4983,6,FALSE),0)</f>
        <v>0</v>
      </c>
    </row>
    <row r="1416" spans="1:6">
      <c r="A1416" s="5" t="s">
        <v>9526</v>
      </c>
      <c r="B1416" t="s">
        <v>12158</v>
      </c>
      <c r="C1416" s="7">
        <f>IFERROR(VLOOKUP(B1416,'mm9.knownGene.transcripts.gene_'!$E$2:$J$4983,3,FALSE),0)</f>
        <v>0</v>
      </c>
      <c r="D1416" s="7">
        <f>IFERROR(VLOOKUP(B1416,'mm9.knownGene.transcripts.gene_'!$E$2:$J$4983,4,FALSE),0)</f>
        <v>0</v>
      </c>
      <c r="E1416" s="7">
        <f>IFERROR(VLOOKUP(B1416,'mm9.knownGene.transcripts.gene_'!$E$2:$J$4983,5,FALSE),0)</f>
        <v>0</v>
      </c>
      <c r="F1416" s="7">
        <f>IFERROR(VLOOKUP(B1416,'mm9.knownGene.transcripts.gene_'!$E$2:$J$4983,6,FALSE),0)</f>
        <v>0</v>
      </c>
    </row>
    <row r="1417" spans="1:6">
      <c r="A1417" s="5" t="s">
        <v>9527</v>
      </c>
      <c r="B1417" t="s">
        <v>12159</v>
      </c>
      <c r="C1417" s="7">
        <f>IFERROR(VLOOKUP(B1417,'mm9.knownGene.transcripts.gene_'!$E$2:$J$4983,3,FALSE),0)</f>
        <v>0</v>
      </c>
      <c r="D1417" s="7">
        <f>IFERROR(VLOOKUP(B1417,'mm9.knownGene.transcripts.gene_'!$E$2:$J$4983,4,FALSE),0)</f>
        <v>0</v>
      </c>
      <c r="E1417" s="7">
        <f>IFERROR(VLOOKUP(B1417,'mm9.knownGene.transcripts.gene_'!$E$2:$J$4983,5,FALSE),0)</f>
        <v>0</v>
      </c>
      <c r="F1417" s="7">
        <f>IFERROR(VLOOKUP(B1417,'mm9.knownGene.transcripts.gene_'!$E$2:$J$4983,6,FALSE),0)</f>
        <v>0</v>
      </c>
    </row>
    <row r="1418" spans="1:6">
      <c r="A1418" s="5" t="s">
        <v>9528</v>
      </c>
      <c r="B1418" t="s">
        <v>12160</v>
      </c>
      <c r="C1418" s="7">
        <f>IFERROR(VLOOKUP(B1418,'mm9.knownGene.transcripts.gene_'!$E$2:$J$4983,3,FALSE),0)</f>
        <v>0</v>
      </c>
      <c r="D1418" s="7">
        <f>IFERROR(VLOOKUP(B1418,'mm9.knownGene.transcripts.gene_'!$E$2:$J$4983,4,FALSE),0)</f>
        <v>0</v>
      </c>
      <c r="E1418" s="7">
        <f>IFERROR(VLOOKUP(B1418,'mm9.knownGene.transcripts.gene_'!$E$2:$J$4983,5,FALSE),0)</f>
        <v>0</v>
      </c>
      <c r="F1418" s="7">
        <f>IFERROR(VLOOKUP(B1418,'mm9.knownGene.transcripts.gene_'!$E$2:$J$4983,6,FALSE),0)</f>
        <v>0</v>
      </c>
    </row>
    <row r="1419" spans="1:6">
      <c r="A1419" s="5" t="s">
        <v>9529</v>
      </c>
      <c r="B1419" t="s">
        <v>12161</v>
      </c>
      <c r="C1419" s="7">
        <f>IFERROR(VLOOKUP(B1419,'mm9.knownGene.transcripts.gene_'!$E$2:$J$4983,3,FALSE),0)</f>
        <v>0</v>
      </c>
      <c r="D1419" s="7">
        <f>IFERROR(VLOOKUP(B1419,'mm9.knownGene.transcripts.gene_'!$E$2:$J$4983,4,FALSE),0)</f>
        <v>0</v>
      </c>
      <c r="E1419" s="7">
        <f>IFERROR(VLOOKUP(B1419,'mm9.knownGene.transcripts.gene_'!$E$2:$J$4983,5,FALSE),0)</f>
        <v>0</v>
      </c>
      <c r="F1419" s="7">
        <f>IFERROR(VLOOKUP(B1419,'mm9.knownGene.transcripts.gene_'!$E$2:$J$4983,6,FALSE),0)</f>
        <v>0</v>
      </c>
    </row>
    <row r="1420" spans="1:6">
      <c r="A1420" s="5" t="s">
        <v>9530</v>
      </c>
      <c r="B1420" t="s">
        <v>12162</v>
      </c>
      <c r="C1420" s="7">
        <f>IFERROR(VLOOKUP(B1420,'mm9.knownGene.transcripts.gene_'!$E$2:$J$4983,3,FALSE),0)</f>
        <v>0</v>
      </c>
      <c r="D1420" s="7">
        <f>IFERROR(VLOOKUP(B1420,'mm9.knownGene.transcripts.gene_'!$E$2:$J$4983,4,FALSE),0)</f>
        <v>0</v>
      </c>
      <c r="E1420" s="7">
        <f>IFERROR(VLOOKUP(B1420,'mm9.knownGene.transcripts.gene_'!$E$2:$J$4983,5,FALSE),0)</f>
        <v>0</v>
      </c>
      <c r="F1420" s="7">
        <f>IFERROR(VLOOKUP(B1420,'mm9.knownGene.transcripts.gene_'!$E$2:$J$4983,6,FALSE),0)</f>
        <v>0</v>
      </c>
    </row>
    <row r="1421" spans="1:6">
      <c r="A1421" s="5" t="s">
        <v>9531</v>
      </c>
      <c r="B1421" t="s">
        <v>10632</v>
      </c>
      <c r="C1421" s="7">
        <f>IFERROR(VLOOKUP(B1421,'mm9.knownGene.transcripts.gene_'!$E$2:$J$4983,3,FALSE),0)</f>
        <v>0</v>
      </c>
      <c r="D1421" s="7">
        <f>IFERROR(VLOOKUP(B1421,'mm9.knownGene.transcripts.gene_'!$E$2:$J$4983,4,FALSE),0)</f>
        <v>0</v>
      </c>
      <c r="E1421" s="7">
        <f>IFERROR(VLOOKUP(B1421,'mm9.knownGene.transcripts.gene_'!$E$2:$J$4983,5,FALSE),0)</f>
        <v>0</v>
      </c>
      <c r="F1421" s="7">
        <f>IFERROR(VLOOKUP(B1421,'mm9.knownGene.transcripts.gene_'!$E$2:$J$4983,6,FALSE),0)</f>
        <v>0</v>
      </c>
    </row>
    <row r="1422" spans="1:6">
      <c r="A1422" s="5" t="s">
        <v>9532</v>
      </c>
      <c r="B1422" t="s">
        <v>10864</v>
      </c>
      <c r="C1422" s="7">
        <f>IFERROR(VLOOKUP(B1422,'mm9.knownGene.transcripts.gene_'!$E$2:$J$4983,3,FALSE),0)</f>
        <v>0</v>
      </c>
      <c r="D1422" s="7">
        <f>IFERROR(VLOOKUP(B1422,'mm9.knownGene.transcripts.gene_'!$E$2:$J$4983,4,FALSE),0)</f>
        <v>0</v>
      </c>
      <c r="E1422" s="7">
        <f>IFERROR(VLOOKUP(B1422,'mm9.knownGene.transcripts.gene_'!$E$2:$J$4983,5,FALSE),0)</f>
        <v>0</v>
      </c>
      <c r="F1422" s="7">
        <f>IFERROR(VLOOKUP(B1422,'mm9.knownGene.transcripts.gene_'!$E$2:$J$4983,6,FALSE),0)</f>
        <v>0</v>
      </c>
    </row>
    <row r="1423" spans="1:6">
      <c r="A1423" s="5" t="s">
        <v>9533</v>
      </c>
      <c r="B1423" t="s">
        <v>12163</v>
      </c>
      <c r="C1423" s="7">
        <f>IFERROR(VLOOKUP(B1423,'mm9.knownGene.transcripts.gene_'!$E$2:$J$4983,3,FALSE),0)</f>
        <v>0</v>
      </c>
      <c r="D1423" s="7">
        <f>IFERROR(VLOOKUP(B1423,'mm9.knownGene.transcripts.gene_'!$E$2:$J$4983,4,FALSE),0)</f>
        <v>0</v>
      </c>
      <c r="E1423" s="7">
        <f>IFERROR(VLOOKUP(B1423,'mm9.knownGene.transcripts.gene_'!$E$2:$J$4983,5,FALSE),0)</f>
        <v>0</v>
      </c>
      <c r="F1423" s="7">
        <f>IFERROR(VLOOKUP(B1423,'mm9.knownGene.transcripts.gene_'!$E$2:$J$4983,6,FALSE),0)</f>
        <v>0</v>
      </c>
    </row>
    <row r="1424" spans="1:6">
      <c r="A1424" s="5" t="s">
        <v>9534</v>
      </c>
      <c r="B1424" t="s">
        <v>12164</v>
      </c>
      <c r="C1424" s="7">
        <f>IFERROR(VLOOKUP(B1424,'mm9.knownGene.transcripts.gene_'!$E$2:$J$4983,3,FALSE),0)</f>
        <v>0</v>
      </c>
      <c r="D1424" s="7">
        <f>IFERROR(VLOOKUP(B1424,'mm9.knownGene.transcripts.gene_'!$E$2:$J$4983,4,FALSE),0)</f>
        <v>0</v>
      </c>
      <c r="E1424" s="7">
        <f>IFERROR(VLOOKUP(B1424,'mm9.knownGene.transcripts.gene_'!$E$2:$J$4983,5,FALSE),0)</f>
        <v>0</v>
      </c>
      <c r="F1424" s="7">
        <f>IFERROR(VLOOKUP(B1424,'mm9.knownGene.transcripts.gene_'!$E$2:$J$4983,6,FALSE),0)</f>
        <v>0</v>
      </c>
    </row>
    <row r="1425" spans="1:6">
      <c r="A1425" s="5" t="s">
        <v>9535</v>
      </c>
      <c r="B1425" t="s">
        <v>12165</v>
      </c>
      <c r="C1425" s="7">
        <f>IFERROR(VLOOKUP(B1425,'mm9.knownGene.transcripts.gene_'!$E$2:$J$4983,3,FALSE),0)</f>
        <v>0</v>
      </c>
      <c r="D1425" s="7">
        <f>IFERROR(VLOOKUP(B1425,'mm9.knownGene.transcripts.gene_'!$E$2:$J$4983,4,FALSE),0)</f>
        <v>0</v>
      </c>
      <c r="E1425" s="7">
        <f>IFERROR(VLOOKUP(B1425,'mm9.knownGene.transcripts.gene_'!$E$2:$J$4983,5,FALSE),0)</f>
        <v>0</v>
      </c>
      <c r="F1425" s="7">
        <f>IFERROR(VLOOKUP(B1425,'mm9.knownGene.transcripts.gene_'!$E$2:$J$4983,6,FALSE),0)</f>
        <v>0</v>
      </c>
    </row>
    <row r="1426" spans="1:6">
      <c r="A1426" s="5" t="s">
        <v>9537</v>
      </c>
      <c r="B1426" t="s">
        <v>12166</v>
      </c>
      <c r="C1426" s="7">
        <f>IFERROR(VLOOKUP(B1426,'mm9.knownGene.transcripts.gene_'!$E$2:$J$4983,3,FALSE),0)</f>
        <v>0</v>
      </c>
      <c r="D1426" s="7">
        <f>IFERROR(VLOOKUP(B1426,'mm9.knownGene.transcripts.gene_'!$E$2:$J$4983,4,FALSE),0)</f>
        <v>0</v>
      </c>
      <c r="E1426" s="7">
        <f>IFERROR(VLOOKUP(B1426,'mm9.knownGene.transcripts.gene_'!$E$2:$J$4983,5,FALSE),0)</f>
        <v>0</v>
      </c>
      <c r="F1426" s="7">
        <f>IFERROR(VLOOKUP(B1426,'mm9.knownGene.transcripts.gene_'!$E$2:$J$4983,6,FALSE),0)</f>
        <v>0</v>
      </c>
    </row>
    <row r="1427" spans="1:6">
      <c r="A1427" s="5" t="s">
        <v>9538</v>
      </c>
      <c r="B1427" t="s">
        <v>12167</v>
      </c>
      <c r="C1427" s="7">
        <f>IFERROR(VLOOKUP(B1427,'mm9.knownGene.transcripts.gene_'!$E$2:$J$4983,3,FALSE),0)</f>
        <v>0</v>
      </c>
      <c r="D1427" s="7">
        <f>IFERROR(VLOOKUP(B1427,'mm9.knownGene.transcripts.gene_'!$E$2:$J$4983,4,FALSE),0)</f>
        <v>0</v>
      </c>
      <c r="E1427" s="7">
        <f>IFERROR(VLOOKUP(B1427,'mm9.knownGene.transcripts.gene_'!$E$2:$J$4983,5,FALSE),0)</f>
        <v>0</v>
      </c>
      <c r="F1427" s="7">
        <f>IFERROR(VLOOKUP(B1427,'mm9.knownGene.transcripts.gene_'!$E$2:$J$4983,6,FALSE),0)</f>
        <v>0</v>
      </c>
    </row>
    <row r="1428" spans="1:6">
      <c r="A1428" s="5" t="s">
        <v>9539</v>
      </c>
      <c r="B1428" t="s">
        <v>12168</v>
      </c>
      <c r="C1428" s="7">
        <f>IFERROR(VLOOKUP(B1428,'mm9.knownGene.transcripts.gene_'!$E$2:$J$4983,3,FALSE),0)</f>
        <v>0</v>
      </c>
      <c r="D1428" s="7">
        <f>IFERROR(VLOOKUP(B1428,'mm9.knownGene.transcripts.gene_'!$E$2:$J$4983,4,FALSE),0)</f>
        <v>0</v>
      </c>
      <c r="E1428" s="7">
        <f>IFERROR(VLOOKUP(B1428,'mm9.knownGene.transcripts.gene_'!$E$2:$J$4983,5,FALSE),0)</f>
        <v>0</v>
      </c>
      <c r="F1428" s="7">
        <f>IFERROR(VLOOKUP(B1428,'mm9.knownGene.transcripts.gene_'!$E$2:$J$4983,6,FALSE),0)</f>
        <v>0</v>
      </c>
    </row>
    <row r="1429" spans="1:6">
      <c r="A1429" s="5" t="s">
        <v>9540</v>
      </c>
      <c r="B1429" t="s">
        <v>12169</v>
      </c>
      <c r="C1429" s="7">
        <f>IFERROR(VLOOKUP(B1429,'mm9.knownGene.transcripts.gene_'!$E$2:$J$4983,3,FALSE),0)</f>
        <v>0</v>
      </c>
      <c r="D1429" s="7">
        <f>IFERROR(VLOOKUP(B1429,'mm9.knownGene.transcripts.gene_'!$E$2:$J$4983,4,FALSE),0)</f>
        <v>0</v>
      </c>
      <c r="E1429" s="7">
        <f>IFERROR(VLOOKUP(B1429,'mm9.knownGene.transcripts.gene_'!$E$2:$J$4983,5,FALSE),0)</f>
        <v>0</v>
      </c>
      <c r="F1429" s="7">
        <f>IFERROR(VLOOKUP(B1429,'mm9.knownGene.transcripts.gene_'!$E$2:$J$4983,6,FALSE),0)</f>
        <v>0</v>
      </c>
    </row>
    <row r="1430" spans="1:6">
      <c r="A1430" s="5" t="s">
        <v>9541</v>
      </c>
      <c r="B1430" t="s">
        <v>12170</v>
      </c>
      <c r="C1430" s="7">
        <f>IFERROR(VLOOKUP(B1430,'mm9.knownGene.transcripts.gene_'!$E$2:$J$4983,3,FALSE),0)</f>
        <v>0</v>
      </c>
      <c r="D1430" s="7">
        <f>IFERROR(VLOOKUP(B1430,'mm9.knownGene.transcripts.gene_'!$E$2:$J$4983,4,FALSE),0)</f>
        <v>0</v>
      </c>
      <c r="E1430" s="7">
        <f>IFERROR(VLOOKUP(B1430,'mm9.knownGene.transcripts.gene_'!$E$2:$J$4983,5,FALSE),0)</f>
        <v>0</v>
      </c>
      <c r="F1430" s="7">
        <f>IFERROR(VLOOKUP(B1430,'mm9.knownGene.transcripts.gene_'!$E$2:$J$4983,6,FALSE),0)</f>
        <v>0</v>
      </c>
    </row>
    <row r="1431" spans="1:6">
      <c r="A1431" s="5" t="s">
        <v>9542</v>
      </c>
      <c r="B1431" t="s">
        <v>12171</v>
      </c>
      <c r="C1431" s="7">
        <f>IFERROR(VLOOKUP(B1431,'mm9.knownGene.transcripts.gene_'!$E$2:$J$4983,3,FALSE),0)</f>
        <v>0</v>
      </c>
      <c r="D1431" s="7">
        <f>IFERROR(VLOOKUP(B1431,'mm9.knownGene.transcripts.gene_'!$E$2:$J$4983,4,FALSE),0)</f>
        <v>0</v>
      </c>
      <c r="E1431" s="7">
        <f>IFERROR(VLOOKUP(B1431,'mm9.knownGene.transcripts.gene_'!$E$2:$J$4983,5,FALSE),0)</f>
        <v>0</v>
      </c>
      <c r="F1431" s="7">
        <f>IFERROR(VLOOKUP(B1431,'mm9.knownGene.transcripts.gene_'!$E$2:$J$4983,6,FALSE),0)</f>
        <v>0</v>
      </c>
    </row>
    <row r="1432" spans="1:6">
      <c r="A1432" s="5" t="s">
        <v>9543</v>
      </c>
      <c r="B1432" t="s">
        <v>12172</v>
      </c>
      <c r="C1432" s="7">
        <f>IFERROR(VLOOKUP(B1432,'mm9.knownGene.transcripts.gene_'!$E$2:$J$4983,3,FALSE),0)</f>
        <v>0</v>
      </c>
      <c r="D1432" s="7">
        <f>IFERROR(VLOOKUP(B1432,'mm9.knownGene.transcripts.gene_'!$E$2:$J$4983,4,FALSE),0)</f>
        <v>0</v>
      </c>
      <c r="E1432" s="7">
        <f>IFERROR(VLOOKUP(B1432,'mm9.knownGene.transcripts.gene_'!$E$2:$J$4983,5,FALSE),0)</f>
        <v>0</v>
      </c>
      <c r="F1432" s="7">
        <f>IFERROR(VLOOKUP(B1432,'mm9.knownGene.transcripts.gene_'!$E$2:$J$4983,6,FALSE),0)</f>
        <v>0</v>
      </c>
    </row>
    <row r="1433" spans="1:6">
      <c r="A1433" s="5" t="s">
        <v>9544</v>
      </c>
      <c r="B1433" t="s">
        <v>12173</v>
      </c>
      <c r="C1433" s="7">
        <f>IFERROR(VLOOKUP(B1433,'mm9.knownGene.transcripts.gene_'!$E$2:$J$4983,3,FALSE),0)</f>
        <v>0</v>
      </c>
      <c r="D1433" s="7">
        <f>IFERROR(VLOOKUP(B1433,'mm9.knownGene.transcripts.gene_'!$E$2:$J$4983,4,FALSE),0)</f>
        <v>0</v>
      </c>
      <c r="E1433" s="7">
        <f>IFERROR(VLOOKUP(B1433,'mm9.knownGene.transcripts.gene_'!$E$2:$J$4983,5,FALSE),0)</f>
        <v>0</v>
      </c>
      <c r="F1433" s="7">
        <f>IFERROR(VLOOKUP(B1433,'mm9.knownGene.transcripts.gene_'!$E$2:$J$4983,6,FALSE),0)</f>
        <v>0</v>
      </c>
    </row>
    <row r="1434" spans="1:6">
      <c r="A1434" s="5" t="s">
        <v>9546</v>
      </c>
      <c r="B1434" t="s">
        <v>12174</v>
      </c>
      <c r="C1434" s="7">
        <f>IFERROR(VLOOKUP(B1434,'mm9.knownGene.transcripts.gene_'!$E$2:$J$4983,3,FALSE),0)</f>
        <v>0</v>
      </c>
      <c r="D1434" s="7">
        <f>IFERROR(VLOOKUP(B1434,'mm9.knownGene.transcripts.gene_'!$E$2:$J$4983,4,FALSE),0)</f>
        <v>0</v>
      </c>
      <c r="E1434" s="7">
        <f>IFERROR(VLOOKUP(B1434,'mm9.knownGene.transcripts.gene_'!$E$2:$J$4983,5,FALSE),0)</f>
        <v>0</v>
      </c>
      <c r="F1434" s="7">
        <f>IFERROR(VLOOKUP(B1434,'mm9.knownGene.transcripts.gene_'!$E$2:$J$4983,6,FALSE),0)</f>
        <v>0</v>
      </c>
    </row>
    <row r="1435" spans="1:6">
      <c r="A1435" s="5" t="s">
        <v>9547</v>
      </c>
      <c r="B1435" t="s">
        <v>12175</v>
      </c>
      <c r="C1435" s="7">
        <f>IFERROR(VLOOKUP(B1435,'mm9.knownGene.transcripts.gene_'!$E$2:$J$4983,3,FALSE),0)</f>
        <v>0</v>
      </c>
      <c r="D1435" s="7">
        <f>IFERROR(VLOOKUP(B1435,'mm9.knownGene.transcripts.gene_'!$E$2:$J$4983,4,FALSE),0)</f>
        <v>0</v>
      </c>
      <c r="E1435" s="7">
        <f>IFERROR(VLOOKUP(B1435,'mm9.knownGene.transcripts.gene_'!$E$2:$J$4983,5,FALSE),0)</f>
        <v>0</v>
      </c>
      <c r="F1435" s="7">
        <f>IFERROR(VLOOKUP(B1435,'mm9.knownGene.transcripts.gene_'!$E$2:$J$4983,6,FALSE),0)</f>
        <v>0</v>
      </c>
    </row>
    <row r="1436" spans="1:6">
      <c r="A1436" s="5" t="s">
        <v>9548</v>
      </c>
      <c r="B1436" t="s">
        <v>12176</v>
      </c>
      <c r="C1436" s="7">
        <f>IFERROR(VLOOKUP(B1436,'mm9.knownGene.transcripts.gene_'!$E$2:$J$4983,3,FALSE),0)</f>
        <v>0</v>
      </c>
      <c r="D1436" s="7">
        <f>IFERROR(VLOOKUP(B1436,'mm9.knownGene.transcripts.gene_'!$E$2:$J$4983,4,FALSE),0)</f>
        <v>0</v>
      </c>
      <c r="E1436" s="7">
        <f>IFERROR(VLOOKUP(B1436,'mm9.knownGene.transcripts.gene_'!$E$2:$J$4983,5,FALSE),0)</f>
        <v>0</v>
      </c>
      <c r="F1436" s="7">
        <f>IFERROR(VLOOKUP(B1436,'mm9.knownGene.transcripts.gene_'!$E$2:$J$4983,6,FALSE),0)</f>
        <v>0</v>
      </c>
    </row>
    <row r="1437" spans="1:6">
      <c r="A1437" s="5" t="s">
        <v>9549</v>
      </c>
      <c r="B1437" t="s">
        <v>12177</v>
      </c>
      <c r="C1437" s="7">
        <f>IFERROR(VLOOKUP(B1437,'mm9.knownGene.transcripts.gene_'!$E$2:$J$4983,3,FALSE),0)</f>
        <v>0</v>
      </c>
      <c r="D1437" s="7">
        <f>IFERROR(VLOOKUP(B1437,'mm9.knownGene.transcripts.gene_'!$E$2:$J$4983,4,FALSE),0)</f>
        <v>0</v>
      </c>
      <c r="E1437" s="7">
        <f>IFERROR(VLOOKUP(B1437,'mm9.knownGene.transcripts.gene_'!$E$2:$J$4983,5,FALSE),0)</f>
        <v>0</v>
      </c>
      <c r="F1437" s="7">
        <f>IFERROR(VLOOKUP(B1437,'mm9.knownGene.transcripts.gene_'!$E$2:$J$4983,6,FALSE),0)</f>
        <v>0</v>
      </c>
    </row>
    <row r="1438" spans="1:6">
      <c r="A1438" s="5" t="s">
        <v>9550</v>
      </c>
      <c r="B1438" t="s">
        <v>12178</v>
      </c>
      <c r="C1438" s="7">
        <f>IFERROR(VLOOKUP(B1438,'mm9.knownGene.transcripts.gene_'!$E$2:$J$4983,3,FALSE),0)</f>
        <v>0</v>
      </c>
      <c r="D1438" s="7">
        <f>IFERROR(VLOOKUP(B1438,'mm9.knownGene.transcripts.gene_'!$E$2:$J$4983,4,FALSE),0)</f>
        <v>0</v>
      </c>
      <c r="E1438" s="7">
        <f>IFERROR(VLOOKUP(B1438,'mm9.knownGene.transcripts.gene_'!$E$2:$J$4983,5,FALSE),0)</f>
        <v>0</v>
      </c>
      <c r="F1438" s="7">
        <f>IFERROR(VLOOKUP(B1438,'mm9.knownGene.transcripts.gene_'!$E$2:$J$4983,6,FALSE),0)</f>
        <v>0</v>
      </c>
    </row>
    <row r="1439" spans="1:6">
      <c r="A1439" s="5" t="s">
        <v>9551</v>
      </c>
      <c r="B1439" t="s">
        <v>12179</v>
      </c>
      <c r="C1439" s="7">
        <f>IFERROR(VLOOKUP(B1439,'mm9.knownGene.transcripts.gene_'!$E$2:$J$4983,3,FALSE),0)</f>
        <v>0</v>
      </c>
      <c r="D1439" s="7">
        <f>IFERROR(VLOOKUP(B1439,'mm9.knownGene.transcripts.gene_'!$E$2:$J$4983,4,FALSE),0)</f>
        <v>0</v>
      </c>
      <c r="E1439" s="7">
        <f>IFERROR(VLOOKUP(B1439,'mm9.knownGene.transcripts.gene_'!$E$2:$J$4983,5,FALSE),0)</f>
        <v>0</v>
      </c>
      <c r="F1439" s="7">
        <f>IFERROR(VLOOKUP(B1439,'mm9.knownGene.transcripts.gene_'!$E$2:$J$4983,6,FALSE),0)</f>
        <v>0</v>
      </c>
    </row>
    <row r="1440" spans="1:6">
      <c r="A1440" s="5" t="s">
        <v>9552</v>
      </c>
      <c r="B1440" t="s">
        <v>12180</v>
      </c>
      <c r="C1440" s="7">
        <f>IFERROR(VLOOKUP(B1440,'mm9.knownGene.transcripts.gene_'!$E$2:$J$4983,3,FALSE),0)</f>
        <v>0</v>
      </c>
      <c r="D1440" s="7">
        <f>IFERROR(VLOOKUP(B1440,'mm9.knownGene.transcripts.gene_'!$E$2:$J$4983,4,FALSE),0)</f>
        <v>0</v>
      </c>
      <c r="E1440" s="7">
        <f>IFERROR(VLOOKUP(B1440,'mm9.knownGene.transcripts.gene_'!$E$2:$J$4983,5,FALSE),0)</f>
        <v>0</v>
      </c>
      <c r="F1440" s="7">
        <f>IFERROR(VLOOKUP(B1440,'mm9.knownGene.transcripts.gene_'!$E$2:$J$4983,6,FALSE),0)</f>
        <v>0</v>
      </c>
    </row>
    <row r="1441" spans="1:6">
      <c r="A1441" s="5" t="s">
        <v>9553</v>
      </c>
      <c r="B1441" t="s">
        <v>12181</v>
      </c>
      <c r="C1441" s="7">
        <f>IFERROR(VLOOKUP(B1441,'mm9.knownGene.transcripts.gene_'!$E$2:$J$4983,3,FALSE),0)</f>
        <v>0</v>
      </c>
      <c r="D1441" s="7">
        <f>IFERROR(VLOOKUP(B1441,'mm9.knownGene.transcripts.gene_'!$E$2:$J$4983,4,FALSE),0)</f>
        <v>0</v>
      </c>
      <c r="E1441" s="7">
        <f>IFERROR(VLOOKUP(B1441,'mm9.knownGene.transcripts.gene_'!$E$2:$J$4983,5,FALSE),0)</f>
        <v>0</v>
      </c>
      <c r="F1441" s="7">
        <f>IFERROR(VLOOKUP(B1441,'mm9.knownGene.transcripts.gene_'!$E$2:$J$4983,6,FALSE),0)</f>
        <v>0</v>
      </c>
    </row>
    <row r="1442" spans="1:6">
      <c r="A1442" s="5" t="s">
        <v>9554</v>
      </c>
      <c r="B1442" t="s">
        <v>12182</v>
      </c>
      <c r="C1442" s="7">
        <f>IFERROR(VLOOKUP(B1442,'mm9.knownGene.transcripts.gene_'!$E$2:$J$4983,3,FALSE),0)</f>
        <v>0</v>
      </c>
      <c r="D1442" s="7">
        <f>IFERROR(VLOOKUP(B1442,'mm9.knownGene.transcripts.gene_'!$E$2:$J$4983,4,FALSE),0)</f>
        <v>0</v>
      </c>
      <c r="E1442" s="7">
        <f>IFERROR(VLOOKUP(B1442,'mm9.knownGene.transcripts.gene_'!$E$2:$J$4983,5,FALSE),0)</f>
        <v>0</v>
      </c>
      <c r="F1442" s="7">
        <f>IFERROR(VLOOKUP(B1442,'mm9.knownGene.transcripts.gene_'!$E$2:$J$4983,6,FALSE),0)</f>
        <v>0</v>
      </c>
    </row>
    <row r="1443" spans="1:6">
      <c r="A1443" s="5" t="s">
        <v>9555</v>
      </c>
      <c r="B1443" t="s">
        <v>12183</v>
      </c>
      <c r="C1443" s="7">
        <f>IFERROR(VLOOKUP(B1443,'mm9.knownGene.transcripts.gene_'!$E$2:$J$4983,3,FALSE),0)</f>
        <v>0</v>
      </c>
      <c r="D1443" s="7">
        <f>IFERROR(VLOOKUP(B1443,'mm9.knownGene.transcripts.gene_'!$E$2:$J$4983,4,FALSE),0)</f>
        <v>0</v>
      </c>
      <c r="E1443" s="7">
        <f>IFERROR(VLOOKUP(B1443,'mm9.knownGene.transcripts.gene_'!$E$2:$J$4983,5,FALSE),0)</f>
        <v>0</v>
      </c>
      <c r="F1443" s="7">
        <f>IFERROR(VLOOKUP(B1443,'mm9.knownGene.transcripts.gene_'!$E$2:$J$4983,6,FALSE),0)</f>
        <v>0</v>
      </c>
    </row>
    <row r="1444" spans="1:6">
      <c r="A1444" s="5" t="s">
        <v>9556</v>
      </c>
      <c r="B1444" t="s">
        <v>12184</v>
      </c>
      <c r="C1444" s="7">
        <f>IFERROR(VLOOKUP(B1444,'mm9.knownGene.transcripts.gene_'!$E$2:$J$4983,3,FALSE),0)</f>
        <v>0</v>
      </c>
      <c r="D1444" s="7">
        <f>IFERROR(VLOOKUP(B1444,'mm9.knownGene.transcripts.gene_'!$E$2:$J$4983,4,FALSE),0)</f>
        <v>0</v>
      </c>
      <c r="E1444" s="7">
        <f>IFERROR(VLOOKUP(B1444,'mm9.knownGene.transcripts.gene_'!$E$2:$J$4983,5,FALSE),0)</f>
        <v>0</v>
      </c>
      <c r="F1444" s="7">
        <f>IFERROR(VLOOKUP(B1444,'mm9.knownGene.transcripts.gene_'!$E$2:$J$4983,6,FALSE),0)</f>
        <v>0</v>
      </c>
    </row>
    <row r="1445" spans="1:6">
      <c r="A1445" s="5" t="s">
        <v>9557</v>
      </c>
      <c r="B1445" t="s">
        <v>12185</v>
      </c>
      <c r="C1445" s="7">
        <f>IFERROR(VLOOKUP(B1445,'mm9.knownGene.transcripts.gene_'!$E$2:$J$4983,3,FALSE),0)</f>
        <v>0</v>
      </c>
      <c r="D1445" s="7">
        <f>IFERROR(VLOOKUP(B1445,'mm9.knownGene.transcripts.gene_'!$E$2:$J$4983,4,FALSE),0)</f>
        <v>0</v>
      </c>
      <c r="E1445" s="7">
        <f>IFERROR(VLOOKUP(B1445,'mm9.knownGene.transcripts.gene_'!$E$2:$J$4983,5,FALSE),0)</f>
        <v>0</v>
      </c>
      <c r="F1445" s="7">
        <f>IFERROR(VLOOKUP(B1445,'mm9.knownGene.transcripts.gene_'!$E$2:$J$4983,6,FALSE),0)</f>
        <v>0</v>
      </c>
    </row>
    <row r="1446" spans="1:6">
      <c r="A1446" s="5" t="s">
        <v>9558</v>
      </c>
      <c r="B1446" t="s">
        <v>12186</v>
      </c>
      <c r="C1446" s="7">
        <f>IFERROR(VLOOKUP(B1446,'mm9.knownGene.transcripts.gene_'!$E$2:$J$4983,3,FALSE),0)</f>
        <v>0</v>
      </c>
      <c r="D1446" s="7">
        <f>IFERROR(VLOOKUP(B1446,'mm9.knownGene.transcripts.gene_'!$E$2:$J$4983,4,FALSE),0)</f>
        <v>0</v>
      </c>
      <c r="E1446" s="7">
        <f>IFERROR(VLOOKUP(B1446,'mm9.knownGene.transcripts.gene_'!$E$2:$J$4983,5,FALSE),0)</f>
        <v>0</v>
      </c>
      <c r="F1446" s="7">
        <f>IFERROR(VLOOKUP(B1446,'mm9.knownGene.transcripts.gene_'!$E$2:$J$4983,6,FALSE),0)</f>
        <v>0</v>
      </c>
    </row>
    <row r="1447" spans="1:6">
      <c r="A1447" s="5" t="s">
        <v>9559</v>
      </c>
      <c r="B1447" t="s">
        <v>12187</v>
      </c>
      <c r="C1447" s="7">
        <f>IFERROR(VLOOKUP(B1447,'mm9.knownGene.transcripts.gene_'!$E$2:$J$4983,3,FALSE),0)</f>
        <v>0</v>
      </c>
      <c r="D1447" s="7">
        <f>IFERROR(VLOOKUP(B1447,'mm9.knownGene.transcripts.gene_'!$E$2:$J$4983,4,FALSE),0)</f>
        <v>0</v>
      </c>
      <c r="E1447" s="7">
        <f>IFERROR(VLOOKUP(B1447,'mm9.knownGene.transcripts.gene_'!$E$2:$J$4983,5,FALSE),0)</f>
        <v>0</v>
      </c>
      <c r="F1447" s="7">
        <f>IFERROR(VLOOKUP(B1447,'mm9.knownGene.transcripts.gene_'!$E$2:$J$4983,6,FALSE),0)</f>
        <v>0</v>
      </c>
    </row>
    <row r="1448" spans="1:6">
      <c r="A1448" s="5" t="s">
        <v>9560</v>
      </c>
      <c r="B1448" t="s">
        <v>12188</v>
      </c>
      <c r="C1448" s="7">
        <f>IFERROR(VLOOKUP(B1448,'mm9.knownGene.transcripts.gene_'!$E$2:$J$4983,3,FALSE),0)</f>
        <v>0</v>
      </c>
      <c r="D1448" s="7">
        <f>IFERROR(VLOOKUP(B1448,'mm9.knownGene.transcripts.gene_'!$E$2:$J$4983,4,FALSE),0)</f>
        <v>0</v>
      </c>
      <c r="E1448" s="7">
        <f>IFERROR(VLOOKUP(B1448,'mm9.knownGene.transcripts.gene_'!$E$2:$J$4983,5,FALSE),0)</f>
        <v>0</v>
      </c>
      <c r="F1448" s="7">
        <f>IFERROR(VLOOKUP(B1448,'mm9.knownGene.transcripts.gene_'!$E$2:$J$4983,6,FALSE),0)</f>
        <v>0</v>
      </c>
    </row>
    <row r="1449" spans="1:6">
      <c r="A1449" s="5" t="s">
        <v>9561</v>
      </c>
      <c r="B1449" t="s">
        <v>12189</v>
      </c>
      <c r="C1449" s="7">
        <f>IFERROR(VLOOKUP(B1449,'mm9.knownGene.transcripts.gene_'!$E$2:$J$4983,3,FALSE),0)</f>
        <v>0</v>
      </c>
      <c r="D1449" s="7">
        <f>IFERROR(VLOOKUP(B1449,'mm9.knownGene.transcripts.gene_'!$E$2:$J$4983,4,FALSE),0)</f>
        <v>0</v>
      </c>
      <c r="E1449" s="7">
        <f>IFERROR(VLOOKUP(B1449,'mm9.knownGene.transcripts.gene_'!$E$2:$J$4983,5,FALSE),0)</f>
        <v>0</v>
      </c>
      <c r="F1449" s="7">
        <f>IFERROR(VLOOKUP(B1449,'mm9.knownGene.transcripts.gene_'!$E$2:$J$4983,6,FALSE),0)</f>
        <v>0</v>
      </c>
    </row>
    <row r="1450" spans="1:6">
      <c r="A1450" s="5" t="s">
        <v>9563</v>
      </c>
      <c r="B1450" t="s">
        <v>12190</v>
      </c>
      <c r="C1450" s="7">
        <f>IFERROR(VLOOKUP(B1450,'mm9.knownGene.transcripts.gene_'!$E$2:$J$4983,3,FALSE),0)</f>
        <v>0</v>
      </c>
      <c r="D1450" s="7">
        <f>IFERROR(VLOOKUP(B1450,'mm9.knownGene.transcripts.gene_'!$E$2:$J$4983,4,FALSE),0)</f>
        <v>0</v>
      </c>
      <c r="E1450" s="7">
        <f>IFERROR(VLOOKUP(B1450,'mm9.knownGene.transcripts.gene_'!$E$2:$J$4983,5,FALSE),0)</f>
        <v>0</v>
      </c>
      <c r="F1450" s="7">
        <f>IFERROR(VLOOKUP(B1450,'mm9.knownGene.transcripts.gene_'!$E$2:$J$4983,6,FALSE),0)</f>
        <v>0</v>
      </c>
    </row>
    <row r="1451" spans="1:6">
      <c r="A1451" s="5" t="s">
        <v>9564</v>
      </c>
      <c r="B1451" t="s">
        <v>12191</v>
      </c>
      <c r="C1451" s="7">
        <f>IFERROR(VLOOKUP(B1451,'mm9.knownGene.transcripts.gene_'!$E$2:$J$4983,3,FALSE),0)</f>
        <v>0</v>
      </c>
      <c r="D1451" s="7">
        <f>IFERROR(VLOOKUP(B1451,'mm9.knownGene.transcripts.gene_'!$E$2:$J$4983,4,FALSE),0)</f>
        <v>0</v>
      </c>
      <c r="E1451" s="7">
        <f>IFERROR(VLOOKUP(B1451,'mm9.knownGene.transcripts.gene_'!$E$2:$J$4983,5,FALSE),0)</f>
        <v>0</v>
      </c>
      <c r="F1451" s="7">
        <f>IFERROR(VLOOKUP(B1451,'mm9.knownGene.transcripts.gene_'!$E$2:$J$4983,6,FALSE),0)</f>
        <v>0</v>
      </c>
    </row>
    <row r="1452" spans="1:6">
      <c r="A1452" s="5" t="s">
        <v>9565</v>
      </c>
      <c r="B1452" t="s">
        <v>12192</v>
      </c>
      <c r="C1452" s="7">
        <f>IFERROR(VLOOKUP(B1452,'mm9.knownGene.transcripts.gene_'!$E$2:$J$4983,3,FALSE),0)</f>
        <v>0</v>
      </c>
      <c r="D1452" s="7">
        <f>IFERROR(VLOOKUP(B1452,'mm9.knownGene.transcripts.gene_'!$E$2:$J$4983,4,FALSE),0)</f>
        <v>0</v>
      </c>
      <c r="E1452" s="7">
        <f>IFERROR(VLOOKUP(B1452,'mm9.knownGene.transcripts.gene_'!$E$2:$J$4983,5,FALSE),0)</f>
        <v>0</v>
      </c>
      <c r="F1452" s="7">
        <f>IFERROR(VLOOKUP(B1452,'mm9.knownGene.transcripts.gene_'!$E$2:$J$4983,6,FALSE),0)</f>
        <v>0</v>
      </c>
    </row>
    <row r="1453" spans="1:6">
      <c r="A1453" s="5" t="s">
        <v>9566</v>
      </c>
      <c r="B1453" t="s">
        <v>12193</v>
      </c>
      <c r="C1453" s="7">
        <f>IFERROR(VLOOKUP(B1453,'mm9.knownGene.transcripts.gene_'!$E$2:$J$4983,3,FALSE),0)</f>
        <v>0</v>
      </c>
      <c r="D1453" s="7">
        <f>IFERROR(VLOOKUP(B1453,'mm9.knownGene.transcripts.gene_'!$E$2:$J$4983,4,FALSE),0)</f>
        <v>0</v>
      </c>
      <c r="E1453" s="7">
        <f>IFERROR(VLOOKUP(B1453,'mm9.knownGene.transcripts.gene_'!$E$2:$J$4983,5,FALSE),0)</f>
        <v>0</v>
      </c>
      <c r="F1453" s="7">
        <f>IFERROR(VLOOKUP(B1453,'mm9.knownGene.transcripts.gene_'!$E$2:$J$4983,6,FALSE),0)</f>
        <v>0</v>
      </c>
    </row>
    <row r="1454" spans="1:6">
      <c r="A1454" s="5" t="s">
        <v>9567</v>
      </c>
      <c r="B1454" t="s">
        <v>12194</v>
      </c>
      <c r="C1454" s="7">
        <f>IFERROR(VLOOKUP(B1454,'mm9.knownGene.transcripts.gene_'!$E$2:$J$4983,3,FALSE),0)</f>
        <v>0</v>
      </c>
      <c r="D1454" s="7">
        <f>IFERROR(VLOOKUP(B1454,'mm9.knownGene.transcripts.gene_'!$E$2:$J$4983,4,FALSE),0)</f>
        <v>0</v>
      </c>
      <c r="E1454" s="7">
        <f>IFERROR(VLOOKUP(B1454,'mm9.knownGene.transcripts.gene_'!$E$2:$J$4983,5,FALSE),0)</f>
        <v>0</v>
      </c>
      <c r="F1454" s="7">
        <f>IFERROR(VLOOKUP(B1454,'mm9.knownGene.transcripts.gene_'!$E$2:$J$4983,6,FALSE),0)</f>
        <v>0</v>
      </c>
    </row>
    <row r="1455" spans="1:6">
      <c r="A1455" s="5" t="s">
        <v>9568</v>
      </c>
      <c r="B1455" t="s">
        <v>12195</v>
      </c>
      <c r="C1455" s="7">
        <f>IFERROR(VLOOKUP(B1455,'mm9.knownGene.transcripts.gene_'!$E$2:$J$4983,3,FALSE),0)</f>
        <v>0</v>
      </c>
      <c r="D1455" s="7">
        <f>IFERROR(VLOOKUP(B1455,'mm9.knownGene.transcripts.gene_'!$E$2:$J$4983,4,FALSE),0)</f>
        <v>0</v>
      </c>
      <c r="E1455" s="7">
        <f>IFERROR(VLOOKUP(B1455,'mm9.knownGene.transcripts.gene_'!$E$2:$J$4983,5,FALSE),0)</f>
        <v>0</v>
      </c>
      <c r="F1455" s="7">
        <f>IFERROR(VLOOKUP(B1455,'mm9.knownGene.transcripts.gene_'!$E$2:$J$4983,6,FALSE),0)</f>
        <v>0</v>
      </c>
    </row>
    <row r="1456" spans="1:6">
      <c r="A1456" s="5" t="s">
        <v>9569</v>
      </c>
      <c r="B1456" t="s">
        <v>12196</v>
      </c>
      <c r="C1456" s="7">
        <f>IFERROR(VLOOKUP(B1456,'mm9.knownGene.transcripts.gene_'!$E$2:$J$4983,3,FALSE),0)</f>
        <v>0</v>
      </c>
      <c r="D1456" s="7">
        <f>IFERROR(VLOOKUP(B1456,'mm9.knownGene.transcripts.gene_'!$E$2:$J$4983,4,FALSE),0)</f>
        <v>0</v>
      </c>
      <c r="E1456" s="7">
        <f>IFERROR(VLOOKUP(B1456,'mm9.knownGene.transcripts.gene_'!$E$2:$J$4983,5,FALSE),0)</f>
        <v>0</v>
      </c>
      <c r="F1456" s="7">
        <f>IFERROR(VLOOKUP(B1456,'mm9.knownGene.transcripts.gene_'!$E$2:$J$4983,6,FALSE),0)</f>
        <v>0</v>
      </c>
    </row>
    <row r="1457" spans="1:6">
      <c r="A1457" s="5" t="s">
        <v>9570</v>
      </c>
      <c r="B1457" t="s">
        <v>12197</v>
      </c>
      <c r="C1457" s="7">
        <f>IFERROR(VLOOKUP(B1457,'mm9.knownGene.transcripts.gene_'!$E$2:$J$4983,3,FALSE),0)</f>
        <v>0</v>
      </c>
      <c r="D1457" s="7">
        <f>IFERROR(VLOOKUP(B1457,'mm9.knownGene.transcripts.gene_'!$E$2:$J$4983,4,FALSE),0)</f>
        <v>0</v>
      </c>
      <c r="E1457" s="7">
        <f>IFERROR(VLOOKUP(B1457,'mm9.knownGene.transcripts.gene_'!$E$2:$J$4983,5,FALSE),0)</f>
        <v>0</v>
      </c>
      <c r="F1457" s="7">
        <f>IFERROR(VLOOKUP(B1457,'mm9.knownGene.transcripts.gene_'!$E$2:$J$4983,6,FALSE),0)</f>
        <v>0</v>
      </c>
    </row>
    <row r="1458" spans="1:6">
      <c r="A1458" s="5" t="s">
        <v>9571</v>
      </c>
      <c r="B1458" t="s">
        <v>12198</v>
      </c>
      <c r="C1458" s="7">
        <f>IFERROR(VLOOKUP(B1458,'mm9.knownGene.transcripts.gene_'!$E$2:$J$4983,3,FALSE),0)</f>
        <v>0</v>
      </c>
      <c r="D1458" s="7">
        <f>IFERROR(VLOOKUP(B1458,'mm9.knownGene.transcripts.gene_'!$E$2:$J$4983,4,FALSE),0)</f>
        <v>0</v>
      </c>
      <c r="E1458" s="7">
        <f>IFERROR(VLOOKUP(B1458,'mm9.knownGene.transcripts.gene_'!$E$2:$J$4983,5,FALSE),0)</f>
        <v>0</v>
      </c>
      <c r="F1458" s="7">
        <f>IFERROR(VLOOKUP(B1458,'mm9.knownGene.transcripts.gene_'!$E$2:$J$4983,6,FALSE),0)</f>
        <v>0</v>
      </c>
    </row>
    <row r="1459" spans="1:6">
      <c r="A1459" s="5" t="s">
        <v>9572</v>
      </c>
      <c r="B1459" t="s">
        <v>12199</v>
      </c>
      <c r="C1459" s="7">
        <f>IFERROR(VLOOKUP(B1459,'mm9.knownGene.transcripts.gene_'!$E$2:$J$4983,3,FALSE),0)</f>
        <v>0</v>
      </c>
      <c r="D1459" s="7">
        <f>IFERROR(VLOOKUP(B1459,'mm9.knownGene.transcripts.gene_'!$E$2:$J$4983,4,FALSE),0)</f>
        <v>0</v>
      </c>
      <c r="E1459" s="7">
        <f>IFERROR(VLOOKUP(B1459,'mm9.knownGene.transcripts.gene_'!$E$2:$J$4983,5,FALSE),0)</f>
        <v>0</v>
      </c>
      <c r="F1459" s="7">
        <f>IFERROR(VLOOKUP(B1459,'mm9.knownGene.transcripts.gene_'!$E$2:$J$4983,6,FALSE),0)</f>
        <v>0</v>
      </c>
    </row>
    <row r="1460" spans="1:6">
      <c r="A1460" s="5" t="s">
        <v>9573</v>
      </c>
      <c r="B1460" t="s">
        <v>12200</v>
      </c>
      <c r="C1460" s="7">
        <f>IFERROR(VLOOKUP(B1460,'mm9.knownGene.transcripts.gene_'!$E$2:$J$4983,3,FALSE),0)</f>
        <v>0</v>
      </c>
      <c r="D1460" s="7">
        <f>IFERROR(VLOOKUP(B1460,'mm9.knownGene.transcripts.gene_'!$E$2:$J$4983,4,FALSE),0)</f>
        <v>0</v>
      </c>
      <c r="E1460" s="7">
        <f>IFERROR(VLOOKUP(B1460,'mm9.knownGene.transcripts.gene_'!$E$2:$J$4983,5,FALSE),0)</f>
        <v>0</v>
      </c>
      <c r="F1460" s="7">
        <f>IFERROR(VLOOKUP(B1460,'mm9.knownGene.transcripts.gene_'!$E$2:$J$4983,6,FALSE),0)</f>
        <v>0</v>
      </c>
    </row>
    <row r="1461" spans="1:6">
      <c r="A1461" s="5" t="s">
        <v>9575</v>
      </c>
      <c r="B1461" t="s">
        <v>10304</v>
      </c>
      <c r="C1461" s="7">
        <f>IFERROR(VLOOKUP(B1461,'mm9.knownGene.transcripts.gene_'!$E$2:$J$4983,3,FALSE),0)</f>
        <v>0</v>
      </c>
      <c r="D1461" s="7">
        <f>IFERROR(VLOOKUP(B1461,'mm9.knownGene.transcripts.gene_'!$E$2:$J$4983,4,FALSE),0)</f>
        <v>0</v>
      </c>
      <c r="E1461" s="7">
        <f>IFERROR(VLOOKUP(B1461,'mm9.knownGene.transcripts.gene_'!$E$2:$J$4983,5,FALSE),0)</f>
        <v>0</v>
      </c>
      <c r="F1461" s="7">
        <f>IFERROR(VLOOKUP(B1461,'mm9.knownGene.transcripts.gene_'!$E$2:$J$4983,6,FALSE),0)</f>
        <v>0</v>
      </c>
    </row>
    <row r="1462" spans="1:6">
      <c r="A1462" s="5" t="s">
        <v>9576</v>
      </c>
      <c r="B1462" t="s">
        <v>12201</v>
      </c>
      <c r="C1462" s="7">
        <f>IFERROR(VLOOKUP(B1462,'mm9.knownGene.transcripts.gene_'!$E$2:$J$4983,3,FALSE),0)</f>
        <v>0</v>
      </c>
      <c r="D1462" s="7">
        <f>IFERROR(VLOOKUP(B1462,'mm9.knownGene.transcripts.gene_'!$E$2:$J$4983,4,FALSE),0)</f>
        <v>0</v>
      </c>
      <c r="E1462" s="7">
        <f>IFERROR(VLOOKUP(B1462,'mm9.knownGene.transcripts.gene_'!$E$2:$J$4983,5,FALSE),0)</f>
        <v>0</v>
      </c>
      <c r="F1462" s="7">
        <f>IFERROR(VLOOKUP(B1462,'mm9.knownGene.transcripts.gene_'!$E$2:$J$4983,6,FALSE),0)</f>
        <v>0</v>
      </c>
    </row>
    <row r="1463" spans="1:6">
      <c r="A1463" s="5" t="s">
        <v>9578</v>
      </c>
      <c r="B1463" t="s">
        <v>9579</v>
      </c>
      <c r="C1463" s="7">
        <f>IFERROR(VLOOKUP(B1463,'mm9.knownGene.transcripts.gene_'!$E$2:$J$4983,3,FALSE),0)</f>
        <v>0</v>
      </c>
      <c r="D1463" s="7">
        <f>IFERROR(VLOOKUP(B1463,'mm9.knownGene.transcripts.gene_'!$E$2:$J$4983,4,FALSE),0)</f>
        <v>0</v>
      </c>
      <c r="E1463" s="7">
        <f>IFERROR(VLOOKUP(B1463,'mm9.knownGene.transcripts.gene_'!$E$2:$J$4983,5,FALSE),0)</f>
        <v>0</v>
      </c>
      <c r="F1463" s="7">
        <f>IFERROR(VLOOKUP(B1463,'mm9.knownGene.transcripts.gene_'!$E$2:$J$4983,6,FALSE),0)</f>
        <v>0</v>
      </c>
    </row>
    <row r="1464" spans="1:6">
      <c r="A1464" s="5" t="s">
        <v>9580</v>
      </c>
      <c r="B1464" t="s">
        <v>12202</v>
      </c>
      <c r="C1464" s="7">
        <f>IFERROR(VLOOKUP(B1464,'mm9.knownGene.transcripts.gene_'!$E$2:$J$4983,3,FALSE),0)</f>
        <v>0</v>
      </c>
      <c r="D1464" s="7">
        <f>IFERROR(VLOOKUP(B1464,'mm9.knownGene.transcripts.gene_'!$E$2:$J$4983,4,FALSE),0)</f>
        <v>0</v>
      </c>
      <c r="E1464" s="7">
        <f>IFERROR(VLOOKUP(B1464,'mm9.knownGene.transcripts.gene_'!$E$2:$J$4983,5,FALSE),0)</f>
        <v>0</v>
      </c>
      <c r="F1464" s="7">
        <f>IFERROR(VLOOKUP(B1464,'mm9.knownGene.transcripts.gene_'!$E$2:$J$4983,6,FALSE),0)</f>
        <v>0</v>
      </c>
    </row>
    <row r="1465" spans="1:6">
      <c r="A1465" s="5" t="s">
        <v>9581</v>
      </c>
      <c r="B1465" t="s">
        <v>12203</v>
      </c>
      <c r="C1465" s="7">
        <f>IFERROR(VLOOKUP(B1465,'mm9.knownGene.transcripts.gene_'!$E$2:$J$4983,3,FALSE),0)</f>
        <v>0</v>
      </c>
      <c r="D1465" s="7">
        <f>IFERROR(VLOOKUP(B1465,'mm9.knownGene.transcripts.gene_'!$E$2:$J$4983,4,FALSE),0)</f>
        <v>0</v>
      </c>
      <c r="E1465" s="7">
        <f>IFERROR(VLOOKUP(B1465,'mm9.knownGene.transcripts.gene_'!$E$2:$J$4983,5,FALSE),0)</f>
        <v>0</v>
      </c>
      <c r="F1465" s="7">
        <f>IFERROR(VLOOKUP(B1465,'mm9.knownGene.transcripts.gene_'!$E$2:$J$4983,6,FALSE),0)</f>
        <v>0</v>
      </c>
    </row>
    <row r="1466" spans="1:6">
      <c r="A1466" s="5" t="s">
        <v>9582</v>
      </c>
      <c r="B1466" t="s">
        <v>12204</v>
      </c>
      <c r="C1466" s="7">
        <f>IFERROR(VLOOKUP(B1466,'mm9.knownGene.transcripts.gene_'!$E$2:$J$4983,3,FALSE),0)</f>
        <v>0</v>
      </c>
      <c r="D1466" s="7">
        <f>IFERROR(VLOOKUP(B1466,'mm9.knownGene.transcripts.gene_'!$E$2:$J$4983,4,FALSE),0)</f>
        <v>0</v>
      </c>
      <c r="E1466" s="7">
        <f>IFERROR(VLOOKUP(B1466,'mm9.knownGene.transcripts.gene_'!$E$2:$J$4983,5,FALSE),0)</f>
        <v>0</v>
      </c>
      <c r="F1466" s="7">
        <f>IFERROR(VLOOKUP(B1466,'mm9.knownGene.transcripts.gene_'!$E$2:$J$4983,6,FALSE),0)</f>
        <v>0</v>
      </c>
    </row>
    <row r="1467" spans="1:6">
      <c r="A1467" s="5" t="s">
        <v>9583</v>
      </c>
      <c r="B1467" t="s">
        <v>12205</v>
      </c>
      <c r="C1467" s="7">
        <f>IFERROR(VLOOKUP(B1467,'mm9.knownGene.transcripts.gene_'!$E$2:$J$4983,3,FALSE),0)</f>
        <v>0</v>
      </c>
      <c r="D1467" s="7">
        <f>IFERROR(VLOOKUP(B1467,'mm9.knownGene.transcripts.gene_'!$E$2:$J$4983,4,FALSE),0)</f>
        <v>0</v>
      </c>
      <c r="E1467" s="7">
        <f>IFERROR(VLOOKUP(B1467,'mm9.knownGene.transcripts.gene_'!$E$2:$J$4983,5,FALSE),0)</f>
        <v>0</v>
      </c>
      <c r="F1467" s="7">
        <f>IFERROR(VLOOKUP(B1467,'mm9.knownGene.transcripts.gene_'!$E$2:$J$4983,6,FALSE),0)</f>
        <v>0</v>
      </c>
    </row>
    <row r="1468" spans="1:6">
      <c r="A1468" s="5" t="s">
        <v>9584</v>
      </c>
      <c r="B1468" t="s">
        <v>12206</v>
      </c>
      <c r="C1468" s="7">
        <f>IFERROR(VLOOKUP(B1468,'mm9.knownGene.transcripts.gene_'!$E$2:$J$4983,3,FALSE),0)</f>
        <v>0</v>
      </c>
      <c r="D1468" s="7">
        <f>IFERROR(VLOOKUP(B1468,'mm9.knownGene.transcripts.gene_'!$E$2:$J$4983,4,FALSE),0)</f>
        <v>0</v>
      </c>
      <c r="E1468" s="7">
        <f>IFERROR(VLOOKUP(B1468,'mm9.knownGene.transcripts.gene_'!$E$2:$J$4983,5,FALSE),0)</f>
        <v>0</v>
      </c>
      <c r="F1468" s="7">
        <f>IFERROR(VLOOKUP(B1468,'mm9.knownGene.transcripts.gene_'!$E$2:$J$4983,6,FALSE),0)</f>
        <v>0</v>
      </c>
    </row>
    <row r="1469" spans="1:6">
      <c r="A1469" s="5" t="s">
        <v>9585</v>
      </c>
      <c r="B1469" t="s">
        <v>12207</v>
      </c>
      <c r="C1469" s="7">
        <f>IFERROR(VLOOKUP(B1469,'mm9.knownGene.transcripts.gene_'!$E$2:$J$4983,3,FALSE),0)</f>
        <v>0</v>
      </c>
      <c r="D1469" s="7">
        <f>IFERROR(VLOOKUP(B1469,'mm9.knownGene.transcripts.gene_'!$E$2:$J$4983,4,FALSE),0)</f>
        <v>0</v>
      </c>
      <c r="E1469" s="7">
        <f>IFERROR(VLOOKUP(B1469,'mm9.knownGene.transcripts.gene_'!$E$2:$J$4983,5,FALSE),0)</f>
        <v>0</v>
      </c>
      <c r="F1469" s="7">
        <f>IFERROR(VLOOKUP(B1469,'mm9.knownGene.transcripts.gene_'!$E$2:$J$4983,6,FALSE),0)</f>
        <v>0</v>
      </c>
    </row>
    <row r="1470" spans="1:6">
      <c r="A1470" s="5" t="s">
        <v>9586</v>
      </c>
      <c r="B1470" t="s">
        <v>12208</v>
      </c>
      <c r="C1470" s="7">
        <f>IFERROR(VLOOKUP(B1470,'mm9.knownGene.transcripts.gene_'!$E$2:$J$4983,3,FALSE),0)</f>
        <v>0</v>
      </c>
      <c r="D1470" s="7">
        <f>IFERROR(VLOOKUP(B1470,'mm9.knownGene.transcripts.gene_'!$E$2:$J$4983,4,FALSE),0)</f>
        <v>0</v>
      </c>
      <c r="E1470" s="7">
        <f>IFERROR(VLOOKUP(B1470,'mm9.knownGene.transcripts.gene_'!$E$2:$J$4983,5,FALSE),0)</f>
        <v>0</v>
      </c>
      <c r="F1470" s="7">
        <f>IFERROR(VLOOKUP(B1470,'mm9.knownGene.transcripts.gene_'!$E$2:$J$4983,6,FALSE),0)</f>
        <v>0</v>
      </c>
    </row>
    <row r="1471" spans="1:6">
      <c r="A1471" s="5" t="s">
        <v>9587</v>
      </c>
      <c r="B1471" t="s">
        <v>12209</v>
      </c>
      <c r="C1471" s="7">
        <f>IFERROR(VLOOKUP(B1471,'mm9.knownGene.transcripts.gene_'!$E$2:$J$4983,3,FALSE),0)</f>
        <v>0</v>
      </c>
      <c r="D1471" s="7">
        <f>IFERROR(VLOOKUP(B1471,'mm9.knownGene.transcripts.gene_'!$E$2:$J$4983,4,FALSE),0)</f>
        <v>0</v>
      </c>
      <c r="E1471" s="7">
        <f>IFERROR(VLOOKUP(B1471,'mm9.knownGene.transcripts.gene_'!$E$2:$J$4983,5,FALSE),0)</f>
        <v>0</v>
      </c>
      <c r="F1471" s="7">
        <f>IFERROR(VLOOKUP(B1471,'mm9.knownGene.transcripts.gene_'!$E$2:$J$4983,6,FALSE),0)</f>
        <v>0</v>
      </c>
    </row>
    <row r="1472" spans="1:6">
      <c r="A1472" s="5" t="s">
        <v>9588</v>
      </c>
      <c r="B1472" t="s">
        <v>12210</v>
      </c>
      <c r="C1472" s="7">
        <f>IFERROR(VLOOKUP(B1472,'mm9.knownGene.transcripts.gene_'!$E$2:$J$4983,3,FALSE),0)</f>
        <v>0</v>
      </c>
      <c r="D1472" s="7">
        <f>IFERROR(VLOOKUP(B1472,'mm9.knownGene.transcripts.gene_'!$E$2:$J$4983,4,FALSE),0)</f>
        <v>0</v>
      </c>
      <c r="E1472" s="7">
        <f>IFERROR(VLOOKUP(B1472,'mm9.knownGene.transcripts.gene_'!$E$2:$J$4983,5,FALSE),0)</f>
        <v>0</v>
      </c>
      <c r="F1472" s="7">
        <f>IFERROR(VLOOKUP(B1472,'mm9.knownGene.transcripts.gene_'!$E$2:$J$4983,6,FALSE),0)</f>
        <v>0</v>
      </c>
    </row>
    <row r="1473" spans="1:6">
      <c r="A1473" s="5" t="s">
        <v>9589</v>
      </c>
      <c r="B1473" t="s">
        <v>12211</v>
      </c>
      <c r="C1473" s="7">
        <f>IFERROR(VLOOKUP(B1473,'mm9.knownGene.transcripts.gene_'!$E$2:$J$4983,3,FALSE),0)</f>
        <v>0</v>
      </c>
      <c r="D1473" s="7">
        <f>IFERROR(VLOOKUP(B1473,'mm9.knownGene.transcripts.gene_'!$E$2:$J$4983,4,FALSE),0)</f>
        <v>0</v>
      </c>
      <c r="E1473" s="7">
        <f>IFERROR(VLOOKUP(B1473,'mm9.knownGene.transcripts.gene_'!$E$2:$J$4983,5,FALSE),0)</f>
        <v>0</v>
      </c>
      <c r="F1473" s="7">
        <f>IFERROR(VLOOKUP(B1473,'mm9.knownGene.transcripts.gene_'!$E$2:$J$4983,6,FALSE),0)</f>
        <v>0</v>
      </c>
    </row>
    <row r="1474" spans="1:6">
      <c r="A1474" s="5" t="s">
        <v>9591</v>
      </c>
      <c r="B1474" t="s">
        <v>12212</v>
      </c>
      <c r="C1474" s="7">
        <f>IFERROR(VLOOKUP(B1474,'mm9.knownGene.transcripts.gene_'!$E$2:$J$4983,3,FALSE),0)</f>
        <v>0</v>
      </c>
      <c r="D1474" s="7">
        <f>IFERROR(VLOOKUP(B1474,'mm9.knownGene.transcripts.gene_'!$E$2:$J$4983,4,FALSE),0)</f>
        <v>0</v>
      </c>
      <c r="E1474" s="7">
        <f>IFERROR(VLOOKUP(B1474,'mm9.knownGene.transcripts.gene_'!$E$2:$J$4983,5,FALSE),0)</f>
        <v>0</v>
      </c>
      <c r="F1474" s="7">
        <f>IFERROR(VLOOKUP(B1474,'mm9.knownGene.transcripts.gene_'!$E$2:$J$4983,6,FALSE),0)</f>
        <v>0</v>
      </c>
    </row>
    <row r="1475" spans="1:6">
      <c r="A1475" s="5" t="s">
        <v>9592</v>
      </c>
      <c r="B1475" t="s">
        <v>12213</v>
      </c>
      <c r="C1475" s="7">
        <f>IFERROR(VLOOKUP(B1475,'mm9.knownGene.transcripts.gene_'!$E$2:$J$4983,3,FALSE),0)</f>
        <v>0</v>
      </c>
      <c r="D1475" s="7">
        <f>IFERROR(VLOOKUP(B1475,'mm9.knownGene.transcripts.gene_'!$E$2:$J$4983,4,FALSE),0)</f>
        <v>0</v>
      </c>
      <c r="E1475" s="7">
        <f>IFERROR(VLOOKUP(B1475,'mm9.knownGene.transcripts.gene_'!$E$2:$J$4983,5,FALSE),0)</f>
        <v>0</v>
      </c>
      <c r="F1475" s="7">
        <f>IFERROR(VLOOKUP(B1475,'mm9.knownGene.transcripts.gene_'!$E$2:$J$4983,6,FALSE),0)</f>
        <v>0</v>
      </c>
    </row>
    <row r="1476" spans="1:6">
      <c r="A1476" s="5" t="s">
        <v>9593</v>
      </c>
      <c r="B1476" t="s">
        <v>12214</v>
      </c>
      <c r="C1476" s="7">
        <f>IFERROR(VLOOKUP(B1476,'mm9.knownGene.transcripts.gene_'!$E$2:$J$4983,3,FALSE),0)</f>
        <v>0</v>
      </c>
      <c r="D1476" s="7">
        <f>IFERROR(VLOOKUP(B1476,'mm9.knownGene.transcripts.gene_'!$E$2:$J$4983,4,FALSE),0)</f>
        <v>0</v>
      </c>
      <c r="E1476" s="7">
        <f>IFERROR(VLOOKUP(B1476,'mm9.knownGene.transcripts.gene_'!$E$2:$J$4983,5,FALSE),0)</f>
        <v>0</v>
      </c>
      <c r="F1476" s="7">
        <f>IFERROR(VLOOKUP(B1476,'mm9.knownGene.transcripts.gene_'!$E$2:$J$4983,6,FALSE),0)</f>
        <v>0</v>
      </c>
    </row>
    <row r="1477" spans="1:6">
      <c r="A1477" s="5" t="s">
        <v>9594</v>
      </c>
      <c r="B1477" t="s">
        <v>12215</v>
      </c>
      <c r="C1477" s="7">
        <f>IFERROR(VLOOKUP(B1477,'mm9.knownGene.transcripts.gene_'!$E$2:$J$4983,3,FALSE),0)</f>
        <v>0</v>
      </c>
      <c r="D1477" s="7">
        <f>IFERROR(VLOOKUP(B1477,'mm9.knownGene.transcripts.gene_'!$E$2:$J$4983,4,FALSE),0)</f>
        <v>0</v>
      </c>
      <c r="E1477" s="7">
        <f>IFERROR(VLOOKUP(B1477,'mm9.knownGene.transcripts.gene_'!$E$2:$J$4983,5,FALSE),0)</f>
        <v>0</v>
      </c>
      <c r="F1477" s="7">
        <f>IFERROR(VLOOKUP(B1477,'mm9.knownGene.transcripts.gene_'!$E$2:$J$4983,6,FALSE),0)</f>
        <v>0</v>
      </c>
    </row>
    <row r="1478" spans="1:6">
      <c r="A1478" s="5" t="s">
        <v>9595</v>
      </c>
      <c r="B1478" t="s">
        <v>12216</v>
      </c>
      <c r="C1478" s="7">
        <f>IFERROR(VLOOKUP(B1478,'mm9.knownGene.transcripts.gene_'!$E$2:$J$4983,3,FALSE),0)</f>
        <v>0</v>
      </c>
      <c r="D1478" s="7">
        <f>IFERROR(VLOOKUP(B1478,'mm9.knownGene.transcripts.gene_'!$E$2:$J$4983,4,FALSE),0)</f>
        <v>0</v>
      </c>
      <c r="E1478" s="7">
        <f>IFERROR(VLOOKUP(B1478,'mm9.knownGene.transcripts.gene_'!$E$2:$J$4983,5,FALSE),0)</f>
        <v>0</v>
      </c>
      <c r="F1478" s="7">
        <f>IFERROR(VLOOKUP(B1478,'mm9.knownGene.transcripts.gene_'!$E$2:$J$4983,6,FALSE),0)</f>
        <v>0</v>
      </c>
    </row>
    <row r="1479" spans="1:6">
      <c r="A1479" s="5" t="s">
        <v>9596</v>
      </c>
      <c r="B1479" t="s">
        <v>12217</v>
      </c>
      <c r="C1479" s="7">
        <f>IFERROR(VLOOKUP(B1479,'mm9.knownGene.transcripts.gene_'!$E$2:$J$4983,3,FALSE),0)</f>
        <v>0</v>
      </c>
      <c r="D1479" s="7">
        <f>IFERROR(VLOOKUP(B1479,'mm9.knownGene.transcripts.gene_'!$E$2:$J$4983,4,FALSE),0)</f>
        <v>0</v>
      </c>
      <c r="E1479" s="7">
        <f>IFERROR(VLOOKUP(B1479,'mm9.knownGene.transcripts.gene_'!$E$2:$J$4983,5,FALSE),0)</f>
        <v>0</v>
      </c>
      <c r="F1479" s="7">
        <f>IFERROR(VLOOKUP(B1479,'mm9.knownGene.transcripts.gene_'!$E$2:$J$4983,6,FALSE),0)</f>
        <v>0</v>
      </c>
    </row>
    <row r="1480" spans="1:6">
      <c r="A1480" s="5" t="s">
        <v>9598</v>
      </c>
      <c r="B1480" t="s">
        <v>12218</v>
      </c>
      <c r="C1480" s="7">
        <f>IFERROR(VLOOKUP(B1480,'mm9.knownGene.transcripts.gene_'!$E$2:$J$4983,3,FALSE),0)</f>
        <v>0</v>
      </c>
      <c r="D1480" s="7">
        <f>IFERROR(VLOOKUP(B1480,'mm9.knownGene.transcripts.gene_'!$E$2:$J$4983,4,FALSE),0)</f>
        <v>0</v>
      </c>
      <c r="E1480" s="7">
        <f>IFERROR(VLOOKUP(B1480,'mm9.knownGene.transcripts.gene_'!$E$2:$J$4983,5,FALSE),0)</f>
        <v>0</v>
      </c>
      <c r="F1480" s="7">
        <f>IFERROR(VLOOKUP(B1480,'mm9.knownGene.transcripts.gene_'!$E$2:$J$4983,6,FALSE),0)</f>
        <v>0</v>
      </c>
    </row>
    <row r="1481" spans="1:6">
      <c r="A1481" s="5" t="s">
        <v>9599</v>
      </c>
      <c r="B1481" t="s">
        <v>12219</v>
      </c>
      <c r="C1481" s="7">
        <f>IFERROR(VLOOKUP(B1481,'mm9.knownGene.transcripts.gene_'!$E$2:$J$4983,3,FALSE),0)</f>
        <v>0</v>
      </c>
      <c r="D1481" s="7">
        <f>IFERROR(VLOOKUP(B1481,'mm9.knownGene.transcripts.gene_'!$E$2:$J$4983,4,FALSE),0)</f>
        <v>0</v>
      </c>
      <c r="E1481" s="7">
        <f>IFERROR(VLOOKUP(B1481,'mm9.knownGene.transcripts.gene_'!$E$2:$J$4983,5,FALSE),0)</f>
        <v>0</v>
      </c>
      <c r="F1481" s="7">
        <f>IFERROR(VLOOKUP(B1481,'mm9.knownGene.transcripts.gene_'!$E$2:$J$4983,6,FALSE),0)</f>
        <v>0</v>
      </c>
    </row>
    <row r="1482" spans="1:6">
      <c r="A1482" s="5" t="s">
        <v>9600</v>
      </c>
      <c r="B1482" t="s">
        <v>12220</v>
      </c>
      <c r="C1482" s="7">
        <f>IFERROR(VLOOKUP(B1482,'mm9.knownGene.transcripts.gene_'!$E$2:$J$4983,3,FALSE),0)</f>
        <v>0</v>
      </c>
      <c r="D1482" s="7">
        <f>IFERROR(VLOOKUP(B1482,'mm9.knownGene.transcripts.gene_'!$E$2:$J$4983,4,FALSE),0)</f>
        <v>0</v>
      </c>
      <c r="E1482" s="7">
        <f>IFERROR(VLOOKUP(B1482,'mm9.knownGene.transcripts.gene_'!$E$2:$J$4983,5,FALSE),0)</f>
        <v>0</v>
      </c>
      <c r="F1482" s="7">
        <f>IFERROR(VLOOKUP(B1482,'mm9.knownGene.transcripts.gene_'!$E$2:$J$4983,6,FALSE),0)</f>
        <v>0</v>
      </c>
    </row>
    <row r="1483" spans="1:6">
      <c r="A1483" s="5" t="s">
        <v>9601</v>
      </c>
      <c r="B1483" t="s">
        <v>12221</v>
      </c>
      <c r="C1483" s="7">
        <f>IFERROR(VLOOKUP(B1483,'mm9.knownGene.transcripts.gene_'!$E$2:$J$4983,3,FALSE),0)</f>
        <v>0</v>
      </c>
      <c r="D1483" s="7">
        <f>IFERROR(VLOOKUP(B1483,'mm9.knownGene.transcripts.gene_'!$E$2:$J$4983,4,FALSE),0)</f>
        <v>0</v>
      </c>
      <c r="E1483" s="7">
        <f>IFERROR(VLOOKUP(B1483,'mm9.knownGene.transcripts.gene_'!$E$2:$J$4983,5,FALSE),0)</f>
        <v>0</v>
      </c>
      <c r="F1483" s="7">
        <f>IFERROR(VLOOKUP(B1483,'mm9.knownGene.transcripts.gene_'!$E$2:$J$4983,6,FALSE),0)</f>
        <v>0</v>
      </c>
    </row>
    <row r="1484" spans="1:6">
      <c r="A1484" s="5" t="s">
        <v>9602</v>
      </c>
      <c r="B1484" t="s">
        <v>12222</v>
      </c>
      <c r="C1484" s="7">
        <f>IFERROR(VLOOKUP(B1484,'mm9.knownGene.transcripts.gene_'!$E$2:$J$4983,3,FALSE),0)</f>
        <v>0</v>
      </c>
      <c r="D1484" s="7">
        <f>IFERROR(VLOOKUP(B1484,'mm9.knownGene.transcripts.gene_'!$E$2:$J$4983,4,FALSE),0)</f>
        <v>0</v>
      </c>
      <c r="E1484" s="7">
        <f>IFERROR(VLOOKUP(B1484,'mm9.knownGene.transcripts.gene_'!$E$2:$J$4983,5,FALSE),0)</f>
        <v>0</v>
      </c>
      <c r="F1484" s="7">
        <f>IFERROR(VLOOKUP(B1484,'mm9.knownGene.transcripts.gene_'!$E$2:$J$4983,6,FALSE),0)</f>
        <v>0</v>
      </c>
    </row>
    <row r="1485" spans="1:6">
      <c r="A1485" s="5" t="s">
        <v>9603</v>
      </c>
      <c r="B1485" t="s">
        <v>12223</v>
      </c>
      <c r="C1485" s="7">
        <f>IFERROR(VLOOKUP(B1485,'mm9.knownGene.transcripts.gene_'!$E$2:$J$4983,3,FALSE),0)</f>
        <v>0</v>
      </c>
      <c r="D1485" s="7">
        <f>IFERROR(VLOOKUP(B1485,'mm9.knownGene.transcripts.gene_'!$E$2:$J$4983,4,FALSE),0)</f>
        <v>0</v>
      </c>
      <c r="E1485" s="7">
        <f>IFERROR(VLOOKUP(B1485,'mm9.knownGene.transcripts.gene_'!$E$2:$J$4983,5,FALSE),0)</f>
        <v>0</v>
      </c>
      <c r="F1485" s="7">
        <f>IFERROR(VLOOKUP(B1485,'mm9.knownGene.transcripts.gene_'!$E$2:$J$4983,6,FALSE),0)</f>
        <v>0</v>
      </c>
    </row>
    <row r="1486" spans="1:6">
      <c r="A1486" s="5" t="s">
        <v>9604</v>
      </c>
      <c r="B1486" t="s">
        <v>12224</v>
      </c>
      <c r="C1486" s="7">
        <f>IFERROR(VLOOKUP(B1486,'mm9.knownGene.transcripts.gene_'!$E$2:$J$4983,3,FALSE),0)</f>
        <v>0</v>
      </c>
      <c r="D1486" s="7">
        <f>IFERROR(VLOOKUP(B1486,'mm9.knownGene.transcripts.gene_'!$E$2:$J$4983,4,FALSE),0)</f>
        <v>0</v>
      </c>
      <c r="E1486" s="7">
        <f>IFERROR(VLOOKUP(B1486,'mm9.knownGene.transcripts.gene_'!$E$2:$J$4983,5,FALSE),0)</f>
        <v>0</v>
      </c>
      <c r="F1486" s="7">
        <f>IFERROR(VLOOKUP(B1486,'mm9.knownGene.transcripts.gene_'!$E$2:$J$4983,6,FALSE),0)</f>
        <v>0</v>
      </c>
    </row>
    <row r="1487" spans="1:6">
      <c r="A1487" s="5" t="s">
        <v>9605</v>
      </c>
      <c r="B1487" t="s">
        <v>12225</v>
      </c>
      <c r="C1487" s="7">
        <f>IFERROR(VLOOKUP(B1487,'mm9.knownGene.transcripts.gene_'!$E$2:$J$4983,3,FALSE),0)</f>
        <v>0</v>
      </c>
      <c r="D1487" s="7">
        <f>IFERROR(VLOOKUP(B1487,'mm9.knownGene.transcripts.gene_'!$E$2:$J$4983,4,FALSE),0)</f>
        <v>0</v>
      </c>
      <c r="E1487" s="7">
        <f>IFERROR(VLOOKUP(B1487,'mm9.knownGene.transcripts.gene_'!$E$2:$J$4983,5,FALSE),0)</f>
        <v>0</v>
      </c>
      <c r="F1487" s="7">
        <f>IFERROR(VLOOKUP(B1487,'mm9.knownGene.transcripts.gene_'!$E$2:$J$4983,6,FALSE),0)</f>
        <v>0</v>
      </c>
    </row>
    <row r="1488" spans="1:6">
      <c r="A1488" s="5" t="s">
        <v>9606</v>
      </c>
      <c r="B1488" t="s">
        <v>12226</v>
      </c>
      <c r="C1488" s="7">
        <f>IFERROR(VLOOKUP(B1488,'mm9.knownGene.transcripts.gene_'!$E$2:$J$4983,3,FALSE),0)</f>
        <v>0</v>
      </c>
      <c r="D1488" s="7">
        <f>IFERROR(VLOOKUP(B1488,'mm9.knownGene.transcripts.gene_'!$E$2:$J$4983,4,FALSE),0)</f>
        <v>0</v>
      </c>
      <c r="E1488" s="7">
        <f>IFERROR(VLOOKUP(B1488,'mm9.knownGene.transcripts.gene_'!$E$2:$J$4983,5,FALSE),0)</f>
        <v>0</v>
      </c>
      <c r="F1488" s="7">
        <f>IFERROR(VLOOKUP(B1488,'mm9.knownGene.transcripts.gene_'!$E$2:$J$4983,6,FALSE),0)</f>
        <v>0</v>
      </c>
    </row>
    <row r="1489" spans="1:6">
      <c r="A1489" s="5" t="s">
        <v>9607</v>
      </c>
      <c r="B1489" t="s">
        <v>12227</v>
      </c>
      <c r="C1489" s="7">
        <f>IFERROR(VLOOKUP(B1489,'mm9.knownGene.transcripts.gene_'!$E$2:$J$4983,3,FALSE),0)</f>
        <v>0</v>
      </c>
      <c r="D1489" s="7">
        <f>IFERROR(VLOOKUP(B1489,'mm9.knownGene.transcripts.gene_'!$E$2:$J$4983,4,FALSE),0)</f>
        <v>0</v>
      </c>
      <c r="E1489" s="7">
        <f>IFERROR(VLOOKUP(B1489,'mm9.knownGene.transcripts.gene_'!$E$2:$J$4983,5,FALSE),0)</f>
        <v>0</v>
      </c>
      <c r="F1489" s="7">
        <f>IFERROR(VLOOKUP(B1489,'mm9.knownGene.transcripts.gene_'!$E$2:$J$4983,6,FALSE),0)</f>
        <v>0</v>
      </c>
    </row>
    <row r="1490" spans="1:6">
      <c r="A1490" s="5" t="s">
        <v>9608</v>
      </c>
      <c r="B1490" t="s">
        <v>12228</v>
      </c>
      <c r="C1490" s="7">
        <f>IFERROR(VLOOKUP(B1490,'mm9.knownGene.transcripts.gene_'!$E$2:$J$4983,3,FALSE),0)</f>
        <v>0</v>
      </c>
      <c r="D1490" s="7">
        <f>IFERROR(VLOOKUP(B1490,'mm9.knownGene.transcripts.gene_'!$E$2:$J$4983,4,FALSE),0)</f>
        <v>0</v>
      </c>
      <c r="E1490" s="7">
        <f>IFERROR(VLOOKUP(B1490,'mm9.knownGene.transcripts.gene_'!$E$2:$J$4983,5,FALSE),0)</f>
        <v>0</v>
      </c>
      <c r="F1490" s="7">
        <f>IFERROR(VLOOKUP(B1490,'mm9.knownGene.transcripts.gene_'!$E$2:$J$4983,6,FALSE),0)</f>
        <v>0</v>
      </c>
    </row>
    <row r="1491" spans="1:6">
      <c r="A1491" s="5" t="s">
        <v>9609</v>
      </c>
      <c r="B1491" t="s">
        <v>12229</v>
      </c>
      <c r="C1491" s="7">
        <f>IFERROR(VLOOKUP(B1491,'mm9.knownGene.transcripts.gene_'!$E$2:$J$4983,3,FALSE),0)</f>
        <v>0</v>
      </c>
      <c r="D1491" s="7">
        <f>IFERROR(VLOOKUP(B1491,'mm9.knownGene.transcripts.gene_'!$E$2:$J$4983,4,FALSE),0)</f>
        <v>0</v>
      </c>
      <c r="E1491" s="7">
        <f>IFERROR(VLOOKUP(B1491,'mm9.knownGene.transcripts.gene_'!$E$2:$J$4983,5,FALSE),0)</f>
        <v>0</v>
      </c>
      <c r="F1491" s="7">
        <f>IFERROR(VLOOKUP(B1491,'mm9.knownGene.transcripts.gene_'!$E$2:$J$4983,6,FALSE),0)</f>
        <v>0</v>
      </c>
    </row>
    <row r="1492" spans="1:6">
      <c r="A1492" s="5" t="s">
        <v>9610</v>
      </c>
      <c r="B1492" t="s">
        <v>12230</v>
      </c>
      <c r="C1492" s="7">
        <f>IFERROR(VLOOKUP(B1492,'mm9.knownGene.transcripts.gene_'!$E$2:$J$4983,3,FALSE),0)</f>
        <v>0</v>
      </c>
      <c r="D1492" s="7">
        <f>IFERROR(VLOOKUP(B1492,'mm9.knownGene.transcripts.gene_'!$E$2:$J$4983,4,FALSE),0)</f>
        <v>0</v>
      </c>
      <c r="E1492" s="7">
        <f>IFERROR(VLOOKUP(B1492,'mm9.knownGene.transcripts.gene_'!$E$2:$J$4983,5,FALSE),0)</f>
        <v>0</v>
      </c>
      <c r="F1492" s="7">
        <f>IFERROR(VLOOKUP(B1492,'mm9.knownGene.transcripts.gene_'!$E$2:$J$4983,6,FALSE),0)</f>
        <v>0</v>
      </c>
    </row>
    <row r="1493" spans="1:6">
      <c r="A1493" s="5" t="s">
        <v>9611</v>
      </c>
      <c r="B1493" t="s">
        <v>12231</v>
      </c>
      <c r="C1493" s="7">
        <f>IFERROR(VLOOKUP(B1493,'mm9.knownGene.transcripts.gene_'!$E$2:$J$4983,3,FALSE),0)</f>
        <v>0</v>
      </c>
      <c r="D1493" s="7">
        <f>IFERROR(VLOOKUP(B1493,'mm9.knownGene.transcripts.gene_'!$E$2:$J$4983,4,FALSE),0)</f>
        <v>0</v>
      </c>
      <c r="E1493" s="7">
        <f>IFERROR(VLOOKUP(B1493,'mm9.knownGene.transcripts.gene_'!$E$2:$J$4983,5,FALSE),0)</f>
        <v>0</v>
      </c>
      <c r="F1493" s="7">
        <f>IFERROR(VLOOKUP(B1493,'mm9.knownGene.transcripts.gene_'!$E$2:$J$4983,6,FALSE),0)</f>
        <v>0</v>
      </c>
    </row>
    <row r="1494" spans="1:6">
      <c r="A1494" s="5" t="s">
        <v>9612</v>
      </c>
      <c r="B1494" t="s">
        <v>12232</v>
      </c>
      <c r="C1494" s="7">
        <f>IFERROR(VLOOKUP(B1494,'mm9.knownGene.transcripts.gene_'!$E$2:$J$4983,3,FALSE),0)</f>
        <v>0</v>
      </c>
      <c r="D1494" s="7">
        <f>IFERROR(VLOOKUP(B1494,'mm9.knownGene.transcripts.gene_'!$E$2:$J$4983,4,FALSE),0)</f>
        <v>0</v>
      </c>
      <c r="E1494" s="7">
        <f>IFERROR(VLOOKUP(B1494,'mm9.knownGene.transcripts.gene_'!$E$2:$J$4983,5,FALSE),0)</f>
        <v>0</v>
      </c>
      <c r="F1494" s="7">
        <f>IFERROR(VLOOKUP(B1494,'mm9.knownGene.transcripts.gene_'!$E$2:$J$4983,6,FALSE),0)</f>
        <v>0</v>
      </c>
    </row>
    <row r="1495" spans="1:6">
      <c r="A1495" s="5" t="s">
        <v>9613</v>
      </c>
      <c r="B1495" t="s">
        <v>12233</v>
      </c>
      <c r="C1495" s="7">
        <f>IFERROR(VLOOKUP(B1495,'mm9.knownGene.transcripts.gene_'!$E$2:$J$4983,3,FALSE),0)</f>
        <v>0</v>
      </c>
      <c r="D1495" s="7">
        <f>IFERROR(VLOOKUP(B1495,'mm9.knownGene.transcripts.gene_'!$E$2:$J$4983,4,FALSE),0)</f>
        <v>0</v>
      </c>
      <c r="E1495" s="7">
        <f>IFERROR(VLOOKUP(B1495,'mm9.knownGene.transcripts.gene_'!$E$2:$J$4983,5,FALSE),0)</f>
        <v>0</v>
      </c>
      <c r="F1495" s="7">
        <f>IFERROR(VLOOKUP(B1495,'mm9.knownGene.transcripts.gene_'!$E$2:$J$4983,6,FALSE),0)</f>
        <v>0</v>
      </c>
    </row>
    <row r="1496" spans="1:6">
      <c r="A1496" s="5" t="s">
        <v>9614</v>
      </c>
      <c r="B1496" t="s">
        <v>12234</v>
      </c>
      <c r="C1496" s="7">
        <f>IFERROR(VLOOKUP(B1496,'mm9.knownGene.transcripts.gene_'!$E$2:$J$4983,3,FALSE),0)</f>
        <v>0</v>
      </c>
      <c r="D1496" s="7">
        <f>IFERROR(VLOOKUP(B1496,'mm9.knownGene.transcripts.gene_'!$E$2:$J$4983,4,FALSE),0)</f>
        <v>0</v>
      </c>
      <c r="E1496" s="7">
        <f>IFERROR(VLOOKUP(B1496,'mm9.knownGene.transcripts.gene_'!$E$2:$J$4983,5,FALSE),0)</f>
        <v>0</v>
      </c>
      <c r="F1496" s="7">
        <f>IFERROR(VLOOKUP(B1496,'mm9.knownGene.transcripts.gene_'!$E$2:$J$4983,6,FALSE),0)</f>
        <v>0</v>
      </c>
    </row>
    <row r="1497" spans="1:6">
      <c r="A1497" s="5" t="s">
        <v>9615</v>
      </c>
      <c r="B1497" t="s">
        <v>12235</v>
      </c>
      <c r="C1497" s="7">
        <f>IFERROR(VLOOKUP(B1497,'mm9.knownGene.transcripts.gene_'!$E$2:$J$4983,3,FALSE),0)</f>
        <v>0</v>
      </c>
      <c r="D1497" s="7">
        <f>IFERROR(VLOOKUP(B1497,'mm9.knownGene.transcripts.gene_'!$E$2:$J$4983,4,FALSE),0)</f>
        <v>0</v>
      </c>
      <c r="E1497" s="7">
        <f>IFERROR(VLOOKUP(B1497,'mm9.knownGene.transcripts.gene_'!$E$2:$J$4983,5,FALSE),0)</f>
        <v>0</v>
      </c>
      <c r="F1497" s="7">
        <f>IFERROR(VLOOKUP(B1497,'mm9.knownGene.transcripts.gene_'!$E$2:$J$4983,6,FALSE),0)</f>
        <v>0</v>
      </c>
    </row>
    <row r="1498" spans="1:6">
      <c r="A1498" s="5" t="s">
        <v>9616</v>
      </c>
      <c r="B1498" t="s">
        <v>12236</v>
      </c>
      <c r="C1498" s="7">
        <f>IFERROR(VLOOKUP(B1498,'mm9.knownGene.transcripts.gene_'!$E$2:$J$4983,3,FALSE),0)</f>
        <v>0</v>
      </c>
      <c r="D1498" s="7">
        <f>IFERROR(VLOOKUP(B1498,'mm9.knownGene.transcripts.gene_'!$E$2:$J$4983,4,FALSE),0)</f>
        <v>0</v>
      </c>
      <c r="E1498" s="7">
        <f>IFERROR(VLOOKUP(B1498,'mm9.knownGene.transcripts.gene_'!$E$2:$J$4983,5,FALSE),0)</f>
        <v>0</v>
      </c>
      <c r="F1498" s="7">
        <f>IFERROR(VLOOKUP(B1498,'mm9.knownGene.transcripts.gene_'!$E$2:$J$4983,6,FALSE),0)</f>
        <v>0</v>
      </c>
    </row>
    <row r="1499" spans="1:6">
      <c r="A1499" s="5" t="s">
        <v>9617</v>
      </c>
      <c r="B1499" t="s">
        <v>12237</v>
      </c>
      <c r="C1499" s="7">
        <f>IFERROR(VLOOKUP(B1499,'mm9.knownGene.transcripts.gene_'!$E$2:$J$4983,3,FALSE),0)</f>
        <v>0</v>
      </c>
      <c r="D1499" s="7">
        <f>IFERROR(VLOOKUP(B1499,'mm9.knownGene.transcripts.gene_'!$E$2:$J$4983,4,FALSE),0)</f>
        <v>0</v>
      </c>
      <c r="E1499" s="7">
        <f>IFERROR(VLOOKUP(B1499,'mm9.knownGene.transcripts.gene_'!$E$2:$J$4983,5,FALSE),0)</f>
        <v>0</v>
      </c>
      <c r="F1499" s="7">
        <f>IFERROR(VLOOKUP(B1499,'mm9.knownGene.transcripts.gene_'!$E$2:$J$4983,6,FALSE),0)</f>
        <v>0</v>
      </c>
    </row>
    <row r="1500" spans="1:6">
      <c r="A1500" s="5" t="s">
        <v>9618</v>
      </c>
      <c r="B1500" t="s">
        <v>12238</v>
      </c>
      <c r="C1500" s="7">
        <f>IFERROR(VLOOKUP(B1500,'mm9.knownGene.transcripts.gene_'!$E$2:$J$4983,3,FALSE),0)</f>
        <v>0</v>
      </c>
      <c r="D1500" s="7">
        <f>IFERROR(VLOOKUP(B1500,'mm9.knownGene.transcripts.gene_'!$E$2:$J$4983,4,FALSE),0)</f>
        <v>0</v>
      </c>
      <c r="E1500" s="7">
        <f>IFERROR(VLOOKUP(B1500,'mm9.knownGene.transcripts.gene_'!$E$2:$J$4983,5,FALSE),0)</f>
        <v>0</v>
      </c>
      <c r="F1500" s="7">
        <f>IFERROR(VLOOKUP(B1500,'mm9.knownGene.transcripts.gene_'!$E$2:$J$4983,6,FALSE),0)</f>
        <v>0</v>
      </c>
    </row>
    <row r="1501" spans="1:6">
      <c r="A1501" s="5" t="s">
        <v>9619</v>
      </c>
      <c r="B1501" t="s">
        <v>12239</v>
      </c>
      <c r="C1501" s="7">
        <f>IFERROR(VLOOKUP(B1501,'mm9.knownGene.transcripts.gene_'!$E$2:$J$4983,3,FALSE),0)</f>
        <v>0</v>
      </c>
      <c r="D1501" s="7">
        <f>IFERROR(VLOOKUP(B1501,'mm9.knownGene.transcripts.gene_'!$E$2:$J$4983,4,FALSE),0)</f>
        <v>0</v>
      </c>
      <c r="E1501" s="7">
        <f>IFERROR(VLOOKUP(B1501,'mm9.knownGene.transcripts.gene_'!$E$2:$J$4983,5,FALSE),0)</f>
        <v>0</v>
      </c>
      <c r="F1501" s="7">
        <f>IFERROR(VLOOKUP(B1501,'mm9.knownGene.transcripts.gene_'!$E$2:$J$4983,6,FALSE),0)</f>
        <v>0</v>
      </c>
    </row>
    <row r="1502" spans="1:6">
      <c r="A1502" s="5" t="s">
        <v>9622</v>
      </c>
      <c r="B1502" t="s">
        <v>12240</v>
      </c>
      <c r="C1502" s="7">
        <f>IFERROR(VLOOKUP(B1502,'mm9.knownGene.transcripts.gene_'!$E$2:$J$4983,3,FALSE),0)</f>
        <v>0</v>
      </c>
      <c r="D1502" s="7">
        <f>IFERROR(VLOOKUP(B1502,'mm9.knownGene.transcripts.gene_'!$E$2:$J$4983,4,FALSE),0)</f>
        <v>0</v>
      </c>
      <c r="E1502" s="7">
        <f>IFERROR(VLOOKUP(B1502,'mm9.knownGene.transcripts.gene_'!$E$2:$J$4983,5,FALSE),0)</f>
        <v>0</v>
      </c>
      <c r="F1502" s="7">
        <f>IFERROR(VLOOKUP(B1502,'mm9.knownGene.transcripts.gene_'!$E$2:$J$4983,6,FALSE),0)</f>
        <v>0</v>
      </c>
    </row>
    <row r="1503" spans="1:6">
      <c r="A1503" s="5" t="s">
        <v>9623</v>
      </c>
      <c r="B1503" t="s">
        <v>12241</v>
      </c>
      <c r="C1503" s="7">
        <f>IFERROR(VLOOKUP(B1503,'mm9.knownGene.transcripts.gene_'!$E$2:$J$4983,3,FALSE),0)</f>
        <v>0</v>
      </c>
      <c r="D1503" s="7">
        <f>IFERROR(VLOOKUP(B1503,'mm9.knownGene.transcripts.gene_'!$E$2:$J$4983,4,FALSE),0)</f>
        <v>0</v>
      </c>
      <c r="E1503" s="7">
        <f>IFERROR(VLOOKUP(B1503,'mm9.knownGene.transcripts.gene_'!$E$2:$J$4983,5,FALSE),0)</f>
        <v>0</v>
      </c>
      <c r="F1503" s="7">
        <f>IFERROR(VLOOKUP(B1503,'mm9.knownGene.transcripts.gene_'!$E$2:$J$4983,6,FALSE),0)</f>
        <v>0</v>
      </c>
    </row>
    <row r="1504" spans="1:6">
      <c r="A1504" s="5" t="s">
        <v>9624</v>
      </c>
      <c r="B1504" t="s">
        <v>12242</v>
      </c>
      <c r="C1504" s="7">
        <f>IFERROR(VLOOKUP(B1504,'mm9.knownGene.transcripts.gene_'!$E$2:$J$4983,3,FALSE),0)</f>
        <v>0</v>
      </c>
      <c r="D1504" s="7">
        <f>IFERROR(VLOOKUP(B1504,'mm9.knownGene.transcripts.gene_'!$E$2:$J$4983,4,FALSE),0)</f>
        <v>0</v>
      </c>
      <c r="E1504" s="7">
        <f>IFERROR(VLOOKUP(B1504,'mm9.knownGene.transcripts.gene_'!$E$2:$J$4983,5,FALSE),0)</f>
        <v>0</v>
      </c>
      <c r="F1504" s="7">
        <f>IFERROR(VLOOKUP(B1504,'mm9.knownGene.transcripts.gene_'!$E$2:$J$4983,6,FALSE),0)</f>
        <v>0</v>
      </c>
    </row>
    <row r="1505" spans="1:6">
      <c r="A1505" s="5" t="s">
        <v>9625</v>
      </c>
      <c r="B1505" t="s">
        <v>12243</v>
      </c>
      <c r="C1505" s="7">
        <f>IFERROR(VLOOKUP(B1505,'mm9.knownGene.transcripts.gene_'!$E$2:$J$4983,3,FALSE),0)</f>
        <v>0</v>
      </c>
      <c r="D1505" s="7">
        <f>IFERROR(VLOOKUP(B1505,'mm9.knownGene.transcripts.gene_'!$E$2:$J$4983,4,FALSE),0)</f>
        <v>0</v>
      </c>
      <c r="E1505" s="7">
        <f>IFERROR(VLOOKUP(B1505,'mm9.knownGene.transcripts.gene_'!$E$2:$J$4983,5,FALSE),0)</f>
        <v>0</v>
      </c>
      <c r="F1505" s="7">
        <f>IFERROR(VLOOKUP(B1505,'mm9.knownGene.transcripts.gene_'!$E$2:$J$4983,6,FALSE),0)</f>
        <v>0</v>
      </c>
    </row>
    <row r="1506" spans="1:6">
      <c r="A1506" s="5" t="s">
        <v>9626</v>
      </c>
      <c r="B1506" t="s">
        <v>12244</v>
      </c>
      <c r="C1506" s="7">
        <f>IFERROR(VLOOKUP(B1506,'mm9.knownGene.transcripts.gene_'!$E$2:$J$4983,3,FALSE),0)</f>
        <v>0</v>
      </c>
      <c r="D1506" s="7">
        <f>IFERROR(VLOOKUP(B1506,'mm9.knownGene.transcripts.gene_'!$E$2:$J$4983,4,FALSE),0)</f>
        <v>0</v>
      </c>
      <c r="E1506" s="7">
        <f>IFERROR(VLOOKUP(B1506,'mm9.knownGene.transcripts.gene_'!$E$2:$J$4983,5,FALSE),0)</f>
        <v>0</v>
      </c>
      <c r="F1506" s="7">
        <f>IFERROR(VLOOKUP(B1506,'mm9.knownGene.transcripts.gene_'!$E$2:$J$4983,6,FALSE),0)</f>
        <v>0</v>
      </c>
    </row>
    <row r="1507" spans="1:6">
      <c r="A1507" s="5" t="s">
        <v>9627</v>
      </c>
      <c r="B1507" t="s">
        <v>12245</v>
      </c>
      <c r="C1507" s="7">
        <f>IFERROR(VLOOKUP(B1507,'mm9.knownGene.transcripts.gene_'!$E$2:$J$4983,3,FALSE),0)</f>
        <v>0</v>
      </c>
      <c r="D1507" s="7">
        <f>IFERROR(VLOOKUP(B1507,'mm9.knownGene.transcripts.gene_'!$E$2:$J$4983,4,FALSE),0)</f>
        <v>0</v>
      </c>
      <c r="E1507" s="7">
        <f>IFERROR(VLOOKUP(B1507,'mm9.knownGene.transcripts.gene_'!$E$2:$J$4983,5,FALSE),0)</f>
        <v>0</v>
      </c>
      <c r="F1507" s="7">
        <f>IFERROR(VLOOKUP(B1507,'mm9.knownGene.transcripts.gene_'!$E$2:$J$4983,6,FALSE),0)</f>
        <v>0</v>
      </c>
    </row>
    <row r="1508" spans="1:6">
      <c r="A1508" s="5" t="s">
        <v>9628</v>
      </c>
      <c r="B1508" t="s">
        <v>12246</v>
      </c>
      <c r="C1508" s="7">
        <f>IFERROR(VLOOKUP(B1508,'mm9.knownGene.transcripts.gene_'!$E$2:$J$4983,3,FALSE),0)</f>
        <v>0</v>
      </c>
      <c r="D1508" s="7">
        <f>IFERROR(VLOOKUP(B1508,'mm9.knownGene.transcripts.gene_'!$E$2:$J$4983,4,FALSE),0)</f>
        <v>0</v>
      </c>
      <c r="E1508" s="7">
        <f>IFERROR(VLOOKUP(B1508,'mm9.knownGene.transcripts.gene_'!$E$2:$J$4983,5,FALSE),0)</f>
        <v>0</v>
      </c>
      <c r="F1508" s="7">
        <f>IFERROR(VLOOKUP(B1508,'mm9.knownGene.transcripts.gene_'!$E$2:$J$4983,6,FALSE),0)</f>
        <v>0</v>
      </c>
    </row>
    <row r="1509" spans="1:6">
      <c r="A1509" s="5" t="s">
        <v>9629</v>
      </c>
      <c r="B1509" t="s">
        <v>12247</v>
      </c>
      <c r="C1509" s="7">
        <f>IFERROR(VLOOKUP(B1509,'mm9.knownGene.transcripts.gene_'!$E$2:$J$4983,3,FALSE),0)</f>
        <v>0</v>
      </c>
      <c r="D1509" s="7">
        <f>IFERROR(VLOOKUP(B1509,'mm9.knownGene.transcripts.gene_'!$E$2:$J$4983,4,FALSE),0)</f>
        <v>0</v>
      </c>
      <c r="E1509" s="7">
        <f>IFERROR(VLOOKUP(B1509,'mm9.knownGene.transcripts.gene_'!$E$2:$J$4983,5,FALSE),0)</f>
        <v>0</v>
      </c>
      <c r="F1509" s="7">
        <f>IFERROR(VLOOKUP(B1509,'mm9.knownGene.transcripts.gene_'!$E$2:$J$4983,6,FALSE),0)</f>
        <v>0</v>
      </c>
    </row>
    <row r="1510" spans="1:6">
      <c r="A1510" s="5" t="s">
        <v>9630</v>
      </c>
      <c r="B1510" t="s">
        <v>12248</v>
      </c>
      <c r="C1510" s="7">
        <f>IFERROR(VLOOKUP(B1510,'mm9.knownGene.transcripts.gene_'!$E$2:$J$4983,3,FALSE),0)</f>
        <v>0</v>
      </c>
      <c r="D1510" s="7">
        <f>IFERROR(VLOOKUP(B1510,'mm9.knownGene.transcripts.gene_'!$E$2:$J$4983,4,FALSE),0)</f>
        <v>0</v>
      </c>
      <c r="E1510" s="7">
        <f>IFERROR(VLOOKUP(B1510,'mm9.knownGene.transcripts.gene_'!$E$2:$J$4983,5,FALSE),0)</f>
        <v>0</v>
      </c>
      <c r="F1510" s="7">
        <f>IFERROR(VLOOKUP(B1510,'mm9.knownGene.transcripts.gene_'!$E$2:$J$4983,6,FALSE),0)</f>
        <v>0</v>
      </c>
    </row>
    <row r="1511" spans="1:6">
      <c r="A1511" s="5" t="s">
        <v>9631</v>
      </c>
      <c r="B1511" t="s">
        <v>10757</v>
      </c>
      <c r="C1511" s="7">
        <f>IFERROR(VLOOKUP(B1511,'mm9.knownGene.transcripts.gene_'!$E$2:$J$4983,3,FALSE),0)</f>
        <v>0</v>
      </c>
      <c r="D1511" s="7">
        <f>IFERROR(VLOOKUP(B1511,'mm9.knownGene.transcripts.gene_'!$E$2:$J$4983,4,FALSE),0)</f>
        <v>0</v>
      </c>
      <c r="E1511" s="7">
        <f>IFERROR(VLOOKUP(B1511,'mm9.knownGene.transcripts.gene_'!$E$2:$J$4983,5,FALSE),0)</f>
        <v>0</v>
      </c>
      <c r="F1511" s="7">
        <f>IFERROR(VLOOKUP(B1511,'mm9.knownGene.transcripts.gene_'!$E$2:$J$4983,6,FALSE),0)</f>
        <v>0</v>
      </c>
    </row>
    <row r="1512" spans="1:6">
      <c r="A1512" s="5" t="s">
        <v>9632</v>
      </c>
      <c r="B1512" t="s">
        <v>12249</v>
      </c>
      <c r="C1512" s="7">
        <f>IFERROR(VLOOKUP(B1512,'mm9.knownGene.transcripts.gene_'!$E$2:$J$4983,3,FALSE),0)</f>
        <v>0</v>
      </c>
      <c r="D1512" s="7">
        <f>IFERROR(VLOOKUP(B1512,'mm9.knownGene.transcripts.gene_'!$E$2:$J$4983,4,FALSE),0)</f>
        <v>0</v>
      </c>
      <c r="E1512" s="7">
        <f>IFERROR(VLOOKUP(B1512,'mm9.knownGene.transcripts.gene_'!$E$2:$J$4983,5,FALSE),0)</f>
        <v>0</v>
      </c>
      <c r="F1512" s="7">
        <f>IFERROR(VLOOKUP(B1512,'mm9.knownGene.transcripts.gene_'!$E$2:$J$4983,6,FALSE),0)</f>
        <v>0</v>
      </c>
    </row>
    <row r="1513" spans="1:6">
      <c r="A1513" s="5" t="s">
        <v>9633</v>
      </c>
      <c r="B1513" t="s">
        <v>12250</v>
      </c>
      <c r="C1513" s="7">
        <f>IFERROR(VLOOKUP(B1513,'mm9.knownGene.transcripts.gene_'!$E$2:$J$4983,3,FALSE),0)</f>
        <v>0</v>
      </c>
      <c r="D1513" s="7">
        <f>IFERROR(VLOOKUP(B1513,'mm9.knownGene.transcripts.gene_'!$E$2:$J$4983,4,FALSE),0)</f>
        <v>0</v>
      </c>
      <c r="E1513" s="7">
        <f>IFERROR(VLOOKUP(B1513,'mm9.knownGene.transcripts.gene_'!$E$2:$J$4983,5,FALSE),0)</f>
        <v>0</v>
      </c>
      <c r="F1513" s="7">
        <f>IFERROR(VLOOKUP(B1513,'mm9.knownGene.transcripts.gene_'!$E$2:$J$4983,6,FALSE),0)</f>
        <v>0</v>
      </c>
    </row>
    <row r="1514" spans="1:6">
      <c r="A1514" s="5" t="s">
        <v>9634</v>
      </c>
      <c r="B1514" t="s">
        <v>12251</v>
      </c>
      <c r="C1514" s="7">
        <f>IFERROR(VLOOKUP(B1514,'mm9.knownGene.transcripts.gene_'!$E$2:$J$4983,3,FALSE),0)</f>
        <v>0</v>
      </c>
      <c r="D1514" s="7">
        <f>IFERROR(VLOOKUP(B1514,'mm9.knownGene.transcripts.gene_'!$E$2:$J$4983,4,FALSE),0)</f>
        <v>0</v>
      </c>
      <c r="E1514" s="7">
        <f>IFERROR(VLOOKUP(B1514,'mm9.knownGene.transcripts.gene_'!$E$2:$J$4983,5,FALSE),0)</f>
        <v>0</v>
      </c>
      <c r="F1514" s="7">
        <f>IFERROR(VLOOKUP(B1514,'mm9.knownGene.transcripts.gene_'!$E$2:$J$4983,6,FALSE),0)</f>
        <v>0</v>
      </c>
    </row>
    <row r="1515" spans="1:6">
      <c r="A1515" s="5" t="s">
        <v>9635</v>
      </c>
      <c r="B1515" t="s">
        <v>12252</v>
      </c>
      <c r="C1515" s="7">
        <f>IFERROR(VLOOKUP(B1515,'mm9.knownGene.transcripts.gene_'!$E$2:$J$4983,3,FALSE),0)</f>
        <v>0</v>
      </c>
      <c r="D1515" s="7">
        <f>IFERROR(VLOOKUP(B1515,'mm9.knownGene.transcripts.gene_'!$E$2:$J$4983,4,FALSE),0)</f>
        <v>0</v>
      </c>
      <c r="E1515" s="7">
        <f>IFERROR(VLOOKUP(B1515,'mm9.knownGene.transcripts.gene_'!$E$2:$J$4983,5,FALSE),0)</f>
        <v>0</v>
      </c>
      <c r="F1515" s="7">
        <f>IFERROR(VLOOKUP(B1515,'mm9.knownGene.transcripts.gene_'!$E$2:$J$4983,6,FALSE),0)</f>
        <v>0</v>
      </c>
    </row>
    <row r="1516" spans="1:6">
      <c r="A1516" s="5" t="s">
        <v>9636</v>
      </c>
      <c r="B1516" t="s">
        <v>12253</v>
      </c>
      <c r="C1516" s="7">
        <f>IFERROR(VLOOKUP(B1516,'mm9.knownGene.transcripts.gene_'!$E$2:$J$4983,3,FALSE),0)</f>
        <v>0</v>
      </c>
      <c r="D1516" s="7">
        <f>IFERROR(VLOOKUP(B1516,'mm9.knownGene.transcripts.gene_'!$E$2:$J$4983,4,FALSE),0)</f>
        <v>0</v>
      </c>
      <c r="E1516" s="7">
        <f>IFERROR(VLOOKUP(B1516,'mm9.knownGene.transcripts.gene_'!$E$2:$J$4983,5,FALSE),0)</f>
        <v>0</v>
      </c>
      <c r="F1516" s="7">
        <f>IFERROR(VLOOKUP(B1516,'mm9.knownGene.transcripts.gene_'!$E$2:$J$4983,6,FALSE),0)</f>
        <v>0</v>
      </c>
    </row>
    <row r="1517" spans="1:6">
      <c r="A1517" s="5" t="s">
        <v>9637</v>
      </c>
      <c r="B1517" t="s">
        <v>12254</v>
      </c>
      <c r="C1517" s="7">
        <f>IFERROR(VLOOKUP(B1517,'mm9.knownGene.transcripts.gene_'!$E$2:$J$4983,3,FALSE),0)</f>
        <v>0</v>
      </c>
      <c r="D1517" s="7">
        <f>IFERROR(VLOOKUP(B1517,'mm9.knownGene.transcripts.gene_'!$E$2:$J$4983,4,FALSE),0)</f>
        <v>0</v>
      </c>
      <c r="E1517" s="7">
        <f>IFERROR(VLOOKUP(B1517,'mm9.knownGene.transcripts.gene_'!$E$2:$J$4983,5,FALSE),0)</f>
        <v>0</v>
      </c>
      <c r="F1517" s="7">
        <f>IFERROR(VLOOKUP(B1517,'mm9.knownGene.transcripts.gene_'!$E$2:$J$4983,6,FALSE),0)</f>
        <v>0</v>
      </c>
    </row>
    <row r="1518" spans="1:6">
      <c r="A1518" s="5" t="s">
        <v>9638</v>
      </c>
      <c r="B1518" t="s">
        <v>12255</v>
      </c>
      <c r="C1518" s="7">
        <f>IFERROR(VLOOKUP(B1518,'mm9.knownGene.transcripts.gene_'!$E$2:$J$4983,3,FALSE),0)</f>
        <v>0</v>
      </c>
      <c r="D1518" s="7">
        <f>IFERROR(VLOOKUP(B1518,'mm9.knownGene.transcripts.gene_'!$E$2:$J$4983,4,FALSE),0)</f>
        <v>0</v>
      </c>
      <c r="E1518" s="7">
        <f>IFERROR(VLOOKUP(B1518,'mm9.knownGene.transcripts.gene_'!$E$2:$J$4983,5,FALSE),0)</f>
        <v>0</v>
      </c>
      <c r="F1518" s="7">
        <f>IFERROR(VLOOKUP(B1518,'mm9.knownGene.transcripts.gene_'!$E$2:$J$4983,6,FALSE),0)</f>
        <v>0</v>
      </c>
    </row>
    <row r="1519" spans="1:6">
      <c r="A1519" s="5" t="s">
        <v>9639</v>
      </c>
      <c r="B1519" t="s">
        <v>12256</v>
      </c>
      <c r="C1519" s="7">
        <f>IFERROR(VLOOKUP(B1519,'mm9.knownGene.transcripts.gene_'!$E$2:$J$4983,3,FALSE),0)</f>
        <v>0</v>
      </c>
      <c r="D1519" s="7">
        <f>IFERROR(VLOOKUP(B1519,'mm9.knownGene.transcripts.gene_'!$E$2:$J$4983,4,FALSE),0)</f>
        <v>0</v>
      </c>
      <c r="E1519" s="7">
        <f>IFERROR(VLOOKUP(B1519,'mm9.knownGene.transcripts.gene_'!$E$2:$J$4983,5,FALSE),0)</f>
        <v>0</v>
      </c>
      <c r="F1519" s="7">
        <f>IFERROR(VLOOKUP(B1519,'mm9.knownGene.transcripts.gene_'!$E$2:$J$4983,6,FALSE),0)</f>
        <v>0</v>
      </c>
    </row>
    <row r="1520" spans="1:6">
      <c r="A1520" s="5" t="s">
        <v>9640</v>
      </c>
      <c r="B1520" t="s">
        <v>12257</v>
      </c>
      <c r="C1520" s="7">
        <f>IFERROR(VLOOKUP(B1520,'mm9.knownGene.transcripts.gene_'!$E$2:$J$4983,3,FALSE),0)</f>
        <v>0</v>
      </c>
      <c r="D1520" s="7">
        <f>IFERROR(VLOOKUP(B1520,'mm9.knownGene.transcripts.gene_'!$E$2:$J$4983,4,FALSE),0)</f>
        <v>0</v>
      </c>
      <c r="E1520" s="7">
        <f>IFERROR(VLOOKUP(B1520,'mm9.knownGene.transcripts.gene_'!$E$2:$J$4983,5,FALSE),0)</f>
        <v>0</v>
      </c>
      <c r="F1520" s="7">
        <f>IFERROR(VLOOKUP(B1520,'mm9.knownGene.transcripts.gene_'!$E$2:$J$4983,6,FALSE),0)</f>
        <v>0</v>
      </c>
    </row>
    <row r="1521" spans="1:6">
      <c r="A1521" s="5" t="s">
        <v>9641</v>
      </c>
      <c r="B1521" t="s">
        <v>12258</v>
      </c>
      <c r="C1521" s="7">
        <f>IFERROR(VLOOKUP(B1521,'mm9.knownGene.transcripts.gene_'!$E$2:$J$4983,3,FALSE),0)</f>
        <v>0</v>
      </c>
      <c r="D1521" s="7">
        <f>IFERROR(VLOOKUP(B1521,'mm9.knownGene.transcripts.gene_'!$E$2:$J$4983,4,FALSE),0)</f>
        <v>0</v>
      </c>
      <c r="E1521" s="7">
        <f>IFERROR(VLOOKUP(B1521,'mm9.knownGene.transcripts.gene_'!$E$2:$J$4983,5,FALSE),0)</f>
        <v>0</v>
      </c>
      <c r="F1521" s="7">
        <f>IFERROR(VLOOKUP(B1521,'mm9.knownGene.transcripts.gene_'!$E$2:$J$4983,6,FALSE),0)</f>
        <v>0</v>
      </c>
    </row>
    <row r="1522" spans="1:6">
      <c r="A1522" s="5" t="s">
        <v>9642</v>
      </c>
      <c r="B1522" t="s">
        <v>12259</v>
      </c>
      <c r="C1522" s="7">
        <f>IFERROR(VLOOKUP(B1522,'mm9.knownGene.transcripts.gene_'!$E$2:$J$4983,3,FALSE),0)</f>
        <v>0</v>
      </c>
      <c r="D1522" s="7">
        <f>IFERROR(VLOOKUP(B1522,'mm9.knownGene.transcripts.gene_'!$E$2:$J$4983,4,FALSE),0)</f>
        <v>0</v>
      </c>
      <c r="E1522" s="7">
        <f>IFERROR(VLOOKUP(B1522,'mm9.knownGene.transcripts.gene_'!$E$2:$J$4983,5,FALSE),0)</f>
        <v>0</v>
      </c>
      <c r="F1522" s="7">
        <f>IFERROR(VLOOKUP(B1522,'mm9.knownGene.transcripts.gene_'!$E$2:$J$4983,6,FALSE),0)</f>
        <v>0</v>
      </c>
    </row>
    <row r="1523" spans="1:6">
      <c r="A1523" s="5" t="s">
        <v>9643</v>
      </c>
      <c r="B1523" t="s">
        <v>12260</v>
      </c>
      <c r="C1523" s="7">
        <f>IFERROR(VLOOKUP(B1523,'mm9.knownGene.transcripts.gene_'!$E$2:$J$4983,3,FALSE),0)</f>
        <v>0</v>
      </c>
      <c r="D1523" s="7">
        <f>IFERROR(VLOOKUP(B1523,'mm9.knownGene.transcripts.gene_'!$E$2:$J$4983,4,FALSE),0)</f>
        <v>0</v>
      </c>
      <c r="E1523" s="7">
        <f>IFERROR(VLOOKUP(B1523,'mm9.knownGene.transcripts.gene_'!$E$2:$J$4983,5,FALSE),0)</f>
        <v>0</v>
      </c>
      <c r="F1523" s="7">
        <f>IFERROR(VLOOKUP(B1523,'mm9.knownGene.transcripts.gene_'!$E$2:$J$4983,6,FALSE),0)</f>
        <v>0</v>
      </c>
    </row>
    <row r="1524" spans="1:6">
      <c r="A1524" s="5" t="s">
        <v>9644</v>
      </c>
      <c r="B1524" t="s">
        <v>12261</v>
      </c>
      <c r="C1524" s="7">
        <f>IFERROR(VLOOKUP(B1524,'mm9.knownGene.transcripts.gene_'!$E$2:$J$4983,3,FALSE),0)</f>
        <v>0</v>
      </c>
      <c r="D1524" s="7">
        <f>IFERROR(VLOOKUP(B1524,'mm9.knownGene.transcripts.gene_'!$E$2:$J$4983,4,FALSE),0)</f>
        <v>0</v>
      </c>
      <c r="E1524" s="7">
        <f>IFERROR(VLOOKUP(B1524,'mm9.knownGene.transcripts.gene_'!$E$2:$J$4983,5,FALSE),0)</f>
        <v>0</v>
      </c>
      <c r="F1524" s="7">
        <f>IFERROR(VLOOKUP(B1524,'mm9.knownGene.transcripts.gene_'!$E$2:$J$4983,6,FALSE),0)</f>
        <v>0</v>
      </c>
    </row>
    <row r="1525" spans="1:6">
      <c r="A1525" s="5" t="s">
        <v>9645</v>
      </c>
      <c r="B1525" t="s">
        <v>12262</v>
      </c>
      <c r="C1525" s="7">
        <f>IFERROR(VLOOKUP(B1525,'mm9.knownGene.transcripts.gene_'!$E$2:$J$4983,3,FALSE),0)</f>
        <v>0</v>
      </c>
      <c r="D1525" s="7">
        <f>IFERROR(VLOOKUP(B1525,'mm9.knownGene.transcripts.gene_'!$E$2:$J$4983,4,FALSE),0)</f>
        <v>0</v>
      </c>
      <c r="E1525" s="7">
        <f>IFERROR(VLOOKUP(B1525,'mm9.knownGene.transcripts.gene_'!$E$2:$J$4983,5,FALSE),0)</f>
        <v>0</v>
      </c>
      <c r="F1525" s="7">
        <f>IFERROR(VLOOKUP(B1525,'mm9.knownGene.transcripts.gene_'!$E$2:$J$4983,6,FALSE),0)</f>
        <v>0</v>
      </c>
    </row>
    <row r="1526" spans="1:6">
      <c r="A1526" s="5" t="s">
        <v>9646</v>
      </c>
      <c r="B1526" t="s">
        <v>12263</v>
      </c>
      <c r="C1526" s="7">
        <f>IFERROR(VLOOKUP(B1526,'mm9.knownGene.transcripts.gene_'!$E$2:$J$4983,3,FALSE),0)</f>
        <v>0</v>
      </c>
      <c r="D1526" s="7">
        <f>IFERROR(VLOOKUP(B1526,'mm9.knownGene.transcripts.gene_'!$E$2:$J$4983,4,FALSE),0)</f>
        <v>0</v>
      </c>
      <c r="E1526" s="7">
        <f>IFERROR(VLOOKUP(B1526,'mm9.knownGene.transcripts.gene_'!$E$2:$J$4983,5,FALSE),0)</f>
        <v>0</v>
      </c>
      <c r="F1526" s="7">
        <f>IFERROR(VLOOKUP(B1526,'mm9.knownGene.transcripts.gene_'!$E$2:$J$4983,6,FALSE),0)</f>
        <v>0</v>
      </c>
    </row>
    <row r="1527" spans="1:6">
      <c r="A1527" s="5" t="s">
        <v>9647</v>
      </c>
      <c r="B1527" t="s">
        <v>12264</v>
      </c>
      <c r="C1527" s="7">
        <f>IFERROR(VLOOKUP(B1527,'mm9.knownGene.transcripts.gene_'!$E$2:$J$4983,3,FALSE),0)</f>
        <v>0</v>
      </c>
      <c r="D1527" s="7">
        <f>IFERROR(VLOOKUP(B1527,'mm9.knownGene.transcripts.gene_'!$E$2:$J$4983,4,FALSE),0)</f>
        <v>0</v>
      </c>
      <c r="E1527" s="7">
        <f>IFERROR(VLOOKUP(B1527,'mm9.knownGene.transcripts.gene_'!$E$2:$J$4983,5,FALSE),0)</f>
        <v>0</v>
      </c>
      <c r="F1527" s="7">
        <f>IFERROR(VLOOKUP(B1527,'mm9.knownGene.transcripts.gene_'!$E$2:$J$4983,6,FALSE),0)</f>
        <v>0</v>
      </c>
    </row>
    <row r="1528" spans="1:6">
      <c r="A1528" s="5" t="s">
        <v>9648</v>
      </c>
      <c r="B1528" t="s">
        <v>12265</v>
      </c>
      <c r="C1528" s="7">
        <f>IFERROR(VLOOKUP(B1528,'mm9.knownGene.transcripts.gene_'!$E$2:$J$4983,3,FALSE),0)</f>
        <v>0</v>
      </c>
      <c r="D1528" s="7">
        <f>IFERROR(VLOOKUP(B1528,'mm9.knownGene.transcripts.gene_'!$E$2:$J$4983,4,FALSE),0)</f>
        <v>0</v>
      </c>
      <c r="E1528" s="7">
        <f>IFERROR(VLOOKUP(B1528,'mm9.knownGene.transcripts.gene_'!$E$2:$J$4983,5,FALSE),0)</f>
        <v>0</v>
      </c>
      <c r="F1528" s="7">
        <f>IFERROR(VLOOKUP(B1528,'mm9.knownGene.transcripts.gene_'!$E$2:$J$4983,6,FALSE),0)</f>
        <v>0</v>
      </c>
    </row>
    <row r="1529" spans="1:6">
      <c r="A1529" s="5" t="s">
        <v>9650</v>
      </c>
      <c r="B1529" t="s">
        <v>12266</v>
      </c>
      <c r="C1529" s="7">
        <f>IFERROR(VLOOKUP(B1529,'mm9.knownGene.transcripts.gene_'!$E$2:$J$4983,3,FALSE),0)</f>
        <v>0</v>
      </c>
      <c r="D1529" s="7">
        <f>IFERROR(VLOOKUP(B1529,'mm9.knownGene.transcripts.gene_'!$E$2:$J$4983,4,FALSE),0)</f>
        <v>0</v>
      </c>
      <c r="E1529" s="7">
        <f>IFERROR(VLOOKUP(B1529,'mm9.knownGene.transcripts.gene_'!$E$2:$J$4983,5,FALSE),0)</f>
        <v>0</v>
      </c>
      <c r="F1529" s="7">
        <f>IFERROR(VLOOKUP(B1529,'mm9.knownGene.transcripts.gene_'!$E$2:$J$4983,6,FALSE),0)</f>
        <v>0</v>
      </c>
    </row>
    <row r="1530" spans="1:6">
      <c r="A1530" s="5" t="s">
        <v>9651</v>
      </c>
      <c r="B1530" t="s">
        <v>12267</v>
      </c>
      <c r="C1530" s="7">
        <f>IFERROR(VLOOKUP(B1530,'mm9.knownGene.transcripts.gene_'!$E$2:$J$4983,3,FALSE),0)</f>
        <v>0</v>
      </c>
      <c r="D1530" s="7">
        <f>IFERROR(VLOOKUP(B1530,'mm9.knownGene.transcripts.gene_'!$E$2:$J$4983,4,FALSE),0)</f>
        <v>0</v>
      </c>
      <c r="E1530" s="7">
        <f>IFERROR(VLOOKUP(B1530,'mm9.knownGene.transcripts.gene_'!$E$2:$J$4983,5,FALSE),0)</f>
        <v>0</v>
      </c>
      <c r="F1530" s="7">
        <f>IFERROR(VLOOKUP(B1530,'mm9.knownGene.transcripts.gene_'!$E$2:$J$4983,6,FALSE),0)</f>
        <v>0</v>
      </c>
    </row>
    <row r="1531" spans="1:6">
      <c r="A1531" s="5" t="s">
        <v>9652</v>
      </c>
      <c r="B1531" t="s">
        <v>9653</v>
      </c>
      <c r="C1531" s="7">
        <f>IFERROR(VLOOKUP(B1531,'mm9.knownGene.transcripts.gene_'!$E$2:$J$4983,3,FALSE),0)</f>
        <v>0</v>
      </c>
      <c r="D1531" s="7">
        <f>IFERROR(VLOOKUP(B1531,'mm9.knownGene.transcripts.gene_'!$E$2:$J$4983,4,FALSE),0)</f>
        <v>0</v>
      </c>
      <c r="E1531" s="7">
        <f>IFERROR(VLOOKUP(B1531,'mm9.knownGene.transcripts.gene_'!$E$2:$J$4983,5,FALSE),0)</f>
        <v>0</v>
      </c>
      <c r="F1531" s="7">
        <f>IFERROR(VLOOKUP(B1531,'mm9.knownGene.transcripts.gene_'!$E$2:$J$4983,6,FALSE),0)</f>
        <v>0</v>
      </c>
    </row>
    <row r="1532" spans="1:6">
      <c r="A1532" s="5" t="s">
        <v>9654</v>
      </c>
      <c r="B1532" t="s">
        <v>10763</v>
      </c>
      <c r="C1532" s="7">
        <f>IFERROR(VLOOKUP(B1532,'mm9.knownGene.transcripts.gene_'!$E$2:$J$4983,3,FALSE),0)</f>
        <v>0</v>
      </c>
      <c r="D1532" s="7">
        <f>IFERROR(VLOOKUP(B1532,'mm9.knownGene.transcripts.gene_'!$E$2:$J$4983,4,FALSE),0)</f>
        <v>0</v>
      </c>
      <c r="E1532" s="7">
        <f>IFERROR(VLOOKUP(B1532,'mm9.knownGene.transcripts.gene_'!$E$2:$J$4983,5,FALSE),0)</f>
        <v>0</v>
      </c>
      <c r="F1532" s="7">
        <f>IFERROR(VLOOKUP(B1532,'mm9.knownGene.transcripts.gene_'!$E$2:$J$4983,6,FALSE),0)</f>
        <v>0</v>
      </c>
    </row>
    <row r="1533" spans="1:6">
      <c r="A1533" s="5" t="s">
        <v>9655</v>
      </c>
      <c r="B1533" t="s">
        <v>12268</v>
      </c>
      <c r="C1533" s="7">
        <f>IFERROR(VLOOKUP(B1533,'mm9.knownGene.transcripts.gene_'!$E$2:$J$4983,3,FALSE),0)</f>
        <v>0</v>
      </c>
      <c r="D1533" s="7">
        <f>IFERROR(VLOOKUP(B1533,'mm9.knownGene.transcripts.gene_'!$E$2:$J$4983,4,FALSE),0)</f>
        <v>0</v>
      </c>
      <c r="E1533" s="7">
        <f>IFERROR(VLOOKUP(B1533,'mm9.knownGene.transcripts.gene_'!$E$2:$J$4983,5,FALSE),0)</f>
        <v>0</v>
      </c>
      <c r="F1533" s="7">
        <f>IFERROR(VLOOKUP(B1533,'mm9.knownGene.transcripts.gene_'!$E$2:$J$4983,6,FALSE),0)</f>
        <v>0</v>
      </c>
    </row>
    <row r="1534" spans="1:6">
      <c r="A1534" s="5" t="s">
        <v>9656</v>
      </c>
      <c r="B1534" t="s">
        <v>12269</v>
      </c>
      <c r="C1534" s="7">
        <f>IFERROR(VLOOKUP(B1534,'mm9.knownGene.transcripts.gene_'!$E$2:$J$4983,3,FALSE),0)</f>
        <v>0</v>
      </c>
      <c r="D1534" s="7">
        <f>IFERROR(VLOOKUP(B1534,'mm9.knownGene.transcripts.gene_'!$E$2:$J$4983,4,FALSE),0)</f>
        <v>0</v>
      </c>
      <c r="E1534" s="7">
        <f>IFERROR(VLOOKUP(B1534,'mm9.knownGene.transcripts.gene_'!$E$2:$J$4983,5,FALSE),0)</f>
        <v>0</v>
      </c>
      <c r="F1534" s="7">
        <f>IFERROR(VLOOKUP(B1534,'mm9.knownGene.transcripts.gene_'!$E$2:$J$4983,6,FALSE),0)</f>
        <v>0</v>
      </c>
    </row>
    <row r="1535" spans="1:6">
      <c r="A1535" s="5" t="s">
        <v>9657</v>
      </c>
      <c r="B1535" t="s">
        <v>12270</v>
      </c>
      <c r="C1535" s="7">
        <f>IFERROR(VLOOKUP(B1535,'mm9.knownGene.transcripts.gene_'!$E$2:$J$4983,3,FALSE),0)</f>
        <v>0</v>
      </c>
      <c r="D1535" s="7">
        <f>IFERROR(VLOOKUP(B1535,'mm9.knownGene.transcripts.gene_'!$E$2:$J$4983,4,FALSE),0)</f>
        <v>0</v>
      </c>
      <c r="E1535" s="7">
        <f>IFERROR(VLOOKUP(B1535,'mm9.knownGene.transcripts.gene_'!$E$2:$J$4983,5,FALSE),0)</f>
        <v>0</v>
      </c>
      <c r="F1535" s="7">
        <f>IFERROR(VLOOKUP(B1535,'mm9.knownGene.transcripts.gene_'!$E$2:$J$4983,6,FALSE),0)</f>
        <v>0</v>
      </c>
    </row>
    <row r="1536" spans="1:6">
      <c r="A1536" s="5" t="s">
        <v>9658</v>
      </c>
      <c r="B1536" t="s">
        <v>9659</v>
      </c>
      <c r="C1536" s="7">
        <f>IFERROR(VLOOKUP(B1536,'mm9.knownGene.transcripts.gene_'!$E$2:$J$4983,3,FALSE),0)</f>
        <v>0</v>
      </c>
      <c r="D1536" s="7">
        <f>IFERROR(VLOOKUP(B1536,'mm9.knownGene.transcripts.gene_'!$E$2:$J$4983,4,FALSE),0)</f>
        <v>0</v>
      </c>
      <c r="E1536" s="7">
        <f>IFERROR(VLOOKUP(B1536,'mm9.knownGene.transcripts.gene_'!$E$2:$J$4983,5,FALSE),0)</f>
        <v>0</v>
      </c>
      <c r="F1536" s="7">
        <f>IFERROR(VLOOKUP(B1536,'mm9.knownGene.transcripts.gene_'!$E$2:$J$4983,6,FALSE),0)</f>
        <v>0</v>
      </c>
    </row>
    <row r="1537" spans="1:6">
      <c r="A1537" s="5" t="s">
        <v>9660</v>
      </c>
      <c r="B1537" t="s">
        <v>12271</v>
      </c>
      <c r="C1537" s="7">
        <f>IFERROR(VLOOKUP(B1537,'mm9.knownGene.transcripts.gene_'!$E$2:$J$4983,3,FALSE),0)</f>
        <v>0</v>
      </c>
      <c r="D1537" s="7">
        <f>IFERROR(VLOOKUP(B1537,'mm9.knownGene.transcripts.gene_'!$E$2:$J$4983,4,FALSE),0)</f>
        <v>0</v>
      </c>
      <c r="E1537" s="7">
        <f>IFERROR(VLOOKUP(B1537,'mm9.knownGene.transcripts.gene_'!$E$2:$J$4983,5,FALSE),0)</f>
        <v>0</v>
      </c>
      <c r="F1537" s="7">
        <f>IFERROR(VLOOKUP(B1537,'mm9.knownGene.transcripts.gene_'!$E$2:$J$4983,6,FALSE),0)</f>
        <v>0</v>
      </c>
    </row>
    <row r="1538" spans="1:6">
      <c r="A1538" s="5" t="s">
        <v>9661</v>
      </c>
      <c r="B1538" t="s">
        <v>12272</v>
      </c>
      <c r="C1538" s="7">
        <f>IFERROR(VLOOKUP(B1538,'mm9.knownGene.transcripts.gene_'!$E$2:$J$4983,3,FALSE),0)</f>
        <v>0</v>
      </c>
      <c r="D1538" s="7">
        <f>IFERROR(VLOOKUP(B1538,'mm9.knownGene.transcripts.gene_'!$E$2:$J$4983,4,FALSE),0)</f>
        <v>0</v>
      </c>
      <c r="E1538" s="7">
        <f>IFERROR(VLOOKUP(B1538,'mm9.knownGene.transcripts.gene_'!$E$2:$J$4983,5,FALSE),0)</f>
        <v>0</v>
      </c>
      <c r="F1538" s="7">
        <f>IFERROR(VLOOKUP(B1538,'mm9.knownGene.transcripts.gene_'!$E$2:$J$4983,6,FALSE),0)</f>
        <v>0</v>
      </c>
    </row>
    <row r="1539" spans="1:6">
      <c r="A1539" s="5" t="s">
        <v>9662</v>
      </c>
      <c r="B1539" t="s">
        <v>12273</v>
      </c>
      <c r="C1539" s="7">
        <f>IFERROR(VLOOKUP(B1539,'mm9.knownGene.transcripts.gene_'!$E$2:$J$4983,3,FALSE),0)</f>
        <v>0</v>
      </c>
      <c r="D1539" s="7">
        <f>IFERROR(VLOOKUP(B1539,'mm9.knownGene.transcripts.gene_'!$E$2:$J$4983,4,FALSE),0)</f>
        <v>0</v>
      </c>
      <c r="E1539" s="7">
        <f>IFERROR(VLOOKUP(B1539,'mm9.knownGene.transcripts.gene_'!$E$2:$J$4983,5,FALSE),0)</f>
        <v>0</v>
      </c>
      <c r="F1539" s="7">
        <f>IFERROR(VLOOKUP(B1539,'mm9.knownGene.transcripts.gene_'!$E$2:$J$4983,6,FALSE),0)</f>
        <v>0</v>
      </c>
    </row>
    <row r="1540" spans="1:6">
      <c r="A1540" s="5" t="s">
        <v>9663</v>
      </c>
      <c r="B1540" t="s">
        <v>12274</v>
      </c>
      <c r="C1540" s="7">
        <f>IFERROR(VLOOKUP(B1540,'mm9.knownGene.transcripts.gene_'!$E$2:$J$4983,3,FALSE),0)</f>
        <v>0</v>
      </c>
      <c r="D1540" s="7">
        <f>IFERROR(VLOOKUP(B1540,'mm9.knownGene.transcripts.gene_'!$E$2:$J$4983,4,FALSE),0)</f>
        <v>0</v>
      </c>
      <c r="E1540" s="7">
        <f>IFERROR(VLOOKUP(B1540,'mm9.knownGene.transcripts.gene_'!$E$2:$J$4983,5,FALSE),0)</f>
        <v>0</v>
      </c>
      <c r="F1540" s="7">
        <f>IFERROR(VLOOKUP(B1540,'mm9.knownGene.transcripts.gene_'!$E$2:$J$4983,6,FALSE),0)</f>
        <v>0</v>
      </c>
    </row>
    <row r="1541" spans="1:6">
      <c r="A1541" s="5" t="s">
        <v>9665</v>
      </c>
      <c r="B1541" t="s">
        <v>12275</v>
      </c>
      <c r="C1541" s="7">
        <f>IFERROR(VLOOKUP(B1541,'mm9.knownGene.transcripts.gene_'!$E$2:$J$4983,3,FALSE),0)</f>
        <v>0</v>
      </c>
      <c r="D1541" s="7">
        <f>IFERROR(VLOOKUP(B1541,'mm9.knownGene.transcripts.gene_'!$E$2:$J$4983,4,FALSE),0)</f>
        <v>0</v>
      </c>
      <c r="E1541" s="7">
        <f>IFERROR(VLOOKUP(B1541,'mm9.knownGene.transcripts.gene_'!$E$2:$J$4983,5,FALSE),0)</f>
        <v>0</v>
      </c>
      <c r="F1541" s="7">
        <f>IFERROR(VLOOKUP(B1541,'mm9.knownGene.transcripts.gene_'!$E$2:$J$4983,6,FALSE),0)</f>
        <v>0</v>
      </c>
    </row>
    <row r="1542" spans="1:6">
      <c r="A1542" s="5" t="s">
        <v>9666</v>
      </c>
      <c r="B1542" t="s">
        <v>12276</v>
      </c>
      <c r="C1542" s="7">
        <f>IFERROR(VLOOKUP(B1542,'mm9.knownGene.transcripts.gene_'!$E$2:$J$4983,3,FALSE),0)</f>
        <v>0</v>
      </c>
      <c r="D1542" s="7">
        <f>IFERROR(VLOOKUP(B1542,'mm9.knownGene.transcripts.gene_'!$E$2:$J$4983,4,FALSE),0)</f>
        <v>0</v>
      </c>
      <c r="E1542" s="7">
        <f>IFERROR(VLOOKUP(B1542,'mm9.knownGene.transcripts.gene_'!$E$2:$J$4983,5,FALSE),0)</f>
        <v>0</v>
      </c>
      <c r="F1542" s="7">
        <f>IFERROR(VLOOKUP(B1542,'mm9.knownGene.transcripts.gene_'!$E$2:$J$4983,6,FALSE),0)</f>
        <v>0</v>
      </c>
    </row>
    <row r="1543" spans="1:6">
      <c r="A1543" s="5" t="s">
        <v>9667</v>
      </c>
      <c r="B1543" t="s">
        <v>12277</v>
      </c>
      <c r="C1543" s="7">
        <f>IFERROR(VLOOKUP(B1543,'mm9.knownGene.transcripts.gene_'!$E$2:$J$4983,3,FALSE),0)</f>
        <v>0</v>
      </c>
      <c r="D1543" s="7">
        <f>IFERROR(VLOOKUP(B1543,'mm9.knownGene.transcripts.gene_'!$E$2:$J$4983,4,FALSE),0)</f>
        <v>0</v>
      </c>
      <c r="E1543" s="7">
        <f>IFERROR(VLOOKUP(B1543,'mm9.knownGene.transcripts.gene_'!$E$2:$J$4983,5,FALSE),0)</f>
        <v>0</v>
      </c>
      <c r="F1543" s="7">
        <f>IFERROR(VLOOKUP(B1543,'mm9.knownGene.transcripts.gene_'!$E$2:$J$4983,6,FALSE),0)</f>
        <v>0</v>
      </c>
    </row>
    <row r="1544" spans="1:6">
      <c r="A1544" s="5" t="s">
        <v>9668</v>
      </c>
      <c r="B1544" t="s">
        <v>12278</v>
      </c>
      <c r="C1544" s="7">
        <f>IFERROR(VLOOKUP(B1544,'mm9.knownGene.transcripts.gene_'!$E$2:$J$4983,3,FALSE),0)</f>
        <v>0</v>
      </c>
      <c r="D1544" s="7">
        <f>IFERROR(VLOOKUP(B1544,'mm9.knownGene.transcripts.gene_'!$E$2:$J$4983,4,FALSE),0)</f>
        <v>0</v>
      </c>
      <c r="E1544" s="7">
        <f>IFERROR(VLOOKUP(B1544,'mm9.knownGene.transcripts.gene_'!$E$2:$J$4983,5,FALSE),0)</f>
        <v>0</v>
      </c>
      <c r="F1544" s="7">
        <f>IFERROR(VLOOKUP(B1544,'mm9.knownGene.transcripts.gene_'!$E$2:$J$4983,6,FALSE),0)</f>
        <v>0</v>
      </c>
    </row>
    <row r="1545" spans="1:6">
      <c r="A1545" s="5" t="s">
        <v>9669</v>
      </c>
      <c r="B1545" t="s">
        <v>12279</v>
      </c>
      <c r="C1545" s="7">
        <f>IFERROR(VLOOKUP(B1545,'mm9.knownGene.transcripts.gene_'!$E$2:$J$4983,3,FALSE),0)</f>
        <v>0</v>
      </c>
      <c r="D1545" s="7">
        <f>IFERROR(VLOOKUP(B1545,'mm9.knownGene.transcripts.gene_'!$E$2:$J$4983,4,FALSE),0)</f>
        <v>0</v>
      </c>
      <c r="E1545" s="7">
        <f>IFERROR(VLOOKUP(B1545,'mm9.knownGene.transcripts.gene_'!$E$2:$J$4983,5,FALSE),0)</f>
        <v>0</v>
      </c>
      <c r="F1545" s="7">
        <f>IFERROR(VLOOKUP(B1545,'mm9.knownGene.transcripts.gene_'!$E$2:$J$4983,6,FALSE),0)</f>
        <v>0</v>
      </c>
    </row>
    <row r="1546" spans="1:6">
      <c r="A1546" s="5" t="s">
        <v>9671</v>
      </c>
      <c r="B1546" t="s">
        <v>9672</v>
      </c>
      <c r="C1546" s="7">
        <f>IFERROR(VLOOKUP(B1546,'mm9.knownGene.transcripts.gene_'!$E$2:$J$4983,3,FALSE),0)</f>
        <v>0</v>
      </c>
      <c r="D1546" s="7">
        <f>IFERROR(VLOOKUP(B1546,'mm9.knownGene.transcripts.gene_'!$E$2:$J$4983,4,FALSE),0)</f>
        <v>0</v>
      </c>
      <c r="E1546" s="7">
        <f>IFERROR(VLOOKUP(B1546,'mm9.knownGene.transcripts.gene_'!$E$2:$J$4983,5,FALSE),0)</f>
        <v>0</v>
      </c>
      <c r="F1546" s="7">
        <f>IFERROR(VLOOKUP(B1546,'mm9.knownGene.transcripts.gene_'!$E$2:$J$4983,6,FALSE),0)</f>
        <v>0</v>
      </c>
    </row>
    <row r="1547" spans="1:6">
      <c r="A1547" s="5" t="s">
        <v>9673</v>
      </c>
      <c r="B1547" t="s">
        <v>12280</v>
      </c>
      <c r="C1547" s="7">
        <f>IFERROR(VLOOKUP(B1547,'mm9.knownGene.transcripts.gene_'!$E$2:$J$4983,3,FALSE),0)</f>
        <v>0</v>
      </c>
      <c r="D1547" s="7">
        <f>IFERROR(VLOOKUP(B1547,'mm9.knownGene.transcripts.gene_'!$E$2:$J$4983,4,FALSE),0)</f>
        <v>0</v>
      </c>
      <c r="E1547" s="7">
        <f>IFERROR(VLOOKUP(B1547,'mm9.knownGene.transcripts.gene_'!$E$2:$J$4983,5,FALSE),0)</f>
        <v>0</v>
      </c>
      <c r="F1547" s="7">
        <f>IFERROR(VLOOKUP(B1547,'mm9.knownGene.transcripts.gene_'!$E$2:$J$4983,6,FALSE),0)</f>
        <v>0</v>
      </c>
    </row>
    <row r="1548" spans="1:6">
      <c r="A1548" s="5" t="s">
        <v>9674</v>
      </c>
      <c r="B1548" t="s">
        <v>12281</v>
      </c>
      <c r="C1548" s="7">
        <f>IFERROR(VLOOKUP(B1548,'mm9.knownGene.transcripts.gene_'!$E$2:$J$4983,3,FALSE),0)</f>
        <v>0</v>
      </c>
      <c r="D1548" s="7">
        <f>IFERROR(VLOOKUP(B1548,'mm9.knownGene.transcripts.gene_'!$E$2:$J$4983,4,FALSE),0)</f>
        <v>0</v>
      </c>
      <c r="E1548" s="7">
        <f>IFERROR(VLOOKUP(B1548,'mm9.knownGene.transcripts.gene_'!$E$2:$J$4983,5,FALSE),0)</f>
        <v>0</v>
      </c>
      <c r="F1548" s="7">
        <f>IFERROR(VLOOKUP(B1548,'mm9.knownGene.transcripts.gene_'!$E$2:$J$4983,6,FALSE),0)</f>
        <v>0</v>
      </c>
    </row>
    <row r="1549" spans="1:6">
      <c r="A1549" s="5" t="s">
        <v>9675</v>
      </c>
      <c r="B1549" t="s">
        <v>12282</v>
      </c>
      <c r="C1549" s="7">
        <f>IFERROR(VLOOKUP(B1549,'mm9.knownGene.transcripts.gene_'!$E$2:$J$4983,3,FALSE),0)</f>
        <v>0</v>
      </c>
      <c r="D1549" s="7">
        <f>IFERROR(VLOOKUP(B1549,'mm9.knownGene.transcripts.gene_'!$E$2:$J$4983,4,FALSE),0)</f>
        <v>0</v>
      </c>
      <c r="E1549" s="7">
        <f>IFERROR(VLOOKUP(B1549,'mm9.knownGene.transcripts.gene_'!$E$2:$J$4983,5,FALSE),0)</f>
        <v>0</v>
      </c>
      <c r="F1549" s="7">
        <f>IFERROR(VLOOKUP(B1549,'mm9.knownGene.transcripts.gene_'!$E$2:$J$4983,6,FALSE),0)</f>
        <v>0</v>
      </c>
    </row>
    <row r="1550" spans="1:6">
      <c r="A1550" s="5" t="s">
        <v>9676</v>
      </c>
      <c r="B1550" t="s">
        <v>12283</v>
      </c>
      <c r="C1550" s="7">
        <f>IFERROR(VLOOKUP(B1550,'mm9.knownGene.transcripts.gene_'!$E$2:$J$4983,3,FALSE),0)</f>
        <v>0</v>
      </c>
      <c r="D1550" s="7">
        <f>IFERROR(VLOOKUP(B1550,'mm9.knownGene.transcripts.gene_'!$E$2:$J$4983,4,FALSE),0)</f>
        <v>0</v>
      </c>
      <c r="E1550" s="7">
        <f>IFERROR(VLOOKUP(B1550,'mm9.knownGene.transcripts.gene_'!$E$2:$J$4983,5,FALSE),0)</f>
        <v>0</v>
      </c>
      <c r="F1550" s="7">
        <f>IFERROR(VLOOKUP(B1550,'mm9.knownGene.transcripts.gene_'!$E$2:$J$4983,6,FALSE),0)</f>
        <v>0</v>
      </c>
    </row>
    <row r="1551" spans="1:6">
      <c r="A1551" s="5" t="s">
        <v>9677</v>
      </c>
      <c r="B1551" t="s">
        <v>12284</v>
      </c>
      <c r="C1551" s="7">
        <f>IFERROR(VLOOKUP(B1551,'mm9.knownGene.transcripts.gene_'!$E$2:$J$4983,3,FALSE),0)</f>
        <v>0</v>
      </c>
      <c r="D1551" s="7">
        <f>IFERROR(VLOOKUP(B1551,'mm9.knownGene.transcripts.gene_'!$E$2:$J$4983,4,FALSE),0)</f>
        <v>0</v>
      </c>
      <c r="E1551" s="7">
        <f>IFERROR(VLOOKUP(B1551,'mm9.knownGene.transcripts.gene_'!$E$2:$J$4983,5,FALSE),0)</f>
        <v>0</v>
      </c>
      <c r="F1551" s="7">
        <f>IFERROR(VLOOKUP(B1551,'mm9.knownGene.transcripts.gene_'!$E$2:$J$4983,6,FALSE),0)</f>
        <v>0</v>
      </c>
    </row>
    <row r="1552" spans="1:6">
      <c r="A1552" s="5" t="s">
        <v>9678</v>
      </c>
      <c r="B1552" t="s">
        <v>12285</v>
      </c>
      <c r="C1552" s="7">
        <f>IFERROR(VLOOKUP(B1552,'mm9.knownGene.transcripts.gene_'!$E$2:$J$4983,3,FALSE),0)</f>
        <v>0</v>
      </c>
      <c r="D1552" s="7">
        <f>IFERROR(VLOOKUP(B1552,'mm9.knownGene.transcripts.gene_'!$E$2:$J$4983,4,FALSE),0)</f>
        <v>0</v>
      </c>
      <c r="E1552" s="7">
        <f>IFERROR(VLOOKUP(B1552,'mm9.knownGene.transcripts.gene_'!$E$2:$J$4983,5,FALSE),0)</f>
        <v>0</v>
      </c>
      <c r="F1552" s="7">
        <f>IFERROR(VLOOKUP(B1552,'mm9.knownGene.transcripts.gene_'!$E$2:$J$4983,6,FALSE),0)</f>
        <v>0</v>
      </c>
    </row>
    <row r="1553" spans="1:6">
      <c r="A1553" s="5" t="s">
        <v>9679</v>
      </c>
      <c r="B1553" t="s">
        <v>12286</v>
      </c>
      <c r="C1553" s="7">
        <f>IFERROR(VLOOKUP(B1553,'mm9.knownGene.transcripts.gene_'!$E$2:$J$4983,3,FALSE),0)</f>
        <v>0</v>
      </c>
      <c r="D1553" s="7">
        <f>IFERROR(VLOOKUP(B1553,'mm9.knownGene.transcripts.gene_'!$E$2:$J$4983,4,FALSE),0)</f>
        <v>0</v>
      </c>
      <c r="E1553" s="7">
        <f>IFERROR(VLOOKUP(B1553,'mm9.knownGene.transcripts.gene_'!$E$2:$J$4983,5,FALSE),0)</f>
        <v>0</v>
      </c>
      <c r="F1553" s="7">
        <f>IFERROR(VLOOKUP(B1553,'mm9.knownGene.transcripts.gene_'!$E$2:$J$4983,6,FALSE),0)</f>
        <v>0</v>
      </c>
    </row>
    <row r="1554" spans="1:6">
      <c r="A1554" s="5" t="s">
        <v>9680</v>
      </c>
      <c r="B1554" t="s">
        <v>12287</v>
      </c>
      <c r="C1554" s="7">
        <f>IFERROR(VLOOKUP(B1554,'mm9.knownGene.transcripts.gene_'!$E$2:$J$4983,3,FALSE),0)</f>
        <v>0</v>
      </c>
      <c r="D1554" s="7">
        <f>IFERROR(VLOOKUP(B1554,'mm9.knownGene.transcripts.gene_'!$E$2:$J$4983,4,FALSE),0)</f>
        <v>0</v>
      </c>
      <c r="E1554" s="7">
        <f>IFERROR(VLOOKUP(B1554,'mm9.knownGene.transcripts.gene_'!$E$2:$J$4983,5,FALSE),0)</f>
        <v>0</v>
      </c>
      <c r="F1554" s="7">
        <f>IFERROR(VLOOKUP(B1554,'mm9.knownGene.transcripts.gene_'!$E$2:$J$4983,6,FALSE),0)</f>
        <v>0</v>
      </c>
    </row>
    <row r="1555" spans="1:6">
      <c r="A1555" s="5" t="s">
        <v>9681</v>
      </c>
      <c r="B1555" t="s">
        <v>12288</v>
      </c>
      <c r="C1555" s="7">
        <f>IFERROR(VLOOKUP(B1555,'mm9.knownGene.transcripts.gene_'!$E$2:$J$4983,3,FALSE),0)</f>
        <v>0</v>
      </c>
      <c r="D1555" s="7">
        <f>IFERROR(VLOOKUP(B1555,'mm9.knownGene.transcripts.gene_'!$E$2:$J$4983,4,FALSE),0)</f>
        <v>0</v>
      </c>
      <c r="E1555" s="7">
        <f>IFERROR(VLOOKUP(B1555,'mm9.knownGene.transcripts.gene_'!$E$2:$J$4983,5,FALSE),0)</f>
        <v>0</v>
      </c>
      <c r="F1555" s="7">
        <f>IFERROR(VLOOKUP(B1555,'mm9.knownGene.transcripts.gene_'!$E$2:$J$4983,6,FALSE),0)</f>
        <v>0</v>
      </c>
    </row>
    <row r="1556" spans="1:6">
      <c r="A1556" s="5" t="s">
        <v>9683</v>
      </c>
      <c r="B1556" t="s">
        <v>12289</v>
      </c>
      <c r="C1556" s="7">
        <f>IFERROR(VLOOKUP(B1556,'mm9.knownGene.transcripts.gene_'!$E$2:$J$4983,3,FALSE),0)</f>
        <v>0</v>
      </c>
      <c r="D1556" s="7">
        <f>IFERROR(VLOOKUP(B1556,'mm9.knownGene.transcripts.gene_'!$E$2:$J$4983,4,FALSE),0)</f>
        <v>0</v>
      </c>
      <c r="E1556" s="7">
        <f>IFERROR(VLOOKUP(B1556,'mm9.knownGene.transcripts.gene_'!$E$2:$J$4983,5,FALSE),0)</f>
        <v>0</v>
      </c>
      <c r="F1556" s="7">
        <f>IFERROR(VLOOKUP(B1556,'mm9.knownGene.transcripts.gene_'!$E$2:$J$4983,6,FALSE),0)</f>
        <v>0</v>
      </c>
    </row>
    <row r="1557" spans="1:6">
      <c r="A1557" s="5" t="s">
        <v>9684</v>
      </c>
      <c r="B1557" t="s">
        <v>12290</v>
      </c>
      <c r="C1557" s="7">
        <f>IFERROR(VLOOKUP(B1557,'mm9.knownGene.transcripts.gene_'!$E$2:$J$4983,3,FALSE),0)</f>
        <v>0</v>
      </c>
      <c r="D1557" s="7">
        <f>IFERROR(VLOOKUP(B1557,'mm9.knownGene.transcripts.gene_'!$E$2:$J$4983,4,FALSE),0)</f>
        <v>0</v>
      </c>
      <c r="E1557" s="7">
        <f>IFERROR(VLOOKUP(B1557,'mm9.knownGene.transcripts.gene_'!$E$2:$J$4983,5,FALSE),0)</f>
        <v>0</v>
      </c>
      <c r="F1557" s="7">
        <f>IFERROR(VLOOKUP(B1557,'mm9.knownGene.transcripts.gene_'!$E$2:$J$4983,6,FALSE),0)</f>
        <v>0</v>
      </c>
    </row>
    <row r="1558" spans="1:6">
      <c r="A1558" s="5" t="s">
        <v>9685</v>
      </c>
      <c r="B1558" t="s">
        <v>12291</v>
      </c>
      <c r="C1558" s="7">
        <f>IFERROR(VLOOKUP(B1558,'mm9.knownGene.transcripts.gene_'!$E$2:$J$4983,3,FALSE),0)</f>
        <v>0</v>
      </c>
      <c r="D1558" s="7">
        <f>IFERROR(VLOOKUP(B1558,'mm9.knownGene.transcripts.gene_'!$E$2:$J$4983,4,FALSE),0)</f>
        <v>0</v>
      </c>
      <c r="E1558" s="7">
        <f>IFERROR(VLOOKUP(B1558,'mm9.knownGene.transcripts.gene_'!$E$2:$J$4983,5,FALSE),0)</f>
        <v>0</v>
      </c>
      <c r="F1558" s="7">
        <f>IFERROR(VLOOKUP(B1558,'mm9.knownGene.transcripts.gene_'!$E$2:$J$4983,6,FALSE),0)</f>
        <v>0</v>
      </c>
    </row>
    <row r="1559" spans="1:6">
      <c r="A1559" s="5" t="s">
        <v>9686</v>
      </c>
      <c r="B1559" t="s">
        <v>12292</v>
      </c>
      <c r="C1559" s="7">
        <f>IFERROR(VLOOKUP(B1559,'mm9.knownGene.transcripts.gene_'!$E$2:$J$4983,3,FALSE),0)</f>
        <v>0</v>
      </c>
      <c r="D1559" s="7">
        <f>IFERROR(VLOOKUP(B1559,'mm9.knownGene.transcripts.gene_'!$E$2:$J$4983,4,FALSE),0)</f>
        <v>0</v>
      </c>
      <c r="E1559" s="7">
        <f>IFERROR(VLOOKUP(B1559,'mm9.knownGene.transcripts.gene_'!$E$2:$J$4983,5,FALSE),0)</f>
        <v>0</v>
      </c>
      <c r="F1559" s="7">
        <f>IFERROR(VLOOKUP(B1559,'mm9.knownGene.transcripts.gene_'!$E$2:$J$4983,6,FALSE),0)</f>
        <v>0</v>
      </c>
    </row>
    <row r="1560" spans="1:6">
      <c r="A1560" s="5" t="s">
        <v>9687</v>
      </c>
      <c r="B1560" t="s">
        <v>12293</v>
      </c>
      <c r="C1560" s="7">
        <f>IFERROR(VLOOKUP(B1560,'mm9.knownGene.transcripts.gene_'!$E$2:$J$4983,3,FALSE),0)</f>
        <v>0</v>
      </c>
      <c r="D1560" s="7">
        <f>IFERROR(VLOOKUP(B1560,'mm9.knownGene.transcripts.gene_'!$E$2:$J$4983,4,FALSE),0)</f>
        <v>0</v>
      </c>
      <c r="E1560" s="7">
        <f>IFERROR(VLOOKUP(B1560,'mm9.knownGene.transcripts.gene_'!$E$2:$J$4983,5,FALSE),0)</f>
        <v>0</v>
      </c>
      <c r="F1560" s="7">
        <f>IFERROR(VLOOKUP(B1560,'mm9.knownGene.transcripts.gene_'!$E$2:$J$4983,6,FALSE),0)</f>
        <v>0</v>
      </c>
    </row>
    <row r="1561" spans="1:6">
      <c r="A1561" s="5" t="s">
        <v>9688</v>
      </c>
      <c r="B1561" t="s">
        <v>9689</v>
      </c>
      <c r="C1561" s="7">
        <f>IFERROR(VLOOKUP(B1561,'mm9.knownGene.transcripts.gene_'!$E$2:$J$4983,3,FALSE),0)</f>
        <v>0</v>
      </c>
      <c r="D1561" s="7">
        <f>IFERROR(VLOOKUP(B1561,'mm9.knownGene.transcripts.gene_'!$E$2:$J$4983,4,FALSE),0)</f>
        <v>0</v>
      </c>
      <c r="E1561" s="7">
        <f>IFERROR(VLOOKUP(B1561,'mm9.knownGene.transcripts.gene_'!$E$2:$J$4983,5,FALSE),0)</f>
        <v>0</v>
      </c>
      <c r="F1561" s="7">
        <f>IFERROR(VLOOKUP(B1561,'mm9.knownGene.transcripts.gene_'!$E$2:$J$4983,6,FALSE),0)</f>
        <v>0</v>
      </c>
    </row>
    <row r="1562" spans="1:6">
      <c r="A1562" s="5" t="s">
        <v>9690</v>
      </c>
      <c r="B1562" t="s">
        <v>12294</v>
      </c>
      <c r="C1562" s="7">
        <f>IFERROR(VLOOKUP(B1562,'mm9.knownGene.transcripts.gene_'!$E$2:$J$4983,3,FALSE),0)</f>
        <v>0</v>
      </c>
      <c r="D1562" s="7">
        <f>IFERROR(VLOOKUP(B1562,'mm9.knownGene.transcripts.gene_'!$E$2:$J$4983,4,FALSE),0)</f>
        <v>0</v>
      </c>
      <c r="E1562" s="7">
        <f>IFERROR(VLOOKUP(B1562,'mm9.knownGene.transcripts.gene_'!$E$2:$J$4983,5,FALSE),0)</f>
        <v>0</v>
      </c>
      <c r="F1562" s="7">
        <f>IFERROR(VLOOKUP(B1562,'mm9.knownGene.transcripts.gene_'!$E$2:$J$4983,6,FALSE),0)</f>
        <v>0</v>
      </c>
    </row>
    <row r="1563" spans="1:6">
      <c r="A1563" s="5" t="s">
        <v>9691</v>
      </c>
      <c r="B1563" t="s">
        <v>12295</v>
      </c>
      <c r="C1563" s="7">
        <f>IFERROR(VLOOKUP(B1563,'mm9.knownGene.transcripts.gene_'!$E$2:$J$4983,3,FALSE),0)</f>
        <v>0</v>
      </c>
      <c r="D1563" s="7">
        <f>IFERROR(VLOOKUP(B1563,'mm9.knownGene.transcripts.gene_'!$E$2:$J$4983,4,FALSE),0)</f>
        <v>0</v>
      </c>
      <c r="E1563" s="7">
        <f>IFERROR(VLOOKUP(B1563,'mm9.knownGene.transcripts.gene_'!$E$2:$J$4983,5,FALSE),0)</f>
        <v>0</v>
      </c>
      <c r="F1563" s="7">
        <f>IFERROR(VLOOKUP(B1563,'mm9.knownGene.transcripts.gene_'!$E$2:$J$4983,6,FALSE),0)</f>
        <v>0</v>
      </c>
    </row>
    <row r="1564" spans="1:6">
      <c r="A1564" s="5" t="s">
        <v>9692</v>
      </c>
      <c r="B1564" t="s">
        <v>12296</v>
      </c>
      <c r="C1564" s="7">
        <f>IFERROR(VLOOKUP(B1564,'mm9.knownGene.transcripts.gene_'!$E$2:$J$4983,3,FALSE),0)</f>
        <v>0</v>
      </c>
      <c r="D1564" s="7">
        <f>IFERROR(VLOOKUP(B1564,'mm9.knownGene.transcripts.gene_'!$E$2:$J$4983,4,FALSE),0)</f>
        <v>0</v>
      </c>
      <c r="E1564" s="7">
        <f>IFERROR(VLOOKUP(B1564,'mm9.knownGene.transcripts.gene_'!$E$2:$J$4983,5,FALSE),0)</f>
        <v>0</v>
      </c>
      <c r="F1564" s="7">
        <f>IFERROR(VLOOKUP(B1564,'mm9.knownGene.transcripts.gene_'!$E$2:$J$4983,6,FALSE),0)</f>
        <v>0</v>
      </c>
    </row>
    <row r="1565" spans="1:6">
      <c r="A1565" s="5" t="s">
        <v>9694</v>
      </c>
      <c r="B1565" t="s">
        <v>12297</v>
      </c>
      <c r="C1565" s="7">
        <f>IFERROR(VLOOKUP(B1565,'mm9.knownGene.transcripts.gene_'!$E$2:$J$4983,3,FALSE),0)</f>
        <v>0</v>
      </c>
      <c r="D1565" s="7">
        <f>IFERROR(VLOOKUP(B1565,'mm9.knownGene.transcripts.gene_'!$E$2:$J$4983,4,FALSE),0)</f>
        <v>0</v>
      </c>
      <c r="E1565" s="7">
        <f>IFERROR(VLOOKUP(B1565,'mm9.knownGene.transcripts.gene_'!$E$2:$J$4983,5,FALSE),0)</f>
        <v>0</v>
      </c>
      <c r="F1565" s="7">
        <f>IFERROR(VLOOKUP(B1565,'mm9.knownGene.transcripts.gene_'!$E$2:$J$4983,6,FALSE),0)</f>
        <v>0</v>
      </c>
    </row>
    <row r="1566" spans="1:6">
      <c r="A1566" s="5" t="s">
        <v>9695</v>
      </c>
      <c r="B1566" t="s">
        <v>12298</v>
      </c>
      <c r="C1566" s="7">
        <f>IFERROR(VLOOKUP(B1566,'mm9.knownGene.transcripts.gene_'!$E$2:$J$4983,3,FALSE),0)</f>
        <v>0</v>
      </c>
      <c r="D1566" s="7">
        <f>IFERROR(VLOOKUP(B1566,'mm9.knownGene.transcripts.gene_'!$E$2:$J$4983,4,FALSE),0)</f>
        <v>0</v>
      </c>
      <c r="E1566" s="7">
        <f>IFERROR(VLOOKUP(B1566,'mm9.knownGene.transcripts.gene_'!$E$2:$J$4983,5,FALSE),0)</f>
        <v>0</v>
      </c>
      <c r="F1566" s="7">
        <f>IFERROR(VLOOKUP(B1566,'mm9.knownGene.transcripts.gene_'!$E$2:$J$4983,6,FALSE),0)</f>
        <v>0</v>
      </c>
    </row>
    <row r="1567" spans="1:6">
      <c r="A1567" s="5" t="s">
        <v>9696</v>
      </c>
      <c r="B1567" t="s">
        <v>12299</v>
      </c>
      <c r="C1567" s="7">
        <f>IFERROR(VLOOKUP(B1567,'mm9.knownGene.transcripts.gene_'!$E$2:$J$4983,3,FALSE),0)</f>
        <v>0</v>
      </c>
      <c r="D1567" s="7">
        <f>IFERROR(VLOOKUP(B1567,'mm9.knownGene.transcripts.gene_'!$E$2:$J$4983,4,FALSE),0)</f>
        <v>0</v>
      </c>
      <c r="E1567" s="7">
        <f>IFERROR(VLOOKUP(B1567,'mm9.knownGene.transcripts.gene_'!$E$2:$J$4983,5,FALSE),0)</f>
        <v>0</v>
      </c>
      <c r="F1567" s="7">
        <f>IFERROR(VLOOKUP(B1567,'mm9.knownGene.transcripts.gene_'!$E$2:$J$4983,6,FALSE),0)</f>
        <v>0</v>
      </c>
    </row>
    <row r="1568" spans="1:6">
      <c r="A1568" s="5" t="s">
        <v>9697</v>
      </c>
      <c r="B1568" t="s">
        <v>12300</v>
      </c>
      <c r="C1568" s="7">
        <f>IFERROR(VLOOKUP(B1568,'mm9.knownGene.transcripts.gene_'!$E$2:$J$4983,3,FALSE),0)</f>
        <v>0</v>
      </c>
      <c r="D1568" s="7">
        <f>IFERROR(VLOOKUP(B1568,'mm9.knownGene.transcripts.gene_'!$E$2:$J$4983,4,FALSE),0)</f>
        <v>0</v>
      </c>
      <c r="E1568" s="7">
        <f>IFERROR(VLOOKUP(B1568,'mm9.knownGene.transcripts.gene_'!$E$2:$J$4983,5,FALSE),0)</f>
        <v>0</v>
      </c>
      <c r="F1568" s="7">
        <f>IFERROR(VLOOKUP(B1568,'mm9.knownGene.transcripts.gene_'!$E$2:$J$4983,6,FALSE),0)</f>
        <v>0</v>
      </c>
    </row>
    <row r="1569" spans="1:6">
      <c r="A1569" s="5" t="s">
        <v>9698</v>
      </c>
      <c r="B1569" t="s">
        <v>12301</v>
      </c>
      <c r="C1569" s="7">
        <f>IFERROR(VLOOKUP(B1569,'mm9.knownGene.transcripts.gene_'!$E$2:$J$4983,3,FALSE),0)</f>
        <v>0</v>
      </c>
      <c r="D1569" s="7">
        <f>IFERROR(VLOOKUP(B1569,'mm9.knownGene.transcripts.gene_'!$E$2:$J$4983,4,FALSE),0)</f>
        <v>0</v>
      </c>
      <c r="E1569" s="7">
        <f>IFERROR(VLOOKUP(B1569,'mm9.knownGene.transcripts.gene_'!$E$2:$J$4983,5,FALSE),0)</f>
        <v>0</v>
      </c>
      <c r="F1569" s="7">
        <f>IFERROR(VLOOKUP(B1569,'mm9.knownGene.transcripts.gene_'!$E$2:$J$4983,6,FALSE),0)</f>
        <v>0</v>
      </c>
    </row>
    <row r="1570" spans="1:6">
      <c r="A1570" s="5" t="s">
        <v>9699</v>
      </c>
      <c r="B1570" t="s">
        <v>12302</v>
      </c>
      <c r="C1570" s="7">
        <f>IFERROR(VLOOKUP(B1570,'mm9.knownGene.transcripts.gene_'!$E$2:$J$4983,3,FALSE),0)</f>
        <v>0</v>
      </c>
      <c r="D1570" s="7">
        <f>IFERROR(VLOOKUP(B1570,'mm9.knownGene.transcripts.gene_'!$E$2:$J$4983,4,FALSE),0)</f>
        <v>0</v>
      </c>
      <c r="E1570" s="7">
        <f>IFERROR(VLOOKUP(B1570,'mm9.knownGene.transcripts.gene_'!$E$2:$J$4983,5,FALSE),0)</f>
        <v>0</v>
      </c>
      <c r="F1570" s="7">
        <f>IFERROR(VLOOKUP(B1570,'mm9.knownGene.transcripts.gene_'!$E$2:$J$4983,6,FALSE),0)</f>
        <v>0</v>
      </c>
    </row>
    <row r="1571" spans="1:6">
      <c r="A1571" s="5" t="s">
        <v>9700</v>
      </c>
      <c r="B1571" t="s">
        <v>12303</v>
      </c>
      <c r="C1571" s="7">
        <f>IFERROR(VLOOKUP(B1571,'mm9.knownGene.transcripts.gene_'!$E$2:$J$4983,3,FALSE),0)</f>
        <v>0</v>
      </c>
      <c r="D1571" s="7">
        <f>IFERROR(VLOOKUP(B1571,'mm9.knownGene.transcripts.gene_'!$E$2:$J$4983,4,FALSE),0)</f>
        <v>0</v>
      </c>
      <c r="E1571" s="7">
        <f>IFERROR(VLOOKUP(B1571,'mm9.knownGene.transcripts.gene_'!$E$2:$J$4983,5,FALSE),0)</f>
        <v>0</v>
      </c>
      <c r="F1571" s="7">
        <f>IFERROR(VLOOKUP(B1571,'mm9.knownGene.transcripts.gene_'!$E$2:$J$4983,6,FALSE),0)</f>
        <v>0</v>
      </c>
    </row>
    <row r="1572" spans="1:6">
      <c r="A1572" s="5" t="s">
        <v>9701</v>
      </c>
      <c r="B1572" t="s">
        <v>12304</v>
      </c>
      <c r="C1572" s="7">
        <f>IFERROR(VLOOKUP(B1572,'mm9.knownGene.transcripts.gene_'!$E$2:$J$4983,3,FALSE),0)</f>
        <v>0</v>
      </c>
      <c r="D1572" s="7">
        <f>IFERROR(VLOOKUP(B1572,'mm9.knownGene.transcripts.gene_'!$E$2:$J$4983,4,FALSE),0)</f>
        <v>0</v>
      </c>
      <c r="E1572" s="7">
        <f>IFERROR(VLOOKUP(B1572,'mm9.knownGene.transcripts.gene_'!$E$2:$J$4983,5,FALSE),0)</f>
        <v>0</v>
      </c>
      <c r="F1572" s="7">
        <f>IFERROR(VLOOKUP(B1572,'mm9.knownGene.transcripts.gene_'!$E$2:$J$4983,6,FALSE),0)</f>
        <v>0</v>
      </c>
    </row>
    <row r="1573" spans="1:6">
      <c r="A1573" s="5" t="s">
        <v>9702</v>
      </c>
      <c r="B1573" t="s">
        <v>12305</v>
      </c>
      <c r="C1573" s="7">
        <f>IFERROR(VLOOKUP(B1573,'mm9.knownGene.transcripts.gene_'!$E$2:$J$4983,3,FALSE),0)</f>
        <v>0</v>
      </c>
      <c r="D1573" s="7">
        <f>IFERROR(VLOOKUP(B1573,'mm9.knownGene.transcripts.gene_'!$E$2:$J$4983,4,FALSE),0)</f>
        <v>0</v>
      </c>
      <c r="E1573" s="7">
        <f>IFERROR(VLOOKUP(B1573,'mm9.knownGene.transcripts.gene_'!$E$2:$J$4983,5,FALSE),0)</f>
        <v>0</v>
      </c>
      <c r="F1573" s="7">
        <f>IFERROR(VLOOKUP(B1573,'mm9.knownGene.transcripts.gene_'!$E$2:$J$4983,6,FALSE),0)</f>
        <v>0</v>
      </c>
    </row>
    <row r="1574" spans="1:6">
      <c r="A1574" s="5" t="s">
        <v>9703</v>
      </c>
      <c r="B1574" t="s">
        <v>12306</v>
      </c>
      <c r="C1574" s="7">
        <f>IFERROR(VLOOKUP(B1574,'mm9.knownGene.transcripts.gene_'!$E$2:$J$4983,3,FALSE),0)</f>
        <v>0</v>
      </c>
      <c r="D1574" s="7">
        <f>IFERROR(VLOOKUP(B1574,'mm9.knownGene.transcripts.gene_'!$E$2:$J$4983,4,FALSE),0)</f>
        <v>0</v>
      </c>
      <c r="E1574" s="7">
        <f>IFERROR(VLOOKUP(B1574,'mm9.knownGene.transcripts.gene_'!$E$2:$J$4983,5,FALSE),0)</f>
        <v>0</v>
      </c>
      <c r="F1574" s="7">
        <f>IFERROR(VLOOKUP(B1574,'mm9.knownGene.transcripts.gene_'!$E$2:$J$4983,6,FALSE),0)</f>
        <v>0</v>
      </c>
    </row>
    <row r="1575" spans="1:6">
      <c r="A1575" s="5" t="s">
        <v>9704</v>
      </c>
      <c r="B1575" t="s">
        <v>12307</v>
      </c>
      <c r="C1575" s="7">
        <f>IFERROR(VLOOKUP(B1575,'mm9.knownGene.transcripts.gene_'!$E$2:$J$4983,3,FALSE),0)</f>
        <v>0</v>
      </c>
      <c r="D1575" s="7">
        <f>IFERROR(VLOOKUP(B1575,'mm9.knownGene.transcripts.gene_'!$E$2:$J$4983,4,FALSE),0)</f>
        <v>0</v>
      </c>
      <c r="E1575" s="7">
        <f>IFERROR(VLOOKUP(B1575,'mm9.knownGene.transcripts.gene_'!$E$2:$J$4983,5,FALSE),0)</f>
        <v>0</v>
      </c>
      <c r="F1575" s="7">
        <f>IFERROR(VLOOKUP(B1575,'mm9.knownGene.transcripts.gene_'!$E$2:$J$4983,6,FALSE),0)</f>
        <v>0</v>
      </c>
    </row>
    <row r="1576" spans="1:6">
      <c r="A1576" s="5" t="s">
        <v>9705</v>
      </c>
      <c r="B1576" t="s">
        <v>12308</v>
      </c>
      <c r="C1576" s="7">
        <f>IFERROR(VLOOKUP(B1576,'mm9.knownGene.transcripts.gene_'!$E$2:$J$4983,3,FALSE),0)</f>
        <v>0</v>
      </c>
      <c r="D1576" s="7">
        <f>IFERROR(VLOOKUP(B1576,'mm9.knownGene.transcripts.gene_'!$E$2:$J$4983,4,FALSE),0)</f>
        <v>0</v>
      </c>
      <c r="E1576" s="7">
        <f>IFERROR(VLOOKUP(B1576,'mm9.knownGene.transcripts.gene_'!$E$2:$J$4983,5,FALSE),0)</f>
        <v>0</v>
      </c>
      <c r="F1576" s="7">
        <f>IFERROR(VLOOKUP(B1576,'mm9.knownGene.transcripts.gene_'!$E$2:$J$4983,6,FALSE),0)</f>
        <v>0</v>
      </c>
    </row>
    <row r="1577" spans="1:6">
      <c r="A1577" s="5" t="s">
        <v>9706</v>
      </c>
      <c r="B1577" t="s">
        <v>12309</v>
      </c>
      <c r="C1577" s="7">
        <f>IFERROR(VLOOKUP(B1577,'mm9.knownGene.transcripts.gene_'!$E$2:$J$4983,3,FALSE),0)</f>
        <v>0</v>
      </c>
      <c r="D1577" s="7">
        <f>IFERROR(VLOOKUP(B1577,'mm9.knownGene.transcripts.gene_'!$E$2:$J$4983,4,FALSE),0)</f>
        <v>0</v>
      </c>
      <c r="E1577" s="7">
        <f>IFERROR(VLOOKUP(B1577,'mm9.knownGene.transcripts.gene_'!$E$2:$J$4983,5,FALSE),0)</f>
        <v>0</v>
      </c>
      <c r="F1577" s="7">
        <f>IFERROR(VLOOKUP(B1577,'mm9.knownGene.transcripts.gene_'!$E$2:$J$4983,6,FALSE),0)</f>
        <v>0</v>
      </c>
    </row>
    <row r="1578" spans="1:6">
      <c r="A1578" s="5" t="s">
        <v>9707</v>
      </c>
      <c r="B1578" t="s">
        <v>12310</v>
      </c>
      <c r="C1578" s="7">
        <f>IFERROR(VLOOKUP(B1578,'mm9.knownGene.transcripts.gene_'!$E$2:$J$4983,3,FALSE),0)</f>
        <v>0</v>
      </c>
      <c r="D1578" s="7">
        <f>IFERROR(VLOOKUP(B1578,'mm9.knownGene.transcripts.gene_'!$E$2:$J$4983,4,FALSE),0)</f>
        <v>0</v>
      </c>
      <c r="E1578" s="7">
        <f>IFERROR(VLOOKUP(B1578,'mm9.knownGene.transcripts.gene_'!$E$2:$J$4983,5,FALSE),0)</f>
        <v>0</v>
      </c>
      <c r="F1578" s="7">
        <f>IFERROR(VLOOKUP(B1578,'mm9.knownGene.transcripts.gene_'!$E$2:$J$4983,6,FALSE),0)</f>
        <v>0</v>
      </c>
    </row>
    <row r="1579" spans="1:6">
      <c r="A1579" s="5" t="s">
        <v>9708</v>
      </c>
      <c r="B1579" t="s">
        <v>12311</v>
      </c>
      <c r="C1579" s="7">
        <f>IFERROR(VLOOKUP(B1579,'mm9.knownGene.transcripts.gene_'!$E$2:$J$4983,3,FALSE),0)</f>
        <v>0</v>
      </c>
      <c r="D1579" s="7">
        <f>IFERROR(VLOOKUP(B1579,'mm9.knownGene.transcripts.gene_'!$E$2:$J$4983,4,FALSE),0)</f>
        <v>0</v>
      </c>
      <c r="E1579" s="7">
        <f>IFERROR(VLOOKUP(B1579,'mm9.knownGene.transcripts.gene_'!$E$2:$J$4983,5,FALSE),0)</f>
        <v>0</v>
      </c>
      <c r="F1579" s="7">
        <f>IFERROR(VLOOKUP(B1579,'mm9.knownGene.transcripts.gene_'!$E$2:$J$4983,6,FALSE),0)</f>
        <v>0</v>
      </c>
    </row>
    <row r="1580" spans="1:6">
      <c r="A1580" s="5" t="s">
        <v>9709</v>
      </c>
      <c r="B1580" t="s">
        <v>12312</v>
      </c>
      <c r="C1580" s="7">
        <f>IFERROR(VLOOKUP(B1580,'mm9.knownGene.transcripts.gene_'!$E$2:$J$4983,3,FALSE),0)</f>
        <v>0</v>
      </c>
      <c r="D1580" s="7">
        <f>IFERROR(VLOOKUP(B1580,'mm9.knownGene.transcripts.gene_'!$E$2:$J$4983,4,FALSE),0)</f>
        <v>0</v>
      </c>
      <c r="E1580" s="7">
        <f>IFERROR(VLOOKUP(B1580,'mm9.knownGene.transcripts.gene_'!$E$2:$J$4983,5,FALSE),0)</f>
        <v>0</v>
      </c>
      <c r="F1580" s="7">
        <f>IFERROR(VLOOKUP(B1580,'mm9.knownGene.transcripts.gene_'!$E$2:$J$4983,6,FALSE),0)</f>
        <v>0</v>
      </c>
    </row>
    <row r="1581" spans="1:6">
      <c r="A1581" s="5" t="s">
        <v>9711</v>
      </c>
      <c r="B1581" t="s">
        <v>12313</v>
      </c>
      <c r="C1581" s="7">
        <f>IFERROR(VLOOKUP(B1581,'mm9.knownGene.transcripts.gene_'!$E$2:$J$4983,3,FALSE),0)</f>
        <v>0</v>
      </c>
      <c r="D1581" s="7">
        <f>IFERROR(VLOOKUP(B1581,'mm9.knownGene.transcripts.gene_'!$E$2:$J$4983,4,FALSE),0)</f>
        <v>0</v>
      </c>
      <c r="E1581" s="7">
        <f>IFERROR(VLOOKUP(B1581,'mm9.knownGene.transcripts.gene_'!$E$2:$J$4983,5,FALSE),0)</f>
        <v>0</v>
      </c>
      <c r="F1581" s="7">
        <f>IFERROR(VLOOKUP(B1581,'mm9.knownGene.transcripts.gene_'!$E$2:$J$4983,6,FALSE),0)</f>
        <v>0</v>
      </c>
    </row>
    <row r="1582" spans="1:6">
      <c r="A1582" s="5" t="s">
        <v>9712</v>
      </c>
      <c r="B1582" t="s">
        <v>12314</v>
      </c>
      <c r="C1582" s="7">
        <f>IFERROR(VLOOKUP(B1582,'mm9.knownGene.transcripts.gene_'!$E$2:$J$4983,3,FALSE),0)</f>
        <v>0</v>
      </c>
      <c r="D1582" s="7">
        <f>IFERROR(VLOOKUP(B1582,'mm9.knownGene.transcripts.gene_'!$E$2:$J$4983,4,FALSE),0)</f>
        <v>0</v>
      </c>
      <c r="E1582" s="7">
        <f>IFERROR(VLOOKUP(B1582,'mm9.knownGene.transcripts.gene_'!$E$2:$J$4983,5,FALSE),0)</f>
        <v>0</v>
      </c>
      <c r="F1582" s="7">
        <f>IFERROR(VLOOKUP(B1582,'mm9.knownGene.transcripts.gene_'!$E$2:$J$4983,6,FALSE),0)</f>
        <v>0</v>
      </c>
    </row>
    <row r="1583" spans="1:6">
      <c r="A1583" s="5" t="s">
        <v>9713</v>
      </c>
      <c r="B1583" t="s">
        <v>12315</v>
      </c>
      <c r="C1583" s="7">
        <f>IFERROR(VLOOKUP(B1583,'mm9.knownGene.transcripts.gene_'!$E$2:$J$4983,3,FALSE),0)</f>
        <v>0</v>
      </c>
      <c r="D1583" s="7">
        <f>IFERROR(VLOOKUP(B1583,'mm9.knownGene.transcripts.gene_'!$E$2:$J$4983,4,FALSE),0)</f>
        <v>0</v>
      </c>
      <c r="E1583" s="7">
        <f>IFERROR(VLOOKUP(B1583,'mm9.knownGene.transcripts.gene_'!$E$2:$J$4983,5,FALSE),0)</f>
        <v>0</v>
      </c>
      <c r="F1583" s="7">
        <f>IFERROR(VLOOKUP(B1583,'mm9.knownGene.transcripts.gene_'!$E$2:$J$4983,6,FALSE),0)</f>
        <v>0</v>
      </c>
    </row>
    <row r="1584" spans="1:6">
      <c r="A1584" s="5" t="s">
        <v>9714</v>
      </c>
      <c r="B1584" t="s">
        <v>12316</v>
      </c>
      <c r="C1584" s="7">
        <f>IFERROR(VLOOKUP(B1584,'mm9.knownGene.transcripts.gene_'!$E$2:$J$4983,3,FALSE),0)</f>
        <v>0</v>
      </c>
      <c r="D1584" s="7">
        <f>IFERROR(VLOOKUP(B1584,'mm9.knownGene.transcripts.gene_'!$E$2:$J$4983,4,FALSE),0)</f>
        <v>0</v>
      </c>
      <c r="E1584" s="7">
        <f>IFERROR(VLOOKUP(B1584,'mm9.knownGene.transcripts.gene_'!$E$2:$J$4983,5,FALSE),0)</f>
        <v>0</v>
      </c>
      <c r="F1584" s="7">
        <f>IFERROR(VLOOKUP(B1584,'mm9.knownGene.transcripts.gene_'!$E$2:$J$4983,6,FALSE),0)</f>
        <v>0</v>
      </c>
    </row>
    <row r="1585" spans="1:6">
      <c r="A1585" s="5" t="s">
        <v>9715</v>
      </c>
      <c r="B1585" t="s">
        <v>12317</v>
      </c>
      <c r="C1585" s="7">
        <f>IFERROR(VLOOKUP(B1585,'mm9.knownGene.transcripts.gene_'!$E$2:$J$4983,3,FALSE),0)</f>
        <v>0</v>
      </c>
      <c r="D1585" s="7">
        <f>IFERROR(VLOOKUP(B1585,'mm9.knownGene.transcripts.gene_'!$E$2:$J$4983,4,FALSE),0)</f>
        <v>0</v>
      </c>
      <c r="E1585" s="7">
        <f>IFERROR(VLOOKUP(B1585,'mm9.knownGene.transcripts.gene_'!$E$2:$J$4983,5,FALSE),0)</f>
        <v>0</v>
      </c>
      <c r="F1585" s="7">
        <f>IFERROR(VLOOKUP(B1585,'mm9.knownGene.transcripts.gene_'!$E$2:$J$4983,6,FALSE),0)</f>
        <v>0</v>
      </c>
    </row>
    <row r="1586" spans="1:6">
      <c r="A1586" s="5" t="s">
        <v>9716</v>
      </c>
      <c r="B1586" t="s">
        <v>12318</v>
      </c>
      <c r="C1586" s="7">
        <f>IFERROR(VLOOKUP(B1586,'mm9.knownGene.transcripts.gene_'!$E$2:$J$4983,3,FALSE),0)</f>
        <v>0</v>
      </c>
      <c r="D1586" s="7">
        <f>IFERROR(VLOOKUP(B1586,'mm9.knownGene.transcripts.gene_'!$E$2:$J$4983,4,FALSE),0)</f>
        <v>0</v>
      </c>
      <c r="E1586" s="7">
        <f>IFERROR(VLOOKUP(B1586,'mm9.knownGene.transcripts.gene_'!$E$2:$J$4983,5,FALSE),0)</f>
        <v>0</v>
      </c>
      <c r="F1586" s="7">
        <f>IFERROR(VLOOKUP(B1586,'mm9.knownGene.transcripts.gene_'!$E$2:$J$4983,6,FALSE),0)</f>
        <v>0</v>
      </c>
    </row>
    <row r="1587" spans="1:6">
      <c r="A1587" s="5" t="s">
        <v>9718</v>
      </c>
      <c r="B1587" t="s">
        <v>12319</v>
      </c>
      <c r="C1587" s="7">
        <f>IFERROR(VLOOKUP(B1587,'mm9.knownGene.transcripts.gene_'!$E$2:$J$4983,3,FALSE),0)</f>
        <v>0</v>
      </c>
      <c r="D1587" s="7">
        <f>IFERROR(VLOOKUP(B1587,'mm9.knownGene.transcripts.gene_'!$E$2:$J$4983,4,FALSE),0)</f>
        <v>0</v>
      </c>
      <c r="E1587" s="7">
        <f>IFERROR(VLOOKUP(B1587,'mm9.knownGene.transcripts.gene_'!$E$2:$J$4983,5,FALSE),0)</f>
        <v>0</v>
      </c>
      <c r="F1587" s="7">
        <f>IFERROR(VLOOKUP(B1587,'mm9.knownGene.transcripts.gene_'!$E$2:$J$4983,6,FALSE),0)</f>
        <v>0</v>
      </c>
    </row>
    <row r="1588" spans="1:6">
      <c r="A1588" s="5" t="s">
        <v>9719</v>
      </c>
      <c r="B1588" t="s">
        <v>12320</v>
      </c>
      <c r="C1588" s="7">
        <f>IFERROR(VLOOKUP(B1588,'mm9.knownGene.transcripts.gene_'!$E$2:$J$4983,3,FALSE),0)</f>
        <v>0</v>
      </c>
      <c r="D1588" s="7">
        <f>IFERROR(VLOOKUP(B1588,'mm9.knownGene.transcripts.gene_'!$E$2:$J$4983,4,FALSE),0)</f>
        <v>0</v>
      </c>
      <c r="E1588" s="7">
        <f>IFERROR(VLOOKUP(B1588,'mm9.knownGene.transcripts.gene_'!$E$2:$J$4983,5,FALSE),0)</f>
        <v>0</v>
      </c>
      <c r="F1588" s="7">
        <f>IFERROR(VLOOKUP(B1588,'mm9.knownGene.transcripts.gene_'!$E$2:$J$4983,6,FALSE),0)</f>
        <v>0</v>
      </c>
    </row>
    <row r="1589" spans="1:6">
      <c r="A1589" s="5" t="s">
        <v>9720</v>
      </c>
      <c r="B1589" t="s">
        <v>12321</v>
      </c>
      <c r="C1589" s="7">
        <f>IFERROR(VLOOKUP(B1589,'mm9.knownGene.transcripts.gene_'!$E$2:$J$4983,3,FALSE),0)</f>
        <v>0</v>
      </c>
      <c r="D1589" s="7">
        <f>IFERROR(VLOOKUP(B1589,'mm9.knownGene.transcripts.gene_'!$E$2:$J$4983,4,FALSE),0)</f>
        <v>0</v>
      </c>
      <c r="E1589" s="7">
        <f>IFERROR(VLOOKUP(B1589,'mm9.knownGene.transcripts.gene_'!$E$2:$J$4983,5,FALSE),0)</f>
        <v>0</v>
      </c>
      <c r="F1589" s="7">
        <f>IFERROR(VLOOKUP(B1589,'mm9.knownGene.transcripts.gene_'!$E$2:$J$4983,6,FALSE),0)</f>
        <v>0</v>
      </c>
    </row>
    <row r="1590" spans="1:6">
      <c r="A1590" s="5" t="s">
        <v>9721</v>
      </c>
      <c r="B1590" t="s">
        <v>12322</v>
      </c>
      <c r="C1590" s="7">
        <f>IFERROR(VLOOKUP(B1590,'mm9.knownGene.transcripts.gene_'!$E$2:$J$4983,3,FALSE),0)</f>
        <v>0</v>
      </c>
      <c r="D1590" s="7">
        <f>IFERROR(VLOOKUP(B1590,'mm9.knownGene.transcripts.gene_'!$E$2:$J$4983,4,FALSE),0)</f>
        <v>0</v>
      </c>
      <c r="E1590" s="7">
        <f>IFERROR(VLOOKUP(B1590,'mm9.knownGene.transcripts.gene_'!$E$2:$J$4983,5,FALSE),0)</f>
        <v>0</v>
      </c>
      <c r="F1590" s="7">
        <f>IFERROR(VLOOKUP(B1590,'mm9.knownGene.transcripts.gene_'!$E$2:$J$4983,6,FALSE),0)</f>
        <v>0</v>
      </c>
    </row>
    <row r="1591" spans="1:6">
      <c r="A1591" s="5" t="s">
        <v>9722</v>
      </c>
      <c r="B1591" t="s">
        <v>12323</v>
      </c>
      <c r="C1591" s="7">
        <f>IFERROR(VLOOKUP(B1591,'mm9.knownGene.transcripts.gene_'!$E$2:$J$4983,3,FALSE),0)</f>
        <v>0</v>
      </c>
      <c r="D1591" s="7">
        <f>IFERROR(VLOOKUP(B1591,'mm9.knownGene.transcripts.gene_'!$E$2:$J$4983,4,FALSE),0)</f>
        <v>0</v>
      </c>
      <c r="E1591" s="7">
        <f>IFERROR(VLOOKUP(B1591,'mm9.knownGene.transcripts.gene_'!$E$2:$J$4983,5,FALSE),0)</f>
        <v>0</v>
      </c>
      <c r="F1591" s="7">
        <f>IFERROR(VLOOKUP(B1591,'mm9.knownGene.transcripts.gene_'!$E$2:$J$4983,6,FALSE),0)</f>
        <v>0</v>
      </c>
    </row>
    <row r="1592" spans="1:6">
      <c r="A1592" s="5" t="s">
        <v>9723</v>
      </c>
      <c r="B1592" t="s">
        <v>12324</v>
      </c>
      <c r="C1592" s="7">
        <f>IFERROR(VLOOKUP(B1592,'mm9.knownGene.transcripts.gene_'!$E$2:$J$4983,3,FALSE),0)</f>
        <v>0</v>
      </c>
      <c r="D1592" s="7">
        <f>IFERROR(VLOOKUP(B1592,'mm9.knownGene.transcripts.gene_'!$E$2:$J$4983,4,FALSE),0)</f>
        <v>0</v>
      </c>
      <c r="E1592" s="7">
        <f>IFERROR(VLOOKUP(B1592,'mm9.knownGene.transcripts.gene_'!$E$2:$J$4983,5,FALSE),0)</f>
        <v>0</v>
      </c>
      <c r="F1592" s="7">
        <f>IFERROR(VLOOKUP(B1592,'mm9.knownGene.transcripts.gene_'!$E$2:$J$4983,6,FALSE),0)</f>
        <v>0</v>
      </c>
    </row>
    <row r="1593" spans="1:6">
      <c r="A1593" s="5" t="s">
        <v>9724</v>
      </c>
      <c r="B1593" t="s">
        <v>12325</v>
      </c>
      <c r="C1593" s="7">
        <f>IFERROR(VLOOKUP(B1593,'mm9.knownGene.transcripts.gene_'!$E$2:$J$4983,3,FALSE),0)</f>
        <v>0</v>
      </c>
      <c r="D1593" s="7">
        <f>IFERROR(VLOOKUP(B1593,'mm9.knownGene.transcripts.gene_'!$E$2:$J$4983,4,FALSE),0)</f>
        <v>0</v>
      </c>
      <c r="E1593" s="7">
        <f>IFERROR(VLOOKUP(B1593,'mm9.knownGene.transcripts.gene_'!$E$2:$J$4983,5,FALSE),0)</f>
        <v>0</v>
      </c>
      <c r="F1593" s="7">
        <f>IFERROR(VLOOKUP(B1593,'mm9.knownGene.transcripts.gene_'!$E$2:$J$4983,6,FALSE),0)</f>
        <v>0</v>
      </c>
    </row>
    <row r="1594" spans="1:6">
      <c r="A1594" s="5" t="s">
        <v>9725</v>
      </c>
      <c r="B1594" t="s">
        <v>9726</v>
      </c>
      <c r="C1594" s="7">
        <f>IFERROR(VLOOKUP(B1594,'mm9.knownGene.transcripts.gene_'!$E$2:$J$4983,3,FALSE),0)</f>
        <v>0</v>
      </c>
      <c r="D1594" s="7">
        <f>IFERROR(VLOOKUP(B1594,'mm9.knownGene.transcripts.gene_'!$E$2:$J$4983,4,FALSE),0)</f>
        <v>0</v>
      </c>
      <c r="E1594" s="7">
        <f>IFERROR(VLOOKUP(B1594,'mm9.knownGene.transcripts.gene_'!$E$2:$J$4983,5,FALSE),0)</f>
        <v>0</v>
      </c>
      <c r="F1594" s="7">
        <f>IFERROR(VLOOKUP(B1594,'mm9.knownGene.transcripts.gene_'!$E$2:$J$4983,6,FALSE),0)</f>
        <v>0</v>
      </c>
    </row>
    <row r="1595" spans="1:6">
      <c r="A1595" s="5" t="s">
        <v>9727</v>
      </c>
      <c r="B1595" t="s">
        <v>12326</v>
      </c>
      <c r="C1595" s="7">
        <f>IFERROR(VLOOKUP(B1595,'mm9.knownGene.transcripts.gene_'!$E$2:$J$4983,3,FALSE),0)</f>
        <v>0</v>
      </c>
      <c r="D1595" s="7">
        <f>IFERROR(VLOOKUP(B1595,'mm9.knownGene.transcripts.gene_'!$E$2:$J$4983,4,FALSE),0)</f>
        <v>0</v>
      </c>
      <c r="E1595" s="7">
        <f>IFERROR(VLOOKUP(B1595,'mm9.knownGene.transcripts.gene_'!$E$2:$J$4983,5,FALSE),0)</f>
        <v>0</v>
      </c>
      <c r="F1595" s="7">
        <f>IFERROR(VLOOKUP(B1595,'mm9.knownGene.transcripts.gene_'!$E$2:$J$4983,6,FALSE),0)</f>
        <v>0</v>
      </c>
    </row>
    <row r="1596" spans="1:6">
      <c r="A1596" s="5" t="s">
        <v>9728</v>
      </c>
      <c r="B1596" t="s">
        <v>12327</v>
      </c>
      <c r="C1596" s="7">
        <f>IFERROR(VLOOKUP(B1596,'mm9.knownGene.transcripts.gene_'!$E$2:$J$4983,3,FALSE),0)</f>
        <v>0</v>
      </c>
      <c r="D1596" s="7">
        <f>IFERROR(VLOOKUP(B1596,'mm9.knownGene.transcripts.gene_'!$E$2:$J$4983,4,FALSE),0)</f>
        <v>0</v>
      </c>
      <c r="E1596" s="7">
        <f>IFERROR(VLOOKUP(B1596,'mm9.knownGene.transcripts.gene_'!$E$2:$J$4983,5,FALSE),0)</f>
        <v>0</v>
      </c>
      <c r="F1596" s="7">
        <f>IFERROR(VLOOKUP(B1596,'mm9.knownGene.transcripts.gene_'!$E$2:$J$4983,6,FALSE),0)</f>
        <v>0</v>
      </c>
    </row>
    <row r="1597" spans="1:6">
      <c r="A1597" s="5" t="s">
        <v>9729</v>
      </c>
      <c r="B1597" t="s">
        <v>12328</v>
      </c>
      <c r="C1597" s="7">
        <f>IFERROR(VLOOKUP(B1597,'mm9.knownGene.transcripts.gene_'!$E$2:$J$4983,3,FALSE),0)</f>
        <v>0</v>
      </c>
      <c r="D1597" s="7">
        <f>IFERROR(VLOOKUP(B1597,'mm9.knownGene.transcripts.gene_'!$E$2:$J$4983,4,FALSE),0)</f>
        <v>0</v>
      </c>
      <c r="E1597" s="7">
        <f>IFERROR(VLOOKUP(B1597,'mm9.knownGene.transcripts.gene_'!$E$2:$J$4983,5,FALSE),0)</f>
        <v>0</v>
      </c>
      <c r="F1597" s="7">
        <f>IFERROR(VLOOKUP(B1597,'mm9.knownGene.transcripts.gene_'!$E$2:$J$4983,6,FALSE),0)</f>
        <v>0</v>
      </c>
    </row>
    <row r="1598" spans="1:6">
      <c r="A1598" s="5" t="s">
        <v>9731</v>
      </c>
      <c r="B1598" t="s">
        <v>12329</v>
      </c>
      <c r="C1598" s="7">
        <f>IFERROR(VLOOKUP(B1598,'mm9.knownGene.transcripts.gene_'!$E$2:$J$4983,3,FALSE),0)</f>
        <v>0</v>
      </c>
      <c r="D1598" s="7">
        <f>IFERROR(VLOOKUP(B1598,'mm9.knownGene.transcripts.gene_'!$E$2:$J$4983,4,FALSE),0)</f>
        <v>0</v>
      </c>
      <c r="E1598" s="7">
        <f>IFERROR(VLOOKUP(B1598,'mm9.knownGene.transcripts.gene_'!$E$2:$J$4983,5,FALSE),0)</f>
        <v>0</v>
      </c>
      <c r="F1598" s="7">
        <f>IFERROR(VLOOKUP(B1598,'mm9.knownGene.transcripts.gene_'!$E$2:$J$4983,6,FALSE),0)</f>
        <v>0</v>
      </c>
    </row>
    <row r="1599" spans="1:6">
      <c r="A1599" s="5" t="s">
        <v>9732</v>
      </c>
      <c r="B1599" t="s">
        <v>12330</v>
      </c>
      <c r="C1599" s="7">
        <f>IFERROR(VLOOKUP(B1599,'mm9.knownGene.transcripts.gene_'!$E$2:$J$4983,3,FALSE),0)</f>
        <v>0</v>
      </c>
      <c r="D1599" s="7">
        <f>IFERROR(VLOOKUP(B1599,'mm9.knownGene.transcripts.gene_'!$E$2:$J$4983,4,FALSE),0)</f>
        <v>0</v>
      </c>
      <c r="E1599" s="7">
        <f>IFERROR(VLOOKUP(B1599,'mm9.knownGene.transcripts.gene_'!$E$2:$J$4983,5,FALSE),0)</f>
        <v>0</v>
      </c>
      <c r="F1599" s="7">
        <f>IFERROR(VLOOKUP(B1599,'mm9.knownGene.transcripts.gene_'!$E$2:$J$4983,6,FALSE),0)</f>
        <v>0</v>
      </c>
    </row>
    <row r="1600" spans="1:6">
      <c r="A1600" s="5" t="s">
        <v>9733</v>
      </c>
      <c r="B1600" t="s">
        <v>12331</v>
      </c>
      <c r="C1600" s="7">
        <f>IFERROR(VLOOKUP(B1600,'mm9.knownGene.transcripts.gene_'!$E$2:$J$4983,3,FALSE),0)</f>
        <v>0</v>
      </c>
      <c r="D1600" s="7">
        <f>IFERROR(VLOOKUP(B1600,'mm9.knownGene.transcripts.gene_'!$E$2:$J$4983,4,FALSE),0)</f>
        <v>0</v>
      </c>
      <c r="E1600" s="7">
        <f>IFERROR(VLOOKUP(B1600,'mm9.knownGene.transcripts.gene_'!$E$2:$J$4983,5,FALSE),0)</f>
        <v>0</v>
      </c>
      <c r="F1600" s="7">
        <f>IFERROR(VLOOKUP(B1600,'mm9.knownGene.transcripts.gene_'!$E$2:$J$4983,6,FALSE),0)</f>
        <v>0</v>
      </c>
    </row>
    <row r="1601" spans="1:6">
      <c r="A1601" s="5" t="s">
        <v>9734</v>
      </c>
      <c r="B1601" t="s">
        <v>12332</v>
      </c>
      <c r="C1601" s="7">
        <f>IFERROR(VLOOKUP(B1601,'mm9.knownGene.transcripts.gene_'!$E$2:$J$4983,3,FALSE),0)</f>
        <v>0</v>
      </c>
      <c r="D1601" s="7">
        <f>IFERROR(VLOOKUP(B1601,'mm9.knownGene.transcripts.gene_'!$E$2:$J$4983,4,FALSE),0)</f>
        <v>0</v>
      </c>
      <c r="E1601" s="7">
        <f>IFERROR(VLOOKUP(B1601,'mm9.knownGene.transcripts.gene_'!$E$2:$J$4983,5,FALSE),0)</f>
        <v>0</v>
      </c>
      <c r="F1601" s="7">
        <f>IFERROR(VLOOKUP(B1601,'mm9.knownGene.transcripts.gene_'!$E$2:$J$4983,6,FALSE),0)</f>
        <v>0</v>
      </c>
    </row>
    <row r="1602" spans="1:6">
      <c r="A1602" s="5" t="s">
        <v>9735</v>
      </c>
      <c r="B1602" t="s">
        <v>12333</v>
      </c>
      <c r="C1602" s="7">
        <f>IFERROR(VLOOKUP(B1602,'mm9.knownGene.transcripts.gene_'!$E$2:$J$4983,3,FALSE),0)</f>
        <v>0</v>
      </c>
      <c r="D1602" s="7">
        <f>IFERROR(VLOOKUP(B1602,'mm9.knownGene.transcripts.gene_'!$E$2:$J$4983,4,FALSE),0)</f>
        <v>0</v>
      </c>
      <c r="E1602" s="7">
        <f>IFERROR(VLOOKUP(B1602,'mm9.knownGene.transcripts.gene_'!$E$2:$J$4983,5,FALSE),0)</f>
        <v>0</v>
      </c>
      <c r="F1602" s="7">
        <f>IFERROR(VLOOKUP(B1602,'mm9.knownGene.transcripts.gene_'!$E$2:$J$4983,6,FALSE),0)</f>
        <v>0</v>
      </c>
    </row>
    <row r="1603" spans="1:6">
      <c r="A1603" s="5" t="s">
        <v>9736</v>
      </c>
      <c r="B1603" t="s">
        <v>12334</v>
      </c>
      <c r="C1603" s="7">
        <f>IFERROR(VLOOKUP(B1603,'mm9.knownGene.transcripts.gene_'!$E$2:$J$4983,3,FALSE),0)</f>
        <v>0</v>
      </c>
      <c r="D1603" s="7">
        <f>IFERROR(VLOOKUP(B1603,'mm9.knownGene.transcripts.gene_'!$E$2:$J$4983,4,FALSE),0)</f>
        <v>0</v>
      </c>
      <c r="E1603" s="7">
        <f>IFERROR(VLOOKUP(B1603,'mm9.knownGene.transcripts.gene_'!$E$2:$J$4983,5,FALSE),0)</f>
        <v>0</v>
      </c>
      <c r="F1603" s="7">
        <f>IFERROR(VLOOKUP(B1603,'mm9.knownGene.transcripts.gene_'!$E$2:$J$4983,6,FALSE),0)</f>
        <v>0</v>
      </c>
    </row>
    <row r="1604" spans="1:6">
      <c r="A1604" s="5" t="s">
        <v>9737</v>
      </c>
      <c r="B1604" t="s">
        <v>12335</v>
      </c>
      <c r="C1604" s="7">
        <f>IFERROR(VLOOKUP(B1604,'mm9.knownGene.transcripts.gene_'!$E$2:$J$4983,3,FALSE),0)</f>
        <v>0</v>
      </c>
      <c r="D1604" s="7">
        <f>IFERROR(VLOOKUP(B1604,'mm9.knownGene.transcripts.gene_'!$E$2:$J$4983,4,FALSE),0)</f>
        <v>0</v>
      </c>
      <c r="E1604" s="7">
        <f>IFERROR(VLOOKUP(B1604,'mm9.knownGene.transcripts.gene_'!$E$2:$J$4983,5,FALSE),0)</f>
        <v>0</v>
      </c>
      <c r="F1604" s="7">
        <f>IFERROR(VLOOKUP(B1604,'mm9.knownGene.transcripts.gene_'!$E$2:$J$4983,6,FALSE),0)</f>
        <v>0</v>
      </c>
    </row>
    <row r="1605" spans="1:6">
      <c r="A1605" s="5" t="s">
        <v>9738</v>
      </c>
      <c r="B1605" t="s">
        <v>12336</v>
      </c>
      <c r="C1605" s="7">
        <f>IFERROR(VLOOKUP(B1605,'mm9.knownGene.transcripts.gene_'!$E$2:$J$4983,3,FALSE),0)</f>
        <v>0</v>
      </c>
      <c r="D1605" s="7">
        <f>IFERROR(VLOOKUP(B1605,'mm9.knownGene.transcripts.gene_'!$E$2:$J$4983,4,FALSE),0)</f>
        <v>0</v>
      </c>
      <c r="E1605" s="7">
        <f>IFERROR(VLOOKUP(B1605,'mm9.knownGene.transcripts.gene_'!$E$2:$J$4983,5,FALSE),0)</f>
        <v>0</v>
      </c>
      <c r="F1605" s="7">
        <f>IFERROR(VLOOKUP(B1605,'mm9.knownGene.transcripts.gene_'!$E$2:$J$4983,6,FALSE),0)</f>
        <v>0</v>
      </c>
    </row>
    <row r="1606" spans="1:6">
      <c r="A1606" s="5" t="s">
        <v>9739</v>
      </c>
      <c r="B1606" t="s">
        <v>12337</v>
      </c>
      <c r="C1606" s="7">
        <f>IFERROR(VLOOKUP(B1606,'mm9.knownGene.transcripts.gene_'!$E$2:$J$4983,3,FALSE),0)</f>
        <v>0</v>
      </c>
      <c r="D1606" s="7">
        <f>IFERROR(VLOOKUP(B1606,'mm9.knownGene.transcripts.gene_'!$E$2:$J$4983,4,FALSE),0)</f>
        <v>0</v>
      </c>
      <c r="E1606" s="7">
        <f>IFERROR(VLOOKUP(B1606,'mm9.knownGene.transcripts.gene_'!$E$2:$J$4983,5,FALSE),0)</f>
        <v>0</v>
      </c>
      <c r="F1606" s="7">
        <f>IFERROR(VLOOKUP(B1606,'mm9.knownGene.transcripts.gene_'!$E$2:$J$4983,6,FALSE),0)</f>
        <v>0</v>
      </c>
    </row>
    <row r="1607" spans="1:6">
      <c r="A1607" s="5" t="s">
        <v>9740</v>
      </c>
      <c r="B1607" t="s">
        <v>12338</v>
      </c>
      <c r="C1607" s="7">
        <f>IFERROR(VLOOKUP(B1607,'mm9.knownGene.transcripts.gene_'!$E$2:$J$4983,3,FALSE),0)</f>
        <v>0</v>
      </c>
      <c r="D1607" s="7">
        <f>IFERROR(VLOOKUP(B1607,'mm9.knownGene.transcripts.gene_'!$E$2:$J$4983,4,FALSE),0)</f>
        <v>0</v>
      </c>
      <c r="E1607" s="7">
        <f>IFERROR(VLOOKUP(B1607,'mm9.knownGene.transcripts.gene_'!$E$2:$J$4983,5,FALSE),0)</f>
        <v>0</v>
      </c>
      <c r="F1607" s="7">
        <f>IFERROR(VLOOKUP(B1607,'mm9.knownGene.transcripts.gene_'!$E$2:$J$4983,6,FALSE),0)</f>
        <v>0</v>
      </c>
    </row>
    <row r="1608" spans="1:6">
      <c r="A1608" s="5" t="s">
        <v>9741</v>
      </c>
      <c r="B1608" t="s">
        <v>12339</v>
      </c>
      <c r="C1608" s="7">
        <f>IFERROR(VLOOKUP(B1608,'mm9.knownGene.transcripts.gene_'!$E$2:$J$4983,3,FALSE),0)</f>
        <v>0</v>
      </c>
      <c r="D1608" s="7">
        <f>IFERROR(VLOOKUP(B1608,'mm9.knownGene.transcripts.gene_'!$E$2:$J$4983,4,FALSE),0)</f>
        <v>0</v>
      </c>
      <c r="E1608" s="7">
        <f>IFERROR(VLOOKUP(B1608,'mm9.knownGene.transcripts.gene_'!$E$2:$J$4983,5,FALSE),0)</f>
        <v>0</v>
      </c>
      <c r="F1608" s="7">
        <f>IFERROR(VLOOKUP(B1608,'mm9.knownGene.transcripts.gene_'!$E$2:$J$4983,6,FALSE),0)</f>
        <v>0</v>
      </c>
    </row>
    <row r="1609" spans="1:6">
      <c r="A1609" s="5" t="s">
        <v>9742</v>
      </c>
      <c r="B1609" t="s">
        <v>12340</v>
      </c>
      <c r="C1609" s="7">
        <f>IFERROR(VLOOKUP(B1609,'mm9.knownGene.transcripts.gene_'!$E$2:$J$4983,3,FALSE),0)</f>
        <v>0</v>
      </c>
      <c r="D1609" s="7">
        <f>IFERROR(VLOOKUP(B1609,'mm9.knownGene.transcripts.gene_'!$E$2:$J$4983,4,FALSE),0)</f>
        <v>0</v>
      </c>
      <c r="E1609" s="7">
        <f>IFERROR(VLOOKUP(B1609,'mm9.knownGene.transcripts.gene_'!$E$2:$J$4983,5,FALSE),0)</f>
        <v>0</v>
      </c>
      <c r="F1609" s="7">
        <f>IFERROR(VLOOKUP(B1609,'mm9.knownGene.transcripts.gene_'!$E$2:$J$4983,6,FALSE),0)</f>
        <v>0</v>
      </c>
    </row>
    <row r="1610" spans="1:6">
      <c r="A1610" s="5" t="s">
        <v>9743</v>
      </c>
      <c r="B1610" t="s">
        <v>12341</v>
      </c>
      <c r="C1610" s="7">
        <f>IFERROR(VLOOKUP(B1610,'mm9.knownGene.transcripts.gene_'!$E$2:$J$4983,3,FALSE),0)</f>
        <v>0</v>
      </c>
      <c r="D1610" s="7">
        <f>IFERROR(VLOOKUP(B1610,'mm9.knownGene.transcripts.gene_'!$E$2:$J$4983,4,FALSE),0)</f>
        <v>0</v>
      </c>
      <c r="E1610" s="7">
        <f>IFERROR(VLOOKUP(B1610,'mm9.knownGene.transcripts.gene_'!$E$2:$J$4983,5,FALSE),0)</f>
        <v>0</v>
      </c>
      <c r="F1610" s="7">
        <f>IFERROR(VLOOKUP(B1610,'mm9.knownGene.transcripts.gene_'!$E$2:$J$4983,6,FALSE),0)</f>
        <v>0</v>
      </c>
    </row>
    <row r="1611" spans="1:6">
      <c r="A1611" s="5" t="s">
        <v>9744</v>
      </c>
      <c r="B1611" t="s">
        <v>12342</v>
      </c>
      <c r="C1611" s="7">
        <f>IFERROR(VLOOKUP(B1611,'mm9.knownGene.transcripts.gene_'!$E$2:$J$4983,3,FALSE),0)</f>
        <v>0</v>
      </c>
      <c r="D1611" s="7">
        <f>IFERROR(VLOOKUP(B1611,'mm9.knownGene.transcripts.gene_'!$E$2:$J$4983,4,FALSE),0)</f>
        <v>0</v>
      </c>
      <c r="E1611" s="7">
        <f>IFERROR(VLOOKUP(B1611,'mm9.knownGene.transcripts.gene_'!$E$2:$J$4983,5,FALSE),0)</f>
        <v>0</v>
      </c>
      <c r="F1611" s="7">
        <f>IFERROR(VLOOKUP(B1611,'mm9.knownGene.transcripts.gene_'!$E$2:$J$4983,6,FALSE),0)</f>
        <v>0</v>
      </c>
    </row>
    <row r="1612" spans="1:6">
      <c r="A1612" s="5" t="s">
        <v>9745</v>
      </c>
      <c r="B1612" t="s">
        <v>12343</v>
      </c>
      <c r="C1612" s="7">
        <f>IFERROR(VLOOKUP(B1612,'mm9.knownGene.transcripts.gene_'!$E$2:$J$4983,3,FALSE),0)</f>
        <v>0</v>
      </c>
      <c r="D1612" s="7">
        <f>IFERROR(VLOOKUP(B1612,'mm9.knownGene.transcripts.gene_'!$E$2:$J$4983,4,FALSE),0)</f>
        <v>0</v>
      </c>
      <c r="E1612" s="7">
        <f>IFERROR(VLOOKUP(B1612,'mm9.knownGene.transcripts.gene_'!$E$2:$J$4983,5,FALSE),0)</f>
        <v>0</v>
      </c>
      <c r="F1612" s="7">
        <f>IFERROR(VLOOKUP(B1612,'mm9.knownGene.transcripts.gene_'!$E$2:$J$4983,6,FALSE),0)</f>
        <v>0</v>
      </c>
    </row>
    <row r="1613" spans="1:6">
      <c r="A1613" s="5" t="s">
        <v>9746</v>
      </c>
      <c r="B1613" t="s">
        <v>12344</v>
      </c>
      <c r="C1613" s="7">
        <f>IFERROR(VLOOKUP(B1613,'mm9.knownGene.transcripts.gene_'!$E$2:$J$4983,3,FALSE),0)</f>
        <v>0</v>
      </c>
      <c r="D1613" s="7">
        <f>IFERROR(VLOOKUP(B1613,'mm9.knownGene.transcripts.gene_'!$E$2:$J$4983,4,FALSE),0)</f>
        <v>0</v>
      </c>
      <c r="E1613" s="7">
        <f>IFERROR(VLOOKUP(B1613,'mm9.knownGene.transcripts.gene_'!$E$2:$J$4983,5,FALSE),0)</f>
        <v>0</v>
      </c>
      <c r="F1613" s="7">
        <f>IFERROR(VLOOKUP(B1613,'mm9.knownGene.transcripts.gene_'!$E$2:$J$4983,6,FALSE),0)</f>
        <v>0</v>
      </c>
    </row>
    <row r="1614" spans="1:6">
      <c r="A1614" s="5" t="s">
        <v>9747</v>
      </c>
      <c r="B1614" t="s">
        <v>12345</v>
      </c>
      <c r="C1614" s="7">
        <f>IFERROR(VLOOKUP(B1614,'mm9.knownGene.transcripts.gene_'!$E$2:$J$4983,3,FALSE),0)</f>
        <v>0</v>
      </c>
      <c r="D1614" s="7">
        <f>IFERROR(VLOOKUP(B1614,'mm9.knownGene.transcripts.gene_'!$E$2:$J$4983,4,FALSE),0)</f>
        <v>0</v>
      </c>
      <c r="E1614" s="7">
        <f>IFERROR(VLOOKUP(B1614,'mm9.knownGene.transcripts.gene_'!$E$2:$J$4983,5,FALSE),0)</f>
        <v>0</v>
      </c>
      <c r="F1614" s="7">
        <f>IFERROR(VLOOKUP(B1614,'mm9.knownGene.transcripts.gene_'!$E$2:$J$4983,6,FALSE),0)</f>
        <v>0</v>
      </c>
    </row>
    <row r="1615" spans="1:6">
      <c r="A1615" s="5" t="s">
        <v>9748</v>
      </c>
      <c r="B1615" t="s">
        <v>12346</v>
      </c>
      <c r="C1615" s="7">
        <f>IFERROR(VLOOKUP(B1615,'mm9.knownGene.transcripts.gene_'!$E$2:$J$4983,3,FALSE),0)</f>
        <v>0</v>
      </c>
      <c r="D1615" s="7">
        <f>IFERROR(VLOOKUP(B1615,'mm9.knownGene.transcripts.gene_'!$E$2:$J$4983,4,FALSE),0)</f>
        <v>0</v>
      </c>
      <c r="E1615" s="7">
        <f>IFERROR(VLOOKUP(B1615,'mm9.knownGene.transcripts.gene_'!$E$2:$J$4983,5,FALSE),0)</f>
        <v>0</v>
      </c>
      <c r="F1615" s="7">
        <f>IFERROR(VLOOKUP(B1615,'mm9.knownGene.transcripts.gene_'!$E$2:$J$4983,6,FALSE),0)</f>
        <v>0</v>
      </c>
    </row>
    <row r="1616" spans="1:6">
      <c r="A1616" s="5" t="s">
        <v>9749</v>
      </c>
      <c r="B1616" t="s">
        <v>12347</v>
      </c>
      <c r="C1616" s="7">
        <f>IFERROR(VLOOKUP(B1616,'mm9.knownGene.transcripts.gene_'!$E$2:$J$4983,3,FALSE),0)</f>
        <v>0</v>
      </c>
      <c r="D1616" s="7">
        <f>IFERROR(VLOOKUP(B1616,'mm9.knownGene.transcripts.gene_'!$E$2:$J$4983,4,FALSE),0)</f>
        <v>0</v>
      </c>
      <c r="E1616" s="7">
        <f>IFERROR(VLOOKUP(B1616,'mm9.knownGene.transcripts.gene_'!$E$2:$J$4983,5,FALSE),0)</f>
        <v>0</v>
      </c>
      <c r="F1616" s="7">
        <f>IFERROR(VLOOKUP(B1616,'mm9.knownGene.transcripts.gene_'!$E$2:$J$4983,6,FALSE),0)</f>
        <v>0</v>
      </c>
    </row>
    <row r="1617" spans="1:6">
      <c r="A1617" s="5" t="s">
        <v>9750</v>
      </c>
      <c r="B1617" t="s">
        <v>12348</v>
      </c>
      <c r="C1617" s="7">
        <f>IFERROR(VLOOKUP(B1617,'mm9.knownGene.transcripts.gene_'!$E$2:$J$4983,3,FALSE),0)</f>
        <v>0</v>
      </c>
      <c r="D1617" s="7">
        <f>IFERROR(VLOOKUP(B1617,'mm9.knownGene.transcripts.gene_'!$E$2:$J$4983,4,FALSE),0)</f>
        <v>0</v>
      </c>
      <c r="E1617" s="7">
        <f>IFERROR(VLOOKUP(B1617,'mm9.knownGene.transcripts.gene_'!$E$2:$J$4983,5,FALSE),0)</f>
        <v>0</v>
      </c>
      <c r="F1617" s="7">
        <f>IFERROR(VLOOKUP(B1617,'mm9.knownGene.transcripts.gene_'!$E$2:$J$4983,6,FALSE),0)</f>
        <v>0</v>
      </c>
    </row>
    <row r="1618" spans="1:6">
      <c r="A1618" s="5" t="s">
        <v>9751</v>
      </c>
      <c r="B1618" t="s">
        <v>12349</v>
      </c>
      <c r="C1618" s="7">
        <f>IFERROR(VLOOKUP(B1618,'mm9.knownGene.transcripts.gene_'!$E$2:$J$4983,3,FALSE),0)</f>
        <v>0</v>
      </c>
      <c r="D1618" s="7">
        <f>IFERROR(VLOOKUP(B1618,'mm9.knownGene.transcripts.gene_'!$E$2:$J$4983,4,FALSE),0)</f>
        <v>0</v>
      </c>
      <c r="E1618" s="7">
        <f>IFERROR(VLOOKUP(B1618,'mm9.knownGene.transcripts.gene_'!$E$2:$J$4983,5,FALSE),0)</f>
        <v>0</v>
      </c>
      <c r="F1618" s="7">
        <f>IFERROR(VLOOKUP(B1618,'mm9.knownGene.transcripts.gene_'!$E$2:$J$4983,6,FALSE),0)</f>
        <v>0</v>
      </c>
    </row>
    <row r="1619" spans="1:6">
      <c r="A1619" s="5" t="s">
        <v>9752</v>
      </c>
      <c r="B1619" t="s">
        <v>12350</v>
      </c>
      <c r="C1619" s="7">
        <f>IFERROR(VLOOKUP(B1619,'mm9.knownGene.transcripts.gene_'!$E$2:$J$4983,3,FALSE),0)</f>
        <v>0</v>
      </c>
      <c r="D1619" s="7">
        <f>IFERROR(VLOOKUP(B1619,'mm9.knownGene.transcripts.gene_'!$E$2:$J$4983,4,FALSE),0)</f>
        <v>0</v>
      </c>
      <c r="E1619" s="7">
        <f>IFERROR(VLOOKUP(B1619,'mm9.knownGene.transcripts.gene_'!$E$2:$J$4983,5,FALSE),0)</f>
        <v>0</v>
      </c>
      <c r="F1619" s="7">
        <f>IFERROR(VLOOKUP(B1619,'mm9.knownGene.transcripts.gene_'!$E$2:$J$4983,6,FALSE),0)</f>
        <v>0</v>
      </c>
    </row>
    <row r="1620" spans="1:6">
      <c r="A1620" s="5" t="s">
        <v>9753</v>
      </c>
      <c r="B1620" t="s">
        <v>12351</v>
      </c>
      <c r="C1620" s="7">
        <f>IFERROR(VLOOKUP(B1620,'mm9.knownGene.transcripts.gene_'!$E$2:$J$4983,3,FALSE),0)</f>
        <v>0</v>
      </c>
      <c r="D1620" s="7">
        <f>IFERROR(VLOOKUP(B1620,'mm9.knownGene.transcripts.gene_'!$E$2:$J$4983,4,FALSE),0)</f>
        <v>0</v>
      </c>
      <c r="E1620" s="7">
        <f>IFERROR(VLOOKUP(B1620,'mm9.knownGene.transcripts.gene_'!$E$2:$J$4983,5,FALSE),0)</f>
        <v>0</v>
      </c>
      <c r="F1620" s="7">
        <f>IFERROR(VLOOKUP(B1620,'mm9.knownGene.transcripts.gene_'!$E$2:$J$4983,6,FALSE),0)</f>
        <v>0</v>
      </c>
    </row>
    <row r="1621" spans="1:6">
      <c r="A1621" s="5" t="s">
        <v>9754</v>
      </c>
      <c r="B1621" t="s">
        <v>12352</v>
      </c>
      <c r="C1621" s="7">
        <f>IFERROR(VLOOKUP(B1621,'mm9.knownGene.transcripts.gene_'!$E$2:$J$4983,3,FALSE),0)</f>
        <v>0</v>
      </c>
      <c r="D1621" s="7">
        <f>IFERROR(VLOOKUP(B1621,'mm9.knownGene.transcripts.gene_'!$E$2:$J$4983,4,FALSE),0)</f>
        <v>0</v>
      </c>
      <c r="E1621" s="7">
        <f>IFERROR(VLOOKUP(B1621,'mm9.knownGene.transcripts.gene_'!$E$2:$J$4983,5,FALSE),0)</f>
        <v>0</v>
      </c>
      <c r="F1621" s="7">
        <f>IFERROR(VLOOKUP(B1621,'mm9.knownGene.transcripts.gene_'!$E$2:$J$4983,6,FALSE),0)</f>
        <v>0</v>
      </c>
    </row>
    <row r="1622" spans="1:6">
      <c r="A1622" s="5" t="s">
        <v>9755</v>
      </c>
      <c r="B1622" t="s">
        <v>12353</v>
      </c>
      <c r="C1622" s="7">
        <f>IFERROR(VLOOKUP(B1622,'mm9.knownGene.transcripts.gene_'!$E$2:$J$4983,3,FALSE),0)</f>
        <v>0</v>
      </c>
      <c r="D1622" s="7">
        <f>IFERROR(VLOOKUP(B1622,'mm9.knownGene.transcripts.gene_'!$E$2:$J$4983,4,FALSE),0)</f>
        <v>0</v>
      </c>
      <c r="E1622" s="7">
        <f>IFERROR(VLOOKUP(B1622,'mm9.knownGene.transcripts.gene_'!$E$2:$J$4983,5,FALSE),0)</f>
        <v>0</v>
      </c>
      <c r="F1622" s="7">
        <f>IFERROR(VLOOKUP(B1622,'mm9.knownGene.transcripts.gene_'!$E$2:$J$4983,6,FALSE),0)</f>
        <v>0</v>
      </c>
    </row>
    <row r="1623" spans="1:6">
      <c r="A1623" s="5" t="s">
        <v>9756</v>
      </c>
      <c r="B1623" t="s">
        <v>12354</v>
      </c>
      <c r="C1623" s="7">
        <f>IFERROR(VLOOKUP(B1623,'mm9.knownGene.transcripts.gene_'!$E$2:$J$4983,3,FALSE),0)</f>
        <v>0</v>
      </c>
      <c r="D1623" s="7">
        <f>IFERROR(VLOOKUP(B1623,'mm9.knownGene.transcripts.gene_'!$E$2:$J$4983,4,FALSE),0)</f>
        <v>0</v>
      </c>
      <c r="E1623" s="7">
        <f>IFERROR(VLOOKUP(B1623,'mm9.knownGene.transcripts.gene_'!$E$2:$J$4983,5,FALSE),0)</f>
        <v>0</v>
      </c>
      <c r="F1623" s="7">
        <f>IFERROR(VLOOKUP(B1623,'mm9.knownGene.transcripts.gene_'!$E$2:$J$4983,6,FALSE),0)</f>
        <v>0</v>
      </c>
    </row>
    <row r="1624" spans="1:6">
      <c r="A1624" s="5" t="s">
        <v>9757</v>
      </c>
      <c r="B1624" t="s">
        <v>12355</v>
      </c>
      <c r="C1624" s="7">
        <f>IFERROR(VLOOKUP(B1624,'mm9.knownGene.transcripts.gene_'!$E$2:$J$4983,3,FALSE),0)</f>
        <v>0</v>
      </c>
      <c r="D1624" s="7">
        <f>IFERROR(VLOOKUP(B1624,'mm9.knownGene.transcripts.gene_'!$E$2:$J$4983,4,FALSE),0)</f>
        <v>0</v>
      </c>
      <c r="E1624" s="7">
        <f>IFERROR(VLOOKUP(B1624,'mm9.knownGene.transcripts.gene_'!$E$2:$J$4983,5,FALSE),0)</f>
        <v>0</v>
      </c>
      <c r="F1624" s="7">
        <f>IFERROR(VLOOKUP(B1624,'mm9.knownGene.transcripts.gene_'!$E$2:$J$4983,6,FALSE),0)</f>
        <v>0</v>
      </c>
    </row>
    <row r="1625" spans="1:6">
      <c r="A1625" s="5" t="s">
        <v>9758</v>
      </c>
      <c r="B1625" t="s">
        <v>12356</v>
      </c>
      <c r="C1625" s="7">
        <f>IFERROR(VLOOKUP(B1625,'mm9.knownGene.transcripts.gene_'!$E$2:$J$4983,3,FALSE),0)</f>
        <v>0</v>
      </c>
      <c r="D1625" s="7">
        <f>IFERROR(VLOOKUP(B1625,'mm9.knownGene.transcripts.gene_'!$E$2:$J$4983,4,FALSE),0)</f>
        <v>0</v>
      </c>
      <c r="E1625" s="7">
        <f>IFERROR(VLOOKUP(B1625,'mm9.knownGene.transcripts.gene_'!$E$2:$J$4983,5,FALSE),0)</f>
        <v>0</v>
      </c>
      <c r="F1625" s="7">
        <f>IFERROR(VLOOKUP(B1625,'mm9.knownGene.transcripts.gene_'!$E$2:$J$4983,6,FALSE),0)</f>
        <v>0</v>
      </c>
    </row>
    <row r="1626" spans="1:6">
      <c r="A1626" s="5" t="s">
        <v>9759</v>
      </c>
      <c r="B1626" t="s">
        <v>12357</v>
      </c>
      <c r="C1626" s="7">
        <f>IFERROR(VLOOKUP(B1626,'mm9.knownGene.transcripts.gene_'!$E$2:$J$4983,3,FALSE),0)</f>
        <v>0</v>
      </c>
      <c r="D1626" s="7">
        <f>IFERROR(VLOOKUP(B1626,'mm9.knownGene.transcripts.gene_'!$E$2:$J$4983,4,FALSE),0)</f>
        <v>0</v>
      </c>
      <c r="E1626" s="7">
        <f>IFERROR(VLOOKUP(B1626,'mm9.knownGene.transcripts.gene_'!$E$2:$J$4983,5,FALSE),0)</f>
        <v>0</v>
      </c>
      <c r="F1626" s="7">
        <f>IFERROR(VLOOKUP(B1626,'mm9.knownGene.transcripts.gene_'!$E$2:$J$4983,6,FALSE),0)</f>
        <v>0</v>
      </c>
    </row>
    <row r="1627" spans="1:6">
      <c r="A1627" s="5" t="s">
        <v>9760</v>
      </c>
      <c r="B1627" t="s">
        <v>12358</v>
      </c>
      <c r="C1627" s="7">
        <f>IFERROR(VLOOKUP(B1627,'mm9.knownGene.transcripts.gene_'!$E$2:$J$4983,3,FALSE),0)</f>
        <v>0</v>
      </c>
      <c r="D1627" s="7">
        <f>IFERROR(VLOOKUP(B1627,'mm9.knownGene.transcripts.gene_'!$E$2:$J$4983,4,FALSE),0)</f>
        <v>0</v>
      </c>
      <c r="E1627" s="7">
        <f>IFERROR(VLOOKUP(B1627,'mm9.knownGene.transcripts.gene_'!$E$2:$J$4983,5,FALSE),0)</f>
        <v>0</v>
      </c>
      <c r="F1627" s="7">
        <f>IFERROR(VLOOKUP(B1627,'mm9.knownGene.transcripts.gene_'!$E$2:$J$4983,6,FALSE),0)</f>
        <v>0</v>
      </c>
    </row>
    <row r="1628" spans="1:6">
      <c r="A1628" s="5" t="s">
        <v>9761</v>
      </c>
      <c r="B1628" t="s">
        <v>12359</v>
      </c>
      <c r="C1628" s="7">
        <f>IFERROR(VLOOKUP(B1628,'mm9.knownGene.transcripts.gene_'!$E$2:$J$4983,3,FALSE),0)</f>
        <v>0</v>
      </c>
      <c r="D1628" s="7">
        <f>IFERROR(VLOOKUP(B1628,'mm9.knownGene.transcripts.gene_'!$E$2:$J$4983,4,FALSE),0)</f>
        <v>0</v>
      </c>
      <c r="E1628" s="7">
        <f>IFERROR(VLOOKUP(B1628,'mm9.knownGene.transcripts.gene_'!$E$2:$J$4983,5,FALSE),0)</f>
        <v>0</v>
      </c>
      <c r="F1628" s="7">
        <f>IFERROR(VLOOKUP(B1628,'mm9.knownGene.transcripts.gene_'!$E$2:$J$4983,6,FALSE),0)</f>
        <v>0</v>
      </c>
    </row>
    <row r="1629" spans="1:6">
      <c r="A1629" s="5" t="s">
        <v>9762</v>
      </c>
      <c r="B1629" t="s">
        <v>12360</v>
      </c>
      <c r="C1629" s="7">
        <f>IFERROR(VLOOKUP(B1629,'mm9.knownGene.transcripts.gene_'!$E$2:$J$4983,3,FALSE),0)</f>
        <v>0</v>
      </c>
      <c r="D1629" s="7">
        <f>IFERROR(VLOOKUP(B1629,'mm9.knownGene.transcripts.gene_'!$E$2:$J$4983,4,FALSE),0)</f>
        <v>0</v>
      </c>
      <c r="E1629" s="7">
        <f>IFERROR(VLOOKUP(B1629,'mm9.knownGene.transcripts.gene_'!$E$2:$J$4983,5,FALSE),0)</f>
        <v>0</v>
      </c>
      <c r="F1629" s="7">
        <f>IFERROR(VLOOKUP(B1629,'mm9.knownGene.transcripts.gene_'!$E$2:$J$4983,6,FALSE),0)</f>
        <v>0</v>
      </c>
    </row>
    <row r="1630" spans="1:6">
      <c r="A1630" s="5" t="s">
        <v>9763</v>
      </c>
      <c r="B1630" t="s">
        <v>12361</v>
      </c>
      <c r="C1630" s="7">
        <f>IFERROR(VLOOKUP(B1630,'mm9.knownGene.transcripts.gene_'!$E$2:$J$4983,3,FALSE),0)</f>
        <v>0</v>
      </c>
      <c r="D1630" s="7">
        <f>IFERROR(VLOOKUP(B1630,'mm9.knownGene.transcripts.gene_'!$E$2:$J$4983,4,FALSE),0)</f>
        <v>0</v>
      </c>
      <c r="E1630" s="7">
        <f>IFERROR(VLOOKUP(B1630,'mm9.knownGene.transcripts.gene_'!$E$2:$J$4983,5,FALSE),0)</f>
        <v>0</v>
      </c>
      <c r="F1630" s="7">
        <f>IFERROR(VLOOKUP(B1630,'mm9.knownGene.transcripts.gene_'!$E$2:$J$4983,6,FALSE),0)</f>
        <v>0</v>
      </c>
    </row>
    <row r="1631" spans="1:6">
      <c r="A1631" s="5" t="s">
        <v>9764</v>
      </c>
      <c r="B1631" t="s">
        <v>12362</v>
      </c>
      <c r="C1631" s="7">
        <f>IFERROR(VLOOKUP(B1631,'mm9.knownGene.transcripts.gene_'!$E$2:$J$4983,3,FALSE),0)</f>
        <v>0</v>
      </c>
      <c r="D1631" s="7">
        <f>IFERROR(VLOOKUP(B1631,'mm9.knownGene.transcripts.gene_'!$E$2:$J$4983,4,FALSE),0)</f>
        <v>0</v>
      </c>
      <c r="E1631" s="7">
        <f>IFERROR(VLOOKUP(B1631,'mm9.knownGene.transcripts.gene_'!$E$2:$J$4983,5,FALSE),0)</f>
        <v>0</v>
      </c>
      <c r="F1631" s="7">
        <f>IFERROR(VLOOKUP(B1631,'mm9.knownGene.transcripts.gene_'!$E$2:$J$4983,6,FALSE),0)</f>
        <v>0</v>
      </c>
    </row>
    <row r="1632" spans="1:6">
      <c r="A1632" s="5" t="s">
        <v>9765</v>
      </c>
      <c r="B1632" t="s">
        <v>12363</v>
      </c>
      <c r="C1632" s="7">
        <f>IFERROR(VLOOKUP(B1632,'mm9.knownGene.transcripts.gene_'!$E$2:$J$4983,3,FALSE),0)</f>
        <v>0</v>
      </c>
      <c r="D1632" s="7">
        <f>IFERROR(VLOOKUP(B1632,'mm9.knownGene.transcripts.gene_'!$E$2:$J$4983,4,FALSE),0)</f>
        <v>0</v>
      </c>
      <c r="E1632" s="7">
        <f>IFERROR(VLOOKUP(B1632,'mm9.knownGene.transcripts.gene_'!$E$2:$J$4983,5,FALSE),0)</f>
        <v>0</v>
      </c>
      <c r="F1632" s="7">
        <f>IFERROR(VLOOKUP(B1632,'mm9.knownGene.transcripts.gene_'!$E$2:$J$4983,6,FALSE),0)</f>
        <v>0</v>
      </c>
    </row>
    <row r="1633" spans="1:6">
      <c r="A1633" s="5" t="s">
        <v>9766</v>
      </c>
      <c r="B1633" t="s">
        <v>12364</v>
      </c>
      <c r="C1633" s="7">
        <f>IFERROR(VLOOKUP(B1633,'mm9.knownGene.transcripts.gene_'!$E$2:$J$4983,3,FALSE),0)</f>
        <v>0</v>
      </c>
      <c r="D1633" s="7">
        <f>IFERROR(VLOOKUP(B1633,'mm9.knownGene.transcripts.gene_'!$E$2:$J$4983,4,FALSE),0)</f>
        <v>0</v>
      </c>
      <c r="E1633" s="7">
        <f>IFERROR(VLOOKUP(B1633,'mm9.knownGene.transcripts.gene_'!$E$2:$J$4983,5,FALSE),0)</f>
        <v>0</v>
      </c>
      <c r="F1633" s="7">
        <f>IFERROR(VLOOKUP(B1633,'mm9.knownGene.transcripts.gene_'!$E$2:$J$4983,6,FALSE),0)</f>
        <v>0</v>
      </c>
    </row>
    <row r="1634" spans="1:6">
      <c r="A1634" s="5" t="s">
        <v>9767</v>
      </c>
      <c r="B1634" t="s">
        <v>12365</v>
      </c>
      <c r="C1634" s="7">
        <f>IFERROR(VLOOKUP(B1634,'mm9.knownGene.transcripts.gene_'!$E$2:$J$4983,3,FALSE),0)</f>
        <v>0</v>
      </c>
      <c r="D1634" s="7">
        <f>IFERROR(VLOOKUP(B1634,'mm9.knownGene.transcripts.gene_'!$E$2:$J$4983,4,FALSE),0)</f>
        <v>0</v>
      </c>
      <c r="E1634" s="7">
        <f>IFERROR(VLOOKUP(B1634,'mm9.knownGene.transcripts.gene_'!$E$2:$J$4983,5,FALSE),0)</f>
        <v>0</v>
      </c>
      <c r="F1634" s="7">
        <f>IFERROR(VLOOKUP(B1634,'mm9.knownGene.transcripts.gene_'!$E$2:$J$4983,6,FALSE),0)</f>
        <v>0</v>
      </c>
    </row>
    <row r="1635" spans="1:6">
      <c r="A1635" s="5" t="s">
        <v>9768</v>
      </c>
      <c r="B1635" t="s">
        <v>12366</v>
      </c>
      <c r="C1635" s="7">
        <f>IFERROR(VLOOKUP(B1635,'mm9.knownGene.transcripts.gene_'!$E$2:$J$4983,3,FALSE),0)</f>
        <v>0</v>
      </c>
      <c r="D1635" s="7">
        <f>IFERROR(VLOOKUP(B1635,'mm9.knownGene.transcripts.gene_'!$E$2:$J$4983,4,FALSE),0)</f>
        <v>0</v>
      </c>
      <c r="E1635" s="7">
        <f>IFERROR(VLOOKUP(B1635,'mm9.knownGene.transcripts.gene_'!$E$2:$J$4983,5,FALSE),0)</f>
        <v>0</v>
      </c>
      <c r="F1635" s="7">
        <f>IFERROR(VLOOKUP(B1635,'mm9.knownGene.transcripts.gene_'!$E$2:$J$4983,6,FALSE),0)</f>
        <v>0</v>
      </c>
    </row>
    <row r="1636" spans="1:6">
      <c r="A1636" s="5" t="s">
        <v>9769</v>
      </c>
      <c r="B1636" t="s">
        <v>10269</v>
      </c>
      <c r="C1636" s="7">
        <f>IFERROR(VLOOKUP(B1636,'mm9.knownGene.transcripts.gene_'!$E$2:$J$4983,3,FALSE),0)</f>
        <v>0</v>
      </c>
      <c r="D1636" s="7">
        <f>IFERROR(VLOOKUP(B1636,'mm9.knownGene.transcripts.gene_'!$E$2:$J$4983,4,FALSE),0)</f>
        <v>0</v>
      </c>
      <c r="E1636" s="7">
        <f>IFERROR(VLOOKUP(B1636,'mm9.knownGene.transcripts.gene_'!$E$2:$J$4983,5,FALSE),0)</f>
        <v>0</v>
      </c>
      <c r="F1636" s="7">
        <f>IFERROR(VLOOKUP(B1636,'mm9.knownGene.transcripts.gene_'!$E$2:$J$4983,6,FALSE),0)</f>
        <v>0</v>
      </c>
    </row>
    <row r="1637" spans="1:6">
      <c r="A1637" s="5" t="s">
        <v>9770</v>
      </c>
      <c r="B1637" t="s">
        <v>12367</v>
      </c>
      <c r="C1637" s="7">
        <f>IFERROR(VLOOKUP(B1637,'mm9.knownGene.transcripts.gene_'!$E$2:$J$4983,3,FALSE),0)</f>
        <v>0</v>
      </c>
      <c r="D1637" s="7">
        <f>IFERROR(VLOOKUP(B1637,'mm9.knownGene.transcripts.gene_'!$E$2:$J$4983,4,FALSE),0)</f>
        <v>0</v>
      </c>
      <c r="E1637" s="7">
        <f>IFERROR(VLOOKUP(B1637,'mm9.knownGene.transcripts.gene_'!$E$2:$J$4983,5,FALSE),0)</f>
        <v>0</v>
      </c>
      <c r="F1637" s="7">
        <f>IFERROR(VLOOKUP(B1637,'mm9.knownGene.transcripts.gene_'!$E$2:$J$4983,6,FALSE),0)</f>
        <v>0</v>
      </c>
    </row>
    <row r="1638" spans="1:6">
      <c r="A1638" s="5" t="s">
        <v>9771</v>
      </c>
      <c r="B1638" t="s">
        <v>12368</v>
      </c>
      <c r="C1638" s="7">
        <f>IFERROR(VLOOKUP(B1638,'mm9.knownGene.transcripts.gene_'!$E$2:$J$4983,3,FALSE),0)</f>
        <v>0</v>
      </c>
      <c r="D1638" s="7">
        <f>IFERROR(VLOOKUP(B1638,'mm9.knownGene.transcripts.gene_'!$E$2:$J$4983,4,FALSE),0)</f>
        <v>0</v>
      </c>
      <c r="E1638" s="7">
        <f>IFERROR(VLOOKUP(B1638,'mm9.knownGene.transcripts.gene_'!$E$2:$J$4983,5,FALSE),0)</f>
        <v>0</v>
      </c>
      <c r="F1638" s="7">
        <f>IFERROR(VLOOKUP(B1638,'mm9.knownGene.transcripts.gene_'!$E$2:$J$4983,6,FALSE),0)</f>
        <v>0</v>
      </c>
    </row>
    <row r="1639" spans="1:6">
      <c r="A1639" s="5" t="s">
        <v>9772</v>
      </c>
      <c r="B1639" t="s">
        <v>12369</v>
      </c>
      <c r="C1639" s="7">
        <f>IFERROR(VLOOKUP(B1639,'mm9.knownGene.transcripts.gene_'!$E$2:$J$4983,3,FALSE),0)</f>
        <v>0</v>
      </c>
      <c r="D1639" s="7">
        <f>IFERROR(VLOOKUP(B1639,'mm9.knownGene.transcripts.gene_'!$E$2:$J$4983,4,FALSE),0)</f>
        <v>0</v>
      </c>
      <c r="E1639" s="7">
        <f>IFERROR(VLOOKUP(B1639,'mm9.knownGene.transcripts.gene_'!$E$2:$J$4983,5,FALSE),0)</f>
        <v>0</v>
      </c>
      <c r="F1639" s="7">
        <f>IFERROR(VLOOKUP(B1639,'mm9.knownGene.transcripts.gene_'!$E$2:$J$4983,6,FALSE),0)</f>
        <v>0</v>
      </c>
    </row>
    <row r="1640" spans="1:6">
      <c r="A1640" s="5" t="s">
        <v>9773</v>
      </c>
      <c r="B1640" t="s">
        <v>12370</v>
      </c>
      <c r="C1640" s="7">
        <f>IFERROR(VLOOKUP(B1640,'mm9.knownGene.transcripts.gene_'!$E$2:$J$4983,3,FALSE),0)</f>
        <v>0</v>
      </c>
      <c r="D1640" s="7">
        <f>IFERROR(VLOOKUP(B1640,'mm9.knownGene.transcripts.gene_'!$E$2:$J$4983,4,FALSE),0)</f>
        <v>0</v>
      </c>
      <c r="E1640" s="7">
        <f>IFERROR(VLOOKUP(B1640,'mm9.knownGene.transcripts.gene_'!$E$2:$J$4983,5,FALSE),0)</f>
        <v>0</v>
      </c>
      <c r="F1640" s="7">
        <f>IFERROR(VLOOKUP(B1640,'mm9.knownGene.transcripts.gene_'!$E$2:$J$4983,6,FALSE),0)</f>
        <v>0</v>
      </c>
    </row>
    <row r="1641" spans="1:6">
      <c r="A1641" s="5" t="s">
        <v>9774</v>
      </c>
      <c r="B1641" t="s">
        <v>12371</v>
      </c>
      <c r="C1641" s="7">
        <f>IFERROR(VLOOKUP(B1641,'mm9.knownGene.transcripts.gene_'!$E$2:$J$4983,3,FALSE),0)</f>
        <v>0</v>
      </c>
      <c r="D1641" s="7">
        <f>IFERROR(VLOOKUP(B1641,'mm9.knownGene.transcripts.gene_'!$E$2:$J$4983,4,FALSE),0)</f>
        <v>0</v>
      </c>
      <c r="E1641" s="7">
        <f>IFERROR(VLOOKUP(B1641,'mm9.knownGene.transcripts.gene_'!$E$2:$J$4983,5,FALSE),0)</f>
        <v>0</v>
      </c>
      <c r="F1641" s="7">
        <f>IFERROR(VLOOKUP(B1641,'mm9.knownGene.transcripts.gene_'!$E$2:$J$4983,6,FALSE),0)</f>
        <v>0</v>
      </c>
    </row>
    <row r="1642" spans="1:6">
      <c r="A1642" s="5" t="s">
        <v>9775</v>
      </c>
      <c r="B1642" t="s">
        <v>12372</v>
      </c>
      <c r="C1642" s="7">
        <f>IFERROR(VLOOKUP(B1642,'mm9.knownGene.transcripts.gene_'!$E$2:$J$4983,3,FALSE),0)</f>
        <v>0</v>
      </c>
      <c r="D1642" s="7">
        <f>IFERROR(VLOOKUP(B1642,'mm9.knownGene.transcripts.gene_'!$E$2:$J$4983,4,FALSE),0)</f>
        <v>0</v>
      </c>
      <c r="E1642" s="7">
        <f>IFERROR(VLOOKUP(B1642,'mm9.knownGene.transcripts.gene_'!$E$2:$J$4983,5,FALSE),0)</f>
        <v>0</v>
      </c>
      <c r="F1642" s="7">
        <f>IFERROR(VLOOKUP(B1642,'mm9.knownGene.transcripts.gene_'!$E$2:$J$4983,6,FALSE),0)</f>
        <v>0</v>
      </c>
    </row>
    <row r="1643" spans="1:6">
      <c r="A1643" s="5" t="s">
        <v>9777</v>
      </c>
      <c r="B1643" t="s">
        <v>12373</v>
      </c>
      <c r="C1643" s="7">
        <f>IFERROR(VLOOKUP(B1643,'mm9.knownGene.transcripts.gene_'!$E$2:$J$4983,3,FALSE),0)</f>
        <v>0</v>
      </c>
      <c r="D1643" s="7">
        <f>IFERROR(VLOOKUP(B1643,'mm9.knownGene.transcripts.gene_'!$E$2:$J$4983,4,FALSE),0)</f>
        <v>0</v>
      </c>
      <c r="E1643" s="7">
        <f>IFERROR(VLOOKUP(B1643,'mm9.knownGene.transcripts.gene_'!$E$2:$J$4983,5,FALSE),0)</f>
        <v>0</v>
      </c>
      <c r="F1643" s="7">
        <f>IFERROR(VLOOKUP(B1643,'mm9.knownGene.transcripts.gene_'!$E$2:$J$4983,6,FALSE),0)</f>
        <v>0</v>
      </c>
    </row>
    <row r="1644" spans="1:6">
      <c r="A1644" s="5" t="s">
        <v>9778</v>
      </c>
      <c r="B1644" t="s">
        <v>12374</v>
      </c>
      <c r="C1644" s="7">
        <f>IFERROR(VLOOKUP(B1644,'mm9.knownGene.transcripts.gene_'!$E$2:$J$4983,3,FALSE),0)</f>
        <v>0</v>
      </c>
      <c r="D1644" s="7">
        <f>IFERROR(VLOOKUP(B1644,'mm9.knownGene.transcripts.gene_'!$E$2:$J$4983,4,FALSE),0)</f>
        <v>0</v>
      </c>
      <c r="E1644" s="7">
        <f>IFERROR(VLOOKUP(B1644,'mm9.knownGene.transcripts.gene_'!$E$2:$J$4983,5,FALSE),0)</f>
        <v>0</v>
      </c>
      <c r="F1644" s="7">
        <f>IFERROR(VLOOKUP(B1644,'mm9.knownGene.transcripts.gene_'!$E$2:$J$4983,6,FALSE),0)</f>
        <v>0</v>
      </c>
    </row>
    <row r="1645" spans="1:6">
      <c r="A1645" s="5" t="s">
        <v>9779</v>
      </c>
      <c r="B1645" t="s">
        <v>12375</v>
      </c>
      <c r="C1645" s="7">
        <f>IFERROR(VLOOKUP(B1645,'mm9.knownGene.transcripts.gene_'!$E$2:$J$4983,3,FALSE),0)</f>
        <v>0</v>
      </c>
      <c r="D1645" s="7">
        <f>IFERROR(VLOOKUP(B1645,'mm9.knownGene.transcripts.gene_'!$E$2:$J$4983,4,FALSE),0)</f>
        <v>0</v>
      </c>
      <c r="E1645" s="7">
        <f>IFERROR(VLOOKUP(B1645,'mm9.knownGene.transcripts.gene_'!$E$2:$J$4983,5,FALSE),0)</f>
        <v>0</v>
      </c>
      <c r="F1645" s="7">
        <f>IFERROR(VLOOKUP(B1645,'mm9.knownGene.transcripts.gene_'!$E$2:$J$4983,6,FALSE),0)</f>
        <v>0</v>
      </c>
    </row>
    <row r="1646" spans="1:6">
      <c r="A1646" s="5" t="s">
        <v>9780</v>
      </c>
      <c r="B1646" t="s">
        <v>12376</v>
      </c>
      <c r="C1646" s="7">
        <f>IFERROR(VLOOKUP(B1646,'mm9.knownGene.transcripts.gene_'!$E$2:$J$4983,3,FALSE),0)</f>
        <v>0</v>
      </c>
      <c r="D1646" s="7">
        <f>IFERROR(VLOOKUP(B1646,'mm9.knownGene.transcripts.gene_'!$E$2:$J$4983,4,FALSE),0)</f>
        <v>0</v>
      </c>
      <c r="E1646" s="7">
        <f>IFERROR(VLOOKUP(B1646,'mm9.knownGene.transcripts.gene_'!$E$2:$J$4983,5,FALSE),0)</f>
        <v>0</v>
      </c>
      <c r="F1646" s="7">
        <f>IFERROR(VLOOKUP(B1646,'mm9.knownGene.transcripts.gene_'!$E$2:$J$4983,6,FALSE),0)</f>
        <v>0</v>
      </c>
    </row>
    <row r="1647" spans="1:6">
      <c r="A1647" s="5" t="s">
        <v>9781</v>
      </c>
      <c r="B1647" t="s">
        <v>12377</v>
      </c>
      <c r="C1647" s="7">
        <f>IFERROR(VLOOKUP(B1647,'mm9.knownGene.transcripts.gene_'!$E$2:$J$4983,3,FALSE),0)</f>
        <v>0</v>
      </c>
      <c r="D1647" s="7">
        <f>IFERROR(VLOOKUP(B1647,'mm9.knownGene.transcripts.gene_'!$E$2:$J$4983,4,FALSE),0)</f>
        <v>0</v>
      </c>
      <c r="E1647" s="7">
        <f>IFERROR(VLOOKUP(B1647,'mm9.knownGene.transcripts.gene_'!$E$2:$J$4983,5,FALSE),0)</f>
        <v>0</v>
      </c>
      <c r="F1647" s="7">
        <f>IFERROR(VLOOKUP(B1647,'mm9.knownGene.transcripts.gene_'!$E$2:$J$4983,6,FALSE),0)</f>
        <v>0</v>
      </c>
    </row>
    <row r="1648" spans="1:6">
      <c r="A1648" s="5" t="s">
        <v>9782</v>
      </c>
      <c r="B1648" t="s">
        <v>12378</v>
      </c>
      <c r="C1648" s="7">
        <f>IFERROR(VLOOKUP(B1648,'mm9.knownGene.transcripts.gene_'!$E$2:$J$4983,3,FALSE),0)</f>
        <v>0</v>
      </c>
      <c r="D1648" s="7">
        <f>IFERROR(VLOOKUP(B1648,'mm9.knownGene.transcripts.gene_'!$E$2:$J$4983,4,FALSE),0)</f>
        <v>0</v>
      </c>
      <c r="E1648" s="7">
        <f>IFERROR(VLOOKUP(B1648,'mm9.knownGene.transcripts.gene_'!$E$2:$J$4983,5,FALSE),0)</f>
        <v>0</v>
      </c>
      <c r="F1648" s="7">
        <f>IFERROR(VLOOKUP(B1648,'mm9.knownGene.transcripts.gene_'!$E$2:$J$4983,6,FALSE),0)</f>
        <v>0</v>
      </c>
    </row>
    <row r="1649" spans="1:6">
      <c r="A1649" s="5" t="s">
        <v>9783</v>
      </c>
      <c r="B1649" t="s">
        <v>12379</v>
      </c>
      <c r="C1649" s="7">
        <f>IFERROR(VLOOKUP(B1649,'mm9.knownGene.transcripts.gene_'!$E$2:$J$4983,3,FALSE),0)</f>
        <v>0</v>
      </c>
      <c r="D1649" s="7">
        <f>IFERROR(VLOOKUP(B1649,'mm9.knownGene.transcripts.gene_'!$E$2:$J$4983,4,FALSE),0)</f>
        <v>0</v>
      </c>
      <c r="E1649" s="7">
        <f>IFERROR(VLOOKUP(B1649,'mm9.knownGene.transcripts.gene_'!$E$2:$J$4983,5,FALSE),0)</f>
        <v>0</v>
      </c>
      <c r="F1649" s="7">
        <f>IFERROR(VLOOKUP(B1649,'mm9.knownGene.transcripts.gene_'!$E$2:$J$4983,6,FALSE),0)</f>
        <v>0</v>
      </c>
    </row>
    <row r="1650" spans="1:6">
      <c r="A1650" s="5" t="s">
        <v>9784</v>
      </c>
      <c r="B1650" t="s">
        <v>12380</v>
      </c>
      <c r="C1650" s="7">
        <f>IFERROR(VLOOKUP(B1650,'mm9.knownGene.transcripts.gene_'!$E$2:$J$4983,3,FALSE),0)</f>
        <v>0</v>
      </c>
      <c r="D1650" s="7">
        <f>IFERROR(VLOOKUP(B1650,'mm9.knownGene.transcripts.gene_'!$E$2:$J$4983,4,FALSE),0)</f>
        <v>0</v>
      </c>
      <c r="E1650" s="7">
        <f>IFERROR(VLOOKUP(B1650,'mm9.knownGene.transcripts.gene_'!$E$2:$J$4983,5,FALSE),0)</f>
        <v>0</v>
      </c>
      <c r="F1650" s="7">
        <f>IFERROR(VLOOKUP(B1650,'mm9.knownGene.transcripts.gene_'!$E$2:$J$4983,6,FALSE),0)</f>
        <v>0</v>
      </c>
    </row>
    <row r="1651" spans="1:6">
      <c r="A1651" s="5" t="s">
        <v>9785</v>
      </c>
      <c r="B1651" t="s">
        <v>12381</v>
      </c>
      <c r="C1651" s="7">
        <f>IFERROR(VLOOKUP(B1651,'mm9.knownGene.transcripts.gene_'!$E$2:$J$4983,3,FALSE),0)</f>
        <v>0</v>
      </c>
      <c r="D1651" s="7">
        <f>IFERROR(VLOOKUP(B1651,'mm9.knownGene.transcripts.gene_'!$E$2:$J$4983,4,FALSE),0)</f>
        <v>0</v>
      </c>
      <c r="E1651" s="7">
        <f>IFERROR(VLOOKUP(B1651,'mm9.knownGene.transcripts.gene_'!$E$2:$J$4983,5,FALSE),0)</f>
        <v>0</v>
      </c>
      <c r="F1651" s="7">
        <f>IFERROR(VLOOKUP(B1651,'mm9.knownGene.transcripts.gene_'!$E$2:$J$4983,6,FALSE),0)</f>
        <v>0</v>
      </c>
    </row>
    <row r="1652" spans="1:6">
      <c r="A1652" s="5" t="s">
        <v>9786</v>
      </c>
      <c r="B1652" t="s">
        <v>12382</v>
      </c>
      <c r="C1652" s="7">
        <f>IFERROR(VLOOKUP(B1652,'mm9.knownGene.transcripts.gene_'!$E$2:$J$4983,3,FALSE),0)</f>
        <v>0</v>
      </c>
      <c r="D1652" s="7">
        <f>IFERROR(VLOOKUP(B1652,'mm9.knownGene.transcripts.gene_'!$E$2:$J$4983,4,FALSE),0)</f>
        <v>0</v>
      </c>
      <c r="E1652" s="7">
        <f>IFERROR(VLOOKUP(B1652,'mm9.knownGene.transcripts.gene_'!$E$2:$J$4983,5,FALSE),0)</f>
        <v>0</v>
      </c>
      <c r="F1652" s="7">
        <f>IFERROR(VLOOKUP(B1652,'mm9.knownGene.transcripts.gene_'!$E$2:$J$4983,6,FALSE),0)</f>
        <v>0</v>
      </c>
    </row>
    <row r="1653" spans="1:6">
      <c r="A1653" s="5" t="s">
        <v>9787</v>
      </c>
      <c r="B1653" t="s">
        <v>12383</v>
      </c>
      <c r="C1653" s="7">
        <f>IFERROR(VLOOKUP(B1653,'mm9.knownGene.transcripts.gene_'!$E$2:$J$4983,3,FALSE),0)</f>
        <v>0</v>
      </c>
      <c r="D1653" s="7">
        <f>IFERROR(VLOOKUP(B1653,'mm9.knownGene.transcripts.gene_'!$E$2:$J$4983,4,FALSE),0)</f>
        <v>0</v>
      </c>
      <c r="E1653" s="7">
        <f>IFERROR(VLOOKUP(B1653,'mm9.knownGene.transcripts.gene_'!$E$2:$J$4983,5,FALSE),0)</f>
        <v>0</v>
      </c>
      <c r="F1653" s="7">
        <f>IFERROR(VLOOKUP(B1653,'mm9.knownGene.transcripts.gene_'!$E$2:$J$4983,6,FALSE),0)</f>
        <v>0</v>
      </c>
    </row>
    <row r="1654" spans="1:6">
      <c r="A1654" s="5" t="s">
        <v>9788</v>
      </c>
      <c r="B1654" t="s">
        <v>12384</v>
      </c>
      <c r="C1654" s="7">
        <f>IFERROR(VLOOKUP(B1654,'mm9.knownGene.transcripts.gene_'!$E$2:$J$4983,3,FALSE),0)</f>
        <v>0</v>
      </c>
      <c r="D1654" s="7">
        <f>IFERROR(VLOOKUP(B1654,'mm9.knownGene.transcripts.gene_'!$E$2:$J$4983,4,FALSE),0)</f>
        <v>0</v>
      </c>
      <c r="E1654" s="7">
        <f>IFERROR(VLOOKUP(B1654,'mm9.knownGene.transcripts.gene_'!$E$2:$J$4983,5,FALSE),0)</f>
        <v>0</v>
      </c>
      <c r="F1654" s="7">
        <f>IFERROR(VLOOKUP(B1654,'mm9.knownGene.transcripts.gene_'!$E$2:$J$4983,6,FALSE),0)</f>
        <v>0</v>
      </c>
    </row>
    <row r="1655" spans="1:6">
      <c r="A1655" s="5" t="s">
        <v>9789</v>
      </c>
      <c r="B1655" t="s">
        <v>12385</v>
      </c>
      <c r="C1655" s="7">
        <f>IFERROR(VLOOKUP(B1655,'mm9.knownGene.transcripts.gene_'!$E$2:$J$4983,3,FALSE),0)</f>
        <v>0</v>
      </c>
      <c r="D1655" s="7">
        <f>IFERROR(VLOOKUP(B1655,'mm9.knownGene.transcripts.gene_'!$E$2:$J$4983,4,FALSE),0)</f>
        <v>0</v>
      </c>
      <c r="E1655" s="7">
        <f>IFERROR(VLOOKUP(B1655,'mm9.knownGene.transcripts.gene_'!$E$2:$J$4983,5,FALSE),0)</f>
        <v>0</v>
      </c>
      <c r="F1655" s="7">
        <f>IFERROR(VLOOKUP(B1655,'mm9.knownGene.transcripts.gene_'!$E$2:$J$4983,6,FALSE),0)</f>
        <v>0</v>
      </c>
    </row>
    <row r="1656" spans="1:6">
      <c r="A1656" s="5" t="s">
        <v>9790</v>
      </c>
      <c r="B1656" t="s">
        <v>12386</v>
      </c>
      <c r="C1656" s="7">
        <f>IFERROR(VLOOKUP(B1656,'mm9.knownGene.transcripts.gene_'!$E$2:$J$4983,3,FALSE),0)</f>
        <v>0</v>
      </c>
      <c r="D1656" s="7">
        <f>IFERROR(VLOOKUP(B1656,'mm9.knownGene.transcripts.gene_'!$E$2:$J$4983,4,FALSE),0)</f>
        <v>0</v>
      </c>
      <c r="E1656" s="7">
        <f>IFERROR(VLOOKUP(B1656,'mm9.knownGene.transcripts.gene_'!$E$2:$J$4983,5,FALSE),0)</f>
        <v>0</v>
      </c>
      <c r="F1656" s="7">
        <f>IFERROR(VLOOKUP(B1656,'mm9.knownGene.transcripts.gene_'!$E$2:$J$4983,6,FALSE),0)</f>
        <v>0</v>
      </c>
    </row>
    <row r="1657" spans="1:6">
      <c r="A1657" s="5" t="s">
        <v>9791</v>
      </c>
      <c r="B1657" t="s">
        <v>12387</v>
      </c>
      <c r="C1657" s="7">
        <f>IFERROR(VLOOKUP(B1657,'mm9.knownGene.transcripts.gene_'!$E$2:$J$4983,3,FALSE),0)</f>
        <v>0</v>
      </c>
      <c r="D1657" s="7">
        <f>IFERROR(VLOOKUP(B1657,'mm9.knownGene.transcripts.gene_'!$E$2:$J$4983,4,FALSE),0)</f>
        <v>0</v>
      </c>
      <c r="E1657" s="7">
        <f>IFERROR(VLOOKUP(B1657,'mm9.knownGene.transcripts.gene_'!$E$2:$J$4983,5,FALSE),0)</f>
        <v>0</v>
      </c>
      <c r="F1657" s="7">
        <f>IFERROR(VLOOKUP(B1657,'mm9.knownGene.transcripts.gene_'!$E$2:$J$4983,6,FALSE),0)</f>
        <v>0</v>
      </c>
    </row>
    <row r="1658" spans="1:6">
      <c r="A1658" s="5" t="s">
        <v>9792</v>
      </c>
      <c r="B1658" t="s">
        <v>12388</v>
      </c>
      <c r="C1658" s="7">
        <f>IFERROR(VLOOKUP(B1658,'mm9.knownGene.transcripts.gene_'!$E$2:$J$4983,3,FALSE),0)</f>
        <v>0</v>
      </c>
      <c r="D1658" s="7">
        <f>IFERROR(VLOOKUP(B1658,'mm9.knownGene.transcripts.gene_'!$E$2:$J$4983,4,FALSE),0)</f>
        <v>0</v>
      </c>
      <c r="E1658" s="7">
        <f>IFERROR(VLOOKUP(B1658,'mm9.knownGene.transcripts.gene_'!$E$2:$J$4983,5,FALSE),0)</f>
        <v>0</v>
      </c>
      <c r="F1658" s="7">
        <f>IFERROR(VLOOKUP(B1658,'mm9.knownGene.transcripts.gene_'!$E$2:$J$4983,6,FALSE),0)</f>
        <v>0</v>
      </c>
    </row>
    <row r="1659" spans="1:6">
      <c r="A1659" s="5" t="s">
        <v>9793</v>
      </c>
      <c r="B1659" t="s">
        <v>12389</v>
      </c>
      <c r="C1659" s="7">
        <f>IFERROR(VLOOKUP(B1659,'mm9.knownGene.transcripts.gene_'!$E$2:$J$4983,3,FALSE),0)</f>
        <v>0</v>
      </c>
      <c r="D1659" s="7">
        <f>IFERROR(VLOOKUP(B1659,'mm9.knownGene.transcripts.gene_'!$E$2:$J$4983,4,FALSE),0)</f>
        <v>0</v>
      </c>
      <c r="E1659" s="7">
        <f>IFERROR(VLOOKUP(B1659,'mm9.knownGene.transcripts.gene_'!$E$2:$J$4983,5,FALSE),0)</f>
        <v>0</v>
      </c>
      <c r="F1659" s="7">
        <f>IFERROR(VLOOKUP(B1659,'mm9.knownGene.transcripts.gene_'!$E$2:$J$4983,6,FALSE),0)</f>
        <v>0</v>
      </c>
    </row>
    <row r="1660" spans="1:6">
      <c r="A1660" s="5" t="s">
        <v>9795</v>
      </c>
      <c r="B1660" t="s">
        <v>12390</v>
      </c>
      <c r="C1660" s="7">
        <f>IFERROR(VLOOKUP(B1660,'mm9.knownGene.transcripts.gene_'!$E$2:$J$4983,3,FALSE),0)</f>
        <v>0</v>
      </c>
      <c r="D1660" s="7">
        <f>IFERROR(VLOOKUP(B1660,'mm9.knownGene.transcripts.gene_'!$E$2:$J$4983,4,FALSE),0)</f>
        <v>0</v>
      </c>
      <c r="E1660" s="7">
        <f>IFERROR(VLOOKUP(B1660,'mm9.knownGene.transcripts.gene_'!$E$2:$J$4983,5,FALSE),0)</f>
        <v>0</v>
      </c>
      <c r="F1660" s="7">
        <f>IFERROR(VLOOKUP(B1660,'mm9.knownGene.transcripts.gene_'!$E$2:$J$4983,6,FALSE),0)</f>
        <v>0</v>
      </c>
    </row>
    <row r="1661" spans="1:6">
      <c r="A1661" s="5" t="s">
        <v>9796</v>
      </c>
      <c r="B1661" t="s">
        <v>12391</v>
      </c>
      <c r="C1661" s="7">
        <f>IFERROR(VLOOKUP(B1661,'mm9.knownGene.transcripts.gene_'!$E$2:$J$4983,3,FALSE),0)</f>
        <v>0</v>
      </c>
      <c r="D1661" s="7">
        <f>IFERROR(VLOOKUP(B1661,'mm9.knownGene.transcripts.gene_'!$E$2:$J$4983,4,FALSE),0)</f>
        <v>0</v>
      </c>
      <c r="E1661" s="7">
        <f>IFERROR(VLOOKUP(B1661,'mm9.knownGene.transcripts.gene_'!$E$2:$J$4983,5,FALSE),0)</f>
        <v>0</v>
      </c>
      <c r="F1661" s="7">
        <f>IFERROR(VLOOKUP(B1661,'mm9.knownGene.transcripts.gene_'!$E$2:$J$4983,6,FALSE),0)</f>
        <v>0</v>
      </c>
    </row>
    <row r="1662" spans="1:6">
      <c r="A1662" s="5" t="s">
        <v>9797</v>
      </c>
      <c r="B1662" t="s">
        <v>12392</v>
      </c>
      <c r="C1662" s="7">
        <f>IFERROR(VLOOKUP(B1662,'mm9.knownGene.transcripts.gene_'!$E$2:$J$4983,3,FALSE),0)</f>
        <v>0</v>
      </c>
      <c r="D1662" s="7">
        <f>IFERROR(VLOOKUP(B1662,'mm9.knownGene.transcripts.gene_'!$E$2:$J$4983,4,FALSE),0)</f>
        <v>0</v>
      </c>
      <c r="E1662" s="7">
        <f>IFERROR(VLOOKUP(B1662,'mm9.knownGene.transcripts.gene_'!$E$2:$J$4983,5,FALSE),0)</f>
        <v>0</v>
      </c>
      <c r="F1662" s="7">
        <f>IFERROR(VLOOKUP(B1662,'mm9.knownGene.transcripts.gene_'!$E$2:$J$4983,6,FALSE),0)</f>
        <v>0</v>
      </c>
    </row>
    <row r="1663" spans="1:6">
      <c r="A1663" s="5" t="s">
        <v>9798</v>
      </c>
      <c r="B1663" t="s">
        <v>12393</v>
      </c>
      <c r="C1663" s="7">
        <f>IFERROR(VLOOKUP(B1663,'mm9.knownGene.transcripts.gene_'!$E$2:$J$4983,3,FALSE),0)</f>
        <v>0</v>
      </c>
      <c r="D1663" s="7">
        <f>IFERROR(VLOOKUP(B1663,'mm9.knownGene.transcripts.gene_'!$E$2:$J$4983,4,FALSE),0)</f>
        <v>0</v>
      </c>
      <c r="E1663" s="7">
        <f>IFERROR(VLOOKUP(B1663,'mm9.knownGene.transcripts.gene_'!$E$2:$J$4983,5,FALSE),0)</f>
        <v>0</v>
      </c>
      <c r="F1663" s="7">
        <f>IFERROR(VLOOKUP(B1663,'mm9.knownGene.transcripts.gene_'!$E$2:$J$4983,6,FALSE),0)</f>
        <v>0</v>
      </c>
    </row>
    <row r="1664" spans="1:6">
      <c r="A1664" s="5" t="s">
        <v>9799</v>
      </c>
      <c r="B1664" t="s">
        <v>12394</v>
      </c>
      <c r="C1664" s="7">
        <f>IFERROR(VLOOKUP(B1664,'mm9.knownGene.transcripts.gene_'!$E$2:$J$4983,3,FALSE),0)</f>
        <v>0</v>
      </c>
      <c r="D1664" s="7">
        <f>IFERROR(VLOOKUP(B1664,'mm9.knownGene.transcripts.gene_'!$E$2:$J$4983,4,FALSE),0)</f>
        <v>0</v>
      </c>
      <c r="E1664" s="7">
        <f>IFERROR(VLOOKUP(B1664,'mm9.knownGene.transcripts.gene_'!$E$2:$J$4983,5,FALSE),0)</f>
        <v>0</v>
      </c>
      <c r="F1664" s="7">
        <f>IFERROR(VLOOKUP(B1664,'mm9.knownGene.transcripts.gene_'!$E$2:$J$4983,6,FALSE),0)</f>
        <v>0</v>
      </c>
    </row>
    <row r="1665" spans="1:6">
      <c r="A1665" s="5" t="s">
        <v>9800</v>
      </c>
      <c r="B1665" t="s">
        <v>12395</v>
      </c>
      <c r="C1665" s="7">
        <f>IFERROR(VLOOKUP(B1665,'mm9.knownGene.transcripts.gene_'!$E$2:$J$4983,3,FALSE),0)</f>
        <v>0</v>
      </c>
      <c r="D1665" s="7">
        <f>IFERROR(VLOOKUP(B1665,'mm9.knownGene.transcripts.gene_'!$E$2:$J$4983,4,FALSE),0)</f>
        <v>0</v>
      </c>
      <c r="E1665" s="7">
        <f>IFERROR(VLOOKUP(B1665,'mm9.knownGene.transcripts.gene_'!$E$2:$J$4983,5,FALSE),0)</f>
        <v>0</v>
      </c>
      <c r="F1665" s="7">
        <f>IFERROR(VLOOKUP(B1665,'mm9.knownGene.transcripts.gene_'!$E$2:$J$4983,6,FALSE),0)</f>
        <v>0</v>
      </c>
    </row>
    <row r="1666" spans="1:6">
      <c r="A1666" s="5" t="s">
        <v>9801</v>
      </c>
      <c r="B1666" t="s">
        <v>12396</v>
      </c>
      <c r="C1666" s="7">
        <f>IFERROR(VLOOKUP(B1666,'mm9.knownGene.transcripts.gene_'!$E$2:$J$4983,3,FALSE),0)</f>
        <v>0</v>
      </c>
      <c r="D1666" s="7">
        <f>IFERROR(VLOOKUP(B1666,'mm9.knownGene.transcripts.gene_'!$E$2:$J$4983,4,FALSE),0)</f>
        <v>0</v>
      </c>
      <c r="E1666" s="7">
        <f>IFERROR(VLOOKUP(B1666,'mm9.knownGene.transcripts.gene_'!$E$2:$J$4983,5,FALSE),0)</f>
        <v>0</v>
      </c>
      <c r="F1666" s="7">
        <f>IFERROR(VLOOKUP(B1666,'mm9.knownGene.transcripts.gene_'!$E$2:$J$4983,6,FALSE),0)</f>
        <v>0</v>
      </c>
    </row>
    <row r="1667" spans="1:6">
      <c r="A1667" s="5" t="s">
        <v>9802</v>
      </c>
      <c r="B1667" t="s">
        <v>12397</v>
      </c>
      <c r="C1667" s="7">
        <f>IFERROR(VLOOKUP(B1667,'mm9.knownGene.transcripts.gene_'!$E$2:$J$4983,3,FALSE),0)</f>
        <v>0</v>
      </c>
      <c r="D1667" s="7">
        <f>IFERROR(VLOOKUP(B1667,'mm9.knownGene.transcripts.gene_'!$E$2:$J$4983,4,FALSE),0)</f>
        <v>0</v>
      </c>
      <c r="E1667" s="7">
        <f>IFERROR(VLOOKUP(B1667,'mm9.knownGene.transcripts.gene_'!$E$2:$J$4983,5,FALSE),0)</f>
        <v>0</v>
      </c>
      <c r="F1667" s="7">
        <f>IFERROR(VLOOKUP(B1667,'mm9.knownGene.transcripts.gene_'!$E$2:$J$4983,6,FALSE),0)</f>
        <v>0</v>
      </c>
    </row>
    <row r="1668" spans="1:6">
      <c r="A1668" s="5" t="s">
        <v>9803</v>
      </c>
      <c r="B1668" t="s">
        <v>12398</v>
      </c>
      <c r="C1668" s="7">
        <f>IFERROR(VLOOKUP(B1668,'mm9.knownGene.transcripts.gene_'!$E$2:$J$4983,3,FALSE),0)</f>
        <v>0</v>
      </c>
      <c r="D1668" s="7">
        <f>IFERROR(VLOOKUP(B1668,'mm9.knownGene.transcripts.gene_'!$E$2:$J$4983,4,FALSE),0)</f>
        <v>0</v>
      </c>
      <c r="E1668" s="7">
        <f>IFERROR(VLOOKUP(B1668,'mm9.knownGene.transcripts.gene_'!$E$2:$J$4983,5,FALSE),0)</f>
        <v>0</v>
      </c>
      <c r="F1668" s="7">
        <f>IFERROR(VLOOKUP(B1668,'mm9.knownGene.transcripts.gene_'!$E$2:$J$4983,6,FALSE),0)</f>
        <v>0</v>
      </c>
    </row>
    <row r="1669" spans="1:6">
      <c r="A1669" s="5" t="s">
        <v>9804</v>
      </c>
      <c r="B1669" t="s">
        <v>12399</v>
      </c>
      <c r="C1669" s="7">
        <f>IFERROR(VLOOKUP(B1669,'mm9.knownGene.transcripts.gene_'!$E$2:$J$4983,3,FALSE),0)</f>
        <v>0</v>
      </c>
      <c r="D1669" s="7">
        <f>IFERROR(VLOOKUP(B1669,'mm9.knownGene.transcripts.gene_'!$E$2:$J$4983,4,FALSE),0)</f>
        <v>0</v>
      </c>
      <c r="E1669" s="7">
        <f>IFERROR(VLOOKUP(B1669,'mm9.knownGene.transcripts.gene_'!$E$2:$J$4983,5,FALSE),0)</f>
        <v>0</v>
      </c>
      <c r="F1669" s="7">
        <f>IFERROR(VLOOKUP(B1669,'mm9.knownGene.transcripts.gene_'!$E$2:$J$4983,6,FALSE),0)</f>
        <v>0</v>
      </c>
    </row>
    <row r="1670" spans="1:6">
      <c r="A1670" s="5" t="s">
        <v>9805</v>
      </c>
      <c r="B1670" t="s">
        <v>12400</v>
      </c>
      <c r="C1670" s="7">
        <f>IFERROR(VLOOKUP(B1670,'mm9.knownGene.transcripts.gene_'!$E$2:$J$4983,3,FALSE),0)</f>
        <v>0</v>
      </c>
      <c r="D1670" s="7">
        <f>IFERROR(VLOOKUP(B1670,'mm9.knownGene.transcripts.gene_'!$E$2:$J$4983,4,FALSE),0)</f>
        <v>0</v>
      </c>
      <c r="E1670" s="7">
        <f>IFERROR(VLOOKUP(B1670,'mm9.knownGene.transcripts.gene_'!$E$2:$J$4983,5,FALSE),0)</f>
        <v>0</v>
      </c>
      <c r="F1670" s="7">
        <f>IFERROR(VLOOKUP(B1670,'mm9.knownGene.transcripts.gene_'!$E$2:$J$4983,6,FALSE),0)</f>
        <v>0</v>
      </c>
    </row>
    <row r="1671" spans="1:6">
      <c r="A1671" s="5" t="s">
        <v>9806</v>
      </c>
      <c r="B1671" t="s">
        <v>12401</v>
      </c>
      <c r="C1671" s="7">
        <f>IFERROR(VLOOKUP(B1671,'mm9.knownGene.transcripts.gene_'!$E$2:$J$4983,3,FALSE),0)</f>
        <v>0</v>
      </c>
      <c r="D1671" s="7">
        <f>IFERROR(VLOOKUP(B1671,'mm9.knownGene.transcripts.gene_'!$E$2:$J$4983,4,FALSE),0)</f>
        <v>0</v>
      </c>
      <c r="E1671" s="7">
        <f>IFERROR(VLOOKUP(B1671,'mm9.knownGene.transcripts.gene_'!$E$2:$J$4983,5,FALSE),0)</f>
        <v>0</v>
      </c>
      <c r="F1671" s="7">
        <f>IFERROR(VLOOKUP(B1671,'mm9.knownGene.transcripts.gene_'!$E$2:$J$4983,6,FALSE),0)</f>
        <v>0</v>
      </c>
    </row>
    <row r="1672" spans="1:6">
      <c r="A1672" s="5" t="s">
        <v>9808</v>
      </c>
      <c r="B1672" t="s">
        <v>12402</v>
      </c>
      <c r="C1672" s="7">
        <f>IFERROR(VLOOKUP(B1672,'mm9.knownGene.transcripts.gene_'!$E$2:$J$4983,3,FALSE),0)</f>
        <v>0</v>
      </c>
      <c r="D1672" s="7">
        <f>IFERROR(VLOOKUP(B1672,'mm9.knownGene.transcripts.gene_'!$E$2:$J$4983,4,FALSE),0)</f>
        <v>0</v>
      </c>
      <c r="E1672" s="7">
        <f>IFERROR(VLOOKUP(B1672,'mm9.knownGene.transcripts.gene_'!$E$2:$J$4983,5,FALSE),0)</f>
        <v>0</v>
      </c>
      <c r="F1672" s="7">
        <f>IFERROR(VLOOKUP(B1672,'mm9.knownGene.transcripts.gene_'!$E$2:$J$4983,6,FALSE),0)</f>
        <v>0</v>
      </c>
    </row>
    <row r="1673" spans="1:6">
      <c r="A1673" s="5" t="s">
        <v>9809</v>
      </c>
      <c r="B1673" t="s">
        <v>12403</v>
      </c>
      <c r="C1673" s="7">
        <f>IFERROR(VLOOKUP(B1673,'mm9.knownGene.transcripts.gene_'!$E$2:$J$4983,3,FALSE),0)</f>
        <v>0</v>
      </c>
      <c r="D1673" s="7">
        <f>IFERROR(VLOOKUP(B1673,'mm9.knownGene.transcripts.gene_'!$E$2:$J$4983,4,FALSE),0)</f>
        <v>0</v>
      </c>
      <c r="E1673" s="7">
        <f>IFERROR(VLOOKUP(B1673,'mm9.knownGene.transcripts.gene_'!$E$2:$J$4983,5,FALSE),0)</f>
        <v>0</v>
      </c>
      <c r="F1673" s="7">
        <f>IFERROR(VLOOKUP(B1673,'mm9.knownGene.transcripts.gene_'!$E$2:$J$4983,6,FALSE),0)</f>
        <v>0</v>
      </c>
    </row>
    <row r="1674" spans="1:6">
      <c r="A1674" s="5" t="s">
        <v>9810</v>
      </c>
      <c r="B1674" t="s">
        <v>12404</v>
      </c>
      <c r="C1674" s="7">
        <f>IFERROR(VLOOKUP(B1674,'mm9.knownGene.transcripts.gene_'!$E$2:$J$4983,3,FALSE),0)</f>
        <v>0</v>
      </c>
      <c r="D1674" s="7">
        <f>IFERROR(VLOOKUP(B1674,'mm9.knownGene.transcripts.gene_'!$E$2:$J$4983,4,FALSE),0)</f>
        <v>0</v>
      </c>
      <c r="E1674" s="7">
        <f>IFERROR(VLOOKUP(B1674,'mm9.knownGene.transcripts.gene_'!$E$2:$J$4983,5,FALSE),0)</f>
        <v>0</v>
      </c>
      <c r="F1674" s="7">
        <f>IFERROR(VLOOKUP(B1674,'mm9.knownGene.transcripts.gene_'!$E$2:$J$4983,6,FALSE),0)</f>
        <v>0</v>
      </c>
    </row>
    <row r="1675" spans="1:6">
      <c r="A1675" s="5" t="s">
        <v>9811</v>
      </c>
      <c r="B1675" t="s">
        <v>12405</v>
      </c>
      <c r="C1675" s="7">
        <f>IFERROR(VLOOKUP(B1675,'mm9.knownGene.transcripts.gene_'!$E$2:$J$4983,3,FALSE),0)</f>
        <v>0</v>
      </c>
      <c r="D1675" s="7">
        <f>IFERROR(VLOOKUP(B1675,'mm9.knownGene.transcripts.gene_'!$E$2:$J$4983,4,FALSE),0)</f>
        <v>0</v>
      </c>
      <c r="E1675" s="7">
        <f>IFERROR(VLOOKUP(B1675,'mm9.knownGene.transcripts.gene_'!$E$2:$J$4983,5,FALSE),0)</f>
        <v>0</v>
      </c>
      <c r="F1675" s="7">
        <f>IFERROR(VLOOKUP(B1675,'mm9.knownGene.transcripts.gene_'!$E$2:$J$4983,6,FALSE),0)</f>
        <v>0</v>
      </c>
    </row>
    <row r="1676" spans="1:6">
      <c r="A1676" s="5" t="s">
        <v>9812</v>
      </c>
      <c r="B1676" t="s">
        <v>12406</v>
      </c>
      <c r="C1676" s="7">
        <f>IFERROR(VLOOKUP(B1676,'mm9.knownGene.transcripts.gene_'!$E$2:$J$4983,3,FALSE),0)</f>
        <v>0</v>
      </c>
      <c r="D1676" s="7">
        <f>IFERROR(VLOOKUP(B1676,'mm9.knownGene.transcripts.gene_'!$E$2:$J$4983,4,FALSE),0)</f>
        <v>0</v>
      </c>
      <c r="E1676" s="7">
        <f>IFERROR(VLOOKUP(B1676,'mm9.knownGene.transcripts.gene_'!$E$2:$J$4983,5,FALSE),0)</f>
        <v>0</v>
      </c>
      <c r="F1676" s="7">
        <f>IFERROR(VLOOKUP(B1676,'mm9.knownGene.transcripts.gene_'!$E$2:$J$4983,6,FALSE),0)</f>
        <v>0</v>
      </c>
    </row>
    <row r="1677" spans="1:6">
      <c r="A1677" s="5" t="s">
        <v>9813</v>
      </c>
      <c r="B1677" t="s">
        <v>12407</v>
      </c>
      <c r="C1677" s="7">
        <f>IFERROR(VLOOKUP(B1677,'mm9.knownGene.transcripts.gene_'!$E$2:$J$4983,3,FALSE),0)</f>
        <v>0</v>
      </c>
      <c r="D1677" s="7">
        <f>IFERROR(VLOOKUP(B1677,'mm9.knownGene.transcripts.gene_'!$E$2:$J$4983,4,FALSE),0)</f>
        <v>0</v>
      </c>
      <c r="E1677" s="7">
        <f>IFERROR(VLOOKUP(B1677,'mm9.knownGene.transcripts.gene_'!$E$2:$J$4983,5,FALSE),0)</f>
        <v>0</v>
      </c>
      <c r="F1677" s="7">
        <f>IFERROR(VLOOKUP(B1677,'mm9.knownGene.transcripts.gene_'!$E$2:$J$4983,6,FALSE),0)</f>
        <v>0</v>
      </c>
    </row>
    <row r="1678" spans="1:6">
      <c r="A1678" s="5" t="s">
        <v>9814</v>
      </c>
      <c r="B1678" t="s">
        <v>12408</v>
      </c>
      <c r="C1678" s="7">
        <f>IFERROR(VLOOKUP(B1678,'mm9.knownGene.transcripts.gene_'!$E$2:$J$4983,3,FALSE),0)</f>
        <v>0</v>
      </c>
      <c r="D1678" s="7">
        <f>IFERROR(VLOOKUP(B1678,'mm9.knownGene.transcripts.gene_'!$E$2:$J$4983,4,FALSE),0)</f>
        <v>0</v>
      </c>
      <c r="E1678" s="7">
        <f>IFERROR(VLOOKUP(B1678,'mm9.knownGene.transcripts.gene_'!$E$2:$J$4983,5,FALSE),0)</f>
        <v>0</v>
      </c>
      <c r="F1678" s="7">
        <f>IFERROR(VLOOKUP(B1678,'mm9.knownGene.transcripts.gene_'!$E$2:$J$4983,6,FALSE),0)</f>
        <v>0</v>
      </c>
    </row>
    <row r="1679" spans="1:6">
      <c r="A1679" s="5" t="s">
        <v>9815</v>
      </c>
      <c r="B1679" t="s">
        <v>12409</v>
      </c>
      <c r="C1679" s="7">
        <f>IFERROR(VLOOKUP(B1679,'mm9.knownGene.transcripts.gene_'!$E$2:$J$4983,3,FALSE),0)</f>
        <v>0</v>
      </c>
      <c r="D1679" s="7">
        <f>IFERROR(VLOOKUP(B1679,'mm9.knownGene.transcripts.gene_'!$E$2:$J$4983,4,FALSE),0)</f>
        <v>0</v>
      </c>
      <c r="E1679" s="7">
        <f>IFERROR(VLOOKUP(B1679,'mm9.knownGene.transcripts.gene_'!$E$2:$J$4983,5,FALSE),0)</f>
        <v>0</v>
      </c>
      <c r="F1679" s="7">
        <f>IFERROR(VLOOKUP(B1679,'mm9.knownGene.transcripts.gene_'!$E$2:$J$4983,6,FALSE),0)</f>
        <v>0</v>
      </c>
    </row>
    <row r="1680" spans="1:6">
      <c r="A1680" s="5" t="s">
        <v>9816</v>
      </c>
      <c r="B1680" t="s">
        <v>12410</v>
      </c>
      <c r="C1680" s="7">
        <f>IFERROR(VLOOKUP(B1680,'mm9.knownGene.transcripts.gene_'!$E$2:$J$4983,3,FALSE),0)</f>
        <v>0</v>
      </c>
      <c r="D1680" s="7">
        <f>IFERROR(VLOOKUP(B1680,'mm9.knownGene.transcripts.gene_'!$E$2:$J$4983,4,FALSE),0)</f>
        <v>0</v>
      </c>
      <c r="E1680" s="7">
        <f>IFERROR(VLOOKUP(B1680,'mm9.knownGene.transcripts.gene_'!$E$2:$J$4983,5,FALSE),0)</f>
        <v>0</v>
      </c>
      <c r="F1680" s="7">
        <f>IFERROR(VLOOKUP(B1680,'mm9.knownGene.transcripts.gene_'!$E$2:$J$4983,6,FALSE),0)</f>
        <v>0</v>
      </c>
    </row>
    <row r="1681" spans="1:6">
      <c r="A1681" s="5" t="s">
        <v>9817</v>
      </c>
      <c r="B1681" t="s">
        <v>12411</v>
      </c>
      <c r="C1681" s="7">
        <f>IFERROR(VLOOKUP(B1681,'mm9.knownGene.transcripts.gene_'!$E$2:$J$4983,3,FALSE),0)</f>
        <v>0</v>
      </c>
      <c r="D1681" s="7">
        <f>IFERROR(VLOOKUP(B1681,'mm9.knownGene.transcripts.gene_'!$E$2:$J$4983,4,FALSE),0)</f>
        <v>0</v>
      </c>
      <c r="E1681" s="7">
        <f>IFERROR(VLOOKUP(B1681,'mm9.knownGene.transcripts.gene_'!$E$2:$J$4983,5,FALSE),0)</f>
        <v>0</v>
      </c>
      <c r="F1681" s="7">
        <f>IFERROR(VLOOKUP(B1681,'mm9.knownGene.transcripts.gene_'!$E$2:$J$4983,6,FALSE),0)</f>
        <v>0</v>
      </c>
    </row>
    <row r="1682" spans="1:6">
      <c r="A1682" s="5" t="s">
        <v>9818</v>
      </c>
      <c r="B1682" t="s">
        <v>12412</v>
      </c>
      <c r="C1682" s="7">
        <f>IFERROR(VLOOKUP(B1682,'mm9.knownGene.transcripts.gene_'!$E$2:$J$4983,3,FALSE),0)</f>
        <v>0</v>
      </c>
      <c r="D1682" s="7">
        <f>IFERROR(VLOOKUP(B1682,'mm9.knownGene.transcripts.gene_'!$E$2:$J$4983,4,FALSE),0)</f>
        <v>0</v>
      </c>
      <c r="E1682" s="7">
        <f>IFERROR(VLOOKUP(B1682,'mm9.knownGene.transcripts.gene_'!$E$2:$J$4983,5,FALSE),0)</f>
        <v>0</v>
      </c>
      <c r="F1682" s="7">
        <f>IFERROR(VLOOKUP(B1682,'mm9.knownGene.transcripts.gene_'!$E$2:$J$4983,6,FALSE),0)</f>
        <v>0</v>
      </c>
    </row>
    <row r="1683" spans="1:6">
      <c r="A1683" s="5" t="s">
        <v>9819</v>
      </c>
      <c r="B1683" t="s">
        <v>12413</v>
      </c>
      <c r="C1683" s="7">
        <f>IFERROR(VLOOKUP(B1683,'mm9.knownGene.transcripts.gene_'!$E$2:$J$4983,3,FALSE),0)</f>
        <v>0</v>
      </c>
      <c r="D1683" s="7">
        <f>IFERROR(VLOOKUP(B1683,'mm9.knownGene.transcripts.gene_'!$E$2:$J$4983,4,FALSE),0)</f>
        <v>0</v>
      </c>
      <c r="E1683" s="7">
        <f>IFERROR(VLOOKUP(B1683,'mm9.knownGene.transcripts.gene_'!$E$2:$J$4983,5,FALSE),0)</f>
        <v>0</v>
      </c>
      <c r="F1683" s="7">
        <f>IFERROR(VLOOKUP(B1683,'mm9.knownGene.transcripts.gene_'!$E$2:$J$4983,6,FALSE),0)</f>
        <v>0</v>
      </c>
    </row>
    <row r="1684" spans="1:6">
      <c r="A1684" s="5" t="s">
        <v>9820</v>
      </c>
      <c r="B1684" t="s">
        <v>12414</v>
      </c>
      <c r="C1684" s="7">
        <f>IFERROR(VLOOKUP(B1684,'mm9.knownGene.transcripts.gene_'!$E$2:$J$4983,3,FALSE),0)</f>
        <v>0</v>
      </c>
      <c r="D1684" s="7">
        <f>IFERROR(VLOOKUP(B1684,'mm9.knownGene.transcripts.gene_'!$E$2:$J$4983,4,FALSE),0)</f>
        <v>0</v>
      </c>
      <c r="E1684" s="7">
        <f>IFERROR(VLOOKUP(B1684,'mm9.knownGene.transcripts.gene_'!$E$2:$J$4983,5,FALSE),0)</f>
        <v>0</v>
      </c>
      <c r="F1684" s="7">
        <f>IFERROR(VLOOKUP(B1684,'mm9.knownGene.transcripts.gene_'!$E$2:$J$4983,6,FALSE),0)</f>
        <v>0</v>
      </c>
    </row>
    <row r="1685" spans="1:6">
      <c r="A1685" s="5" t="s">
        <v>9821</v>
      </c>
      <c r="B1685" t="s">
        <v>12415</v>
      </c>
      <c r="C1685" s="7">
        <f>IFERROR(VLOOKUP(B1685,'mm9.knownGene.transcripts.gene_'!$E$2:$J$4983,3,FALSE),0)</f>
        <v>0</v>
      </c>
      <c r="D1685" s="7">
        <f>IFERROR(VLOOKUP(B1685,'mm9.knownGene.transcripts.gene_'!$E$2:$J$4983,4,FALSE),0)</f>
        <v>0</v>
      </c>
      <c r="E1685" s="7">
        <f>IFERROR(VLOOKUP(B1685,'mm9.knownGene.transcripts.gene_'!$E$2:$J$4983,5,FALSE),0)</f>
        <v>0</v>
      </c>
      <c r="F1685" s="7">
        <f>IFERROR(VLOOKUP(B1685,'mm9.knownGene.transcripts.gene_'!$E$2:$J$4983,6,FALSE),0)</f>
        <v>0</v>
      </c>
    </row>
    <row r="1686" spans="1:6">
      <c r="A1686" s="5" t="s">
        <v>9822</v>
      </c>
      <c r="B1686" t="s">
        <v>12416</v>
      </c>
      <c r="C1686" s="7">
        <f>IFERROR(VLOOKUP(B1686,'mm9.knownGene.transcripts.gene_'!$E$2:$J$4983,3,FALSE),0)</f>
        <v>0</v>
      </c>
      <c r="D1686" s="7">
        <f>IFERROR(VLOOKUP(B1686,'mm9.knownGene.transcripts.gene_'!$E$2:$J$4983,4,FALSE),0)</f>
        <v>0</v>
      </c>
      <c r="E1686" s="7">
        <f>IFERROR(VLOOKUP(B1686,'mm9.knownGene.transcripts.gene_'!$E$2:$J$4983,5,FALSE),0)</f>
        <v>0</v>
      </c>
      <c r="F1686" s="7">
        <f>IFERROR(VLOOKUP(B1686,'mm9.knownGene.transcripts.gene_'!$E$2:$J$4983,6,FALSE),0)</f>
        <v>0</v>
      </c>
    </row>
    <row r="1687" spans="1:6">
      <c r="A1687" s="5" t="s">
        <v>9823</v>
      </c>
      <c r="B1687" t="s">
        <v>12417</v>
      </c>
      <c r="C1687" s="7">
        <f>IFERROR(VLOOKUP(B1687,'mm9.knownGene.transcripts.gene_'!$E$2:$J$4983,3,FALSE),0)</f>
        <v>0</v>
      </c>
      <c r="D1687" s="7">
        <f>IFERROR(VLOOKUP(B1687,'mm9.knownGene.transcripts.gene_'!$E$2:$J$4983,4,FALSE),0)</f>
        <v>0</v>
      </c>
      <c r="E1687" s="7">
        <f>IFERROR(VLOOKUP(B1687,'mm9.knownGene.transcripts.gene_'!$E$2:$J$4983,5,FALSE),0)</f>
        <v>0</v>
      </c>
      <c r="F1687" s="7">
        <f>IFERROR(VLOOKUP(B1687,'mm9.knownGene.transcripts.gene_'!$E$2:$J$4983,6,FALSE),0)</f>
        <v>0</v>
      </c>
    </row>
    <row r="1688" spans="1:6">
      <c r="A1688" s="5" t="s">
        <v>9824</v>
      </c>
      <c r="B1688" t="s">
        <v>12418</v>
      </c>
      <c r="C1688" s="7">
        <f>IFERROR(VLOOKUP(B1688,'mm9.knownGene.transcripts.gene_'!$E$2:$J$4983,3,FALSE),0)</f>
        <v>0</v>
      </c>
      <c r="D1688" s="7">
        <f>IFERROR(VLOOKUP(B1688,'mm9.knownGene.transcripts.gene_'!$E$2:$J$4983,4,FALSE),0)</f>
        <v>0</v>
      </c>
      <c r="E1688" s="7">
        <f>IFERROR(VLOOKUP(B1688,'mm9.knownGene.transcripts.gene_'!$E$2:$J$4983,5,FALSE),0)</f>
        <v>0</v>
      </c>
      <c r="F1688" s="7">
        <f>IFERROR(VLOOKUP(B1688,'mm9.knownGene.transcripts.gene_'!$E$2:$J$4983,6,FALSE),0)</f>
        <v>0</v>
      </c>
    </row>
    <row r="1689" spans="1:6">
      <c r="A1689" s="5" t="s">
        <v>9825</v>
      </c>
      <c r="B1689" t="s">
        <v>12419</v>
      </c>
      <c r="C1689" s="7">
        <f>IFERROR(VLOOKUP(B1689,'mm9.knownGene.transcripts.gene_'!$E$2:$J$4983,3,FALSE),0)</f>
        <v>0</v>
      </c>
      <c r="D1689" s="7">
        <f>IFERROR(VLOOKUP(B1689,'mm9.knownGene.transcripts.gene_'!$E$2:$J$4983,4,FALSE),0)</f>
        <v>0</v>
      </c>
      <c r="E1689" s="7">
        <f>IFERROR(VLOOKUP(B1689,'mm9.knownGene.transcripts.gene_'!$E$2:$J$4983,5,FALSE),0)</f>
        <v>0</v>
      </c>
      <c r="F1689" s="7">
        <f>IFERROR(VLOOKUP(B1689,'mm9.knownGene.transcripts.gene_'!$E$2:$J$4983,6,FALSE),0)</f>
        <v>0</v>
      </c>
    </row>
    <row r="1690" spans="1:6">
      <c r="A1690" s="5" t="s">
        <v>9826</v>
      </c>
      <c r="B1690" t="s">
        <v>12420</v>
      </c>
      <c r="C1690" s="7">
        <f>IFERROR(VLOOKUP(B1690,'mm9.knownGene.transcripts.gene_'!$E$2:$J$4983,3,FALSE),0)</f>
        <v>0</v>
      </c>
      <c r="D1690" s="7">
        <f>IFERROR(VLOOKUP(B1690,'mm9.knownGene.transcripts.gene_'!$E$2:$J$4983,4,FALSE),0)</f>
        <v>0</v>
      </c>
      <c r="E1690" s="7">
        <f>IFERROR(VLOOKUP(B1690,'mm9.knownGene.transcripts.gene_'!$E$2:$J$4983,5,FALSE),0)</f>
        <v>0</v>
      </c>
      <c r="F1690" s="7">
        <f>IFERROR(VLOOKUP(B1690,'mm9.knownGene.transcripts.gene_'!$E$2:$J$4983,6,FALSE),0)</f>
        <v>0</v>
      </c>
    </row>
    <row r="1691" spans="1:6">
      <c r="A1691" s="5" t="s">
        <v>9827</v>
      </c>
      <c r="B1691" t="s">
        <v>9828</v>
      </c>
      <c r="C1691" s="7">
        <f>IFERROR(VLOOKUP(B1691,'mm9.knownGene.transcripts.gene_'!$E$2:$J$4983,3,FALSE),0)</f>
        <v>0</v>
      </c>
      <c r="D1691" s="7">
        <f>IFERROR(VLOOKUP(B1691,'mm9.knownGene.transcripts.gene_'!$E$2:$J$4983,4,FALSE),0)</f>
        <v>0</v>
      </c>
      <c r="E1691" s="7">
        <f>IFERROR(VLOOKUP(B1691,'mm9.knownGene.transcripts.gene_'!$E$2:$J$4983,5,FALSE),0)</f>
        <v>0</v>
      </c>
      <c r="F1691" s="7">
        <f>IFERROR(VLOOKUP(B1691,'mm9.knownGene.transcripts.gene_'!$E$2:$J$4983,6,FALSE),0)</f>
        <v>0</v>
      </c>
    </row>
    <row r="1692" spans="1:6">
      <c r="A1692" s="5" t="s">
        <v>9829</v>
      </c>
      <c r="B1692" t="s">
        <v>12421</v>
      </c>
      <c r="C1692" s="7">
        <f>IFERROR(VLOOKUP(B1692,'mm9.knownGene.transcripts.gene_'!$E$2:$J$4983,3,FALSE),0)</f>
        <v>0</v>
      </c>
      <c r="D1692" s="7">
        <f>IFERROR(VLOOKUP(B1692,'mm9.knownGene.transcripts.gene_'!$E$2:$J$4983,4,FALSE),0)</f>
        <v>0</v>
      </c>
      <c r="E1692" s="7">
        <f>IFERROR(VLOOKUP(B1692,'mm9.knownGene.transcripts.gene_'!$E$2:$J$4983,5,FALSE),0)</f>
        <v>0</v>
      </c>
      <c r="F1692" s="7">
        <f>IFERROR(VLOOKUP(B1692,'mm9.knownGene.transcripts.gene_'!$E$2:$J$4983,6,FALSE),0)</f>
        <v>0</v>
      </c>
    </row>
    <row r="1693" spans="1:6">
      <c r="A1693" s="5" t="s">
        <v>9830</v>
      </c>
      <c r="B1693" t="s">
        <v>12422</v>
      </c>
      <c r="C1693" s="7">
        <f>IFERROR(VLOOKUP(B1693,'mm9.knownGene.transcripts.gene_'!$E$2:$J$4983,3,FALSE),0)</f>
        <v>0</v>
      </c>
      <c r="D1693" s="7">
        <f>IFERROR(VLOOKUP(B1693,'mm9.knownGene.transcripts.gene_'!$E$2:$J$4983,4,FALSE),0)</f>
        <v>0</v>
      </c>
      <c r="E1693" s="7">
        <f>IFERROR(VLOOKUP(B1693,'mm9.knownGene.transcripts.gene_'!$E$2:$J$4983,5,FALSE),0)</f>
        <v>0</v>
      </c>
      <c r="F1693" s="7">
        <f>IFERROR(VLOOKUP(B1693,'mm9.knownGene.transcripts.gene_'!$E$2:$J$4983,6,FALSE),0)</f>
        <v>0</v>
      </c>
    </row>
    <row r="1694" spans="1:6">
      <c r="A1694" s="5" t="s">
        <v>9831</v>
      </c>
      <c r="B1694" t="s">
        <v>9832</v>
      </c>
      <c r="C1694" s="7">
        <f>IFERROR(VLOOKUP(B1694,'mm9.knownGene.transcripts.gene_'!$E$2:$J$4983,3,FALSE),0)</f>
        <v>0</v>
      </c>
      <c r="D1694" s="7">
        <f>IFERROR(VLOOKUP(B1694,'mm9.knownGene.transcripts.gene_'!$E$2:$J$4983,4,FALSE),0)</f>
        <v>0</v>
      </c>
      <c r="E1694" s="7">
        <f>IFERROR(VLOOKUP(B1694,'mm9.knownGene.transcripts.gene_'!$E$2:$J$4983,5,FALSE),0)</f>
        <v>0</v>
      </c>
      <c r="F1694" s="7">
        <f>IFERROR(VLOOKUP(B1694,'mm9.knownGene.transcripts.gene_'!$E$2:$J$4983,6,FALSE),0)</f>
        <v>0</v>
      </c>
    </row>
    <row r="1695" spans="1:6">
      <c r="A1695" s="5" t="s">
        <v>9833</v>
      </c>
      <c r="B1695" t="s">
        <v>12423</v>
      </c>
      <c r="C1695" s="7">
        <f>IFERROR(VLOOKUP(B1695,'mm9.knownGene.transcripts.gene_'!$E$2:$J$4983,3,FALSE),0)</f>
        <v>0</v>
      </c>
      <c r="D1695" s="7">
        <f>IFERROR(VLOOKUP(B1695,'mm9.knownGene.transcripts.gene_'!$E$2:$J$4983,4,FALSE),0)</f>
        <v>0</v>
      </c>
      <c r="E1695" s="7">
        <f>IFERROR(VLOOKUP(B1695,'mm9.knownGene.transcripts.gene_'!$E$2:$J$4983,5,FALSE),0)</f>
        <v>0</v>
      </c>
      <c r="F1695" s="7">
        <f>IFERROR(VLOOKUP(B1695,'mm9.knownGene.transcripts.gene_'!$E$2:$J$4983,6,FALSE),0)</f>
        <v>0</v>
      </c>
    </row>
    <row r="1696" spans="1:6">
      <c r="A1696" s="5" t="s">
        <v>9834</v>
      </c>
      <c r="B1696" t="s">
        <v>12424</v>
      </c>
      <c r="C1696" s="7">
        <f>IFERROR(VLOOKUP(B1696,'mm9.knownGene.transcripts.gene_'!$E$2:$J$4983,3,FALSE),0)</f>
        <v>0</v>
      </c>
      <c r="D1696" s="7">
        <f>IFERROR(VLOOKUP(B1696,'mm9.knownGene.transcripts.gene_'!$E$2:$J$4983,4,FALSE),0)</f>
        <v>0</v>
      </c>
      <c r="E1696" s="7">
        <f>IFERROR(VLOOKUP(B1696,'mm9.knownGene.transcripts.gene_'!$E$2:$J$4983,5,FALSE),0)</f>
        <v>0</v>
      </c>
      <c r="F1696" s="7">
        <f>IFERROR(VLOOKUP(B1696,'mm9.knownGene.transcripts.gene_'!$E$2:$J$4983,6,FALSE),0)</f>
        <v>0</v>
      </c>
    </row>
    <row r="1697" spans="1:6">
      <c r="A1697" s="5" t="s">
        <v>9836</v>
      </c>
      <c r="B1697" t="s">
        <v>12425</v>
      </c>
      <c r="C1697" s="7">
        <f>IFERROR(VLOOKUP(B1697,'mm9.knownGene.transcripts.gene_'!$E$2:$J$4983,3,FALSE),0)</f>
        <v>0</v>
      </c>
      <c r="D1697" s="7">
        <f>IFERROR(VLOOKUP(B1697,'mm9.knownGene.transcripts.gene_'!$E$2:$J$4983,4,FALSE),0)</f>
        <v>0</v>
      </c>
      <c r="E1697" s="7">
        <f>IFERROR(VLOOKUP(B1697,'mm9.knownGene.transcripts.gene_'!$E$2:$J$4983,5,FALSE),0)</f>
        <v>0</v>
      </c>
      <c r="F1697" s="7">
        <f>IFERROR(VLOOKUP(B1697,'mm9.knownGene.transcripts.gene_'!$E$2:$J$4983,6,FALSE),0)</f>
        <v>0</v>
      </c>
    </row>
    <row r="1698" spans="1:6">
      <c r="A1698" s="5" t="s">
        <v>9837</v>
      </c>
      <c r="B1698" t="s">
        <v>12426</v>
      </c>
      <c r="C1698" s="7">
        <f>IFERROR(VLOOKUP(B1698,'mm9.knownGene.transcripts.gene_'!$E$2:$J$4983,3,FALSE),0)</f>
        <v>0</v>
      </c>
      <c r="D1698" s="7">
        <f>IFERROR(VLOOKUP(B1698,'mm9.knownGene.transcripts.gene_'!$E$2:$J$4983,4,FALSE),0)</f>
        <v>0</v>
      </c>
      <c r="E1698" s="7">
        <f>IFERROR(VLOOKUP(B1698,'mm9.knownGene.transcripts.gene_'!$E$2:$J$4983,5,FALSE),0)</f>
        <v>0</v>
      </c>
      <c r="F1698" s="7">
        <f>IFERROR(VLOOKUP(B1698,'mm9.knownGene.transcripts.gene_'!$E$2:$J$4983,6,FALSE),0)</f>
        <v>0</v>
      </c>
    </row>
    <row r="1699" spans="1:6">
      <c r="A1699" s="5" t="s">
        <v>9838</v>
      </c>
      <c r="B1699" t="s">
        <v>12427</v>
      </c>
      <c r="C1699" s="7">
        <f>IFERROR(VLOOKUP(B1699,'mm9.knownGene.transcripts.gene_'!$E$2:$J$4983,3,FALSE),0)</f>
        <v>0</v>
      </c>
      <c r="D1699" s="7">
        <f>IFERROR(VLOOKUP(B1699,'mm9.knownGene.transcripts.gene_'!$E$2:$J$4983,4,FALSE),0)</f>
        <v>0</v>
      </c>
      <c r="E1699" s="7">
        <f>IFERROR(VLOOKUP(B1699,'mm9.knownGene.transcripts.gene_'!$E$2:$J$4983,5,FALSE),0)</f>
        <v>0</v>
      </c>
      <c r="F1699" s="7">
        <f>IFERROR(VLOOKUP(B1699,'mm9.knownGene.transcripts.gene_'!$E$2:$J$4983,6,FALSE),0)</f>
        <v>0</v>
      </c>
    </row>
    <row r="1700" spans="1:6">
      <c r="A1700" s="5" t="s">
        <v>9839</v>
      </c>
      <c r="B1700" t="s">
        <v>12428</v>
      </c>
      <c r="C1700" s="7">
        <f>IFERROR(VLOOKUP(B1700,'mm9.knownGene.transcripts.gene_'!$E$2:$J$4983,3,FALSE),0)</f>
        <v>0</v>
      </c>
      <c r="D1700" s="7">
        <f>IFERROR(VLOOKUP(B1700,'mm9.knownGene.transcripts.gene_'!$E$2:$J$4983,4,FALSE),0)</f>
        <v>0</v>
      </c>
      <c r="E1700" s="7">
        <f>IFERROR(VLOOKUP(B1700,'mm9.knownGene.transcripts.gene_'!$E$2:$J$4983,5,FALSE),0)</f>
        <v>0</v>
      </c>
      <c r="F1700" s="7">
        <f>IFERROR(VLOOKUP(B1700,'mm9.knownGene.transcripts.gene_'!$E$2:$J$4983,6,FALSE),0)</f>
        <v>0</v>
      </c>
    </row>
    <row r="1701" spans="1:6">
      <c r="A1701" s="5" t="s">
        <v>9840</v>
      </c>
      <c r="B1701" t="s">
        <v>12429</v>
      </c>
      <c r="C1701" s="7">
        <f>IFERROR(VLOOKUP(B1701,'mm9.knownGene.transcripts.gene_'!$E$2:$J$4983,3,FALSE),0)</f>
        <v>0</v>
      </c>
      <c r="D1701" s="7">
        <f>IFERROR(VLOOKUP(B1701,'mm9.knownGene.transcripts.gene_'!$E$2:$J$4983,4,FALSE),0)</f>
        <v>0</v>
      </c>
      <c r="E1701" s="7">
        <f>IFERROR(VLOOKUP(B1701,'mm9.knownGene.transcripts.gene_'!$E$2:$J$4983,5,FALSE),0)</f>
        <v>0</v>
      </c>
      <c r="F1701" s="7">
        <f>IFERROR(VLOOKUP(B1701,'mm9.knownGene.transcripts.gene_'!$E$2:$J$4983,6,FALSE),0)</f>
        <v>0</v>
      </c>
    </row>
    <row r="1702" spans="1:6">
      <c r="A1702" s="5" t="s">
        <v>9841</v>
      </c>
      <c r="B1702" t="s">
        <v>12430</v>
      </c>
      <c r="C1702" s="7">
        <f>IFERROR(VLOOKUP(B1702,'mm9.knownGene.transcripts.gene_'!$E$2:$J$4983,3,FALSE),0)</f>
        <v>0</v>
      </c>
      <c r="D1702" s="7">
        <f>IFERROR(VLOOKUP(B1702,'mm9.knownGene.transcripts.gene_'!$E$2:$J$4983,4,FALSE),0)</f>
        <v>0</v>
      </c>
      <c r="E1702" s="7">
        <f>IFERROR(VLOOKUP(B1702,'mm9.knownGene.transcripts.gene_'!$E$2:$J$4983,5,FALSE),0)</f>
        <v>0</v>
      </c>
      <c r="F1702" s="7">
        <f>IFERROR(VLOOKUP(B1702,'mm9.knownGene.transcripts.gene_'!$E$2:$J$4983,6,FALSE),0)</f>
        <v>0</v>
      </c>
    </row>
    <row r="1703" spans="1:6">
      <c r="A1703" s="5" t="s">
        <v>9842</v>
      </c>
      <c r="B1703" t="s">
        <v>12431</v>
      </c>
      <c r="C1703" s="7">
        <f>IFERROR(VLOOKUP(B1703,'mm9.knownGene.transcripts.gene_'!$E$2:$J$4983,3,FALSE),0)</f>
        <v>0</v>
      </c>
      <c r="D1703" s="7">
        <f>IFERROR(VLOOKUP(B1703,'mm9.knownGene.transcripts.gene_'!$E$2:$J$4983,4,FALSE),0)</f>
        <v>0</v>
      </c>
      <c r="E1703" s="7">
        <f>IFERROR(VLOOKUP(B1703,'mm9.knownGene.transcripts.gene_'!$E$2:$J$4983,5,FALSE),0)</f>
        <v>0</v>
      </c>
      <c r="F1703" s="7">
        <f>IFERROR(VLOOKUP(B1703,'mm9.knownGene.transcripts.gene_'!$E$2:$J$4983,6,FALSE),0)</f>
        <v>0</v>
      </c>
    </row>
    <row r="1704" spans="1:6">
      <c r="A1704" s="5" t="s">
        <v>9843</v>
      </c>
      <c r="B1704" t="s">
        <v>12432</v>
      </c>
      <c r="C1704" s="7">
        <f>IFERROR(VLOOKUP(B1704,'mm9.knownGene.transcripts.gene_'!$E$2:$J$4983,3,FALSE),0)</f>
        <v>0</v>
      </c>
      <c r="D1704" s="7">
        <f>IFERROR(VLOOKUP(B1704,'mm9.knownGene.transcripts.gene_'!$E$2:$J$4983,4,FALSE),0)</f>
        <v>0</v>
      </c>
      <c r="E1704" s="7">
        <f>IFERROR(VLOOKUP(B1704,'mm9.knownGene.transcripts.gene_'!$E$2:$J$4983,5,FALSE),0)</f>
        <v>0</v>
      </c>
      <c r="F1704" s="7">
        <f>IFERROR(VLOOKUP(B1704,'mm9.knownGene.transcripts.gene_'!$E$2:$J$4983,6,FALSE),0)</f>
        <v>0</v>
      </c>
    </row>
    <row r="1705" spans="1:6">
      <c r="A1705" s="5" t="s">
        <v>9844</v>
      </c>
      <c r="B1705" t="s">
        <v>12433</v>
      </c>
      <c r="C1705" s="7">
        <f>IFERROR(VLOOKUP(B1705,'mm9.knownGene.transcripts.gene_'!$E$2:$J$4983,3,FALSE),0)</f>
        <v>0</v>
      </c>
      <c r="D1705" s="7">
        <f>IFERROR(VLOOKUP(B1705,'mm9.knownGene.transcripts.gene_'!$E$2:$J$4983,4,FALSE),0)</f>
        <v>0</v>
      </c>
      <c r="E1705" s="7">
        <f>IFERROR(VLOOKUP(B1705,'mm9.knownGene.transcripts.gene_'!$E$2:$J$4983,5,FALSE),0)</f>
        <v>0</v>
      </c>
      <c r="F1705" s="7">
        <f>IFERROR(VLOOKUP(B1705,'mm9.knownGene.transcripts.gene_'!$E$2:$J$4983,6,FALSE),0)</f>
        <v>0</v>
      </c>
    </row>
    <row r="1706" spans="1:6">
      <c r="A1706" s="5" t="s">
        <v>9845</v>
      </c>
      <c r="B1706" t="s">
        <v>12434</v>
      </c>
      <c r="C1706" s="7">
        <f>IFERROR(VLOOKUP(B1706,'mm9.knownGene.transcripts.gene_'!$E$2:$J$4983,3,FALSE),0)</f>
        <v>0</v>
      </c>
      <c r="D1706" s="7">
        <f>IFERROR(VLOOKUP(B1706,'mm9.knownGene.transcripts.gene_'!$E$2:$J$4983,4,FALSE),0)</f>
        <v>0</v>
      </c>
      <c r="E1706" s="7">
        <f>IFERROR(VLOOKUP(B1706,'mm9.knownGene.transcripts.gene_'!$E$2:$J$4983,5,FALSE),0)</f>
        <v>0</v>
      </c>
      <c r="F1706" s="7">
        <f>IFERROR(VLOOKUP(B1706,'mm9.knownGene.transcripts.gene_'!$E$2:$J$4983,6,FALSE),0)</f>
        <v>0</v>
      </c>
    </row>
    <row r="1707" spans="1:6">
      <c r="A1707" s="5" t="s">
        <v>9846</v>
      </c>
      <c r="B1707" t="s">
        <v>12435</v>
      </c>
      <c r="C1707" s="7">
        <f>IFERROR(VLOOKUP(B1707,'mm9.knownGene.transcripts.gene_'!$E$2:$J$4983,3,FALSE),0)</f>
        <v>0</v>
      </c>
      <c r="D1707" s="7">
        <f>IFERROR(VLOOKUP(B1707,'mm9.knownGene.transcripts.gene_'!$E$2:$J$4983,4,FALSE),0)</f>
        <v>0</v>
      </c>
      <c r="E1707" s="7">
        <f>IFERROR(VLOOKUP(B1707,'mm9.knownGene.transcripts.gene_'!$E$2:$J$4983,5,FALSE),0)</f>
        <v>0</v>
      </c>
      <c r="F1707" s="7">
        <f>IFERROR(VLOOKUP(B1707,'mm9.knownGene.transcripts.gene_'!$E$2:$J$4983,6,FALSE),0)</f>
        <v>0</v>
      </c>
    </row>
    <row r="1708" spans="1:6">
      <c r="A1708" s="5" t="s">
        <v>9847</v>
      </c>
      <c r="B1708" t="s">
        <v>12436</v>
      </c>
      <c r="C1708" s="7">
        <f>IFERROR(VLOOKUP(B1708,'mm9.knownGene.transcripts.gene_'!$E$2:$J$4983,3,FALSE),0)</f>
        <v>0</v>
      </c>
      <c r="D1708" s="7">
        <f>IFERROR(VLOOKUP(B1708,'mm9.knownGene.transcripts.gene_'!$E$2:$J$4983,4,FALSE),0)</f>
        <v>0</v>
      </c>
      <c r="E1708" s="7">
        <f>IFERROR(VLOOKUP(B1708,'mm9.knownGene.transcripts.gene_'!$E$2:$J$4983,5,FALSE),0)</f>
        <v>0</v>
      </c>
      <c r="F1708" s="7">
        <f>IFERROR(VLOOKUP(B1708,'mm9.knownGene.transcripts.gene_'!$E$2:$J$4983,6,FALSE),0)</f>
        <v>0</v>
      </c>
    </row>
    <row r="1709" spans="1:6">
      <c r="A1709" s="5" t="s">
        <v>9848</v>
      </c>
      <c r="B1709" t="s">
        <v>10766</v>
      </c>
      <c r="C1709" s="7">
        <f>IFERROR(VLOOKUP(B1709,'mm9.knownGene.transcripts.gene_'!$E$2:$J$4983,3,FALSE),0)</f>
        <v>0</v>
      </c>
      <c r="D1709" s="7">
        <f>IFERROR(VLOOKUP(B1709,'mm9.knownGene.transcripts.gene_'!$E$2:$J$4983,4,FALSE),0)</f>
        <v>0</v>
      </c>
      <c r="E1709" s="7">
        <f>IFERROR(VLOOKUP(B1709,'mm9.knownGene.transcripts.gene_'!$E$2:$J$4983,5,FALSE),0)</f>
        <v>0</v>
      </c>
      <c r="F1709" s="7">
        <f>IFERROR(VLOOKUP(B1709,'mm9.knownGene.transcripts.gene_'!$E$2:$J$4983,6,FALSE),0)</f>
        <v>0</v>
      </c>
    </row>
    <row r="1710" spans="1:6">
      <c r="A1710" s="5" t="s">
        <v>9849</v>
      </c>
      <c r="B1710" t="s">
        <v>12437</v>
      </c>
      <c r="C1710" s="7">
        <f>IFERROR(VLOOKUP(B1710,'mm9.knownGene.transcripts.gene_'!$E$2:$J$4983,3,FALSE),0)</f>
        <v>0</v>
      </c>
      <c r="D1710" s="7">
        <f>IFERROR(VLOOKUP(B1710,'mm9.knownGene.transcripts.gene_'!$E$2:$J$4983,4,FALSE),0)</f>
        <v>0</v>
      </c>
      <c r="E1710" s="7">
        <f>IFERROR(VLOOKUP(B1710,'mm9.knownGene.transcripts.gene_'!$E$2:$J$4983,5,FALSE),0)</f>
        <v>0</v>
      </c>
      <c r="F1710" s="7">
        <f>IFERROR(VLOOKUP(B1710,'mm9.knownGene.transcripts.gene_'!$E$2:$J$4983,6,FALSE),0)</f>
        <v>0</v>
      </c>
    </row>
    <row r="1711" spans="1:6">
      <c r="A1711" s="5" t="s">
        <v>9850</v>
      </c>
      <c r="B1711" t="s">
        <v>12438</v>
      </c>
      <c r="C1711" s="7">
        <f>IFERROR(VLOOKUP(B1711,'mm9.knownGene.transcripts.gene_'!$E$2:$J$4983,3,FALSE),0)</f>
        <v>0</v>
      </c>
      <c r="D1711" s="7">
        <f>IFERROR(VLOOKUP(B1711,'mm9.knownGene.transcripts.gene_'!$E$2:$J$4983,4,FALSE),0)</f>
        <v>0</v>
      </c>
      <c r="E1711" s="7">
        <f>IFERROR(VLOOKUP(B1711,'mm9.knownGene.transcripts.gene_'!$E$2:$J$4983,5,FALSE),0)</f>
        <v>0</v>
      </c>
      <c r="F1711" s="7">
        <f>IFERROR(VLOOKUP(B1711,'mm9.knownGene.transcripts.gene_'!$E$2:$J$4983,6,FALSE),0)</f>
        <v>0</v>
      </c>
    </row>
    <row r="1712" spans="1:6">
      <c r="A1712" s="5" t="s">
        <v>9851</v>
      </c>
      <c r="B1712" t="s">
        <v>12439</v>
      </c>
      <c r="C1712" s="7">
        <f>IFERROR(VLOOKUP(B1712,'mm9.knownGene.transcripts.gene_'!$E$2:$J$4983,3,FALSE),0)</f>
        <v>0</v>
      </c>
      <c r="D1712" s="7">
        <f>IFERROR(VLOOKUP(B1712,'mm9.knownGene.transcripts.gene_'!$E$2:$J$4983,4,FALSE),0)</f>
        <v>0</v>
      </c>
      <c r="E1712" s="7">
        <f>IFERROR(VLOOKUP(B1712,'mm9.knownGene.transcripts.gene_'!$E$2:$J$4983,5,FALSE),0)</f>
        <v>0</v>
      </c>
      <c r="F1712" s="7">
        <f>IFERROR(VLOOKUP(B1712,'mm9.knownGene.transcripts.gene_'!$E$2:$J$4983,6,FALSE),0)</f>
        <v>0</v>
      </c>
    </row>
    <row r="1713" spans="1:6">
      <c r="A1713" s="5" t="s">
        <v>9852</v>
      </c>
      <c r="B1713" t="s">
        <v>12440</v>
      </c>
      <c r="C1713" s="7">
        <f>IFERROR(VLOOKUP(B1713,'mm9.knownGene.transcripts.gene_'!$E$2:$J$4983,3,FALSE),0)</f>
        <v>0</v>
      </c>
      <c r="D1713" s="7">
        <f>IFERROR(VLOOKUP(B1713,'mm9.knownGene.transcripts.gene_'!$E$2:$J$4983,4,FALSE),0)</f>
        <v>0</v>
      </c>
      <c r="E1713" s="7">
        <f>IFERROR(VLOOKUP(B1713,'mm9.knownGene.transcripts.gene_'!$E$2:$J$4983,5,FALSE),0)</f>
        <v>0</v>
      </c>
      <c r="F1713" s="7">
        <f>IFERROR(VLOOKUP(B1713,'mm9.knownGene.transcripts.gene_'!$E$2:$J$4983,6,FALSE),0)</f>
        <v>0</v>
      </c>
    </row>
    <row r="1714" spans="1:6">
      <c r="A1714" s="5" t="s">
        <v>9853</v>
      </c>
      <c r="B1714" t="s">
        <v>12441</v>
      </c>
      <c r="C1714" s="7">
        <f>IFERROR(VLOOKUP(B1714,'mm9.knownGene.transcripts.gene_'!$E$2:$J$4983,3,FALSE),0)</f>
        <v>0</v>
      </c>
      <c r="D1714" s="7">
        <f>IFERROR(VLOOKUP(B1714,'mm9.knownGene.transcripts.gene_'!$E$2:$J$4983,4,FALSE),0)</f>
        <v>0</v>
      </c>
      <c r="E1714" s="7">
        <f>IFERROR(VLOOKUP(B1714,'mm9.knownGene.transcripts.gene_'!$E$2:$J$4983,5,FALSE),0)</f>
        <v>0</v>
      </c>
      <c r="F1714" s="7">
        <f>IFERROR(VLOOKUP(B1714,'mm9.knownGene.transcripts.gene_'!$E$2:$J$4983,6,FALSE),0)</f>
        <v>0</v>
      </c>
    </row>
    <row r="1715" spans="1:6">
      <c r="A1715" s="5" t="s">
        <v>9854</v>
      </c>
      <c r="B1715" t="s">
        <v>12442</v>
      </c>
      <c r="C1715" s="7">
        <f>IFERROR(VLOOKUP(B1715,'mm9.knownGene.transcripts.gene_'!$E$2:$J$4983,3,FALSE),0)</f>
        <v>0</v>
      </c>
      <c r="D1715" s="7">
        <f>IFERROR(VLOOKUP(B1715,'mm9.knownGene.transcripts.gene_'!$E$2:$J$4983,4,FALSE),0)</f>
        <v>0</v>
      </c>
      <c r="E1715" s="7">
        <f>IFERROR(VLOOKUP(B1715,'mm9.knownGene.transcripts.gene_'!$E$2:$J$4983,5,FALSE),0)</f>
        <v>0</v>
      </c>
      <c r="F1715" s="7">
        <f>IFERROR(VLOOKUP(B1715,'mm9.knownGene.transcripts.gene_'!$E$2:$J$4983,6,FALSE),0)</f>
        <v>0</v>
      </c>
    </row>
    <row r="1716" spans="1:6">
      <c r="A1716" s="5" t="s">
        <v>9856</v>
      </c>
      <c r="B1716" t="s">
        <v>12443</v>
      </c>
      <c r="C1716" s="7">
        <f>IFERROR(VLOOKUP(B1716,'mm9.knownGene.transcripts.gene_'!$E$2:$J$4983,3,FALSE),0)</f>
        <v>0</v>
      </c>
      <c r="D1716" s="7">
        <f>IFERROR(VLOOKUP(B1716,'mm9.knownGene.transcripts.gene_'!$E$2:$J$4983,4,FALSE),0)</f>
        <v>0</v>
      </c>
      <c r="E1716" s="7">
        <f>IFERROR(VLOOKUP(B1716,'mm9.knownGene.transcripts.gene_'!$E$2:$J$4983,5,FALSE),0)</f>
        <v>0</v>
      </c>
      <c r="F1716" s="7">
        <f>IFERROR(VLOOKUP(B1716,'mm9.knownGene.transcripts.gene_'!$E$2:$J$4983,6,FALSE),0)</f>
        <v>0</v>
      </c>
    </row>
    <row r="1717" spans="1:6">
      <c r="A1717" s="5" t="s">
        <v>9857</v>
      </c>
      <c r="B1717" t="s">
        <v>12444</v>
      </c>
      <c r="C1717" s="7">
        <f>IFERROR(VLOOKUP(B1717,'mm9.knownGene.transcripts.gene_'!$E$2:$J$4983,3,FALSE),0)</f>
        <v>0</v>
      </c>
      <c r="D1717" s="7">
        <f>IFERROR(VLOOKUP(B1717,'mm9.knownGene.transcripts.gene_'!$E$2:$J$4983,4,FALSE),0)</f>
        <v>0</v>
      </c>
      <c r="E1717" s="7">
        <f>IFERROR(VLOOKUP(B1717,'mm9.knownGene.transcripts.gene_'!$E$2:$J$4983,5,FALSE),0)</f>
        <v>0</v>
      </c>
      <c r="F1717" s="7">
        <f>IFERROR(VLOOKUP(B1717,'mm9.knownGene.transcripts.gene_'!$E$2:$J$4983,6,FALSE),0)</f>
        <v>0</v>
      </c>
    </row>
    <row r="1718" spans="1:6">
      <c r="A1718" s="5" t="s">
        <v>9858</v>
      </c>
      <c r="B1718" t="s">
        <v>10709</v>
      </c>
      <c r="C1718" s="7">
        <f>IFERROR(VLOOKUP(B1718,'mm9.knownGene.transcripts.gene_'!$E$2:$J$4983,3,FALSE),0)</f>
        <v>0</v>
      </c>
      <c r="D1718" s="7">
        <f>IFERROR(VLOOKUP(B1718,'mm9.knownGene.transcripts.gene_'!$E$2:$J$4983,4,FALSE),0)</f>
        <v>0</v>
      </c>
      <c r="E1718" s="7">
        <f>IFERROR(VLOOKUP(B1718,'mm9.knownGene.transcripts.gene_'!$E$2:$J$4983,5,FALSE),0)</f>
        <v>0</v>
      </c>
      <c r="F1718" s="7">
        <f>IFERROR(VLOOKUP(B1718,'mm9.knownGene.transcripts.gene_'!$E$2:$J$4983,6,FALSE),0)</f>
        <v>0</v>
      </c>
    </row>
    <row r="1719" spans="1:6">
      <c r="A1719" s="5" t="s">
        <v>9859</v>
      </c>
      <c r="B1719" t="s">
        <v>12445</v>
      </c>
      <c r="C1719" s="7">
        <f>IFERROR(VLOOKUP(B1719,'mm9.knownGene.transcripts.gene_'!$E$2:$J$4983,3,FALSE),0)</f>
        <v>0</v>
      </c>
      <c r="D1719" s="7">
        <f>IFERROR(VLOOKUP(B1719,'mm9.knownGene.transcripts.gene_'!$E$2:$J$4983,4,FALSE),0)</f>
        <v>0</v>
      </c>
      <c r="E1719" s="7">
        <f>IFERROR(VLOOKUP(B1719,'mm9.knownGene.transcripts.gene_'!$E$2:$J$4983,5,FALSE),0)</f>
        <v>0</v>
      </c>
      <c r="F1719" s="7">
        <f>IFERROR(VLOOKUP(B1719,'mm9.knownGene.transcripts.gene_'!$E$2:$J$4983,6,FALSE),0)</f>
        <v>0</v>
      </c>
    </row>
    <row r="1720" spans="1:6">
      <c r="A1720" s="5" t="s">
        <v>9861</v>
      </c>
      <c r="B1720" t="s">
        <v>12446</v>
      </c>
      <c r="C1720" s="7">
        <f>IFERROR(VLOOKUP(B1720,'mm9.knownGene.transcripts.gene_'!$E$2:$J$4983,3,FALSE),0)</f>
        <v>0</v>
      </c>
      <c r="D1720" s="7">
        <f>IFERROR(VLOOKUP(B1720,'mm9.knownGene.transcripts.gene_'!$E$2:$J$4983,4,FALSE),0)</f>
        <v>0</v>
      </c>
      <c r="E1720" s="7">
        <f>IFERROR(VLOOKUP(B1720,'mm9.knownGene.transcripts.gene_'!$E$2:$J$4983,5,FALSE),0)</f>
        <v>0</v>
      </c>
      <c r="F1720" s="7">
        <f>IFERROR(VLOOKUP(B1720,'mm9.knownGene.transcripts.gene_'!$E$2:$J$4983,6,FALSE),0)</f>
        <v>0</v>
      </c>
    </row>
    <row r="1721" spans="1:6">
      <c r="A1721" s="5" t="s">
        <v>9862</v>
      </c>
      <c r="B1721" t="s">
        <v>9863</v>
      </c>
      <c r="C1721" s="7">
        <f>IFERROR(VLOOKUP(B1721,'mm9.knownGene.transcripts.gene_'!$E$2:$J$4983,3,FALSE),0)</f>
        <v>0</v>
      </c>
      <c r="D1721" s="7">
        <f>IFERROR(VLOOKUP(B1721,'mm9.knownGene.transcripts.gene_'!$E$2:$J$4983,4,FALSE),0)</f>
        <v>0</v>
      </c>
      <c r="E1721" s="7">
        <f>IFERROR(VLOOKUP(B1721,'mm9.knownGene.transcripts.gene_'!$E$2:$J$4983,5,FALSE),0)</f>
        <v>0</v>
      </c>
      <c r="F1721" s="7">
        <f>IFERROR(VLOOKUP(B1721,'mm9.knownGene.transcripts.gene_'!$E$2:$J$4983,6,FALSE),0)</f>
        <v>0</v>
      </c>
    </row>
    <row r="1722" spans="1:6">
      <c r="A1722" s="5" t="s">
        <v>9864</v>
      </c>
      <c r="B1722" t="s">
        <v>12447</v>
      </c>
      <c r="C1722" s="7">
        <f>IFERROR(VLOOKUP(B1722,'mm9.knownGene.transcripts.gene_'!$E$2:$J$4983,3,FALSE),0)</f>
        <v>0</v>
      </c>
      <c r="D1722" s="7">
        <f>IFERROR(VLOOKUP(B1722,'mm9.knownGene.transcripts.gene_'!$E$2:$J$4983,4,FALSE),0)</f>
        <v>0</v>
      </c>
      <c r="E1722" s="7">
        <f>IFERROR(VLOOKUP(B1722,'mm9.knownGene.transcripts.gene_'!$E$2:$J$4983,5,FALSE),0)</f>
        <v>0</v>
      </c>
      <c r="F1722" s="7">
        <f>IFERROR(VLOOKUP(B1722,'mm9.knownGene.transcripts.gene_'!$E$2:$J$4983,6,FALSE),0)</f>
        <v>0</v>
      </c>
    </row>
    <row r="1723" spans="1:6">
      <c r="A1723" s="5" t="s">
        <v>9865</v>
      </c>
      <c r="B1723" t="s">
        <v>12448</v>
      </c>
      <c r="C1723" s="7">
        <f>IFERROR(VLOOKUP(B1723,'mm9.knownGene.transcripts.gene_'!$E$2:$J$4983,3,FALSE),0)</f>
        <v>0</v>
      </c>
      <c r="D1723" s="7">
        <f>IFERROR(VLOOKUP(B1723,'mm9.knownGene.transcripts.gene_'!$E$2:$J$4983,4,FALSE),0)</f>
        <v>0</v>
      </c>
      <c r="E1723" s="7">
        <f>IFERROR(VLOOKUP(B1723,'mm9.knownGene.transcripts.gene_'!$E$2:$J$4983,5,FALSE),0)</f>
        <v>0</v>
      </c>
      <c r="F1723" s="7">
        <f>IFERROR(VLOOKUP(B1723,'mm9.knownGene.transcripts.gene_'!$E$2:$J$4983,6,FALSE),0)</f>
        <v>0</v>
      </c>
    </row>
    <row r="1724" spans="1:6">
      <c r="A1724" s="5" t="s">
        <v>9866</v>
      </c>
      <c r="B1724" t="s">
        <v>12449</v>
      </c>
      <c r="C1724" s="7">
        <f>IFERROR(VLOOKUP(B1724,'mm9.knownGene.transcripts.gene_'!$E$2:$J$4983,3,FALSE),0)</f>
        <v>0</v>
      </c>
      <c r="D1724" s="7">
        <f>IFERROR(VLOOKUP(B1724,'mm9.knownGene.transcripts.gene_'!$E$2:$J$4983,4,FALSE),0)</f>
        <v>0</v>
      </c>
      <c r="E1724" s="7">
        <f>IFERROR(VLOOKUP(B1724,'mm9.knownGene.transcripts.gene_'!$E$2:$J$4983,5,FALSE),0)</f>
        <v>0</v>
      </c>
      <c r="F1724" s="7">
        <f>IFERROR(VLOOKUP(B1724,'mm9.knownGene.transcripts.gene_'!$E$2:$J$4983,6,FALSE),0)</f>
        <v>0</v>
      </c>
    </row>
    <row r="1725" spans="1:6">
      <c r="A1725" s="5" t="s">
        <v>9867</v>
      </c>
      <c r="B1725" t="s">
        <v>12450</v>
      </c>
      <c r="C1725" s="7">
        <f>IFERROR(VLOOKUP(B1725,'mm9.knownGene.transcripts.gene_'!$E$2:$J$4983,3,FALSE),0)</f>
        <v>0</v>
      </c>
      <c r="D1725" s="7">
        <f>IFERROR(VLOOKUP(B1725,'mm9.knownGene.transcripts.gene_'!$E$2:$J$4983,4,FALSE),0)</f>
        <v>0</v>
      </c>
      <c r="E1725" s="7">
        <f>IFERROR(VLOOKUP(B1725,'mm9.knownGene.transcripts.gene_'!$E$2:$J$4983,5,FALSE),0)</f>
        <v>0</v>
      </c>
      <c r="F1725" s="7">
        <f>IFERROR(VLOOKUP(B1725,'mm9.knownGene.transcripts.gene_'!$E$2:$J$4983,6,FALSE),0)</f>
        <v>0</v>
      </c>
    </row>
    <row r="1726" spans="1:6">
      <c r="A1726" s="5" t="s">
        <v>9868</v>
      </c>
      <c r="B1726" t="s">
        <v>12451</v>
      </c>
      <c r="C1726" s="7">
        <f>IFERROR(VLOOKUP(B1726,'mm9.knownGene.transcripts.gene_'!$E$2:$J$4983,3,FALSE),0)</f>
        <v>0</v>
      </c>
      <c r="D1726" s="7">
        <f>IFERROR(VLOOKUP(B1726,'mm9.knownGene.transcripts.gene_'!$E$2:$J$4983,4,FALSE),0)</f>
        <v>0</v>
      </c>
      <c r="E1726" s="7">
        <f>IFERROR(VLOOKUP(B1726,'mm9.knownGene.transcripts.gene_'!$E$2:$J$4983,5,FALSE),0)</f>
        <v>0</v>
      </c>
      <c r="F1726" s="7">
        <f>IFERROR(VLOOKUP(B1726,'mm9.knownGene.transcripts.gene_'!$E$2:$J$4983,6,FALSE),0)</f>
        <v>0</v>
      </c>
    </row>
    <row r="1727" spans="1:6">
      <c r="A1727" s="5" t="s">
        <v>9869</v>
      </c>
      <c r="B1727" t="s">
        <v>12452</v>
      </c>
      <c r="C1727" s="7">
        <f>IFERROR(VLOOKUP(B1727,'mm9.knownGene.transcripts.gene_'!$E$2:$J$4983,3,FALSE),0)</f>
        <v>0</v>
      </c>
      <c r="D1727" s="7">
        <f>IFERROR(VLOOKUP(B1727,'mm9.knownGene.transcripts.gene_'!$E$2:$J$4983,4,FALSE),0)</f>
        <v>0</v>
      </c>
      <c r="E1727" s="7">
        <f>IFERROR(VLOOKUP(B1727,'mm9.knownGene.transcripts.gene_'!$E$2:$J$4983,5,FALSE),0)</f>
        <v>0</v>
      </c>
      <c r="F1727" s="7">
        <f>IFERROR(VLOOKUP(B1727,'mm9.knownGene.transcripts.gene_'!$E$2:$J$4983,6,FALSE),0)</f>
        <v>0</v>
      </c>
    </row>
    <row r="1728" spans="1:6">
      <c r="A1728" s="5" t="s">
        <v>9870</v>
      </c>
      <c r="B1728" t="s">
        <v>12453</v>
      </c>
      <c r="C1728" s="7">
        <f>IFERROR(VLOOKUP(B1728,'mm9.knownGene.transcripts.gene_'!$E$2:$J$4983,3,FALSE),0)</f>
        <v>0</v>
      </c>
      <c r="D1728" s="7">
        <f>IFERROR(VLOOKUP(B1728,'mm9.knownGene.transcripts.gene_'!$E$2:$J$4983,4,FALSE),0)</f>
        <v>0</v>
      </c>
      <c r="E1728" s="7">
        <f>IFERROR(VLOOKUP(B1728,'mm9.knownGene.transcripts.gene_'!$E$2:$J$4983,5,FALSE),0)</f>
        <v>0</v>
      </c>
      <c r="F1728" s="7">
        <f>IFERROR(VLOOKUP(B1728,'mm9.knownGene.transcripts.gene_'!$E$2:$J$4983,6,FALSE),0)</f>
        <v>0</v>
      </c>
    </row>
    <row r="1729" spans="1:6">
      <c r="A1729" s="5" t="s">
        <v>9871</v>
      </c>
      <c r="B1729" t="s">
        <v>12454</v>
      </c>
      <c r="C1729" s="7">
        <f>IFERROR(VLOOKUP(B1729,'mm9.knownGene.transcripts.gene_'!$E$2:$J$4983,3,FALSE),0)</f>
        <v>0</v>
      </c>
      <c r="D1729" s="7">
        <f>IFERROR(VLOOKUP(B1729,'mm9.knownGene.transcripts.gene_'!$E$2:$J$4983,4,FALSE),0)</f>
        <v>0</v>
      </c>
      <c r="E1729" s="7">
        <f>IFERROR(VLOOKUP(B1729,'mm9.knownGene.transcripts.gene_'!$E$2:$J$4983,5,FALSE),0)</f>
        <v>0</v>
      </c>
      <c r="F1729" s="7">
        <f>IFERROR(VLOOKUP(B1729,'mm9.knownGene.transcripts.gene_'!$E$2:$J$4983,6,FALSE),0)</f>
        <v>0</v>
      </c>
    </row>
    <row r="1730" spans="1:6">
      <c r="A1730" s="5" t="s">
        <v>9873</v>
      </c>
      <c r="B1730" t="s">
        <v>12455</v>
      </c>
      <c r="C1730" s="7">
        <f>IFERROR(VLOOKUP(B1730,'mm9.knownGene.transcripts.gene_'!$E$2:$J$4983,3,FALSE),0)</f>
        <v>0</v>
      </c>
      <c r="D1730" s="7">
        <f>IFERROR(VLOOKUP(B1730,'mm9.knownGene.transcripts.gene_'!$E$2:$J$4983,4,FALSE),0)</f>
        <v>0</v>
      </c>
      <c r="E1730" s="7">
        <f>IFERROR(VLOOKUP(B1730,'mm9.knownGene.transcripts.gene_'!$E$2:$J$4983,5,FALSE),0)</f>
        <v>0</v>
      </c>
      <c r="F1730" s="7">
        <f>IFERROR(VLOOKUP(B1730,'mm9.knownGene.transcripts.gene_'!$E$2:$J$4983,6,FALSE),0)</f>
        <v>0</v>
      </c>
    </row>
    <row r="1731" spans="1:6">
      <c r="A1731" s="5" t="s">
        <v>9874</v>
      </c>
      <c r="B1731" t="s">
        <v>12456</v>
      </c>
      <c r="C1731" s="7">
        <f>IFERROR(VLOOKUP(B1731,'mm9.knownGene.transcripts.gene_'!$E$2:$J$4983,3,FALSE),0)</f>
        <v>0</v>
      </c>
      <c r="D1731" s="7">
        <f>IFERROR(VLOOKUP(B1731,'mm9.knownGene.transcripts.gene_'!$E$2:$J$4983,4,FALSE),0)</f>
        <v>0</v>
      </c>
      <c r="E1731" s="7">
        <f>IFERROR(VLOOKUP(B1731,'mm9.knownGene.transcripts.gene_'!$E$2:$J$4983,5,FALSE),0)</f>
        <v>0</v>
      </c>
      <c r="F1731" s="7">
        <f>IFERROR(VLOOKUP(B1731,'mm9.knownGene.transcripts.gene_'!$E$2:$J$4983,6,FALSE),0)</f>
        <v>0</v>
      </c>
    </row>
    <row r="1732" spans="1:6">
      <c r="A1732" s="5" t="s">
        <v>9875</v>
      </c>
      <c r="B1732" t="s">
        <v>12457</v>
      </c>
      <c r="C1732" s="7">
        <f>IFERROR(VLOOKUP(B1732,'mm9.knownGene.transcripts.gene_'!$E$2:$J$4983,3,FALSE),0)</f>
        <v>0</v>
      </c>
      <c r="D1732" s="7">
        <f>IFERROR(VLOOKUP(B1732,'mm9.knownGene.transcripts.gene_'!$E$2:$J$4983,4,FALSE),0)</f>
        <v>0</v>
      </c>
      <c r="E1732" s="7">
        <f>IFERROR(VLOOKUP(B1732,'mm9.knownGene.transcripts.gene_'!$E$2:$J$4983,5,FALSE),0)</f>
        <v>0</v>
      </c>
      <c r="F1732" s="7">
        <f>IFERROR(VLOOKUP(B1732,'mm9.knownGene.transcripts.gene_'!$E$2:$J$4983,6,FALSE),0)</f>
        <v>0</v>
      </c>
    </row>
    <row r="1733" spans="1:6">
      <c r="A1733" s="5" t="s">
        <v>9876</v>
      </c>
      <c r="B1733" t="s">
        <v>12458</v>
      </c>
      <c r="C1733" s="7">
        <f>IFERROR(VLOOKUP(B1733,'mm9.knownGene.transcripts.gene_'!$E$2:$J$4983,3,FALSE),0)</f>
        <v>0</v>
      </c>
      <c r="D1733" s="7">
        <f>IFERROR(VLOOKUP(B1733,'mm9.knownGene.transcripts.gene_'!$E$2:$J$4983,4,FALSE),0)</f>
        <v>0</v>
      </c>
      <c r="E1733" s="7">
        <f>IFERROR(VLOOKUP(B1733,'mm9.knownGene.transcripts.gene_'!$E$2:$J$4983,5,FALSE),0)</f>
        <v>0</v>
      </c>
      <c r="F1733" s="7">
        <f>IFERROR(VLOOKUP(B1733,'mm9.knownGene.transcripts.gene_'!$E$2:$J$4983,6,FALSE),0)</f>
        <v>0</v>
      </c>
    </row>
    <row r="1734" spans="1:6">
      <c r="A1734" s="5" t="s">
        <v>9877</v>
      </c>
      <c r="B1734" t="s">
        <v>12459</v>
      </c>
      <c r="C1734" s="7">
        <f>IFERROR(VLOOKUP(B1734,'mm9.knownGene.transcripts.gene_'!$E$2:$J$4983,3,FALSE),0)</f>
        <v>0</v>
      </c>
      <c r="D1734" s="7">
        <f>IFERROR(VLOOKUP(B1734,'mm9.knownGene.transcripts.gene_'!$E$2:$J$4983,4,FALSE),0)</f>
        <v>0</v>
      </c>
      <c r="E1734" s="7">
        <f>IFERROR(VLOOKUP(B1734,'mm9.knownGene.transcripts.gene_'!$E$2:$J$4983,5,FALSE),0)</f>
        <v>0</v>
      </c>
      <c r="F1734" s="7">
        <f>IFERROR(VLOOKUP(B1734,'mm9.knownGene.transcripts.gene_'!$E$2:$J$4983,6,FALSE),0)</f>
        <v>0</v>
      </c>
    </row>
    <row r="1735" spans="1:6">
      <c r="A1735" s="5" t="s">
        <v>9878</v>
      </c>
      <c r="B1735" t="s">
        <v>9879</v>
      </c>
      <c r="C1735" s="7">
        <f>IFERROR(VLOOKUP(B1735,'mm9.knownGene.transcripts.gene_'!$E$2:$J$4983,3,FALSE),0)</f>
        <v>0</v>
      </c>
      <c r="D1735" s="7">
        <f>IFERROR(VLOOKUP(B1735,'mm9.knownGene.transcripts.gene_'!$E$2:$J$4983,4,FALSE),0)</f>
        <v>0</v>
      </c>
      <c r="E1735" s="7">
        <f>IFERROR(VLOOKUP(B1735,'mm9.knownGene.transcripts.gene_'!$E$2:$J$4983,5,FALSE),0)</f>
        <v>0</v>
      </c>
      <c r="F1735" s="7">
        <f>IFERROR(VLOOKUP(B1735,'mm9.knownGene.transcripts.gene_'!$E$2:$J$4983,6,FALSE),0)</f>
        <v>0</v>
      </c>
    </row>
    <row r="1736" spans="1:6">
      <c r="A1736" s="5" t="s">
        <v>9880</v>
      </c>
      <c r="B1736" t="s">
        <v>12460</v>
      </c>
      <c r="C1736" s="7">
        <f>IFERROR(VLOOKUP(B1736,'mm9.knownGene.transcripts.gene_'!$E$2:$J$4983,3,FALSE),0)</f>
        <v>0</v>
      </c>
      <c r="D1736" s="7">
        <f>IFERROR(VLOOKUP(B1736,'mm9.knownGene.transcripts.gene_'!$E$2:$J$4983,4,FALSE),0)</f>
        <v>0</v>
      </c>
      <c r="E1736" s="7">
        <f>IFERROR(VLOOKUP(B1736,'mm9.knownGene.transcripts.gene_'!$E$2:$J$4983,5,FALSE),0)</f>
        <v>0</v>
      </c>
      <c r="F1736" s="7">
        <f>IFERROR(VLOOKUP(B1736,'mm9.knownGene.transcripts.gene_'!$E$2:$J$4983,6,FALSE),0)</f>
        <v>0</v>
      </c>
    </row>
    <row r="1737" spans="1:6">
      <c r="A1737" s="5" t="s">
        <v>9882</v>
      </c>
      <c r="B1737" t="s">
        <v>12461</v>
      </c>
      <c r="C1737" s="7">
        <f>IFERROR(VLOOKUP(B1737,'mm9.knownGene.transcripts.gene_'!$E$2:$J$4983,3,FALSE),0)</f>
        <v>0</v>
      </c>
      <c r="D1737" s="7">
        <f>IFERROR(VLOOKUP(B1737,'mm9.knownGene.transcripts.gene_'!$E$2:$J$4983,4,FALSE),0)</f>
        <v>0</v>
      </c>
      <c r="E1737" s="7">
        <f>IFERROR(VLOOKUP(B1737,'mm9.knownGene.transcripts.gene_'!$E$2:$J$4983,5,FALSE),0)</f>
        <v>0</v>
      </c>
      <c r="F1737" s="7">
        <f>IFERROR(VLOOKUP(B1737,'mm9.knownGene.transcripts.gene_'!$E$2:$J$4983,6,FALSE),0)</f>
        <v>0</v>
      </c>
    </row>
    <row r="1738" spans="1:6">
      <c r="A1738" s="5" t="s">
        <v>9883</v>
      </c>
      <c r="B1738" t="s">
        <v>12462</v>
      </c>
      <c r="C1738" s="7">
        <f>IFERROR(VLOOKUP(B1738,'mm9.knownGene.transcripts.gene_'!$E$2:$J$4983,3,FALSE),0)</f>
        <v>0</v>
      </c>
      <c r="D1738" s="7">
        <f>IFERROR(VLOOKUP(B1738,'mm9.knownGene.transcripts.gene_'!$E$2:$J$4983,4,FALSE),0)</f>
        <v>0</v>
      </c>
      <c r="E1738" s="7">
        <f>IFERROR(VLOOKUP(B1738,'mm9.knownGene.transcripts.gene_'!$E$2:$J$4983,5,FALSE),0)</f>
        <v>0</v>
      </c>
      <c r="F1738" s="7">
        <f>IFERROR(VLOOKUP(B1738,'mm9.knownGene.transcripts.gene_'!$E$2:$J$4983,6,FALSE),0)</f>
        <v>0</v>
      </c>
    </row>
    <row r="1739" spans="1:6">
      <c r="A1739" s="5" t="s">
        <v>9884</v>
      </c>
      <c r="B1739" t="s">
        <v>12463</v>
      </c>
      <c r="C1739" s="7">
        <f>IFERROR(VLOOKUP(B1739,'mm9.knownGene.transcripts.gene_'!$E$2:$J$4983,3,FALSE),0)</f>
        <v>0</v>
      </c>
      <c r="D1739" s="7">
        <f>IFERROR(VLOOKUP(B1739,'mm9.knownGene.transcripts.gene_'!$E$2:$J$4983,4,FALSE),0)</f>
        <v>0</v>
      </c>
      <c r="E1739" s="7">
        <f>IFERROR(VLOOKUP(B1739,'mm9.knownGene.transcripts.gene_'!$E$2:$J$4983,5,FALSE),0)</f>
        <v>0</v>
      </c>
      <c r="F1739" s="7">
        <f>IFERROR(VLOOKUP(B1739,'mm9.knownGene.transcripts.gene_'!$E$2:$J$4983,6,FALSE),0)</f>
        <v>0</v>
      </c>
    </row>
    <row r="1740" spans="1:6">
      <c r="A1740" s="5" t="s">
        <v>9885</v>
      </c>
      <c r="B1740" t="s">
        <v>12464</v>
      </c>
      <c r="C1740" s="7">
        <f>IFERROR(VLOOKUP(B1740,'mm9.knownGene.transcripts.gene_'!$E$2:$J$4983,3,FALSE),0)</f>
        <v>0</v>
      </c>
      <c r="D1740" s="7">
        <f>IFERROR(VLOOKUP(B1740,'mm9.knownGene.transcripts.gene_'!$E$2:$J$4983,4,FALSE),0)</f>
        <v>0</v>
      </c>
      <c r="E1740" s="7">
        <f>IFERROR(VLOOKUP(B1740,'mm9.knownGene.transcripts.gene_'!$E$2:$J$4983,5,FALSE),0)</f>
        <v>0</v>
      </c>
      <c r="F1740" s="7">
        <f>IFERROR(VLOOKUP(B1740,'mm9.knownGene.transcripts.gene_'!$E$2:$J$4983,6,FALSE),0)</f>
        <v>0</v>
      </c>
    </row>
    <row r="1741" spans="1:6">
      <c r="A1741" s="5" t="s">
        <v>9886</v>
      </c>
      <c r="B1741" t="s">
        <v>12465</v>
      </c>
      <c r="C1741" s="7">
        <f>IFERROR(VLOOKUP(B1741,'mm9.knownGene.transcripts.gene_'!$E$2:$J$4983,3,FALSE),0)</f>
        <v>0</v>
      </c>
      <c r="D1741" s="7">
        <f>IFERROR(VLOOKUP(B1741,'mm9.knownGene.transcripts.gene_'!$E$2:$J$4983,4,FALSE),0)</f>
        <v>0</v>
      </c>
      <c r="E1741" s="7">
        <f>IFERROR(VLOOKUP(B1741,'mm9.knownGene.transcripts.gene_'!$E$2:$J$4983,5,FALSE),0)</f>
        <v>0</v>
      </c>
      <c r="F1741" s="7">
        <f>IFERROR(VLOOKUP(B1741,'mm9.knownGene.transcripts.gene_'!$E$2:$J$4983,6,FALSE),0)</f>
        <v>0</v>
      </c>
    </row>
    <row r="1742" spans="1:6">
      <c r="A1742" s="5" t="s">
        <v>9887</v>
      </c>
      <c r="B1742" t="s">
        <v>12466</v>
      </c>
      <c r="C1742" s="7">
        <f>IFERROR(VLOOKUP(B1742,'mm9.knownGene.transcripts.gene_'!$E$2:$J$4983,3,FALSE),0)</f>
        <v>0</v>
      </c>
      <c r="D1742" s="7">
        <f>IFERROR(VLOOKUP(B1742,'mm9.knownGene.transcripts.gene_'!$E$2:$J$4983,4,FALSE),0)</f>
        <v>0</v>
      </c>
      <c r="E1742" s="7">
        <f>IFERROR(VLOOKUP(B1742,'mm9.knownGene.transcripts.gene_'!$E$2:$J$4983,5,FALSE),0)</f>
        <v>0</v>
      </c>
      <c r="F1742" s="7">
        <f>IFERROR(VLOOKUP(B1742,'mm9.knownGene.transcripts.gene_'!$E$2:$J$4983,6,FALSE),0)</f>
        <v>0</v>
      </c>
    </row>
    <row r="1743" spans="1:6">
      <c r="A1743" s="5" t="s">
        <v>9888</v>
      </c>
      <c r="B1743" t="s">
        <v>12467</v>
      </c>
      <c r="C1743" s="7">
        <f>IFERROR(VLOOKUP(B1743,'mm9.knownGene.transcripts.gene_'!$E$2:$J$4983,3,FALSE),0)</f>
        <v>0</v>
      </c>
      <c r="D1743" s="7">
        <f>IFERROR(VLOOKUP(B1743,'mm9.knownGene.transcripts.gene_'!$E$2:$J$4983,4,FALSE),0)</f>
        <v>0</v>
      </c>
      <c r="E1743" s="7">
        <f>IFERROR(VLOOKUP(B1743,'mm9.knownGene.transcripts.gene_'!$E$2:$J$4983,5,FALSE),0)</f>
        <v>0</v>
      </c>
      <c r="F1743" s="7">
        <f>IFERROR(VLOOKUP(B1743,'mm9.knownGene.transcripts.gene_'!$E$2:$J$4983,6,FALSE),0)</f>
        <v>0</v>
      </c>
    </row>
    <row r="1744" spans="1:6">
      <c r="A1744" s="5" t="s">
        <v>9889</v>
      </c>
      <c r="B1744" t="s">
        <v>12468</v>
      </c>
      <c r="C1744" s="7">
        <f>IFERROR(VLOOKUP(B1744,'mm9.knownGene.transcripts.gene_'!$E$2:$J$4983,3,FALSE),0)</f>
        <v>0</v>
      </c>
      <c r="D1744" s="7">
        <f>IFERROR(VLOOKUP(B1744,'mm9.knownGene.transcripts.gene_'!$E$2:$J$4983,4,FALSE),0)</f>
        <v>0</v>
      </c>
      <c r="E1744" s="7">
        <f>IFERROR(VLOOKUP(B1744,'mm9.knownGene.transcripts.gene_'!$E$2:$J$4983,5,FALSE),0)</f>
        <v>0</v>
      </c>
      <c r="F1744" s="7">
        <f>IFERROR(VLOOKUP(B1744,'mm9.knownGene.transcripts.gene_'!$E$2:$J$4983,6,FALSE),0)</f>
        <v>0</v>
      </c>
    </row>
    <row r="1745" spans="1:6">
      <c r="A1745" s="5" t="s">
        <v>9890</v>
      </c>
      <c r="B1745" t="s">
        <v>12469</v>
      </c>
      <c r="C1745" s="7">
        <f>IFERROR(VLOOKUP(B1745,'mm9.knownGene.transcripts.gene_'!$E$2:$J$4983,3,FALSE),0)</f>
        <v>0</v>
      </c>
      <c r="D1745" s="7">
        <f>IFERROR(VLOOKUP(B1745,'mm9.knownGene.transcripts.gene_'!$E$2:$J$4983,4,FALSE),0)</f>
        <v>0</v>
      </c>
      <c r="E1745" s="7">
        <f>IFERROR(VLOOKUP(B1745,'mm9.knownGene.transcripts.gene_'!$E$2:$J$4983,5,FALSE),0)</f>
        <v>0</v>
      </c>
      <c r="F1745" s="7">
        <f>IFERROR(VLOOKUP(B1745,'mm9.knownGene.transcripts.gene_'!$E$2:$J$4983,6,FALSE),0)</f>
        <v>0</v>
      </c>
    </row>
    <row r="1746" spans="1:6">
      <c r="A1746" s="5" t="s">
        <v>9891</v>
      </c>
      <c r="B1746" t="s">
        <v>9892</v>
      </c>
      <c r="C1746" s="7">
        <f>IFERROR(VLOOKUP(B1746,'mm9.knownGene.transcripts.gene_'!$E$2:$J$4983,3,FALSE),0)</f>
        <v>0</v>
      </c>
      <c r="D1746" s="7">
        <f>IFERROR(VLOOKUP(B1746,'mm9.knownGene.transcripts.gene_'!$E$2:$J$4983,4,FALSE),0)</f>
        <v>0</v>
      </c>
      <c r="E1746" s="7">
        <f>IFERROR(VLOOKUP(B1746,'mm9.knownGene.transcripts.gene_'!$E$2:$J$4983,5,FALSE),0)</f>
        <v>0</v>
      </c>
      <c r="F1746" s="7">
        <f>IFERROR(VLOOKUP(B1746,'mm9.knownGene.transcripts.gene_'!$E$2:$J$4983,6,FALSE),0)</f>
        <v>0</v>
      </c>
    </row>
    <row r="1747" spans="1:6">
      <c r="A1747" s="5" t="s">
        <v>9893</v>
      </c>
      <c r="B1747" t="s">
        <v>12470</v>
      </c>
      <c r="C1747" s="7">
        <f>IFERROR(VLOOKUP(B1747,'mm9.knownGene.transcripts.gene_'!$E$2:$J$4983,3,FALSE),0)</f>
        <v>0</v>
      </c>
      <c r="D1747" s="7">
        <f>IFERROR(VLOOKUP(B1747,'mm9.knownGene.transcripts.gene_'!$E$2:$J$4983,4,FALSE),0)</f>
        <v>0</v>
      </c>
      <c r="E1747" s="7">
        <f>IFERROR(VLOOKUP(B1747,'mm9.knownGene.transcripts.gene_'!$E$2:$J$4983,5,FALSE),0)</f>
        <v>0</v>
      </c>
      <c r="F1747" s="7">
        <f>IFERROR(VLOOKUP(B1747,'mm9.knownGene.transcripts.gene_'!$E$2:$J$4983,6,FALSE),0)</f>
        <v>0</v>
      </c>
    </row>
    <row r="1748" spans="1:6">
      <c r="A1748" s="5" t="s">
        <v>9894</v>
      </c>
      <c r="B1748" t="s">
        <v>12471</v>
      </c>
      <c r="C1748" s="7">
        <f>IFERROR(VLOOKUP(B1748,'mm9.knownGene.transcripts.gene_'!$E$2:$J$4983,3,FALSE),0)</f>
        <v>0</v>
      </c>
      <c r="D1748" s="7">
        <f>IFERROR(VLOOKUP(B1748,'mm9.knownGene.transcripts.gene_'!$E$2:$J$4983,4,FALSE),0)</f>
        <v>0</v>
      </c>
      <c r="E1748" s="7">
        <f>IFERROR(VLOOKUP(B1748,'mm9.knownGene.transcripts.gene_'!$E$2:$J$4983,5,FALSE),0)</f>
        <v>0</v>
      </c>
      <c r="F1748" s="7">
        <f>IFERROR(VLOOKUP(B1748,'mm9.knownGene.transcripts.gene_'!$E$2:$J$4983,6,FALSE),0)</f>
        <v>0</v>
      </c>
    </row>
    <row r="1749" spans="1:6">
      <c r="A1749" s="5" t="s">
        <v>9895</v>
      </c>
      <c r="B1749" t="s">
        <v>12472</v>
      </c>
      <c r="C1749" s="7">
        <f>IFERROR(VLOOKUP(B1749,'mm9.knownGene.transcripts.gene_'!$E$2:$J$4983,3,FALSE),0)</f>
        <v>0</v>
      </c>
      <c r="D1749" s="7">
        <f>IFERROR(VLOOKUP(B1749,'mm9.knownGene.transcripts.gene_'!$E$2:$J$4983,4,FALSE),0)</f>
        <v>0</v>
      </c>
      <c r="E1749" s="7">
        <f>IFERROR(VLOOKUP(B1749,'mm9.knownGene.transcripts.gene_'!$E$2:$J$4983,5,FALSE),0)</f>
        <v>0</v>
      </c>
      <c r="F1749" s="7">
        <f>IFERROR(VLOOKUP(B1749,'mm9.knownGene.transcripts.gene_'!$E$2:$J$4983,6,FALSE),0)</f>
        <v>0</v>
      </c>
    </row>
    <row r="1750" spans="1:6">
      <c r="A1750" s="5" t="s">
        <v>9896</v>
      </c>
      <c r="B1750" t="s">
        <v>12473</v>
      </c>
      <c r="C1750" s="7">
        <f>IFERROR(VLOOKUP(B1750,'mm9.knownGene.transcripts.gene_'!$E$2:$J$4983,3,FALSE),0)</f>
        <v>0</v>
      </c>
      <c r="D1750" s="7">
        <f>IFERROR(VLOOKUP(B1750,'mm9.knownGene.transcripts.gene_'!$E$2:$J$4983,4,FALSE),0)</f>
        <v>0</v>
      </c>
      <c r="E1750" s="7">
        <f>IFERROR(VLOOKUP(B1750,'mm9.knownGene.transcripts.gene_'!$E$2:$J$4983,5,FALSE),0)</f>
        <v>0</v>
      </c>
      <c r="F1750" s="7">
        <f>IFERROR(VLOOKUP(B1750,'mm9.knownGene.transcripts.gene_'!$E$2:$J$4983,6,FALSE),0)</f>
        <v>0</v>
      </c>
    </row>
    <row r="1751" spans="1:6">
      <c r="A1751" s="5" t="s">
        <v>9897</v>
      </c>
      <c r="B1751" t="s">
        <v>12474</v>
      </c>
      <c r="C1751" s="7">
        <f>IFERROR(VLOOKUP(B1751,'mm9.knownGene.transcripts.gene_'!$E$2:$J$4983,3,FALSE),0)</f>
        <v>0</v>
      </c>
      <c r="D1751" s="7">
        <f>IFERROR(VLOOKUP(B1751,'mm9.knownGene.transcripts.gene_'!$E$2:$J$4983,4,FALSE),0)</f>
        <v>0</v>
      </c>
      <c r="E1751" s="7">
        <f>IFERROR(VLOOKUP(B1751,'mm9.knownGene.transcripts.gene_'!$E$2:$J$4983,5,FALSE),0)</f>
        <v>0</v>
      </c>
      <c r="F1751" s="7">
        <f>IFERROR(VLOOKUP(B1751,'mm9.knownGene.transcripts.gene_'!$E$2:$J$4983,6,FALSE),0)</f>
        <v>0</v>
      </c>
    </row>
    <row r="1752" spans="1:6">
      <c r="A1752" s="5" t="s">
        <v>9898</v>
      </c>
      <c r="B1752" t="s">
        <v>12475</v>
      </c>
      <c r="C1752" s="7">
        <f>IFERROR(VLOOKUP(B1752,'mm9.knownGene.transcripts.gene_'!$E$2:$J$4983,3,FALSE),0)</f>
        <v>0</v>
      </c>
      <c r="D1752" s="7">
        <f>IFERROR(VLOOKUP(B1752,'mm9.knownGene.transcripts.gene_'!$E$2:$J$4983,4,FALSE),0)</f>
        <v>0</v>
      </c>
      <c r="E1752" s="7">
        <f>IFERROR(VLOOKUP(B1752,'mm9.knownGene.transcripts.gene_'!$E$2:$J$4983,5,FALSE),0)</f>
        <v>0</v>
      </c>
      <c r="F1752" s="7">
        <f>IFERROR(VLOOKUP(B1752,'mm9.knownGene.transcripts.gene_'!$E$2:$J$4983,6,FALSE),0)</f>
        <v>0</v>
      </c>
    </row>
    <row r="1753" spans="1:6">
      <c r="A1753" s="5" t="s">
        <v>9899</v>
      </c>
      <c r="B1753" t="s">
        <v>12476</v>
      </c>
      <c r="C1753" s="7">
        <f>IFERROR(VLOOKUP(B1753,'mm9.knownGene.transcripts.gene_'!$E$2:$J$4983,3,FALSE),0)</f>
        <v>0</v>
      </c>
      <c r="D1753" s="7">
        <f>IFERROR(VLOOKUP(B1753,'mm9.knownGene.transcripts.gene_'!$E$2:$J$4983,4,FALSE),0)</f>
        <v>0</v>
      </c>
      <c r="E1753" s="7">
        <f>IFERROR(VLOOKUP(B1753,'mm9.knownGene.transcripts.gene_'!$E$2:$J$4983,5,FALSE),0)</f>
        <v>0</v>
      </c>
      <c r="F1753" s="7">
        <f>IFERROR(VLOOKUP(B1753,'mm9.knownGene.transcripts.gene_'!$E$2:$J$4983,6,FALSE),0)</f>
        <v>0</v>
      </c>
    </row>
    <row r="1754" spans="1:6">
      <c r="A1754" s="5" t="s">
        <v>9900</v>
      </c>
      <c r="B1754" t="s">
        <v>12477</v>
      </c>
      <c r="C1754" s="7">
        <f>IFERROR(VLOOKUP(B1754,'mm9.knownGene.transcripts.gene_'!$E$2:$J$4983,3,FALSE),0)</f>
        <v>0</v>
      </c>
      <c r="D1754" s="7">
        <f>IFERROR(VLOOKUP(B1754,'mm9.knownGene.transcripts.gene_'!$E$2:$J$4983,4,FALSE),0)</f>
        <v>0</v>
      </c>
      <c r="E1754" s="7">
        <f>IFERROR(VLOOKUP(B1754,'mm9.knownGene.transcripts.gene_'!$E$2:$J$4983,5,FALSE),0)</f>
        <v>0</v>
      </c>
      <c r="F1754" s="7">
        <f>IFERROR(VLOOKUP(B1754,'mm9.knownGene.transcripts.gene_'!$E$2:$J$4983,6,FALSE),0)</f>
        <v>0</v>
      </c>
    </row>
    <row r="1755" spans="1:6">
      <c r="A1755" s="5" t="s">
        <v>9901</v>
      </c>
      <c r="B1755" t="s">
        <v>12478</v>
      </c>
      <c r="C1755" s="7">
        <f>IFERROR(VLOOKUP(B1755,'mm9.knownGene.transcripts.gene_'!$E$2:$J$4983,3,FALSE),0)</f>
        <v>0</v>
      </c>
      <c r="D1755" s="7">
        <f>IFERROR(VLOOKUP(B1755,'mm9.knownGene.transcripts.gene_'!$E$2:$J$4983,4,FALSE),0)</f>
        <v>0</v>
      </c>
      <c r="E1755" s="7">
        <f>IFERROR(VLOOKUP(B1755,'mm9.knownGene.transcripts.gene_'!$E$2:$J$4983,5,FALSE),0)</f>
        <v>0</v>
      </c>
      <c r="F1755" s="7">
        <f>IFERROR(VLOOKUP(B1755,'mm9.knownGene.transcripts.gene_'!$E$2:$J$4983,6,FALSE),0)</f>
        <v>0</v>
      </c>
    </row>
    <row r="1756" spans="1:6">
      <c r="A1756" s="5" t="s">
        <v>9902</v>
      </c>
      <c r="B1756" t="s">
        <v>12479</v>
      </c>
      <c r="C1756" s="7">
        <f>IFERROR(VLOOKUP(B1756,'mm9.knownGene.transcripts.gene_'!$E$2:$J$4983,3,FALSE),0)</f>
        <v>0</v>
      </c>
      <c r="D1756" s="7">
        <f>IFERROR(VLOOKUP(B1756,'mm9.knownGene.transcripts.gene_'!$E$2:$J$4983,4,FALSE),0)</f>
        <v>0</v>
      </c>
      <c r="E1756" s="7">
        <f>IFERROR(VLOOKUP(B1756,'mm9.knownGene.transcripts.gene_'!$E$2:$J$4983,5,FALSE),0)</f>
        <v>0</v>
      </c>
      <c r="F1756" s="7">
        <f>IFERROR(VLOOKUP(B1756,'mm9.knownGene.transcripts.gene_'!$E$2:$J$4983,6,FALSE),0)</f>
        <v>0</v>
      </c>
    </row>
    <row r="1757" spans="1:6">
      <c r="A1757" s="5" t="s">
        <v>9903</v>
      </c>
      <c r="B1757" t="s">
        <v>9904</v>
      </c>
      <c r="C1757" s="7">
        <f>IFERROR(VLOOKUP(B1757,'mm9.knownGene.transcripts.gene_'!$E$2:$J$4983,3,FALSE),0)</f>
        <v>0</v>
      </c>
      <c r="D1757" s="7">
        <f>IFERROR(VLOOKUP(B1757,'mm9.knownGene.transcripts.gene_'!$E$2:$J$4983,4,FALSE),0)</f>
        <v>0</v>
      </c>
      <c r="E1757" s="7">
        <f>IFERROR(VLOOKUP(B1757,'mm9.knownGene.transcripts.gene_'!$E$2:$J$4983,5,FALSE),0)</f>
        <v>0</v>
      </c>
      <c r="F1757" s="7">
        <f>IFERROR(VLOOKUP(B1757,'mm9.knownGene.transcripts.gene_'!$E$2:$J$4983,6,FALSE),0)</f>
        <v>0</v>
      </c>
    </row>
    <row r="1758" spans="1:6">
      <c r="A1758" s="5" t="s">
        <v>9906</v>
      </c>
      <c r="B1758" t="s">
        <v>12480</v>
      </c>
      <c r="C1758" s="7">
        <f>IFERROR(VLOOKUP(B1758,'mm9.knownGene.transcripts.gene_'!$E$2:$J$4983,3,FALSE),0)</f>
        <v>0</v>
      </c>
      <c r="D1758" s="7">
        <f>IFERROR(VLOOKUP(B1758,'mm9.knownGene.transcripts.gene_'!$E$2:$J$4983,4,FALSE),0)</f>
        <v>0</v>
      </c>
      <c r="E1758" s="7">
        <f>IFERROR(VLOOKUP(B1758,'mm9.knownGene.transcripts.gene_'!$E$2:$J$4983,5,FALSE),0)</f>
        <v>0</v>
      </c>
      <c r="F1758" s="7">
        <f>IFERROR(VLOOKUP(B1758,'mm9.knownGene.transcripts.gene_'!$E$2:$J$4983,6,FALSE),0)</f>
        <v>0</v>
      </c>
    </row>
    <row r="1759" spans="1:6">
      <c r="A1759" s="5" t="s">
        <v>9907</v>
      </c>
      <c r="B1759" t="s">
        <v>12481</v>
      </c>
      <c r="C1759" s="7">
        <f>IFERROR(VLOOKUP(B1759,'mm9.knownGene.transcripts.gene_'!$E$2:$J$4983,3,FALSE),0)</f>
        <v>0</v>
      </c>
      <c r="D1759" s="7">
        <f>IFERROR(VLOOKUP(B1759,'mm9.knownGene.transcripts.gene_'!$E$2:$J$4983,4,FALSE),0)</f>
        <v>0</v>
      </c>
      <c r="E1759" s="7">
        <f>IFERROR(VLOOKUP(B1759,'mm9.knownGene.transcripts.gene_'!$E$2:$J$4983,5,FALSE),0)</f>
        <v>0</v>
      </c>
      <c r="F1759" s="7">
        <f>IFERROR(VLOOKUP(B1759,'mm9.knownGene.transcripts.gene_'!$E$2:$J$4983,6,FALSE),0)</f>
        <v>0</v>
      </c>
    </row>
    <row r="1760" spans="1:6">
      <c r="A1760" s="5" t="s">
        <v>9908</v>
      </c>
      <c r="B1760" t="s">
        <v>12482</v>
      </c>
      <c r="C1760" s="7">
        <f>IFERROR(VLOOKUP(B1760,'mm9.knownGene.transcripts.gene_'!$E$2:$J$4983,3,FALSE),0)</f>
        <v>0</v>
      </c>
      <c r="D1760" s="7">
        <f>IFERROR(VLOOKUP(B1760,'mm9.knownGene.transcripts.gene_'!$E$2:$J$4983,4,FALSE),0)</f>
        <v>0</v>
      </c>
      <c r="E1760" s="7">
        <f>IFERROR(VLOOKUP(B1760,'mm9.knownGene.transcripts.gene_'!$E$2:$J$4983,5,FALSE),0)</f>
        <v>0</v>
      </c>
      <c r="F1760" s="7">
        <f>IFERROR(VLOOKUP(B1760,'mm9.knownGene.transcripts.gene_'!$E$2:$J$4983,6,FALSE),0)</f>
        <v>0</v>
      </c>
    </row>
    <row r="1761" spans="1:6">
      <c r="A1761" s="5" t="s">
        <v>9909</v>
      </c>
      <c r="B1761" t="s">
        <v>12483</v>
      </c>
      <c r="C1761" s="7">
        <f>IFERROR(VLOOKUP(B1761,'mm9.knownGene.transcripts.gene_'!$E$2:$J$4983,3,FALSE),0)</f>
        <v>0</v>
      </c>
      <c r="D1761" s="7">
        <f>IFERROR(VLOOKUP(B1761,'mm9.knownGene.transcripts.gene_'!$E$2:$J$4983,4,FALSE),0)</f>
        <v>0</v>
      </c>
      <c r="E1761" s="7">
        <f>IFERROR(VLOOKUP(B1761,'mm9.knownGene.transcripts.gene_'!$E$2:$J$4983,5,FALSE),0)</f>
        <v>0</v>
      </c>
      <c r="F1761" s="7">
        <f>IFERROR(VLOOKUP(B1761,'mm9.knownGene.transcripts.gene_'!$E$2:$J$4983,6,FALSE),0)</f>
        <v>0</v>
      </c>
    </row>
    <row r="1762" spans="1:6">
      <c r="A1762" s="5" t="s">
        <v>9910</v>
      </c>
      <c r="B1762" t="s">
        <v>12484</v>
      </c>
      <c r="C1762" s="7">
        <f>IFERROR(VLOOKUP(B1762,'mm9.knownGene.transcripts.gene_'!$E$2:$J$4983,3,FALSE),0)</f>
        <v>0</v>
      </c>
      <c r="D1762" s="7">
        <f>IFERROR(VLOOKUP(B1762,'mm9.knownGene.transcripts.gene_'!$E$2:$J$4983,4,FALSE),0)</f>
        <v>0</v>
      </c>
      <c r="E1762" s="7">
        <f>IFERROR(VLOOKUP(B1762,'mm9.knownGene.transcripts.gene_'!$E$2:$J$4983,5,FALSE),0)</f>
        <v>0</v>
      </c>
      <c r="F1762" s="7">
        <f>IFERROR(VLOOKUP(B1762,'mm9.knownGene.transcripts.gene_'!$E$2:$J$4983,6,FALSE),0)</f>
        <v>0</v>
      </c>
    </row>
    <row r="1763" spans="1:6">
      <c r="A1763" s="5" t="s">
        <v>9911</v>
      </c>
      <c r="B1763" t="s">
        <v>9912</v>
      </c>
      <c r="C1763" s="7">
        <f>IFERROR(VLOOKUP(B1763,'mm9.knownGene.transcripts.gene_'!$E$2:$J$4983,3,FALSE),0)</f>
        <v>0</v>
      </c>
      <c r="D1763" s="7">
        <f>IFERROR(VLOOKUP(B1763,'mm9.knownGene.transcripts.gene_'!$E$2:$J$4983,4,FALSE),0)</f>
        <v>0</v>
      </c>
      <c r="E1763" s="7">
        <f>IFERROR(VLOOKUP(B1763,'mm9.knownGene.transcripts.gene_'!$E$2:$J$4983,5,FALSE),0)</f>
        <v>0</v>
      </c>
      <c r="F1763" s="7">
        <f>IFERROR(VLOOKUP(B1763,'mm9.knownGene.transcripts.gene_'!$E$2:$J$4983,6,FALSE),0)</f>
        <v>0</v>
      </c>
    </row>
    <row r="1764" spans="1:6">
      <c r="A1764" s="5" t="s">
        <v>9913</v>
      </c>
      <c r="B1764" t="s">
        <v>12485</v>
      </c>
      <c r="C1764" s="7">
        <f>IFERROR(VLOOKUP(B1764,'mm9.knownGene.transcripts.gene_'!$E$2:$J$4983,3,FALSE),0)</f>
        <v>0</v>
      </c>
      <c r="D1764" s="7">
        <f>IFERROR(VLOOKUP(B1764,'mm9.knownGene.transcripts.gene_'!$E$2:$J$4983,4,FALSE),0)</f>
        <v>0</v>
      </c>
      <c r="E1764" s="7">
        <f>IFERROR(VLOOKUP(B1764,'mm9.knownGene.transcripts.gene_'!$E$2:$J$4983,5,FALSE),0)</f>
        <v>0</v>
      </c>
      <c r="F1764" s="7">
        <f>IFERROR(VLOOKUP(B1764,'mm9.knownGene.transcripts.gene_'!$E$2:$J$4983,6,FALSE),0)</f>
        <v>0</v>
      </c>
    </row>
    <row r="1765" spans="1:6">
      <c r="A1765" s="5" t="s">
        <v>9914</v>
      </c>
      <c r="B1765" t="s">
        <v>12486</v>
      </c>
      <c r="C1765" s="7">
        <f>IFERROR(VLOOKUP(B1765,'mm9.knownGene.transcripts.gene_'!$E$2:$J$4983,3,FALSE),0)</f>
        <v>0</v>
      </c>
      <c r="D1765" s="7">
        <f>IFERROR(VLOOKUP(B1765,'mm9.knownGene.transcripts.gene_'!$E$2:$J$4983,4,FALSE),0)</f>
        <v>0</v>
      </c>
      <c r="E1765" s="7">
        <f>IFERROR(VLOOKUP(B1765,'mm9.knownGene.transcripts.gene_'!$E$2:$J$4983,5,FALSE),0)</f>
        <v>0</v>
      </c>
      <c r="F1765" s="7">
        <f>IFERROR(VLOOKUP(B1765,'mm9.knownGene.transcripts.gene_'!$E$2:$J$4983,6,FALSE),0)</f>
        <v>0</v>
      </c>
    </row>
    <row r="1766" spans="1:6">
      <c r="A1766" s="5" t="s">
        <v>9916</v>
      </c>
      <c r="B1766" t="s">
        <v>9917</v>
      </c>
      <c r="C1766" s="7">
        <f>IFERROR(VLOOKUP(B1766,'mm9.knownGene.transcripts.gene_'!$E$2:$J$4983,3,FALSE),0)</f>
        <v>0</v>
      </c>
      <c r="D1766" s="7">
        <f>IFERROR(VLOOKUP(B1766,'mm9.knownGene.transcripts.gene_'!$E$2:$J$4983,4,FALSE),0)</f>
        <v>0</v>
      </c>
      <c r="E1766" s="7">
        <f>IFERROR(VLOOKUP(B1766,'mm9.knownGene.transcripts.gene_'!$E$2:$J$4983,5,FALSE),0)</f>
        <v>0</v>
      </c>
      <c r="F1766" s="7">
        <f>IFERROR(VLOOKUP(B1766,'mm9.knownGene.transcripts.gene_'!$E$2:$J$4983,6,FALSE),0)</f>
        <v>0</v>
      </c>
    </row>
    <row r="1767" spans="1:6">
      <c r="A1767" s="5" t="s">
        <v>9918</v>
      </c>
      <c r="B1767" t="s">
        <v>10656</v>
      </c>
      <c r="C1767" s="7">
        <f>IFERROR(VLOOKUP(B1767,'mm9.knownGene.transcripts.gene_'!$E$2:$J$4983,3,FALSE),0)</f>
        <v>0</v>
      </c>
      <c r="D1767" s="7">
        <f>IFERROR(VLOOKUP(B1767,'mm9.knownGene.transcripts.gene_'!$E$2:$J$4983,4,FALSE),0)</f>
        <v>0</v>
      </c>
      <c r="E1767" s="7">
        <f>IFERROR(VLOOKUP(B1767,'mm9.knownGene.transcripts.gene_'!$E$2:$J$4983,5,FALSE),0)</f>
        <v>0</v>
      </c>
      <c r="F1767" s="7">
        <f>IFERROR(VLOOKUP(B1767,'mm9.knownGene.transcripts.gene_'!$E$2:$J$4983,6,FALSE),0)</f>
        <v>0</v>
      </c>
    </row>
    <row r="1768" spans="1:6">
      <c r="A1768" s="5" t="s">
        <v>9919</v>
      </c>
      <c r="B1768" t="s">
        <v>12487</v>
      </c>
      <c r="C1768" s="7">
        <f>IFERROR(VLOOKUP(B1768,'mm9.knownGene.transcripts.gene_'!$E$2:$J$4983,3,FALSE),0)</f>
        <v>0</v>
      </c>
      <c r="D1768" s="7">
        <f>IFERROR(VLOOKUP(B1768,'mm9.knownGene.transcripts.gene_'!$E$2:$J$4983,4,FALSE),0)</f>
        <v>0</v>
      </c>
      <c r="E1768" s="7">
        <f>IFERROR(VLOOKUP(B1768,'mm9.knownGene.transcripts.gene_'!$E$2:$J$4983,5,FALSE),0)</f>
        <v>0</v>
      </c>
      <c r="F1768" s="7">
        <f>IFERROR(VLOOKUP(B1768,'mm9.knownGene.transcripts.gene_'!$E$2:$J$4983,6,FALSE),0)</f>
        <v>0</v>
      </c>
    </row>
    <row r="1769" spans="1:6">
      <c r="A1769" s="5" t="s">
        <v>9920</v>
      </c>
      <c r="B1769" t="s">
        <v>12488</v>
      </c>
      <c r="C1769" s="7">
        <f>IFERROR(VLOOKUP(B1769,'mm9.knownGene.transcripts.gene_'!$E$2:$J$4983,3,FALSE),0)</f>
        <v>0</v>
      </c>
      <c r="D1769" s="7">
        <f>IFERROR(VLOOKUP(B1769,'mm9.knownGene.transcripts.gene_'!$E$2:$J$4983,4,FALSE),0)</f>
        <v>0</v>
      </c>
      <c r="E1769" s="7">
        <f>IFERROR(VLOOKUP(B1769,'mm9.knownGene.transcripts.gene_'!$E$2:$J$4983,5,FALSE),0)</f>
        <v>0</v>
      </c>
      <c r="F1769" s="7">
        <f>IFERROR(VLOOKUP(B1769,'mm9.knownGene.transcripts.gene_'!$E$2:$J$4983,6,FALSE),0)</f>
        <v>0</v>
      </c>
    </row>
    <row r="1770" spans="1:6">
      <c r="A1770" s="5" t="s">
        <v>9922</v>
      </c>
      <c r="B1770" t="s">
        <v>12489</v>
      </c>
      <c r="C1770" s="7">
        <f>IFERROR(VLOOKUP(B1770,'mm9.knownGene.transcripts.gene_'!$E$2:$J$4983,3,FALSE),0)</f>
        <v>0</v>
      </c>
      <c r="D1770" s="7">
        <f>IFERROR(VLOOKUP(B1770,'mm9.knownGene.transcripts.gene_'!$E$2:$J$4983,4,FALSE),0)</f>
        <v>0</v>
      </c>
      <c r="E1770" s="7">
        <f>IFERROR(VLOOKUP(B1770,'mm9.knownGene.transcripts.gene_'!$E$2:$J$4983,5,FALSE),0)</f>
        <v>0</v>
      </c>
      <c r="F1770" s="7">
        <f>IFERROR(VLOOKUP(B1770,'mm9.knownGene.transcripts.gene_'!$E$2:$J$4983,6,FALSE),0)</f>
        <v>0</v>
      </c>
    </row>
    <row r="1771" spans="1:6">
      <c r="A1771" s="5" t="s">
        <v>9923</v>
      </c>
      <c r="B1771" t="s">
        <v>12490</v>
      </c>
      <c r="C1771" s="7">
        <f>IFERROR(VLOOKUP(B1771,'mm9.knownGene.transcripts.gene_'!$E$2:$J$4983,3,FALSE),0)</f>
        <v>0</v>
      </c>
      <c r="D1771" s="7">
        <f>IFERROR(VLOOKUP(B1771,'mm9.knownGene.transcripts.gene_'!$E$2:$J$4983,4,FALSE),0)</f>
        <v>0</v>
      </c>
      <c r="E1771" s="7">
        <f>IFERROR(VLOOKUP(B1771,'mm9.knownGene.transcripts.gene_'!$E$2:$J$4983,5,FALSE),0)</f>
        <v>0</v>
      </c>
      <c r="F1771" s="7">
        <f>IFERROR(VLOOKUP(B1771,'mm9.knownGene.transcripts.gene_'!$E$2:$J$4983,6,FALSE),0)</f>
        <v>0</v>
      </c>
    </row>
    <row r="1772" spans="1:6">
      <c r="A1772" s="5" t="s">
        <v>9925</v>
      </c>
      <c r="B1772" t="s">
        <v>12491</v>
      </c>
      <c r="C1772" s="7">
        <f>IFERROR(VLOOKUP(B1772,'mm9.knownGene.transcripts.gene_'!$E$2:$J$4983,3,FALSE),0)</f>
        <v>0</v>
      </c>
      <c r="D1772" s="7">
        <f>IFERROR(VLOOKUP(B1772,'mm9.knownGene.transcripts.gene_'!$E$2:$J$4983,4,FALSE),0)</f>
        <v>0</v>
      </c>
      <c r="E1772" s="7">
        <f>IFERROR(VLOOKUP(B1772,'mm9.knownGene.transcripts.gene_'!$E$2:$J$4983,5,FALSE),0)</f>
        <v>0</v>
      </c>
      <c r="F1772" s="7">
        <f>IFERROR(VLOOKUP(B1772,'mm9.knownGene.transcripts.gene_'!$E$2:$J$4983,6,FALSE),0)</f>
        <v>0</v>
      </c>
    </row>
    <row r="1773" spans="1:6">
      <c r="A1773" s="5" t="s">
        <v>9926</v>
      </c>
      <c r="B1773" t="s">
        <v>12492</v>
      </c>
      <c r="C1773" s="7">
        <f>IFERROR(VLOOKUP(B1773,'mm9.knownGene.transcripts.gene_'!$E$2:$J$4983,3,FALSE),0)</f>
        <v>0</v>
      </c>
      <c r="D1773" s="7">
        <f>IFERROR(VLOOKUP(B1773,'mm9.knownGene.transcripts.gene_'!$E$2:$J$4983,4,FALSE),0)</f>
        <v>0</v>
      </c>
      <c r="E1773" s="7">
        <f>IFERROR(VLOOKUP(B1773,'mm9.knownGene.transcripts.gene_'!$E$2:$J$4983,5,FALSE),0)</f>
        <v>0</v>
      </c>
      <c r="F1773" s="7">
        <f>IFERROR(VLOOKUP(B1773,'mm9.knownGene.transcripts.gene_'!$E$2:$J$4983,6,FALSE),0)</f>
        <v>0</v>
      </c>
    </row>
    <row r="1774" spans="1:6">
      <c r="A1774" s="5" t="s">
        <v>9927</v>
      </c>
      <c r="B1774" t="s">
        <v>12493</v>
      </c>
      <c r="C1774" s="7">
        <f>IFERROR(VLOOKUP(B1774,'mm9.knownGene.transcripts.gene_'!$E$2:$J$4983,3,FALSE),0)</f>
        <v>0</v>
      </c>
      <c r="D1774" s="7">
        <f>IFERROR(VLOOKUP(B1774,'mm9.knownGene.transcripts.gene_'!$E$2:$J$4983,4,FALSE),0)</f>
        <v>0</v>
      </c>
      <c r="E1774" s="7">
        <f>IFERROR(VLOOKUP(B1774,'mm9.knownGene.transcripts.gene_'!$E$2:$J$4983,5,FALSE),0)</f>
        <v>0</v>
      </c>
      <c r="F1774" s="7">
        <f>IFERROR(VLOOKUP(B1774,'mm9.knownGene.transcripts.gene_'!$E$2:$J$4983,6,FALSE),0)</f>
        <v>0</v>
      </c>
    </row>
    <row r="1775" spans="1:6">
      <c r="A1775" s="5" t="s">
        <v>9928</v>
      </c>
      <c r="B1775" t="s">
        <v>12494</v>
      </c>
      <c r="C1775" s="7">
        <f>IFERROR(VLOOKUP(B1775,'mm9.knownGene.transcripts.gene_'!$E$2:$J$4983,3,FALSE),0)</f>
        <v>0</v>
      </c>
      <c r="D1775" s="7">
        <f>IFERROR(VLOOKUP(B1775,'mm9.knownGene.transcripts.gene_'!$E$2:$J$4983,4,FALSE),0)</f>
        <v>0</v>
      </c>
      <c r="E1775" s="7">
        <f>IFERROR(VLOOKUP(B1775,'mm9.knownGene.transcripts.gene_'!$E$2:$J$4983,5,FALSE),0)</f>
        <v>0</v>
      </c>
      <c r="F1775" s="7">
        <f>IFERROR(VLOOKUP(B1775,'mm9.knownGene.transcripts.gene_'!$E$2:$J$4983,6,FALSE),0)</f>
        <v>0</v>
      </c>
    </row>
    <row r="1776" spans="1:6">
      <c r="A1776" s="5" t="s">
        <v>9929</v>
      </c>
      <c r="B1776" t="s">
        <v>12495</v>
      </c>
      <c r="C1776" s="7">
        <f>IFERROR(VLOOKUP(B1776,'mm9.knownGene.transcripts.gene_'!$E$2:$J$4983,3,FALSE),0)</f>
        <v>0</v>
      </c>
      <c r="D1776" s="7">
        <f>IFERROR(VLOOKUP(B1776,'mm9.knownGene.transcripts.gene_'!$E$2:$J$4983,4,FALSE),0)</f>
        <v>0</v>
      </c>
      <c r="E1776" s="7">
        <f>IFERROR(VLOOKUP(B1776,'mm9.knownGene.transcripts.gene_'!$E$2:$J$4983,5,FALSE),0)</f>
        <v>0</v>
      </c>
      <c r="F1776" s="7">
        <f>IFERROR(VLOOKUP(B1776,'mm9.knownGene.transcripts.gene_'!$E$2:$J$4983,6,FALSE),0)</f>
        <v>0</v>
      </c>
    </row>
    <row r="1777" spans="1:6">
      <c r="A1777" s="5" t="s">
        <v>9930</v>
      </c>
      <c r="B1777" t="s">
        <v>12496</v>
      </c>
      <c r="C1777" s="7">
        <f>IFERROR(VLOOKUP(B1777,'mm9.knownGene.transcripts.gene_'!$E$2:$J$4983,3,FALSE),0)</f>
        <v>0</v>
      </c>
      <c r="D1777" s="7">
        <f>IFERROR(VLOOKUP(B1777,'mm9.knownGene.transcripts.gene_'!$E$2:$J$4983,4,FALSE),0)</f>
        <v>0</v>
      </c>
      <c r="E1777" s="7">
        <f>IFERROR(VLOOKUP(B1777,'mm9.knownGene.transcripts.gene_'!$E$2:$J$4983,5,FALSE),0)</f>
        <v>0</v>
      </c>
      <c r="F1777" s="7">
        <f>IFERROR(VLOOKUP(B1777,'mm9.knownGene.transcripts.gene_'!$E$2:$J$4983,6,FALSE),0)</f>
        <v>0</v>
      </c>
    </row>
    <row r="1778" spans="1:6">
      <c r="A1778" s="5" t="s">
        <v>9931</v>
      </c>
      <c r="B1778" t="s">
        <v>12497</v>
      </c>
      <c r="C1778" s="7">
        <f>IFERROR(VLOOKUP(B1778,'mm9.knownGene.transcripts.gene_'!$E$2:$J$4983,3,FALSE),0)</f>
        <v>0</v>
      </c>
      <c r="D1778" s="7">
        <f>IFERROR(VLOOKUP(B1778,'mm9.knownGene.transcripts.gene_'!$E$2:$J$4983,4,FALSE),0)</f>
        <v>0</v>
      </c>
      <c r="E1778" s="7">
        <f>IFERROR(VLOOKUP(B1778,'mm9.knownGene.transcripts.gene_'!$E$2:$J$4983,5,FALSE),0)</f>
        <v>0</v>
      </c>
      <c r="F1778" s="7">
        <f>IFERROR(VLOOKUP(B1778,'mm9.knownGene.transcripts.gene_'!$E$2:$J$4983,6,FALSE),0)</f>
        <v>0</v>
      </c>
    </row>
    <row r="1779" spans="1:6">
      <c r="A1779" s="5" t="s">
        <v>9932</v>
      </c>
      <c r="B1779" t="s">
        <v>12498</v>
      </c>
      <c r="C1779" s="7">
        <f>IFERROR(VLOOKUP(B1779,'mm9.knownGene.transcripts.gene_'!$E$2:$J$4983,3,FALSE),0)</f>
        <v>0</v>
      </c>
      <c r="D1779" s="7">
        <f>IFERROR(VLOOKUP(B1779,'mm9.knownGene.transcripts.gene_'!$E$2:$J$4983,4,FALSE),0)</f>
        <v>0</v>
      </c>
      <c r="E1779" s="7">
        <f>IFERROR(VLOOKUP(B1779,'mm9.knownGene.transcripts.gene_'!$E$2:$J$4983,5,FALSE),0)</f>
        <v>0</v>
      </c>
      <c r="F1779" s="7">
        <f>IFERROR(VLOOKUP(B1779,'mm9.knownGene.transcripts.gene_'!$E$2:$J$4983,6,FALSE),0)</f>
        <v>0</v>
      </c>
    </row>
    <row r="1780" spans="1:6">
      <c r="A1780" s="5" t="s">
        <v>9933</v>
      </c>
      <c r="B1780" t="s">
        <v>12499</v>
      </c>
      <c r="C1780" s="7">
        <f>IFERROR(VLOOKUP(B1780,'mm9.knownGene.transcripts.gene_'!$E$2:$J$4983,3,FALSE),0)</f>
        <v>0</v>
      </c>
      <c r="D1780" s="7">
        <f>IFERROR(VLOOKUP(B1780,'mm9.knownGene.transcripts.gene_'!$E$2:$J$4983,4,FALSE),0)</f>
        <v>0</v>
      </c>
      <c r="E1780" s="7">
        <f>IFERROR(VLOOKUP(B1780,'mm9.knownGene.transcripts.gene_'!$E$2:$J$4983,5,FALSE),0)</f>
        <v>0</v>
      </c>
      <c r="F1780" s="7">
        <f>IFERROR(VLOOKUP(B1780,'mm9.knownGene.transcripts.gene_'!$E$2:$J$4983,6,FALSE),0)</f>
        <v>0</v>
      </c>
    </row>
    <row r="1781" spans="1:6">
      <c r="A1781" s="5" t="s">
        <v>9934</v>
      </c>
      <c r="B1781" t="s">
        <v>12500</v>
      </c>
      <c r="C1781" s="7">
        <f>IFERROR(VLOOKUP(B1781,'mm9.knownGene.transcripts.gene_'!$E$2:$J$4983,3,FALSE),0)</f>
        <v>0</v>
      </c>
      <c r="D1781" s="7">
        <f>IFERROR(VLOOKUP(B1781,'mm9.knownGene.transcripts.gene_'!$E$2:$J$4983,4,FALSE),0)</f>
        <v>0</v>
      </c>
      <c r="E1781" s="7">
        <f>IFERROR(VLOOKUP(B1781,'mm9.knownGene.transcripts.gene_'!$E$2:$J$4983,5,FALSE),0)</f>
        <v>0</v>
      </c>
      <c r="F1781" s="7">
        <f>IFERROR(VLOOKUP(B1781,'mm9.knownGene.transcripts.gene_'!$E$2:$J$4983,6,FALSE),0)</f>
        <v>0</v>
      </c>
    </row>
    <row r="1782" spans="1:6">
      <c r="A1782" s="5" t="s">
        <v>9935</v>
      </c>
      <c r="B1782" t="s">
        <v>12501</v>
      </c>
      <c r="C1782" s="7">
        <f>IFERROR(VLOOKUP(B1782,'mm9.knownGene.transcripts.gene_'!$E$2:$J$4983,3,FALSE),0)</f>
        <v>0</v>
      </c>
      <c r="D1782" s="7">
        <f>IFERROR(VLOOKUP(B1782,'mm9.knownGene.transcripts.gene_'!$E$2:$J$4983,4,FALSE),0)</f>
        <v>0</v>
      </c>
      <c r="E1782" s="7">
        <f>IFERROR(VLOOKUP(B1782,'mm9.knownGene.transcripts.gene_'!$E$2:$J$4983,5,FALSE),0)</f>
        <v>0</v>
      </c>
      <c r="F1782" s="7">
        <f>IFERROR(VLOOKUP(B1782,'mm9.knownGene.transcripts.gene_'!$E$2:$J$4983,6,FALSE),0)</f>
        <v>0</v>
      </c>
    </row>
    <row r="1783" spans="1:6">
      <c r="A1783" s="5" t="s">
        <v>9936</v>
      </c>
      <c r="B1783" t="s">
        <v>12502</v>
      </c>
      <c r="C1783" s="7">
        <f>IFERROR(VLOOKUP(B1783,'mm9.knownGene.transcripts.gene_'!$E$2:$J$4983,3,FALSE),0)</f>
        <v>0</v>
      </c>
      <c r="D1783" s="7">
        <f>IFERROR(VLOOKUP(B1783,'mm9.knownGene.transcripts.gene_'!$E$2:$J$4983,4,FALSE),0)</f>
        <v>0</v>
      </c>
      <c r="E1783" s="7">
        <f>IFERROR(VLOOKUP(B1783,'mm9.knownGene.transcripts.gene_'!$E$2:$J$4983,5,FALSE),0)</f>
        <v>0</v>
      </c>
      <c r="F1783" s="7">
        <f>IFERROR(VLOOKUP(B1783,'mm9.knownGene.transcripts.gene_'!$E$2:$J$4983,6,FALSE),0)</f>
        <v>0</v>
      </c>
    </row>
    <row r="1784" spans="1:6">
      <c r="A1784" s="5" t="s">
        <v>9937</v>
      </c>
      <c r="B1784" t="s">
        <v>12503</v>
      </c>
      <c r="C1784" s="7">
        <f>IFERROR(VLOOKUP(B1784,'mm9.knownGene.transcripts.gene_'!$E$2:$J$4983,3,FALSE),0)</f>
        <v>0</v>
      </c>
      <c r="D1784" s="7">
        <f>IFERROR(VLOOKUP(B1784,'mm9.knownGene.transcripts.gene_'!$E$2:$J$4983,4,FALSE),0)</f>
        <v>0</v>
      </c>
      <c r="E1784" s="7">
        <f>IFERROR(VLOOKUP(B1784,'mm9.knownGene.transcripts.gene_'!$E$2:$J$4983,5,FALSE),0)</f>
        <v>0</v>
      </c>
      <c r="F1784" s="7">
        <f>IFERROR(VLOOKUP(B1784,'mm9.knownGene.transcripts.gene_'!$E$2:$J$4983,6,FALSE),0)</f>
        <v>0</v>
      </c>
    </row>
    <row r="1785" spans="1:6">
      <c r="A1785" s="5" t="s">
        <v>9938</v>
      </c>
      <c r="B1785" t="s">
        <v>12504</v>
      </c>
      <c r="C1785" s="7">
        <f>IFERROR(VLOOKUP(B1785,'mm9.knownGene.transcripts.gene_'!$E$2:$J$4983,3,FALSE),0)</f>
        <v>0</v>
      </c>
      <c r="D1785" s="7">
        <f>IFERROR(VLOOKUP(B1785,'mm9.knownGene.transcripts.gene_'!$E$2:$J$4983,4,FALSE),0)</f>
        <v>0</v>
      </c>
      <c r="E1785" s="7">
        <f>IFERROR(VLOOKUP(B1785,'mm9.knownGene.transcripts.gene_'!$E$2:$J$4983,5,FALSE),0)</f>
        <v>0</v>
      </c>
      <c r="F1785" s="7">
        <f>IFERROR(VLOOKUP(B1785,'mm9.knownGene.transcripts.gene_'!$E$2:$J$4983,6,FALSE),0)</f>
        <v>0</v>
      </c>
    </row>
    <row r="1786" spans="1:6">
      <c r="A1786" s="5" t="s">
        <v>9939</v>
      </c>
      <c r="B1786" t="s">
        <v>12505</v>
      </c>
      <c r="C1786" s="7">
        <f>IFERROR(VLOOKUP(B1786,'mm9.knownGene.transcripts.gene_'!$E$2:$J$4983,3,FALSE),0)</f>
        <v>0</v>
      </c>
      <c r="D1786" s="7">
        <f>IFERROR(VLOOKUP(B1786,'mm9.knownGene.transcripts.gene_'!$E$2:$J$4983,4,FALSE),0)</f>
        <v>0</v>
      </c>
      <c r="E1786" s="7">
        <f>IFERROR(VLOOKUP(B1786,'mm9.knownGene.transcripts.gene_'!$E$2:$J$4983,5,FALSE),0)</f>
        <v>0</v>
      </c>
      <c r="F1786" s="7">
        <f>IFERROR(VLOOKUP(B1786,'mm9.knownGene.transcripts.gene_'!$E$2:$J$4983,6,FALSE),0)</f>
        <v>0</v>
      </c>
    </row>
    <row r="1787" spans="1:6">
      <c r="A1787" s="5" t="s">
        <v>9940</v>
      </c>
      <c r="B1787" t="s">
        <v>12506</v>
      </c>
      <c r="C1787" s="7">
        <f>IFERROR(VLOOKUP(B1787,'mm9.knownGene.transcripts.gene_'!$E$2:$J$4983,3,FALSE),0)</f>
        <v>0</v>
      </c>
      <c r="D1787" s="7">
        <f>IFERROR(VLOOKUP(B1787,'mm9.knownGene.transcripts.gene_'!$E$2:$J$4983,4,FALSE),0)</f>
        <v>0</v>
      </c>
      <c r="E1787" s="7">
        <f>IFERROR(VLOOKUP(B1787,'mm9.knownGene.transcripts.gene_'!$E$2:$J$4983,5,FALSE),0)</f>
        <v>0</v>
      </c>
      <c r="F1787" s="7">
        <f>IFERROR(VLOOKUP(B1787,'mm9.knownGene.transcripts.gene_'!$E$2:$J$4983,6,FALSE),0)</f>
        <v>0</v>
      </c>
    </row>
    <row r="1788" spans="1:6">
      <c r="A1788" s="5" t="s">
        <v>9941</v>
      </c>
      <c r="B1788" t="s">
        <v>12507</v>
      </c>
      <c r="C1788" s="7">
        <f>IFERROR(VLOOKUP(B1788,'mm9.knownGene.transcripts.gene_'!$E$2:$J$4983,3,FALSE),0)</f>
        <v>0</v>
      </c>
      <c r="D1788" s="7">
        <f>IFERROR(VLOOKUP(B1788,'mm9.knownGene.transcripts.gene_'!$E$2:$J$4983,4,FALSE),0)</f>
        <v>0</v>
      </c>
      <c r="E1788" s="7">
        <f>IFERROR(VLOOKUP(B1788,'mm9.knownGene.transcripts.gene_'!$E$2:$J$4983,5,FALSE),0)</f>
        <v>0</v>
      </c>
      <c r="F1788" s="7">
        <f>IFERROR(VLOOKUP(B1788,'mm9.knownGene.transcripts.gene_'!$E$2:$J$4983,6,FALSE),0)</f>
        <v>0</v>
      </c>
    </row>
    <row r="1789" spans="1:6">
      <c r="A1789" s="5" t="s">
        <v>9942</v>
      </c>
      <c r="B1789" t="s">
        <v>12508</v>
      </c>
      <c r="C1789" s="7">
        <f>IFERROR(VLOOKUP(B1789,'mm9.knownGene.transcripts.gene_'!$E$2:$J$4983,3,FALSE),0)</f>
        <v>0</v>
      </c>
      <c r="D1789" s="7">
        <f>IFERROR(VLOOKUP(B1789,'mm9.knownGene.transcripts.gene_'!$E$2:$J$4983,4,FALSE),0)</f>
        <v>0</v>
      </c>
      <c r="E1789" s="7">
        <f>IFERROR(VLOOKUP(B1789,'mm9.knownGene.transcripts.gene_'!$E$2:$J$4983,5,FALSE),0)</f>
        <v>0</v>
      </c>
      <c r="F1789" s="7">
        <f>IFERROR(VLOOKUP(B1789,'mm9.knownGene.transcripts.gene_'!$E$2:$J$4983,6,FALSE),0)</f>
        <v>0</v>
      </c>
    </row>
    <row r="1790" spans="1:6">
      <c r="A1790" s="5" t="s">
        <v>9943</v>
      </c>
      <c r="B1790" t="s">
        <v>12509</v>
      </c>
      <c r="C1790" s="7">
        <f>IFERROR(VLOOKUP(B1790,'mm9.knownGene.transcripts.gene_'!$E$2:$J$4983,3,FALSE),0)</f>
        <v>0</v>
      </c>
      <c r="D1790" s="7">
        <f>IFERROR(VLOOKUP(B1790,'mm9.knownGene.transcripts.gene_'!$E$2:$J$4983,4,FALSE),0)</f>
        <v>0</v>
      </c>
      <c r="E1790" s="7">
        <f>IFERROR(VLOOKUP(B1790,'mm9.knownGene.transcripts.gene_'!$E$2:$J$4983,5,FALSE),0)</f>
        <v>0</v>
      </c>
      <c r="F1790" s="7">
        <f>IFERROR(VLOOKUP(B1790,'mm9.knownGene.transcripts.gene_'!$E$2:$J$4983,6,FALSE),0)</f>
        <v>0</v>
      </c>
    </row>
    <row r="1791" spans="1:6">
      <c r="A1791" s="5" t="s">
        <v>9944</v>
      </c>
      <c r="B1791" t="s">
        <v>12510</v>
      </c>
      <c r="C1791" s="7">
        <f>IFERROR(VLOOKUP(B1791,'mm9.knownGene.transcripts.gene_'!$E$2:$J$4983,3,FALSE),0)</f>
        <v>0</v>
      </c>
      <c r="D1791" s="7">
        <f>IFERROR(VLOOKUP(B1791,'mm9.knownGene.transcripts.gene_'!$E$2:$J$4983,4,FALSE),0)</f>
        <v>0</v>
      </c>
      <c r="E1791" s="7">
        <f>IFERROR(VLOOKUP(B1791,'mm9.knownGene.transcripts.gene_'!$E$2:$J$4983,5,FALSE),0)</f>
        <v>0</v>
      </c>
      <c r="F1791" s="7">
        <f>IFERROR(VLOOKUP(B1791,'mm9.knownGene.transcripts.gene_'!$E$2:$J$4983,6,FALSE),0)</f>
        <v>0</v>
      </c>
    </row>
    <row r="1792" spans="1:6">
      <c r="A1792" s="5" t="s">
        <v>9945</v>
      </c>
      <c r="B1792" t="s">
        <v>12511</v>
      </c>
      <c r="C1792" s="7">
        <f>IFERROR(VLOOKUP(B1792,'mm9.knownGene.transcripts.gene_'!$E$2:$J$4983,3,FALSE),0)</f>
        <v>0</v>
      </c>
      <c r="D1792" s="7">
        <f>IFERROR(VLOOKUP(B1792,'mm9.knownGene.transcripts.gene_'!$E$2:$J$4983,4,FALSE),0)</f>
        <v>0</v>
      </c>
      <c r="E1792" s="7">
        <f>IFERROR(VLOOKUP(B1792,'mm9.knownGene.transcripts.gene_'!$E$2:$J$4983,5,FALSE),0)</f>
        <v>0</v>
      </c>
      <c r="F1792" s="7">
        <f>IFERROR(VLOOKUP(B1792,'mm9.knownGene.transcripts.gene_'!$E$2:$J$4983,6,FALSE),0)</f>
        <v>0</v>
      </c>
    </row>
    <row r="1793" spans="1:6">
      <c r="A1793" s="5" t="s">
        <v>9946</v>
      </c>
      <c r="B1793" t="s">
        <v>12512</v>
      </c>
      <c r="C1793" s="7">
        <f>IFERROR(VLOOKUP(B1793,'mm9.knownGene.transcripts.gene_'!$E$2:$J$4983,3,FALSE),0)</f>
        <v>0</v>
      </c>
      <c r="D1793" s="7">
        <f>IFERROR(VLOOKUP(B1793,'mm9.knownGene.transcripts.gene_'!$E$2:$J$4983,4,FALSE),0)</f>
        <v>0</v>
      </c>
      <c r="E1793" s="7">
        <f>IFERROR(VLOOKUP(B1793,'mm9.knownGene.transcripts.gene_'!$E$2:$J$4983,5,FALSE),0)</f>
        <v>0</v>
      </c>
      <c r="F1793" s="7">
        <f>IFERROR(VLOOKUP(B1793,'mm9.knownGene.transcripts.gene_'!$E$2:$J$4983,6,FALSE),0)</f>
        <v>0</v>
      </c>
    </row>
    <row r="1794" spans="1:6">
      <c r="A1794" s="5" t="s">
        <v>9947</v>
      </c>
      <c r="B1794" t="s">
        <v>12513</v>
      </c>
      <c r="C1794" s="7">
        <f>IFERROR(VLOOKUP(B1794,'mm9.knownGene.transcripts.gene_'!$E$2:$J$4983,3,FALSE),0)</f>
        <v>0</v>
      </c>
      <c r="D1794" s="7">
        <f>IFERROR(VLOOKUP(B1794,'mm9.knownGene.transcripts.gene_'!$E$2:$J$4983,4,FALSE),0)</f>
        <v>0</v>
      </c>
      <c r="E1794" s="7">
        <f>IFERROR(VLOOKUP(B1794,'mm9.knownGene.transcripts.gene_'!$E$2:$J$4983,5,FALSE),0)</f>
        <v>0</v>
      </c>
      <c r="F1794" s="7">
        <f>IFERROR(VLOOKUP(B1794,'mm9.knownGene.transcripts.gene_'!$E$2:$J$4983,6,FALSE),0)</f>
        <v>0</v>
      </c>
    </row>
    <row r="1795" spans="1:6">
      <c r="A1795" s="5" t="s">
        <v>9948</v>
      </c>
      <c r="B1795" t="s">
        <v>12514</v>
      </c>
      <c r="C1795" s="7">
        <f>IFERROR(VLOOKUP(B1795,'mm9.knownGene.transcripts.gene_'!$E$2:$J$4983,3,FALSE),0)</f>
        <v>0</v>
      </c>
      <c r="D1795" s="7">
        <f>IFERROR(VLOOKUP(B1795,'mm9.knownGene.transcripts.gene_'!$E$2:$J$4983,4,FALSE),0)</f>
        <v>0</v>
      </c>
      <c r="E1795" s="7">
        <f>IFERROR(VLOOKUP(B1795,'mm9.knownGene.transcripts.gene_'!$E$2:$J$4983,5,FALSE),0)</f>
        <v>0</v>
      </c>
      <c r="F1795" s="7">
        <f>IFERROR(VLOOKUP(B1795,'mm9.knownGene.transcripts.gene_'!$E$2:$J$4983,6,FALSE),0)</f>
        <v>0</v>
      </c>
    </row>
    <row r="1796" spans="1:6">
      <c r="A1796" s="5" t="s">
        <v>9949</v>
      </c>
      <c r="B1796" t="s">
        <v>12515</v>
      </c>
      <c r="C1796" s="7">
        <f>IFERROR(VLOOKUP(B1796,'mm9.knownGene.transcripts.gene_'!$E$2:$J$4983,3,FALSE),0)</f>
        <v>0</v>
      </c>
      <c r="D1796" s="7">
        <f>IFERROR(VLOOKUP(B1796,'mm9.knownGene.transcripts.gene_'!$E$2:$J$4983,4,FALSE),0)</f>
        <v>0</v>
      </c>
      <c r="E1796" s="7">
        <f>IFERROR(VLOOKUP(B1796,'mm9.knownGene.transcripts.gene_'!$E$2:$J$4983,5,FALSE),0)</f>
        <v>0</v>
      </c>
      <c r="F1796" s="7">
        <f>IFERROR(VLOOKUP(B1796,'mm9.knownGene.transcripts.gene_'!$E$2:$J$4983,6,FALSE),0)</f>
        <v>0</v>
      </c>
    </row>
  </sheetData>
  <sortState xmlns:xlrd2="http://schemas.microsoft.com/office/spreadsheetml/2017/richdata2" ref="A1:F1797">
    <sortCondition descending="1" ref="F1:F179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2A0-775C-5049-96B9-6119B80D8C4C}">
  <sheetPr filterMode="1"/>
  <dimension ref="A1:H557"/>
  <sheetViews>
    <sheetView topLeftCell="B1" workbookViewId="0">
      <selection activeCell="E27" sqref="E27"/>
    </sheetView>
  </sheetViews>
  <sheetFormatPr baseColWidth="10" defaultRowHeight="16"/>
  <cols>
    <col min="1" max="1" width="16.83203125" bestFit="1" customWidth="1"/>
    <col min="2" max="2" width="91.1640625" bestFit="1" customWidth="1"/>
    <col min="3" max="3" width="15.6640625" bestFit="1" customWidth="1"/>
    <col min="4" max="4" width="9.5" bestFit="1" customWidth="1"/>
    <col min="5" max="5" width="9.33203125" bestFit="1" customWidth="1"/>
    <col min="6" max="6" width="12.1640625" bestFit="1" customWidth="1"/>
    <col min="8" max="8" width="13.83203125" bestFit="1" customWidth="1"/>
  </cols>
  <sheetData>
    <row r="1" spans="1:8">
      <c r="A1" s="4" t="s">
        <v>9950</v>
      </c>
      <c r="B1" s="4" t="s">
        <v>9951</v>
      </c>
      <c r="C1" s="4" t="s">
        <v>9952</v>
      </c>
      <c r="D1" s="4" t="s">
        <v>9953</v>
      </c>
      <c r="E1" s="6" t="s">
        <v>6</v>
      </c>
      <c r="F1" s="6" t="s">
        <v>7</v>
      </c>
      <c r="G1" s="6" t="s">
        <v>8</v>
      </c>
      <c r="H1" s="6" t="s">
        <v>9</v>
      </c>
    </row>
    <row r="2" spans="1:8" ht="17" customHeight="1">
      <c r="A2" t="s">
        <v>9976</v>
      </c>
      <c r="B2" t="s">
        <v>10934</v>
      </c>
      <c r="C2">
        <v>20429</v>
      </c>
      <c r="D2" t="s">
        <v>4736</v>
      </c>
      <c r="E2" s="7">
        <f>IFERROR(VLOOKUP(D2,'mm9.knownGene.transcripts.gene_'!$E$2:$J$4983,3,FALSE),0)</f>
        <v>624</v>
      </c>
      <c r="F2" s="7">
        <f>IFERROR(VLOOKUP(D2,'mm9.knownGene.transcripts.gene_'!$E$2:$J$4983,4,FALSE),0)</f>
        <v>0</v>
      </c>
      <c r="G2" s="7">
        <f>IFERROR(VLOOKUP(D2,'mm9.knownGene.transcripts.gene_'!$E$2:$J$4983,5,FALSE),0)</f>
        <v>875</v>
      </c>
      <c r="H2" s="7">
        <f>IFERROR(VLOOKUP(D2,'mm9.knownGene.transcripts.gene_'!$E$2:$J$4983,6,FALSE),0)</f>
        <v>1499</v>
      </c>
    </row>
    <row r="3" spans="1:8" hidden="1">
      <c r="A3" t="s">
        <v>9976</v>
      </c>
      <c r="B3" t="s">
        <v>10351</v>
      </c>
      <c r="C3">
        <v>20429</v>
      </c>
      <c r="D3" t="s">
        <v>4736</v>
      </c>
      <c r="E3" s="7">
        <f>IFERROR(VLOOKUP(D3,'mm9.knownGene.transcripts.gene_'!$E$2:$J$4983,3,FALSE),0)</f>
        <v>624</v>
      </c>
      <c r="F3" s="7">
        <f>IFERROR(VLOOKUP(D3,'mm9.knownGene.transcripts.gene_'!$E$2:$J$4983,4,FALSE),0)</f>
        <v>0</v>
      </c>
      <c r="G3" s="7">
        <f>IFERROR(VLOOKUP(D3,'mm9.knownGene.transcripts.gene_'!$E$2:$J$4983,5,FALSE),0)</f>
        <v>875</v>
      </c>
      <c r="H3" s="7">
        <f>IFERROR(VLOOKUP(D3,'mm9.knownGene.transcripts.gene_'!$E$2:$J$4983,6,FALSE),0)</f>
        <v>1499</v>
      </c>
    </row>
    <row r="4" spans="1:8">
      <c r="A4" t="s">
        <v>9976</v>
      </c>
      <c r="B4" t="s">
        <v>10934</v>
      </c>
      <c r="C4">
        <v>14461</v>
      </c>
      <c r="D4" t="s">
        <v>6222</v>
      </c>
      <c r="E4" s="7">
        <f>IFERROR(VLOOKUP(D4,'mm9.knownGene.transcripts.gene_'!$E$2:$J$4983,3,FALSE),0)</f>
        <v>1493</v>
      </c>
      <c r="F4" s="7">
        <f>IFERROR(VLOOKUP(D4,'mm9.knownGene.transcripts.gene_'!$E$2:$J$4983,4,FALSE),0)</f>
        <v>0</v>
      </c>
      <c r="G4" s="7">
        <f>IFERROR(VLOOKUP(D4,'mm9.knownGene.transcripts.gene_'!$E$2:$J$4983,5,FALSE),0)</f>
        <v>0</v>
      </c>
      <c r="H4" s="7">
        <f>IFERROR(VLOOKUP(D4,'mm9.knownGene.transcripts.gene_'!$E$2:$J$4983,6,FALSE),0)</f>
        <v>1493</v>
      </c>
    </row>
    <row r="5" spans="1:8" hidden="1">
      <c r="A5" t="s">
        <v>9976</v>
      </c>
      <c r="B5" t="s">
        <v>10351</v>
      </c>
      <c r="C5">
        <v>14461</v>
      </c>
      <c r="D5" t="s">
        <v>6222</v>
      </c>
      <c r="E5" s="7">
        <f>IFERROR(VLOOKUP(D5,'mm9.knownGene.transcripts.gene_'!$E$2:$J$4983,3,FALSE),0)</f>
        <v>1493</v>
      </c>
      <c r="F5" s="7">
        <f>IFERROR(VLOOKUP(D5,'mm9.knownGene.transcripts.gene_'!$E$2:$J$4983,4,FALSE),0)</f>
        <v>0</v>
      </c>
      <c r="G5" s="7">
        <f>IFERROR(VLOOKUP(D5,'mm9.knownGene.transcripts.gene_'!$E$2:$J$4983,5,FALSE),0)</f>
        <v>0</v>
      </c>
      <c r="H5" s="7">
        <f>IFERROR(VLOOKUP(D5,'mm9.knownGene.transcripts.gene_'!$E$2:$J$4983,6,FALSE),0)</f>
        <v>1493</v>
      </c>
    </row>
    <row r="6" spans="1:8" hidden="1">
      <c r="A6" t="s">
        <v>9976</v>
      </c>
      <c r="B6" t="s">
        <v>9981</v>
      </c>
      <c r="C6">
        <v>21824</v>
      </c>
      <c r="D6" t="s">
        <v>4455</v>
      </c>
      <c r="E6" s="7">
        <f>IFERROR(VLOOKUP(D6,'mm9.knownGene.transcripts.gene_'!$E$2:$J$4983,3,FALSE),0)</f>
        <v>1267</v>
      </c>
      <c r="F6" s="7">
        <f>IFERROR(VLOOKUP(D6,'mm9.knownGene.transcripts.gene_'!$E$2:$J$4983,4,FALSE),0)</f>
        <v>0</v>
      </c>
      <c r="G6" s="7">
        <f>IFERROR(VLOOKUP(D6,'mm9.knownGene.transcripts.gene_'!$E$2:$J$4983,5,FALSE),0)</f>
        <v>0</v>
      </c>
      <c r="H6" s="7">
        <f>IFERROR(VLOOKUP(D6,'mm9.knownGene.transcripts.gene_'!$E$2:$J$4983,6,FALSE),0)</f>
        <v>1267</v>
      </c>
    </row>
    <row r="7" spans="1:8">
      <c r="A7" t="s">
        <v>9976</v>
      </c>
      <c r="B7" t="s">
        <v>10934</v>
      </c>
      <c r="C7">
        <v>217082</v>
      </c>
      <c r="D7" t="s">
        <v>1085</v>
      </c>
      <c r="E7" s="7">
        <f>IFERROR(VLOOKUP(D7,'mm9.knownGene.transcripts.gene_'!$E$2:$J$4983,3,FALSE),0)</f>
        <v>1197</v>
      </c>
      <c r="F7" s="7">
        <f>IFERROR(VLOOKUP(D7,'mm9.knownGene.transcripts.gene_'!$E$2:$J$4983,4,FALSE),0)</f>
        <v>0</v>
      </c>
      <c r="G7" s="7">
        <f>IFERROR(VLOOKUP(D7,'mm9.knownGene.transcripts.gene_'!$E$2:$J$4983,5,FALSE),0)</f>
        <v>0</v>
      </c>
      <c r="H7" s="7">
        <f>IFERROR(VLOOKUP(D7,'mm9.knownGene.transcripts.gene_'!$E$2:$J$4983,6,FALSE),0)</f>
        <v>1197</v>
      </c>
    </row>
    <row r="8" spans="1:8">
      <c r="A8" t="s">
        <v>9976</v>
      </c>
      <c r="B8" t="s">
        <v>10934</v>
      </c>
      <c r="C8">
        <v>23967</v>
      </c>
      <c r="D8" t="s">
        <v>1248</v>
      </c>
      <c r="E8" s="7">
        <f>IFERROR(VLOOKUP(D8,'mm9.knownGene.transcripts.gene_'!$E$2:$J$4983,3,FALSE),0)</f>
        <v>929</v>
      </c>
      <c r="F8" s="7">
        <f>IFERROR(VLOOKUP(D8,'mm9.knownGene.transcripts.gene_'!$E$2:$J$4983,4,FALSE),0)</f>
        <v>0</v>
      </c>
      <c r="G8" s="7">
        <f>IFERROR(VLOOKUP(D8,'mm9.knownGene.transcripts.gene_'!$E$2:$J$4983,5,FALSE),0)</f>
        <v>0</v>
      </c>
      <c r="H8" s="7">
        <f>IFERROR(VLOOKUP(D8,'mm9.knownGene.transcripts.gene_'!$E$2:$J$4983,6,FALSE),0)</f>
        <v>929</v>
      </c>
    </row>
    <row r="9" spans="1:8" hidden="1">
      <c r="A9" t="s">
        <v>9958</v>
      </c>
      <c r="B9" t="s">
        <v>9959</v>
      </c>
      <c r="C9">
        <v>4436</v>
      </c>
      <c r="D9" t="s">
        <v>3350</v>
      </c>
      <c r="E9" s="7">
        <f>IFERROR(VLOOKUP(D9,'mm9.knownGene.transcripts.gene_'!$E$2:$J$4983,3,FALSE),0)</f>
        <v>904</v>
      </c>
      <c r="F9" s="7">
        <f>IFERROR(VLOOKUP(D9,'mm9.knownGene.transcripts.gene_'!$E$2:$J$4983,4,FALSE),0)</f>
        <v>0</v>
      </c>
      <c r="G9" s="7">
        <f>IFERROR(VLOOKUP(D9,'mm9.knownGene.transcripts.gene_'!$E$2:$J$4983,5,FALSE),0)</f>
        <v>0</v>
      </c>
      <c r="H9" s="7">
        <f>IFERROR(VLOOKUP(D9,'mm9.knownGene.transcripts.gene_'!$E$2:$J$4983,6,FALSE),0)</f>
        <v>904</v>
      </c>
    </row>
    <row r="10" spans="1:8">
      <c r="A10" t="s">
        <v>9976</v>
      </c>
      <c r="B10" t="s">
        <v>10934</v>
      </c>
      <c r="C10">
        <v>15285</v>
      </c>
      <c r="D10" t="s">
        <v>5566</v>
      </c>
      <c r="E10" s="7">
        <f>IFERROR(VLOOKUP(D10,'mm9.knownGene.transcripts.gene_'!$E$2:$J$4983,3,FALSE),0)</f>
        <v>0</v>
      </c>
      <c r="F10" s="7">
        <f>IFERROR(VLOOKUP(D10,'mm9.knownGene.transcripts.gene_'!$E$2:$J$4983,4,FALSE),0)</f>
        <v>0</v>
      </c>
      <c r="G10" s="7">
        <f>IFERROR(VLOOKUP(D10,'mm9.knownGene.transcripts.gene_'!$E$2:$J$4983,5,FALSE),0)</f>
        <v>857</v>
      </c>
      <c r="H10" s="7">
        <f>IFERROR(VLOOKUP(D10,'mm9.knownGene.transcripts.gene_'!$E$2:$J$4983,6,FALSE),0)</f>
        <v>857</v>
      </c>
    </row>
    <row r="11" spans="1:8" hidden="1">
      <c r="A11" t="s">
        <v>9976</v>
      </c>
      <c r="B11" t="s">
        <v>10351</v>
      </c>
      <c r="C11">
        <v>15285</v>
      </c>
      <c r="D11" t="s">
        <v>5566</v>
      </c>
      <c r="E11" s="7">
        <f>IFERROR(VLOOKUP(D11,'mm9.knownGene.transcripts.gene_'!$E$2:$J$4983,3,FALSE),0)</f>
        <v>0</v>
      </c>
      <c r="F11" s="7">
        <f>IFERROR(VLOOKUP(D11,'mm9.knownGene.transcripts.gene_'!$E$2:$J$4983,4,FALSE),0)</f>
        <v>0</v>
      </c>
      <c r="G11" s="7">
        <f>IFERROR(VLOOKUP(D11,'mm9.knownGene.transcripts.gene_'!$E$2:$J$4983,5,FALSE),0)</f>
        <v>857</v>
      </c>
      <c r="H11" s="7">
        <f>IFERROR(VLOOKUP(D11,'mm9.knownGene.transcripts.gene_'!$E$2:$J$4983,6,FALSE),0)</f>
        <v>857</v>
      </c>
    </row>
    <row r="12" spans="1:8">
      <c r="A12" t="s">
        <v>9976</v>
      </c>
      <c r="B12" t="s">
        <v>10934</v>
      </c>
      <c r="C12">
        <v>22634</v>
      </c>
      <c r="D12" t="s">
        <v>544</v>
      </c>
      <c r="E12" s="7">
        <f>IFERROR(VLOOKUP(D12,'mm9.knownGene.transcripts.gene_'!$E$2:$J$4983,3,FALSE),0)</f>
        <v>0</v>
      </c>
      <c r="F12" s="7">
        <f>IFERROR(VLOOKUP(D12,'mm9.knownGene.transcripts.gene_'!$E$2:$J$4983,4,FALSE),0)</f>
        <v>0</v>
      </c>
      <c r="G12" s="7">
        <f>IFERROR(VLOOKUP(D12,'mm9.knownGene.transcripts.gene_'!$E$2:$J$4983,5,FALSE),0)</f>
        <v>845</v>
      </c>
      <c r="H12" s="7">
        <f>IFERROR(VLOOKUP(D12,'mm9.knownGene.transcripts.gene_'!$E$2:$J$4983,6,FALSE),0)</f>
        <v>845</v>
      </c>
    </row>
    <row r="13" spans="1:8">
      <c r="A13" t="s">
        <v>9976</v>
      </c>
      <c r="B13" t="s">
        <v>10934</v>
      </c>
      <c r="C13">
        <v>104360</v>
      </c>
      <c r="D13" t="s">
        <v>7819</v>
      </c>
      <c r="E13" s="7">
        <f>IFERROR(VLOOKUP(D13,'mm9.knownGene.transcripts.gene_'!$E$2:$J$4983,3,FALSE),0)</f>
        <v>0</v>
      </c>
      <c r="F13" s="7">
        <f>IFERROR(VLOOKUP(D13,'mm9.knownGene.transcripts.gene_'!$E$2:$J$4983,4,FALSE),0)</f>
        <v>0</v>
      </c>
      <c r="G13" s="7">
        <f>IFERROR(VLOOKUP(D13,'mm9.knownGene.transcripts.gene_'!$E$2:$J$4983,5,FALSE),0)</f>
        <v>798</v>
      </c>
      <c r="H13" s="7">
        <f>IFERROR(VLOOKUP(D13,'mm9.knownGene.transcripts.gene_'!$E$2:$J$4983,6,FALSE),0)</f>
        <v>798</v>
      </c>
    </row>
    <row r="14" spans="1:8" hidden="1">
      <c r="A14" t="s">
        <v>9954</v>
      </c>
      <c r="B14" t="s">
        <v>9955</v>
      </c>
      <c r="C14">
        <v>5981</v>
      </c>
      <c r="D14" t="s">
        <v>5643</v>
      </c>
      <c r="E14" s="7">
        <f>IFERROR(VLOOKUP(D14,'mm9.knownGene.transcripts.gene_'!$E$2:$J$4983,3,FALSE),0)</f>
        <v>756</v>
      </c>
      <c r="F14" s="7">
        <f>IFERROR(VLOOKUP(D14,'mm9.knownGene.transcripts.gene_'!$E$2:$J$4983,4,FALSE),0)</f>
        <v>0</v>
      </c>
      <c r="G14" s="7">
        <f>IFERROR(VLOOKUP(D14,'mm9.knownGene.transcripts.gene_'!$E$2:$J$4983,5,FALSE),0)</f>
        <v>0</v>
      </c>
      <c r="H14" s="7">
        <f>IFERROR(VLOOKUP(D14,'mm9.knownGene.transcripts.gene_'!$E$2:$J$4983,6,FALSE),0)</f>
        <v>756</v>
      </c>
    </row>
    <row r="15" spans="1:8" hidden="1">
      <c r="A15" t="s">
        <v>9954</v>
      </c>
      <c r="B15" t="s">
        <v>9955</v>
      </c>
      <c r="C15">
        <v>7507</v>
      </c>
      <c r="D15" t="s">
        <v>4990</v>
      </c>
      <c r="E15" s="7">
        <f>IFERROR(VLOOKUP(D15,'mm9.knownGene.transcripts.gene_'!$E$2:$J$4983,3,FALSE),0)</f>
        <v>756</v>
      </c>
      <c r="F15" s="7">
        <f>IFERROR(VLOOKUP(D15,'mm9.knownGene.transcripts.gene_'!$E$2:$J$4983,4,FALSE),0)</f>
        <v>0</v>
      </c>
      <c r="G15" s="7">
        <f>IFERROR(VLOOKUP(D15,'mm9.knownGene.transcripts.gene_'!$E$2:$J$4983,5,FALSE),0)</f>
        <v>0</v>
      </c>
      <c r="H15" s="7">
        <f>IFERROR(VLOOKUP(D15,'mm9.knownGene.transcripts.gene_'!$E$2:$J$4983,6,FALSE),0)</f>
        <v>756</v>
      </c>
    </row>
    <row r="16" spans="1:8" hidden="1">
      <c r="A16" t="s">
        <v>9954</v>
      </c>
      <c r="B16" t="s">
        <v>9957</v>
      </c>
      <c r="C16">
        <v>5981</v>
      </c>
      <c r="D16" t="s">
        <v>5643</v>
      </c>
      <c r="E16" s="7">
        <f>IFERROR(VLOOKUP(D16,'mm9.knownGene.transcripts.gene_'!$E$2:$J$4983,3,FALSE),0)</f>
        <v>756</v>
      </c>
      <c r="F16" s="7">
        <f>IFERROR(VLOOKUP(D16,'mm9.knownGene.transcripts.gene_'!$E$2:$J$4983,4,FALSE),0)</f>
        <v>0</v>
      </c>
      <c r="G16" s="7">
        <f>IFERROR(VLOOKUP(D16,'mm9.knownGene.transcripts.gene_'!$E$2:$J$4983,5,FALSE),0)</f>
        <v>0</v>
      </c>
      <c r="H16" s="7">
        <f>IFERROR(VLOOKUP(D16,'mm9.knownGene.transcripts.gene_'!$E$2:$J$4983,6,FALSE),0)</f>
        <v>756</v>
      </c>
    </row>
    <row r="17" spans="1:8" hidden="1">
      <c r="A17" t="s">
        <v>9954</v>
      </c>
      <c r="B17" t="s">
        <v>9955</v>
      </c>
      <c r="C17">
        <v>5984</v>
      </c>
      <c r="D17" t="s">
        <v>2832</v>
      </c>
      <c r="E17" s="7">
        <f>IFERROR(VLOOKUP(D17,'mm9.knownGene.transcripts.gene_'!$E$2:$J$4983,3,FALSE),0)</f>
        <v>730</v>
      </c>
      <c r="F17" s="7">
        <f>IFERROR(VLOOKUP(D17,'mm9.knownGene.transcripts.gene_'!$E$2:$J$4983,4,FALSE),0)</f>
        <v>0</v>
      </c>
      <c r="G17" s="7">
        <f>IFERROR(VLOOKUP(D17,'mm9.knownGene.transcripts.gene_'!$E$2:$J$4983,5,FALSE),0)</f>
        <v>0</v>
      </c>
      <c r="H17" s="7">
        <f>IFERROR(VLOOKUP(D17,'mm9.knownGene.transcripts.gene_'!$E$2:$J$4983,6,FALSE),0)</f>
        <v>730</v>
      </c>
    </row>
    <row r="18" spans="1:8" hidden="1">
      <c r="A18" t="s">
        <v>9954</v>
      </c>
      <c r="B18" t="s">
        <v>9957</v>
      </c>
      <c r="C18">
        <v>5984</v>
      </c>
      <c r="D18" t="s">
        <v>2832</v>
      </c>
      <c r="E18" s="7">
        <f>IFERROR(VLOOKUP(D18,'mm9.knownGene.transcripts.gene_'!$E$2:$J$4983,3,FALSE),0)</f>
        <v>730</v>
      </c>
      <c r="F18" s="7">
        <f>IFERROR(VLOOKUP(D18,'mm9.knownGene.transcripts.gene_'!$E$2:$J$4983,4,FALSE),0)</f>
        <v>0</v>
      </c>
      <c r="G18" s="7">
        <f>IFERROR(VLOOKUP(D18,'mm9.knownGene.transcripts.gene_'!$E$2:$J$4983,5,FALSE),0)</f>
        <v>0</v>
      </c>
      <c r="H18" s="7">
        <f>IFERROR(VLOOKUP(D18,'mm9.knownGene.transcripts.gene_'!$E$2:$J$4983,6,FALSE),0)</f>
        <v>730</v>
      </c>
    </row>
    <row r="19" spans="1:8">
      <c r="A19" t="s">
        <v>9976</v>
      </c>
      <c r="B19" t="s">
        <v>10934</v>
      </c>
      <c r="C19">
        <v>110805</v>
      </c>
      <c r="D19" t="s">
        <v>4994</v>
      </c>
      <c r="E19" s="7">
        <f>IFERROR(VLOOKUP(D19,'mm9.knownGene.transcripts.gene_'!$E$2:$J$4983,3,FALSE),0)</f>
        <v>722</v>
      </c>
      <c r="F19" s="7">
        <f>IFERROR(VLOOKUP(D19,'mm9.knownGene.transcripts.gene_'!$E$2:$J$4983,4,FALSE),0)</f>
        <v>0</v>
      </c>
      <c r="G19" s="7">
        <f>IFERROR(VLOOKUP(D19,'mm9.knownGene.transcripts.gene_'!$E$2:$J$4983,5,FALSE),0)</f>
        <v>0</v>
      </c>
      <c r="H19" s="7">
        <f>IFERROR(VLOOKUP(D19,'mm9.knownGene.transcripts.gene_'!$E$2:$J$4983,6,FALSE),0)</f>
        <v>722</v>
      </c>
    </row>
    <row r="20" spans="1:8">
      <c r="A20" t="s">
        <v>9976</v>
      </c>
      <c r="B20" t="s">
        <v>10934</v>
      </c>
      <c r="C20">
        <v>17301</v>
      </c>
      <c r="D20" t="s">
        <v>5227</v>
      </c>
      <c r="E20" s="7">
        <f>IFERROR(VLOOKUP(D20,'mm9.knownGene.transcripts.gene_'!$E$2:$J$4983,3,FALSE),0)</f>
        <v>714</v>
      </c>
      <c r="F20" s="7">
        <f>IFERROR(VLOOKUP(D20,'mm9.knownGene.transcripts.gene_'!$E$2:$J$4983,4,FALSE),0)</f>
        <v>0</v>
      </c>
      <c r="G20" s="7">
        <f>IFERROR(VLOOKUP(D20,'mm9.knownGene.transcripts.gene_'!$E$2:$J$4983,5,FALSE),0)</f>
        <v>0</v>
      </c>
      <c r="H20" s="7">
        <f>IFERROR(VLOOKUP(D20,'mm9.knownGene.transcripts.gene_'!$E$2:$J$4983,6,FALSE),0)</f>
        <v>714</v>
      </c>
    </row>
    <row r="21" spans="1:8" hidden="1">
      <c r="A21" t="s">
        <v>9976</v>
      </c>
      <c r="B21" t="s">
        <v>10351</v>
      </c>
      <c r="C21">
        <v>17301</v>
      </c>
      <c r="D21" t="s">
        <v>5227</v>
      </c>
      <c r="E21" s="7">
        <f>IFERROR(VLOOKUP(D21,'mm9.knownGene.transcripts.gene_'!$E$2:$J$4983,3,FALSE),0)</f>
        <v>714</v>
      </c>
      <c r="F21" s="7">
        <f>IFERROR(VLOOKUP(D21,'mm9.knownGene.transcripts.gene_'!$E$2:$J$4983,4,FALSE),0)</f>
        <v>0</v>
      </c>
      <c r="G21" s="7">
        <f>IFERROR(VLOOKUP(D21,'mm9.knownGene.transcripts.gene_'!$E$2:$J$4983,5,FALSE),0)</f>
        <v>0</v>
      </c>
      <c r="H21" s="7">
        <f>IFERROR(VLOOKUP(D21,'mm9.knownGene.transcripts.gene_'!$E$2:$J$4983,6,FALSE),0)</f>
        <v>714</v>
      </c>
    </row>
    <row r="22" spans="1:8">
      <c r="A22" t="s">
        <v>9976</v>
      </c>
      <c r="B22" t="s">
        <v>10934</v>
      </c>
      <c r="C22">
        <v>109594</v>
      </c>
      <c r="D22" t="s">
        <v>7110</v>
      </c>
      <c r="E22" s="7">
        <f>IFERROR(VLOOKUP(D22,'mm9.knownGene.transcripts.gene_'!$E$2:$J$4983,3,FALSE),0)</f>
        <v>709</v>
      </c>
      <c r="F22" s="7">
        <f>IFERROR(VLOOKUP(D22,'mm9.knownGene.transcripts.gene_'!$E$2:$J$4983,4,FALSE),0)</f>
        <v>0</v>
      </c>
      <c r="G22" s="7">
        <f>IFERROR(VLOOKUP(D22,'mm9.knownGene.transcripts.gene_'!$E$2:$J$4983,5,FALSE),0)</f>
        <v>0</v>
      </c>
      <c r="H22" s="7">
        <f>IFERROR(VLOOKUP(D22,'mm9.knownGene.transcripts.gene_'!$E$2:$J$4983,6,FALSE),0)</f>
        <v>709</v>
      </c>
    </row>
    <row r="23" spans="1:8">
      <c r="A23" t="s">
        <v>9976</v>
      </c>
      <c r="B23" t="s">
        <v>10934</v>
      </c>
      <c r="C23">
        <v>16873</v>
      </c>
      <c r="D23" t="s">
        <v>5920</v>
      </c>
      <c r="E23" s="7">
        <f>IFERROR(VLOOKUP(D23,'mm9.knownGene.transcripts.gene_'!$E$2:$J$4983,3,FALSE),0)</f>
        <v>0</v>
      </c>
      <c r="F23" s="7">
        <f>IFERROR(VLOOKUP(D23,'mm9.knownGene.transcripts.gene_'!$E$2:$J$4983,4,FALSE),0)</f>
        <v>0</v>
      </c>
      <c r="G23" s="7">
        <f>IFERROR(VLOOKUP(D23,'mm9.knownGene.transcripts.gene_'!$E$2:$J$4983,5,FALSE),0)</f>
        <v>692</v>
      </c>
      <c r="H23" s="7">
        <f>IFERROR(VLOOKUP(D23,'mm9.knownGene.transcripts.gene_'!$E$2:$J$4983,6,FALSE),0)</f>
        <v>692</v>
      </c>
    </row>
    <row r="24" spans="1:8" hidden="1">
      <c r="A24" t="s">
        <v>9976</v>
      </c>
      <c r="B24" t="s">
        <v>10351</v>
      </c>
      <c r="C24">
        <v>16873</v>
      </c>
      <c r="D24" t="s">
        <v>5920</v>
      </c>
      <c r="E24" s="7">
        <f>IFERROR(VLOOKUP(D24,'mm9.knownGene.transcripts.gene_'!$E$2:$J$4983,3,FALSE),0)</f>
        <v>0</v>
      </c>
      <c r="F24" s="7">
        <f>IFERROR(VLOOKUP(D24,'mm9.knownGene.transcripts.gene_'!$E$2:$J$4983,4,FALSE),0)</f>
        <v>0</v>
      </c>
      <c r="G24" s="7">
        <f>IFERROR(VLOOKUP(D24,'mm9.knownGene.transcripts.gene_'!$E$2:$J$4983,5,FALSE),0)</f>
        <v>692</v>
      </c>
      <c r="H24" s="7">
        <f>IFERROR(VLOOKUP(D24,'mm9.knownGene.transcripts.gene_'!$E$2:$J$4983,6,FALSE),0)</f>
        <v>692</v>
      </c>
    </row>
    <row r="25" spans="1:8">
      <c r="A25" t="s">
        <v>9976</v>
      </c>
      <c r="B25" t="s">
        <v>10934</v>
      </c>
      <c r="C25">
        <v>17927</v>
      </c>
      <c r="D25" t="s">
        <v>6811</v>
      </c>
      <c r="E25" s="7">
        <f>IFERROR(VLOOKUP(D25,'mm9.knownGene.transcripts.gene_'!$E$2:$J$4983,3,FALSE),0)</f>
        <v>651</v>
      </c>
      <c r="F25" s="7">
        <f>IFERROR(VLOOKUP(D25,'mm9.knownGene.transcripts.gene_'!$E$2:$J$4983,4,FALSE),0)</f>
        <v>0</v>
      </c>
      <c r="G25" s="7">
        <f>IFERROR(VLOOKUP(D25,'mm9.knownGene.transcripts.gene_'!$E$2:$J$4983,5,FALSE),0)</f>
        <v>0</v>
      </c>
      <c r="H25" s="7">
        <f>IFERROR(VLOOKUP(D25,'mm9.knownGene.transcripts.gene_'!$E$2:$J$4983,6,FALSE),0)</f>
        <v>651</v>
      </c>
    </row>
    <row r="26" spans="1:8" hidden="1">
      <c r="A26" t="s">
        <v>9976</v>
      </c>
      <c r="B26" t="s">
        <v>9977</v>
      </c>
      <c r="C26">
        <v>18971</v>
      </c>
      <c r="D26" t="s">
        <v>6789</v>
      </c>
      <c r="E26" s="7">
        <f>IFERROR(VLOOKUP(D26,'mm9.knownGene.transcripts.gene_'!$E$2:$J$4983,3,FALSE),0)</f>
        <v>649</v>
      </c>
      <c r="F26" s="7">
        <f>IFERROR(VLOOKUP(D26,'mm9.knownGene.transcripts.gene_'!$E$2:$J$4983,4,FALSE),0)</f>
        <v>0</v>
      </c>
      <c r="G26" s="7">
        <f>IFERROR(VLOOKUP(D26,'mm9.knownGene.transcripts.gene_'!$E$2:$J$4983,5,FALSE),0)</f>
        <v>0</v>
      </c>
      <c r="H26" s="7">
        <f>IFERROR(VLOOKUP(D26,'mm9.knownGene.transcripts.gene_'!$E$2:$J$4983,6,FALSE),0)</f>
        <v>649</v>
      </c>
    </row>
    <row r="27" spans="1:8">
      <c r="A27" t="s">
        <v>9976</v>
      </c>
      <c r="B27" t="s">
        <v>10934</v>
      </c>
      <c r="C27">
        <v>15379</v>
      </c>
      <c r="D27" t="s">
        <v>7868</v>
      </c>
      <c r="E27" s="7">
        <f>IFERROR(VLOOKUP(D27,'mm9.knownGene.transcripts.gene_'!$E$2:$J$4983,3,FALSE),0)</f>
        <v>612</v>
      </c>
      <c r="F27" s="7">
        <f>IFERROR(VLOOKUP(D27,'mm9.knownGene.transcripts.gene_'!$E$2:$J$4983,4,FALSE),0)</f>
        <v>0</v>
      </c>
      <c r="G27" s="7">
        <f>IFERROR(VLOOKUP(D27,'mm9.knownGene.transcripts.gene_'!$E$2:$J$4983,5,FALSE),0)</f>
        <v>0</v>
      </c>
      <c r="H27" s="7">
        <f>IFERROR(VLOOKUP(D27,'mm9.knownGene.transcripts.gene_'!$E$2:$J$4983,6,FALSE),0)</f>
        <v>612</v>
      </c>
    </row>
    <row r="28" spans="1:8" hidden="1">
      <c r="A28" t="s">
        <v>9976</v>
      </c>
      <c r="B28" t="s">
        <v>10351</v>
      </c>
      <c r="C28">
        <v>15379</v>
      </c>
      <c r="D28" t="s">
        <v>7868</v>
      </c>
      <c r="E28" s="7">
        <f>IFERROR(VLOOKUP(D28,'mm9.knownGene.transcripts.gene_'!$E$2:$J$4983,3,FALSE),0)</f>
        <v>612</v>
      </c>
      <c r="F28" s="7">
        <f>IFERROR(VLOOKUP(D28,'mm9.knownGene.transcripts.gene_'!$E$2:$J$4983,4,FALSE),0)</f>
        <v>0</v>
      </c>
      <c r="G28" s="7">
        <f>IFERROR(VLOOKUP(D28,'mm9.knownGene.transcripts.gene_'!$E$2:$J$4983,5,FALSE),0)</f>
        <v>0</v>
      </c>
      <c r="H28" s="7">
        <f>IFERROR(VLOOKUP(D28,'mm9.knownGene.transcripts.gene_'!$E$2:$J$4983,6,FALSE),0)</f>
        <v>612</v>
      </c>
    </row>
    <row r="29" spans="1:8" hidden="1">
      <c r="A29" t="s">
        <v>9976</v>
      </c>
      <c r="B29" t="s">
        <v>9981</v>
      </c>
      <c r="C29">
        <v>22441</v>
      </c>
      <c r="D29" t="s">
        <v>8079</v>
      </c>
      <c r="E29" s="7">
        <f>IFERROR(VLOOKUP(D29,'mm9.knownGene.transcripts.gene_'!$E$2:$J$4983,3,FALSE),0)</f>
        <v>0</v>
      </c>
      <c r="F29" s="7">
        <f>IFERROR(VLOOKUP(D29,'mm9.knownGene.transcripts.gene_'!$E$2:$J$4983,4,FALSE),0)</f>
        <v>610</v>
      </c>
      <c r="G29" s="7">
        <f>IFERROR(VLOOKUP(D29,'mm9.knownGene.transcripts.gene_'!$E$2:$J$4983,5,FALSE),0)</f>
        <v>0</v>
      </c>
      <c r="H29" s="7">
        <f>IFERROR(VLOOKUP(D29,'mm9.knownGene.transcripts.gene_'!$E$2:$J$4983,6,FALSE),0)</f>
        <v>610</v>
      </c>
    </row>
    <row r="30" spans="1:8">
      <c r="A30" t="s">
        <v>9976</v>
      </c>
      <c r="B30" t="s">
        <v>10934</v>
      </c>
      <c r="C30">
        <v>223227</v>
      </c>
      <c r="D30" t="s">
        <v>2307</v>
      </c>
      <c r="E30" s="7">
        <f>IFERROR(VLOOKUP(D30,'mm9.knownGene.transcripts.gene_'!$E$2:$J$4983,3,FALSE),0)</f>
        <v>609</v>
      </c>
      <c r="F30" s="7">
        <f>IFERROR(VLOOKUP(D30,'mm9.knownGene.transcripts.gene_'!$E$2:$J$4983,4,FALSE),0)</f>
        <v>0</v>
      </c>
      <c r="G30" s="7">
        <f>IFERROR(VLOOKUP(D30,'mm9.knownGene.transcripts.gene_'!$E$2:$J$4983,5,FALSE),0)</f>
        <v>0</v>
      </c>
      <c r="H30" s="7">
        <f>IFERROR(VLOOKUP(D30,'mm9.knownGene.transcripts.gene_'!$E$2:$J$4983,6,FALSE),0)</f>
        <v>609</v>
      </c>
    </row>
    <row r="31" spans="1:8">
      <c r="A31" t="s">
        <v>9976</v>
      </c>
      <c r="B31" t="s">
        <v>10934</v>
      </c>
      <c r="C31">
        <v>12591</v>
      </c>
      <c r="D31" t="s">
        <v>6028</v>
      </c>
      <c r="E31" s="7">
        <f>IFERROR(VLOOKUP(D31,'mm9.knownGene.transcripts.gene_'!$E$2:$J$4983,3,FALSE),0)</f>
        <v>0</v>
      </c>
      <c r="F31" s="7">
        <f>IFERROR(VLOOKUP(D31,'mm9.knownGene.transcripts.gene_'!$E$2:$J$4983,4,FALSE),0)</f>
        <v>0</v>
      </c>
      <c r="G31" s="7">
        <f>IFERROR(VLOOKUP(D31,'mm9.knownGene.transcripts.gene_'!$E$2:$J$4983,5,FALSE),0)</f>
        <v>577</v>
      </c>
      <c r="H31" s="7">
        <f>IFERROR(VLOOKUP(D31,'mm9.knownGene.transcripts.gene_'!$E$2:$J$4983,6,FALSE),0)</f>
        <v>577</v>
      </c>
    </row>
    <row r="32" spans="1:8" hidden="1">
      <c r="A32" t="s">
        <v>9954</v>
      </c>
      <c r="B32" t="s">
        <v>9955</v>
      </c>
      <c r="C32">
        <v>23411</v>
      </c>
      <c r="D32" t="s">
        <v>622</v>
      </c>
      <c r="E32" s="7">
        <f>IFERROR(VLOOKUP(D32,'mm9.knownGene.transcripts.gene_'!$E$2:$J$4983,3,FALSE),0)</f>
        <v>576</v>
      </c>
      <c r="F32" s="7">
        <f>IFERROR(VLOOKUP(D32,'mm9.knownGene.transcripts.gene_'!$E$2:$J$4983,4,FALSE),0)</f>
        <v>0</v>
      </c>
      <c r="G32" s="7">
        <f>IFERROR(VLOOKUP(D32,'mm9.knownGene.transcripts.gene_'!$E$2:$J$4983,5,FALSE),0)</f>
        <v>0</v>
      </c>
      <c r="H32" s="7">
        <f>IFERROR(VLOOKUP(D32,'mm9.knownGene.transcripts.gene_'!$E$2:$J$4983,6,FALSE),0)</f>
        <v>576</v>
      </c>
    </row>
    <row r="33" spans="1:8" hidden="1">
      <c r="A33" t="s">
        <v>9958</v>
      </c>
      <c r="B33" t="s">
        <v>10054</v>
      </c>
      <c r="C33">
        <v>93759</v>
      </c>
      <c r="D33" t="s">
        <v>622</v>
      </c>
      <c r="E33" s="7">
        <f>IFERROR(VLOOKUP(D33,'mm9.knownGene.transcripts.gene_'!$E$2:$J$4983,3,FALSE),0)</f>
        <v>576</v>
      </c>
      <c r="F33" s="7">
        <f>IFERROR(VLOOKUP(D33,'mm9.knownGene.transcripts.gene_'!$E$2:$J$4983,4,FALSE),0)</f>
        <v>0</v>
      </c>
      <c r="G33" s="7">
        <f>IFERROR(VLOOKUP(D33,'mm9.knownGene.transcripts.gene_'!$E$2:$J$4983,5,FALSE),0)</f>
        <v>0</v>
      </c>
      <c r="H33" s="7">
        <f>IFERROR(VLOOKUP(D33,'mm9.knownGene.transcripts.gene_'!$E$2:$J$4983,6,FALSE),0)</f>
        <v>576</v>
      </c>
    </row>
    <row r="34" spans="1:8">
      <c r="A34" t="s">
        <v>9976</v>
      </c>
      <c r="B34" t="s">
        <v>10934</v>
      </c>
      <c r="C34">
        <v>16373</v>
      </c>
      <c r="D34" t="s">
        <v>7542</v>
      </c>
      <c r="E34" s="7">
        <f>IFERROR(VLOOKUP(D34,'mm9.knownGene.transcripts.gene_'!$E$2:$J$4983,3,FALSE),0)</f>
        <v>547</v>
      </c>
      <c r="F34" s="7">
        <f>IFERROR(VLOOKUP(D34,'mm9.knownGene.transcripts.gene_'!$E$2:$J$4983,4,FALSE),0)</f>
        <v>0</v>
      </c>
      <c r="G34" s="7">
        <f>IFERROR(VLOOKUP(D34,'mm9.knownGene.transcripts.gene_'!$E$2:$J$4983,5,FALSE),0)</f>
        <v>0</v>
      </c>
      <c r="H34" s="7">
        <f>IFERROR(VLOOKUP(D34,'mm9.knownGene.transcripts.gene_'!$E$2:$J$4983,6,FALSE),0)</f>
        <v>547</v>
      </c>
    </row>
    <row r="35" spans="1:8" hidden="1">
      <c r="A35" t="s">
        <v>9976</v>
      </c>
      <c r="B35" t="s">
        <v>10351</v>
      </c>
      <c r="C35">
        <v>16373</v>
      </c>
      <c r="D35" t="s">
        <v>7542</v>
      </c>
      <c r="E35" s="7">
        <f>IFERROR(VLOOKUP(D35,'mm9.knownGene.transcripts.gene_'!$E$2:$J$4983,3,FALSE),0)</f>
        <v>547</v>
      </c>
      <c r="F35" s="7">
        <f>IFERROR(VLOOKUP(D35,'mm9.knownGene.transcripts.gene_'!$E$2:$J$4983,4,FALSE),0)</f>
        <v>0</v>
      </c>
      <c r="G35" s="7">
        <f>IFERROR(VLOOKUP(D35,'mm9.knownGene.transcripts.gene_'!$E$2:$J$4983,5,FALSE),0)</f>
        <v>0</v>
      </c>
      <c r="H35" s="7">
        <f>IFERROR(VLOOKUP(D35,'mm9.knownGene.transcripts.gene_'!$E$2:$J$4983,6,FALSE),0)</f>
        <v>547</v>
      </c>
    </row>
    <row r="36" spans="1:8">
      <c r="A36" t="s">
        <v>9976</v>
      </c>
      <c r="B36" t="s">
        <v>10934</v>
      </c>
      <c r="C36">
        <v>16874</v>
      </c>
      <c r="D36" t="s">
        <v>4159</v>
      </c>
      <c r="E36" s="7">
        <f>IFERROR(VLOOKUP(D36,'mm9.knownGene.transcripts.gene_'!$E$2:$J$4983,3,FALSE),0)</f>
        <v>0</v>
      </c>
      <c r="F36" s="7">
        <f>IFERROR(VLOOKUP(D36,'mm9.knownGene.transcripts.gene_'!$E$2:$J$4983,4,FALSE),0)</f>
        <v>0</v>
      </c>
      <c r="G36" s="7">
        <f>IFERROR(VLOOKUP(D36,'mm9.knownGene.transcripts.gene_'!$E$2:$J$4983,5,FALSE),0)</f>
        <v>540</v>
      </c>
      <c r="H36" s="7">
        <f>IFERROR(VLOOKUP(D36,'mm9.knownGene.transcripts.gene_'!$E$2:$J$4983,6,FALSE),0)</f>
        <v>540</v>
      </c>
    </row>
    <row r="37" spans="1:8">
      <c r="A37" t="s">
        <v>9976</v>
      </c>
      <c r="B37" t="s">
        <v>10934</v>
      </c>
      <c r="C37">
        <v>18012</v>
      </c>
      <c r="D37" t="s">
        <v>4218</v>
      </c>
      <c r="E37" s="7">
        <f>IFERROR(VLOOKUP(D37,'mm9.knownGene.transcripts.gene_'!$E$2:$J$4983,3,FALSE),0)</f>
        <v>498</v>
      </c>
      <c r="F37" s="7">
        <f>IFERROR(VLOOKUP(D37,'mm9.knownGene.transcripts.gene_'!$E$2:$J$4983,4,FALSE),0)</f>
        <v>0</v>
      </c>
      <c r="G37" s="7">
        <f>IFERROR(VLOOKUP(D37,'mm9.knownGene.transcripts.gene_'!$E$2:$J$4983,5,FALSE),0)</f>
        <v>0</v>
      </c>
      <c r="H37" s="7">
        <f>IFERROR(VLOOKUP(D37,'mm9.knownGene.transcripts.gene_'!$E$2:$J$4983,6,FALSE),0)</f>
        <v>498</v>
      </c>
    </row>
    <row r="38" spans="1:8" hidden="1">
      <c r="A38" t="s">
        <v>9976</v>
      </c>
      <c r="B38" t="s">
        <v>10351</v>
      </c>
      <c r="C38">
        <v>18012</v>
      </c>
      <c r="D38" t="s">
        <v>4218</v>
      </c>
      <c r="E38" s="7">
        <f>IFERROR(VLOOKUP(D38,'mm9.knownGene.transcripts.gene_'!$E$2:$J$4983,3,FALSE),0)</f>
        <v>498</v>
      </c>
      <c r="F38" s="7">
        <f>IFERROR(VLOOKUP(D38,'mm9.knownGene.transcripts.gene_'!$E$2:$J$4983,4,FALSE),0)</f>
        <v>0</v>
      </c>
      <c r="G38" s="7">
        <f>IFERROR(VLOOKUP(D38,'mm9.knownGene.transcripts.gene_'!$E$2:$J$4983,5,FALSE),0)</f>
        <v>0</v>
      </c>
      <c r="H38" s="7">
        <f>IFERROR(VLOOKUP(D38,'mm9.knownGene.transcripts.gene_'!$E$2:$J$4983,6,FALSE),0)</f>
        <v>498</v>
      </c>
    </row>
    <row r="39" spans="1:8">
      <c r="A39" t="s">
        <v>9976</v>
      </c>
      <c r="B39" t="s">
        <v>10934</v>
      </c>
      <c r="C39">
        <v>18420</v>
      </c>
      <c r="D39" t="s">
        <v>1881</v>
      </c>
      <c r="E39" s="7">
        <f>IFERROR(VLOOKUP(D39,'mm9.knownGene.transcripts.gene_'!$E$2:$J$4983,3,FALSE),0)</f>
        <v>493</v>
      </c>
      <c r="F39" s="7">
        <f>IFERROR(VLOOKUP(D39,'mm9.knownGene.transcripts.gene_'!$E$2:$J$4983,4,FALSE),0)</f>
        <v>0</v>
      </c>
      <c r="G39" s="7">
        <f>IFERROR(VLOOKUP(D39,'mm9.knownGene.transcripts.gene_'!$E$2:$J$4983,5,FALSE),0)</f>
        <v>0</v>
      </c>
      <c r="H39" s="7">
        <f>IFERROR(VLOOKUP(D39,'mm9.knownGene.transcripts.gene_'!$E$2:$J$4983,6,FALSE),0)</f>
        <v>493</v>
      </c>
    </row>
    <row r="40" spans="1:8">
      <c r="A40" t="s">
        <v>9976</v>
      </c>
      <c r="B40" t="s">
        <v>10934</v>
      </c>
      <c r="C40">
        <v>15284</v>
      </c>
      <c r="D40" t="s">
        <v>451</v>
      </c>
      <c r="E40" s="7">
        <f>IFERROR(VLOOKUP(D40,'mm9.knownGene.transcripts.gene_'!$E$2:$J$4983,3,FALSE),0)</f>
        <v>482</v>
      </c>
      <c r="F40" s="7">
        <f>IFERROR(VLOOKUP(D40,'mm9.knownGene.transcripts.gene_'!$E$2:$J$4983,4,FALSE),0)</f>
        <v>0</v>
      </c>
      <c r="G40" s="7">
        <f>IFERROR(VLOOKUP(D40,'mm9.knownGene.transcripts.gene_'!$E$2:$J$4983,5,FALSE),0)</f>
        <v>0</v>
      </c>
      <c r="H40" s="7">
        <f>IFERROR(VLOOKUP(D40,'mm9.knownGene.transcripts.gene_'!$E$2:$J$4983,6,FALSE),0)</f>
        <v>482</v>
      </c>
    </row>
    <row r="41" spans="1:8" hidden="1">
      <c r="A41" t="s">
        <v>9966</v>
      </c>
      <c r="B41" t="s">
        <v>9967</v>
      </c>
      <c r="C41">
        <v>209357</v>
      </c>
      <c r="D41" t="s">
        <v>5957</v>
      </c>
      <c r="E41" s="7">
        <f>IFERROR(VLOOKUP(D41,'mm9.knownGene.transcripts.gene_'!$E$2:$J$4983,3,FALSE),0)</f>
        <v>0</v>
      </c>
      <c r="F41" s="7">
        <f>IFERROR(VLOOKUP(D41,'mm9.knownGene.transcripts.gene_'!$E$2:$J$4983,4,FALSE),0)</f>
        <v>416</v>
      </c>
      <c r="G41" s="7">
        <f>IFERROR(VLOOKUP(D41,'mm9.knownGene.transcripts.gene_'!$E$2:$J$4983,5,FALSE),0)</f>
        <v>0</v>
      </c>
      <c r="H41" s="7">
        <f>IFERROR(VLOOKUP(D41,'mm9.knownGene.transcripts.gene_'!$E$2:$J$4983,6,FALSE),0)</f>
        <v>416</v>
      </c>
    </row>
    <row r="42" spans="1:8" hidden="1">
      <c r="A42" t="s">
        <v>9976</v>
      </c>
      <c r="B42" t="s">
        <v>10351</v>
      </c>
      <c r="C42">
        <v>353282</v>
      </c>
      <c r="D42" t="s">
        <v>4090</v>
      </c>
      <c r="E42" s="7">
        <f>IFERROR(VLOOKUP(D42,'mm9.knownGene.transcripts.gene_'!$E$2:$J$4983,3,FALSE),0)</f>
        <v>407</v>
      </c>
      <c r="F42" s="7">
        <f>IFERROR(VLOOKUP(D42,'mm9.knownGene.transcripts.gene_'!$E$2:$J$4983,4,FALSE),0)</f>
        <v>0</v>
      </c>
      <c r="G42" s="7">
        <f>IFERROR(VLOOKUP(D42,'mm9.knownGene.transcripts.gene_'!$E$2:$J$4983,5,FALSE),0)</f>
        <v>0</v>
      </c>
      <c r="H42" s="7">
        <f>IFERROR(VLOOKUP(D42,'mm9.knownGene.transcripts.gene_'!$E$2:$J$4983,6,FALSE),0)</f>
        <v>407</v>
      </c>
    </row>
    <row r="43" spans="1:8" hidden="1">
      <c r="A43" t="s">
        <v>9954</v>
      </c>
      <c r="B43" t="s">
        <v>9955</v>
      </c>
      <c r="C43">
        <v>2074</v>
      </c>
      <c r="D43" t="s">
        <v>2054</v>
      </c>
      <c r="E43" s="7">
        <f>IFERROR(VLOOKUP(D43,'mm9.knownGene.transcripts.gene_'!$E$2:$J$4983,3,FALSE),0)</f>
        <v>403</v>
      </c>
      <c r="F43" s="7">
        <f>IFERROR(VLOOKUP(D43,'mm9.knownGene.transcripts.gene_'!$E$2:$J$4983,4,FALSE),0)</f>
        <v>0</v>
      </c>
      <c r="G43" s="7">
        <f>IFERROR(VLOOKUP(D43,'mm9.knownGene.transcripts.gene_'!$E$2:$J$4983,5,FALSE),0)</f>
        <v>0</v>
      </c>
      <c r="H43" s="7">
        <f>IFERROR(VLOOKUP(D43,'mm9.knownGene.transcripts.gene_'!$E$2:$J$4983,6,FALSE),0)</f>
        <v>403</v>
      </c>
    </row>
    <row r="44" spans="1:8">
      <c r="A44" t="s">
        <v>9976</v>
      </c>
      <c r="B44" t="s">
        <v>10934</v>
      </c>
      <c r="C44">
        <v>14463</v>
      </c>
      <c r="D44" t="s">
        <v>2241</v>
      </c>
      <c r="E44" s="7">
        <f>IFERROR(VLOOKUP(D44,'mm9.knownGene.transcripts.gene_'!$E$2:$J$4983,3,FALSE),0)</f>
        <v>403</v>
      </c>
      <c r="F44" s="7">
        <f>IFERROR(VLOOKUP(D44,'mm9.knownGene.transcripts.gene_'!$E$2:$J$4983,4,FALSE),0)</f>
        <v>0</v>
      </c>
      <c r="G44" s="7">
        <f>IFERROR(VLOOKUP(D44,'mm9.knownGene.transcripts.gene_'!$E$2:$J$4983,5,FALSE),0)</f>
        <v>0</v>
      </c>
      <c r="H44" s="7">
        <f>IFERROR(VLOOKUP(D44,'mm9.knownGene.transcripts.gene_'!$E$2:$J$4983,6,FALSE),0)</f>
        <v>403</v>
      </c>
    </row>
    <row r="45" spans="1:8" hidden="1">
      <c r="A45" t="s">
        <v>9976</v>
      </c>
      <c r="B45" t="s">
        <v>10351</v>
      </c>
      <c r="C45">
        <v>14463</v>
      </c>
      <c r="D45" t="s">
        <v>2241</v>
      </c>
      <c r="E45" s="7">
        <f>IFERROR(VLOOKUP(D45,'mm9.knownGene.transcripts.gene_'!$E$2:$J$4983,3,FALSE),0)</f>
        <v>403</v>
      </c>
      <c r="F45" s="7">
        <f>IFERROR(VLOOKUP(D45,'mm9.knownGene.transcripts.gene_'!$E$2:$J$4983,4,FALSE),0)</f>
        <v>0</v>
      </c>
      <c r="G45" s="7">
        <f>IFERROR(VLOOKUP(D45,'mm9.knownGene.transcripts.gene_'!$E$2:$J$4983,5,FALSE),0)</f>
        <v>0</v>
      </c>
      <c r="H45" s="7">
        <f>IFERROR(VLOOKUP(D45,'mm9.knownGene.transcripts.gene_'!$E$2:$J$4983,6,FALSE),0)</f>
        <v>403</v>
      </c>
    </row>
    <row r="46" spans="1:8" hidden="1">
      <c r="A46" t="s">
        <v>9976</v>
      </c>
      <c r="B46" t="s">
        <v>9981</v>
      </c>
      <c r="C46">
        <v>12010</v>
      </c>
      <c r="D46" t="s">
        <v>4373</v>
      </c>
      <c r="E46" s="7">
        <f>IFERROR(VLOOKUP(D46,'mm9.knownGene.transcripts.gene_'!$E$2:$J$4983,3,FALSE),0)</f>
        <v>400</v>
      </c>
      <c r="F46" s="7">
        <f>IFERROR(VLOOKUP(D46,'mm9.knownGene.transcripts.gene_'!$E$2:$J$4983,4,FALSE),0)</f>
        <v>0</v>
      </c>
      <c r="G46" s="7">
        <f>IFERROR(VLOOKUP(D46,'mm9.knownGene.transcripts.gene_'!$E$2:$J$4983,5,FALSE),0)</f>
        <v>0</v>
      </c>
      <c r="H46" s="7">
        <f>IFERROR(VLOOKUP(D46,'mm9.knownGene.transcripts.gene_'!$E$2:$J$4983,6,FALSE),0)</f>
        <v>400</v>
      </c>
    </row>
    <row r="47" spans="1:8">
      <c r="A47" t="s">
        <v>9976</v>
      </c>
      <c r="B47" t="s">
        <v>10934</v>
      </c>
      <c r="C47">
        <v>627049</v>
      </c>
      <c r="D47" t="s">
        <v>6118</v>
      </c>
      <c r="E47" s="7">
        <f>IFERROR(VLOOKUP(D47,'mm9.knownGene.transcripts.gene_'!$E$2:$J$4983,3,FALSE),0)</f>
        <v>396</v>
      </c>
      <c r="F47" s="7">
        <f>IFERROR(VLOOKUP(D47,'mm9.knownGene.transcripts.gene_'!$E$2:$J$4983,4,FALSE),0)</f>
        <v>0</v>
      </c>
      <c r="G47" s="7">
        <f>IFERROR(VLOOKUP(D47,'mm9.knownGene.transcripts.gene_'!$E$2:$J$4983,5,FALSE),0)</f>
        <v>0</v>
      </c>
      <c r="H47" s="7">
        <f>IFERROR(VLOOKUP(D47,'mm9.knownGene.transcripts.gene_'!$E$2:$J$4983,6,FALSE),0)</f>
        <v>396</v>
      </c>
    </row>
    <row r="48" spans="1:8" hidden="1">
      <c r="A48" t="s">
        <v>9976</v>
      </c>
      <c r="B48" t="s">
        <v>9981</v>
      </c>
      <c r="C48">
        <v>66864</v>
      </c>
      <c r="D48" t="s">
        <v>1315</v>
      </c>
      <c r="E48" s="7">
        <f>IFERROR(VLOOKUP(D48,'mm9.knownGene.transcripts.gene_'!$E$2:$J$4983,3,FALSE),0)</f>
        <v>387</v>
      </c>
      <c r="F48" s="7">
        <f>IFERROR(VLOOKUP(D48,'mm9.knownGene.transcripts.gene_'!$E$2:$J$4983,4,FALSE),0)</f>
        <v>0</v>
      </c>
      <c r="G48" s="7">
        <f>IFERROR(VLOOKUP(D48,'mm9.knownGene.transcripts.gene_'!$E$2:$J$4983,5,FALSE),0)</f>
        <v>0</v>
      </c>
      <c r="H48" s="7">
        <f>IFERROR(VLOOKUP(D48,'mm9.knownGene.transcripts.gene_'!$E$2:$J$4983,6,FALSE),0)</f>
        <v>387</v>
      </c>
    </row>
    <row r="49" spans="1:8" hidden="1">
      <c r="A49" t="s">
        <v>9976</v>
      </c>
      <c r="B49" t="s">
        <v>9981</v>
      </c>
      <c r="C49">
        <v>20343</v>
      </c>
      <c r="D49" t="s">
        <v>382</v>
      </c>
      <c r="E49" s="7">
        <f>IFERROR(VLOOKUP(D49,'mm9.knownGene.transcripts.gene_'!$E$2:$J$4983,3,FALSE),0)</f>
        <v>370</v>
      </c>
      <c r="F49" s="7">
        <f>IFERROR(VLOOKUP(D49,'mm9.knownGene.transcripts.gene_'!$E$2:$J$4983,4,FALSE),0)</f>
        <v>0</v>
      </c>
      <c r="G49" s="7">
        <f>IFERROR(VLOOKUP(D49,'mm9.knownGene.transcripts.gene_'!$E$2:$J$4983,5,FALSE),0)</f>
        <v>0</v>
      </c>
      <c r="H49" s="7">
        <f>IFERROR(VLOOKUP(D49,'mm9.knownGene.transcripts.gene_'!$E$2:$J$4983,6,FALSE),0)</f>
        <v>370</v>
      </c>
    </row>
    <row r="50" spans="1:8" hidden="1">
      <c r="A50" t="s">
        <v>9976</v>
      </c>
      <c r="B50" t="s">
        <v>9981</v>
      </c>
      <c r="C50">
        <v>15944</v>
      </c>
      <c r="D50" t="s">
        <v>960</v>
      </c>
      <c r="E50" s="7">
        <f>IFERROR(VLOOKUP(D50,'mm9.knownGene.transcripts.gene_'!$E$2:$J$4983,3,FALSE),0)</f>
        <v>361</v>
      </c>
      <c r="F50" s="7">
        <f>IFERROR(VLOOKUP(D50,'mm9.knownGene.transcripts.gene_'!$E$2:$J$4983,4,FALSE),0)</f>
        <v>0</v>
      </c>
      <c r="G50" s="7">
        <f>IFERROR(VLOOKUP(D50,'mm9.knownGene.transcripts.gene_'!$E$2:$J$4983,5,FALSE),0)</f>
        <v>0</v>
      </c>
      <c r="H50" s="7">
        <f>IFERROR(VLOOKUP(D50,'mm9.knownGene.transcripts.gene_'!$E$2:$J$4983,6,FALSE),0)</f>
        <v>361</v>
      </c>
    </row>
    <row r="51" spans="1:8">
      <c r="A51" t="s">
        <v>9976</v>
      </c>
      <c r="B51" t="s">
        <v>10934</v>
      </c>
      <c r="C51">
        <v>22778</v>
      </c>
      <c r="D51" t="s">
        <v>873</v>
      </c>
      <c r="E51" s="7">
        <f>IFERROR(VLOOKUP(D51,'mm9.knownGene.transcripts.gene_'!$E$2:$J$4983,3,FALSE),0)</f>
        <v>358</v>
      </c>
      <c r="F51" s="7">
        <f>IFERROR(VLOOKUP(D51,'mm9.knownGene.transcripts.gene_'!$E$2:$J$4983,4,FALSE),0)</f>
        <v>0</v>
      </c>
      <c r="G51" s="7">
        <f>IFERROR(VLOOKUP(D51,'mm9.knownGene.transcripts.gene_'!$E$2:$J$4983,5,FALSE),0)</f>
        <v>0</v>
      </c>
      <c r="H51" s="7">
        <f>IFERROR(VLOOKUP(D51,'mm9.knownGene.transcripts.gene_'!$E$2:$J$4983,6,FALSE),0)</f>
        <v>358</v>
      </c>
    </row>
    <row r="52" spans="1:8">
      <c r="A52" t="s">
        <v>9976</v>
      </c>
      <c r="B52" t="s">
        <v>10934</v>
      </c>
      <c r="C52">
        <v>15407</v>
      </c>
      <c r="D52" t="s">
        <v>1096</v>
      </c>
      <c r="E52" s="7">
        <f>IFERROR(VLOOKUP(D52,'mm9.knownGene.transcripts.gene_'!$E$2:$J$4983,3,FALSE),0)</f>
        <v>0</v>
      </c>
      <c r="F52" s="7">
        <f>IFERROR(VLOOKUP(D52,'mm9.knownGene.transcripts.gene_'!$E$2:$J$4983,4,FALSE),0)</f>
        <v>0</v>
      </c>
      <c r="G52" s="7">
        <f>IFERROR(VLOOKUP(D52,'mm9.knownGene.transcripts.gene_'!$E$2:$J$4983,5,FALSE),0)</f>
        <v>346</v>
      </c>
      <c r="H52" s="7">
        <f>IFERROR(VLOOKUP(D52,'mm9.knownGene.transcripts.gene_'!$E$2:$J$4983,6,FALSE),0)</f>
        <v>346</v>
      </c>
    </row>
    <row r="53" spans="1:8">
      <c r="A53" t="s">
        <v>9976</v>
      </c>
      <c r="B53" t="s">
        <v>10934</v>
      </c>
      <c r="C53">
        <v>103889</v>
      </c>
      <c r="D53" t="s">
        <v>1094</v>
      </c>
      <c r="E53" s="7">
        <f>IFERROR(VLOOKUP(D53,'mm9.knownGene.transcripts.gene_'!$E$2:$J$4983,3,FALSE),0)</f>
        <v>0</v>
      </c>
      <c r="F53" s="7">
        <f>IFERROR(VLOOKUP(D53,'mm9.knownGene.transcripts.gene_'!$E$2:$J$4983,4,FALSE),0)</f>
        <v>0</v>
      </c>
      <c r="G53" s="7">
        <f>IFERROR(VLOOKUP(D53,'mm9.knownGene.transcripts.gene_'!$E$2:$J$4983,5,FALSE),0)</f>
        <v>346</v>
      </c>
      <c r="H53" s="7">
        <f>IFERROR(VLOOKUP(D53,'mm9.knownGene.transcripts.gene_'!$E$2:$J$4983,6,FALSE),0)</f>
        <v>346</v>
      </c>
    </row>
    <row r="54" spans="1:8">
      <c r="A54" t="s">
        <v>9976</v>
      </c>
      <c r="B54" t="s">
        <v>10934</v>
      </c>
      <c r="C54">
        <v>18508</v>
      </c>
      <c r="D54" t="s">
        <v>4315</v>
      </c>
      <c r="E54" s="7">
        <f>IFERROR(VLOOKUP(D54,'mm9.knownGene.transcripts.gene_'!$E$2:$J$4983,3,FALSE),0)</f>
        <v>331</v>
      </c>
      <c r="F54" s="7">
        <f>IFERROR(VLOOKUP(D54,'mm9.knownGene.transcripts.gene_'!$E$2:$J$4983,4,FALSE),0)</f>
        <v>0</v>
      </c>
      <c r="G54" s="7">
        <f>IFERROR(VLOOKUP(D54,'mm9.knownGene.transcripts.gene_'!$E$2:$J$4983,5,FALSE),0)</f>
        <v>0</v>
      </c>
      <c r="H54" s="7">
        <f>IFERROR(VLOOKUP(D54,'mm9.knownGene.transcripts.gene_'!$E$2:$J$4983,6,FALSE),0)</f>
        <v>331</v>
      </c>
    </row>
    <row r="55" spans="1:8">
      <c r="A55" t="s">
        <v>9976</v>
      </c>
      <c r="B55" t="s">
        <v>10934</v>
      </c>
      <c r="C55">
        <v>320145</v>
      </c>
      <c r="D55" t="s">
        <v>1563</v>
      </c>
      <c r="E55" s="7">
        <f>IFERROR(VLOOKUP(D55,'mm9.knownGene.transcripts.gene_'!$E$2:$J$4983,3,FALSE),0)</f>
        <v>331</v>
      </c>
      <c r="F55" s="7">
        <f>IFERROR(VLOOKUP(D55,'mm9.knownGene.transcripts.gene_'!$E$2:$J$4983,4,FALSE),0)</f>
        <v>0</v>
      </c>
      <c r="G55" s="7">
        <f>IFERROR(VLOOKUP(D55,'mm9.knownGene.transcripts.gene_'!$E$2:$J$4983,5,FALSE),0)</f>
        <v>0</v>
      </c>
      <c r="H55" s="7">
        <f>IFERROR(VLOOKUP(D55,'mm9.knownGene.transcripts.gene_'!$E$2:$J$4983,6,FALSE),0)</f>
        <v>331</v>
      </c>
    </row>
    <row r="56" spans="1:8">
      <c r="A56" t="s">
        <v>9976</v>
      </c>
      <c r="B56" t="s">
        <v>10934</v>
      </c>
      <c r="C56">
        <v>15242</v>
      </c>
      <c r="D56" t="s">
        <v>3979</v>
      </c>
      <c r="E56" s="7">
        <f>IFERROR(VLOOKUP(D56,'mm9.knownGene.transcripts.gene_'!$E$2:$J$4983,3,FALSE),0)</f>
        <v>0</v>
      </c>
      <c r="F56" s="7">
        <f>IFERROR(VLOOKUP(D56,'mm9.knownGene.transcripts.gene_'!$E$2:$J$4983,4,FALSE),0)</f>
        <v>317</v>
      </c>
      <c r="G56" s="7">
        <f>IFERROR(VLOOKUP(D56,'mm9.knownGene.transcripts.gene_'!$E$2:$J$4983,5,FALSE),0)</f>
        <v>0</v>
      </c>
      <c r="H56" s="7">
        <f>IFERROR(VLOOKUP(D56,'mm9.knownGene.transcripts.gene_'!$E$2:$J$4983,6,FALSE),0)</f>
        <v>317</v>
      </c>
    </row>
    <row r="57" spans="1:8" hidden="1">
      <c r="A57" t="s">
        <v>9966</v>
      </c>
      <c r="B57" t="s">
        <v>9967</v>
      </c>
      <c r="C57">
        <v>13871</v>
      </c>
      <c r="D57" t="s">
        <v>6590</v>
      </c>
      <c r="E57" s="7">
        <f>IFERROR(VLOOKUP(D57,'mm9.knownGene.transcripts.gene_'!$E$2:$J$4983,3,FALSE),0)</f>
        <v>307</v>
      </c>
      <c r="F57" s="7">
        <f>IFERROR(VLOOKUP(D57,'mm9.knownGene.transcripts.gene_'!$E$2:$J$4983,4,FALSE),0)</f>
        <v>0</v>
      </c>
      <c r="G57" s="7">
        <f>IFERROR(VLOOKUP(D57,'mm9.knownGene.transcripts.gene_'!$E$2:$J$4983,5,FALSE),0)</f>
        <v>0</v>
      </c>
      <c r="H57" s="7">
        <f>IFERROR(VLOOKUP(D57,'mm9.knownGene.transcripts.gene_'!$E$2:$J$4983,6,FALSE),0)</f>
        <v>307</v>
      </c>
    </row>
    <row r="58" spans="1:8" hidden="1">
      <c r="A58" t="s">
        <v>9976</v>
      </c>
      <c r="B58" t="s">
        <v>9981</v>
      </c>
      <c r="C58">
        <v>434341</v>
      </c>
      <c r="D58" t="s">
        <v>7558</v>
      </c>
      <c r="E58" s="7">
        <f>IFERROR(VLOOKUP(D58,'mm9.knownGene.transcripts.gene_'!$E$2:$J$4983,3,FALSE),0)</f>
        <v>300</v>
      </c>
      <c r="F58" s="7">
        <f>IFERROR(VLOOKUP(D58,'mm9.knownGene.transcripts.gene_'!$E$2:$J$4983,4,FALSE),0)</f>
        <v>0</v>
      </c>
      <c r="G58" s="7">
        <f>IFERROR(VLOOKUP(D58,'mm9.knownGene.transcripts.gene_'!$E$2:$J$4983,5,FALSE),0)</f>
        <v>0</v>
      </c>
      <c r="H58" s="7">
        <f>IFERROR(VLOOKUP(D58,'mm9.knownGene.transcripts.gene_'!$E$2:$J$4983,6,FALSE),0)</f>
        <v>300</v>
      </c>
    </row>
    <row r="59" spans="1:8">
      <c r="A59" t="s">
        <v>9976</v>
      </c>
      <c r="B59" t="s">
        <v>10934</v>
      </c>
      <c r="C59">
        <v>22762</v>
      </c>
      <c r="D59" t="s">
        <v>2362</v>
      </c>
      <c r="E59" s="7">
        <f>IFERROR(VLOOKUP(D59,'mm9.knownGene.transcripts.gene_'!$E$2:$J$4983,3,FALSE),0)</f>
        <v>0</v>
      </c>
      <c r="F59" s="7">
        <f>IFERROR(VLOOKUP(D59,'mm9.knownGene.transcripts.gene_'!$E$2:$J$4983,4,FALSE),0)</f>
        <v>0</v>
      </c>
      <c r="G59" s="7">
        <f>IFERROR(VLOOKUP(D59,'mm9.knownGene.transcripts.gene_'!$E$2:$J$4983,5,FALSE),0)</f>
        <v>282</v>
      </c>
      <c r="H59" s="7">
        <f>IFERROR(VLOOKUP(D59,'mm9.knownGene.transcripts.gene_'!$E$2:$J$4983,6,FALSE),0)</f>
        <v>282</v>
      </c>
    </row>
    <row r="60" spans="1:8">
      <c r="A60" t="s">
        <v>9976</v>
      </c>
      <c r="B60" t="s">
        <v>10934</v>
      </c>
      <c r="C60">
        <v>21388</v>
      </c>
      <c r="D60" t="s">
        <v>5918</v>
      </c>
      <c r="E60" s="7">
        <f>IFERROR(VLOOKUP(D60,'mm9.knownGene.transcripts.gene_'!$E$2:$J$4983,3,FALSE),0)</f>
        <v>0</v>
      </c>
      <c r="F60" s="7">
        <f>IFERROR(VLOOKUP(D60,'mm9.knownGene.transcripts.gene_'!$E$2:$J$4983,4,FALSE),0)</f>
        <v>0</v>
      </c>
      <c r="G60" s="7">
        <f>IFERROR(VLOOKUP(D60,'mm9.knownGene.transcripts.gene_'!$E$2:$J$4983,5,FALSE),0)</f>
        <v>276</v>
      </c>
      <c r="H60" s="7">
        <f>IFERROR(VLOOKUP(D60,'mm9.knownGene.transcripts.gene_'!$E$2:$J$4983,6,FALSE),0)</f>
        <v>276</v>
      </c>
    </row>
    <row r="61" spans="1:8" hidden="1">
      <c r="A61" t="s">
        <v>9954</v>
      </c>
      <c r="B61" t="s">
        <v>9955</v>
      </c>
      <c r="C61">
        <v>1026</v>
      </c>
      <c r="D61" t="s">
        <v>3141</v>
      </c>
      <c r="E61" s="7">
        <f>IFERROR(VLOOKUP(D61,'mm9.knownGene.transcripts.gene_'!$E$2:$J$4983,3,FALSE),0)</f>
        <v>227</v>
      </c>
      <c r="F61" s="7">
        <f>IFERROR(VLOOKUP(D61,'mm9.knownGene.transcripts.gene_'!$E$2:$J$4983,4,FALSE),0)</f>
        <v>8</v>
      </c>
      <c r="G61" s="7">
        <f>IFERROR(VLOOKUP(D61,'mm9.knownGene.transcripts.gene_'!$E$2:$J$4983,5,FALSE),0)</f>
        <v>8</v>
      </c>
      <c r="H61" s="7">
        <f>IFERROR(VLOOKUP(D61,'mm9.knownGene.transcripts.gene_'!$E$2:$J$4983,6,FALSE),0)</f>
        <v>243</v>
      </c>
    </row>
    <row r="62" spans="1:8" hidden="1">
      <c r="A62" t="s">
        <v>9958</v>
      </c>
      <c r="B62" t="s">
        <v>10054</v>
      </c>
      <c r="C62">
        <v>382056</v>
      </c>
      <c r="D62" t="s">
        <v>7463</v>
      </c>
      <c r="E62" s="7">
        <f>IFERROR(VLOOKUP(D62,'mm9.knownGene.transcripts.gene_'!$E$2:$J$4983,3,FALSE),0)</f>
        <v>0</v>
      </c>
      <c r="F62" s="7">
        <f>IFERROR(VLOOKUP(D62,'mm9.knownGene.transcripts.gene_'!$E$2:$J$4983,4,FALSE),0)</f>
        <v>0</v>
      </c>
      <c r="G62" s="7">
        <f>IFERROR(VLOOKUP(D62,'mm9.knownGene.transcripts.gene_'!$E$2:$J$4983,5,FALSE),0)</f>
        <v>237</v>
      </c>
      <c r="H62" s="7">
        <f>IFERROR(VLOOKUP(D62,'mm9.knownGene.transcripts.gene_'!$E$2:$J$4983,6,FALSE),0)</f>
        <v>237</v>
      </c>
    </row>
    <row r="63" spans="1:8" hidden="1">
      <c r="A63" t="s">
        <v>9976</v>
      </c>
      <c r="B63" t="s">
        <v>9981</v>
      </c>
      <c r="C63">
        <v>328561</v>
      </c>
      <c r="D63" t="s">
        <v>2594</v>
      </c>
      <c r="E63" s="7">
        <f>IFERROR(VLOOKUP(D63,'mm9.knownGene.transcripts.gene_'!$E$2:$J$4983,3,FALSE),0)</f>
        <v>224</v>
      </c>
      <c r="F63" s="7">
        <f>IFERROR(VLOOKUP(D63,'mm9.knownGene.transcripts.gene_'!$E$2:$J$4983,4,FALSE),0)</f>
        <v>0</v>
      </c>
      <c r="G63" s="7">
        <f>IFERROR(VLOOKUP(D63,'mm9.knownGene.transcripts.gene_'!$E$2:$J$4983,5,FALSE),0)</f>
        <v>0</v>
      </c>
      <c r="H63" s="7">
        <f>IFERROR(VLOOKUP(D63,'mm9.knownGene.transcripts.gene_'!$E$2:$J$4983,6,FALSE),0)</f>
        <v>224</v>
      </c>
    </row>
    <row r="64" spans="1:8">
      <c r="A64" t="s">
        <v>9976</v>
      </c>
      <c r="B64" t="s">
        <v>10934</v>
      </c>
      <c r="C64">
        <v>140489</v>
      </c>
      <c r="D64" t="s">
        <v>4608</v>
      </c>
      <c r="E64" s="7">
        <f>IFERROR(VLOOKUP(D64,'mm9.knownGene.transcripts.gene_'!$E$2:$J$4983,3,FALSE),0)</f>
        <v>209</v>
      </c>
      <c r="F64" s="7">
        <f>IFERROR(VLOOKUP(D64,'mm9.knownGene.transcripts.gene_'!$E$2:$J$4983,4,FALSE),0)</f>
        <v>0</v>
      </c>
      <c r="G64" s="7">
        <f>IFERROR(VLOOKUP(D64,'mm9.knownGene.transcripts.gene_'!$E$2:$J$4983,5,FALSE),0)</f>
        <v>0</v>
      </c>
      <c r="H64" s="7">
        <f>IFERROR(VLOOKUP(D64,'mm9.knownGene.transcripts.gene_'!$E$2:$J$4983,6,FALSE),0)</f>
        <v>209</v>
      </c>
    </row>
    <row r="65" spans="1:8">
      <c r="A65" t="s">
        <v>9976</v>
      </c>
      <c r="B65" t="s">
        <v>10934</v>
      </c>
      <c r="C65">
        <v>16875</v>
      </c>
      <c r="D65" t="s">
        <v>4929</v>
      </c>
      <c r="E65" s="7">
        <f>IFERROR(VLOOKUP(D65,'mm9.knownGene.transcripts.gene_'!$E$2:$J$4983,3,FALSE),0)</f>
        <v>185</v>
      </c>
      <c r="F65" s="7">
        <f>IFERROR(VLOOKUP(D65,'mm9.knownGene.transcripts.gene_'!$E$2:$J$4983,4,FALSE),0)</f>
        <v>0</v>
      </c>
      <c r="G65" s="7">
        <f>IFERROR(VLOOKUP(D65,'mm9.knownGene.transcripts.gene_'!$E$2:$J$4983,5,FALSE),0)</f>
        <v>0</v>
      </c>
      <c r="H65" s="7">
        <f>IFERROR(VLOOKUP(D65,'mm9.knownGene.transcripts.gene_'!$E$2:$J$4983,6,FALSE),0)</f>
        <v>185</v>
      </c>
    </row>
    <row r="66" spans="1:8" hidden="1">
      <c r="A66" t="s">
        <v>9976</v>
      </c>
      <c r="B66" t="s">
        <v>9981</v>
      </c>
      <c r="C66">
        <v>17067</v>
      </c>
      <c r="D66" t="s">
        <v>2555</v>
      </c>
      <c r="E66" s="7">
        <f>IFERROR(VLOOKUP(D66,'mm9.knownGene.transcripts.gene_'!$E$2:$J$4983,3,FALSE),0)</f>
        <v>0</v>
      </c>
      <c r="F66" s="7">
        <f>IFERROR(VLOOKUP(D66,'mm9.knownGene.transcripts.gene_'!$E$2:$J$4983,4,FALSE),0)</f>
        <v>0</v>
      </c>
      <c r="G66" s="7">
        <f>IFERROR(VLOOKUP(D66,'mm9.knownGene.transcripts.gene_'!$E$2:$J$4983,5,FALSE),0)</f>
        <v>170</v>
      </c>
      <c r="H66" s="7">
        <f>IFERROR(VLOOKUP(D66,'mm9.knownGene.transcripts.gene_'!$E$2:$J$4983,6,FALSE),0)</f>
        <v>170</v>
      </c>
    </row>
    <row r="67" spans="1:8" hidden="1">
      <c r="A67" t="s">
        <v>9976</v>
      </c>
      <c r="B67" t="s">
        <v>9981</v>
      </c>
      <c r="C67">
        <v>20684</v>
      </c>
      <c r="D67" t="s">
        <v>197</v>
      </c>
      <c r="E67" s="7">
        <f>IFERROR(VLOOKUP(D67,'mm9.knownGene.transcripts.gene_'!$E$2:$J$4983,3,FALSE),0)</f>
        <v>56</v>
      </c>
      <c r="F67" s="7">
        <f>IFERROR(VLOOKUP(D67,'mm9.knownGene.transcripts.gene_'!$E$2:$J$4983,4,FALSE),0)</f>
        <v>27</v>
      </c>
      <c r="G67" s="7">
        <f>IFERROR(VLOOKUP(D67,'mm9.knownGene.transcripts.gene_'!$E$2:$J$4983,5,FALSE),0)</f>
        <v>60</v>
      </c>
      <c r="H67" s="7">
        <f>IFERROR(VLOOKUP(D67,'mm9.knownGene.transcripts.gene_'!$E$2:$J$4983,6,FALSE),0)</f>
        <v>143</v>
      </c>
    </row>
    <row r="68" spans="1:8" hidden="1">
      <c r="A68" t="s">
        <v>9958</v>
      </c>
      <c r="B68" t="s">
        <v>9959</v>
      </c>
      <c r="C68">
        <v>4437</v>
      </c>
      <c r="D68" t="s">
        <v>1872</v>
      </c>
      <c r="E68" s="7">
        <f>IFERROR(VLOOKUP(D68,'mm9.knownGene.transcripts.gene_'!$E$2:$J$4983,3,FALSE),0)</f>
        <v>0</v>
      </c>
      <c r="F68" s="7">
        <f>IFERROR(VLOOKUP(D68,'mm9.knownGene.transcripts.gene_'!$E$2:$J$4983,4,FALSE),0)</f>
        <v>0</v>
      </c>
      <c r="G68" s="7">
        <f>IFERROR(VLOOKUP(D68,'mm9.knownGene.transcripts.gene_'!$E$2:$J$4983,5,FALSE),0)</f>
        <v>124</v>
      </c>
      <c r="H68" s="7">
        <f>IFERROR(VLOOKUP(D68,'mm9.knownGene.transcripts.gene_'!$E$2:$J$4983,6,FALSE),0)</f>
        <v>124</v>
      </c>
    </row>
    <row r="69" spans="1:8" hidden="1">
      <c r="A69" t="s">
        <v>9958</v>
      </c>
      <c r="B69" t="s">
        <v>9960</v>
      </c>
      <c r="C69">
        <v>107986</v>
      </c>
      <c r="D69" t="s">
        <v>4273</v>
      </c>
      <c r="E69" s="7">
        <f>IFERROR(VLOOKUP(D69,'mm9.knownGene.transcripts.gene_'!$E$2:$J$4983,3,FALSE),0)</f>
        <v>0</v>
      </c>
      <c r="F69" s="7">
        <f>IFERROR(VLOOKUP(D69,'mm9.knownGene.transcripts.gene_'!$E$2:$J$4983,4,FALSE),0)</f>
        <v>0</v>
      </c>
      <c r="G69" s="7">
        <f>IFERROR(VLOOKUP(D69,'mm9.knownGene.transcripts.gene_'!$E$2:$J$4983,5,FALSE),0)</f>
        <v>118</v>
      </c>
      <c r="H69" s="7">
        <f>IFERROR(VLOOKUP(D69,'mm9.knownGene.transcripts.gene_'!$E$2:$J$4983,6,FALSE),0)</f>
        <v>118</v>
      </c>
    </row>
    <row r="70" spans="1:8">
      <c r="A70" t="s">
        <v>9976</v>
      </c>
      <c r="B70" t="s">
        <v>10934</v>
      </c>
      <c r="C70">
        <v>20465</v>
      </c>
      <c r="D70" t="s">
        <v>2944</v>
      </c>
      <c r="E70" s="7">
        <f>IFERROR(VLOOKUP(D70,'mm9.knownGene.transcripts.gene_'!$E$2:$J$4983,3,FALSE),0)</f>
        <v>96</v>
      </c>
      <c r="F70" s="7">
        <f>IFERROR(VLOOKUP(D70,'mm9.knownGene.transcripts.gene_'!$E$2:$J$4983,4,FALSE),0)</f>
        <v>0</v>
      </c>
      <c r="G70" s="7">
        <f>IFERROR(VLOOKUP(D70,'mm9.knownGene.transcripts.gene_'!$E$2:$J$4983,5,FALSE),0)</f>
        <v>0</v>
      </c>
      <c r="H70" s="7">
        <f>IFERROR(VLOOKUP(D70,'mm9.knownGene.transcripts.gene_'!$E$2:$J$4983,6,FALSE),0)</f>
        <v>96</v>
      </c>
    </row>
    <row r="71" spans="1:8" hidden="1">
      <c r="A71" t="s">
        <v>9976</v>
      </c>
      <c r="B71" t="s">
        <v>10351</v>
      </c>
      <c r="C71">
        <v>20465</v>
      </c>
      <c r="D71" t="s">
        <v>2944</v>
      </c>
      <c r="E71" s="7">
        <f>IFERROR(VLOOKUP(D71,'mm9.knownGene.transcripts.gene_'!$E$2:$J$4983,3,FALSE),0)</f>
        <v>96</v>
      </c>
      <c r="F71" s="7">
        <f>IFERROR(VLOOKUP(D71,'mm9.knownGene.transcripts.gene_'!$E$2:$J$4983,4,FALSE),0)</f>
        <v>0</v>
      </c>
      <c r="G71" s="7">
        <f>IFERROR(VLOOKUP(D71,'mm9.knownGene.transcripts.gene_'!$E$2:$J$4983,5,FALSE),0)</f>
        <v>0</v>
      </c>
      <c r="H71" s="7">
        <f>IFERROR(VLOOKUP(D71,'mm9.knownGene.transcripts.gene_'!$E$2:$J$4983,6,FALSE),0)</f>
        <v>96</v>
      </c>
    </row>
    <row r="72" spans="1:8" hidden="1">
      <c r="A72" t="s">
        <v>9976</v>
      </c>
      <c r="B72" t="s">
        <v>9981</v>
      </c>
      <c r="C72">
        <v>17472</v>
      </c>
      <c r="D72" t="s">
        <v>5770</v>
      </c>
      <c r="E72" s="7">
        <f>IFERROR(VLOOKUP(D72,'mm9.knownGene.transcripts.gene_'!$E$2:$J$4983,3,FALSE),0)</f>
        <v>67</v>
      </c>
      <c r="F72" s="7">
        <f>IFERROR(VLOOKUP(D72,'mm9.knownGene.transcripts.gene_'!$E$2:$J$4983,4,FALSE),0)</f>
        <v>0</v>
      </c>
      <c r="G72" s="7">
        <f>IFERROR(VLOOKUP(D72,'mm9.knownGene.transcripts.gene_'!$E$2:$J$4983,5,FALSE),0)</f>
        <v>0</v>
      </c>
      <c r="H72" s="7">
        <f>IFERROR(VLOOKUP(D72,'mm9.knownGene.transcripts.gene_'!$E$2:$J$4983,6,FALSE),0)</f>
        <v>67</v>
      </c>
    </row>
    <row r="73" spans="1:8">
      <c r="A73" t="s">
        <v>9976</v>
      </c>
      <c r="B73" t="s">
        <v>10934</v>
      </c>
      <c r="C73">
        <v>19434</v>
      </c>
      <c r="D73" t="s">
        <v>3521</v>
      </c>
      <c r="E73" s="7">
        <f>IFERROR(VLOOKUP(D73,'mm9.knownGene.transcripts.gene_'!$E$2:$J$4983,3,FALSE),0)</f>
        <v>60</v>
      </c>
      <c r="F73" s="7">
        <f>IFERROR(VLOOKUP(D73,'mm9.knownGene.transcripts.gene_'!$E$2:$J$4983,4,FALSE),0)</f>
        <v>0</v>
      </c>
      <c r="G73" s="7">
        <f>IFERROR(VLOOKUP(D73,'mm9.knownGene.transcripts.gene_'!$E$2:$J$4983,5,FALSE),0)</f>
        <v>0</v>
      </c>
      <c r="H73" s="7">
        <f>IFERROR(VLOOKUP(D73,'mm9.knownGene.transcripts.gene_'!$E$2:$J$4983,6,FALSE),0)</f>
        <v>60</v>
      </c>
    </row>
    <row r="74" spans="1:8">
      <c r="A74" t="s">
        <v>9976</v>
      </c>
      <c r="B74" t="s">
        <v>10934</v>
      </c>
      <c r="C74">
        <v>15207</v>
      </c>
      <c r="D74" t="s">
        <v>5474</v>
      </c>
      <c r="E74" s="7">
        <f>IFERROR(VLOOKUP(D74,'mm9.knownGene.transcripts.gene_'!$E$2:$J$4983,3,FALSE),0)</f>
        <v>0</v>
      </c>
      <c r="F74" s="7">
        <f>IFERROR(VLOOKUP(D74,'mm9.knownGene.transcripts.gene_'!$E$2:$J$4983,4,FALSE),0)</f>
        <v>0</v>
      </c>
      <c r="G74" s="7">
        <f>IFERROR(VLOOKUP(D74,'mm9.knownGene.transcripts.gene_'!$E$2:$J$4983,5,FALSE),0)</f>
        <v>58</v>
      </c>
      <c r="H74" s="7">
        <f>IFERROR(VLOOKUP(D74,'mm9.knownGene.transcripts.gene_'!$E$2:$J$4983,6,FALSE),0)</f>
        <v>58</v>
      </c>
    </row>
    <row r="75" spans="1:8">
      <c r="A75" t="s">
        <v>9976</v>
      </c>
      <c r="B75" t="s">
        <v>10934</v>
      </c>
      <c r="C75">
        <v>12606</v>
      </c>
      <c r="D75" t="s">
        <v>6711</v>
      </c>
      <c r="E75" s="7">
        <f>IFERROR(VLOOKUP(D75,'mm9.knownGene.transcripts.gene_'!$E$2:$J$4983,3,FALSE),0)</f>
        <v>56</v>
      </c>
      <c r="F75" s="7">
        <f>IFERROR(VLOOKUP(D75,'mm9.knownGene.transcripts.gene_'!$E$2:$J$4983,4,FALSE),0)</f>
        <v>0</v>
      </c>
      <c r="G75" s="7">
        <f>IFERROR(VLOOKUP(D75,'mm9.knownGene.transcripts.gene_'!$E$2:$J$4983,5,FALSE),0)</f>
        <v>0</v>
      </c>
      <c r="H75" s="7">
        <f>IFERROR(VLOOKUP(D75,'mm9.knownGene.transcripts.gene_'!$E$2:$J$4983,6,FALSE),0)</f>
        <v>56</v>
      </c>
    </row>
    <row r="76" spans="1:8" hidden="1">
      <c r="A76" t="s">
        <v>9966</v>
      </c>
      <c r="B76" t="s">
        <v>9967</v>
      </c>
      <c r="C76">
        <v>17420</v>
      </c>
      <c r="D76" t="s">
        <v>1338</v>
      </c>
      <c r="E76" s="7">
        <f>IFERROR(VLOOKUP(D76,'mm9.knownGene.transcripts.gene_'!$E$2:$J$4983,3,FALSE),0)</f>
        <v>0</v>
      </c>
      <c r="F76" s="7">
        <f>IFERROR(VLOOKUP(D76,'mm9.knownGene.transcripts.gene_'!$E$2:$J$4983,4,FALSE),0)</f>
        <v>0</v>
      </c>
      <c r="G76" s="7">
        <f>IFERROR(VLOOKUP(D76,'mm9.knownGene.transcripts.gene_'!$E$2:$J$4983,5,FALSE),0)</f>
        <v>39</v>
      </c>
      <c r="H76" s="7">
        <f>IFERROR(VLOOKUP(D76,'mm9.knownGene.transcripts.gene_'!$E$2:$J$4983,6,FALSE),0)</f>
        <v>39</v>
      </c>
    </row>
    <row r="77" spans="1:8">
      <c r="A77" t="s">
        <v>9976</v>
      </c>
      <c r="B77" t="s">
        <v>10934</v>
      </c>
      <c r="C77">
        <v>20679</v>
      </c>
      <c r="D77" t="s">
        <v>7144</v>
      </c>
      <c r="E77" s="7">
        <f>IFERROR(VLOOKUP(D77,'mm9.knownGene.transcripts.gene_'!$E$2:$J$4983,3,FALSE),0)</f>
        <v>37</v>
      </c>
      <c r="F77" s="7">
        <f>IFERROR(VLOOKUP(D77,'mm9.knownGene.transcripts.gene_'!$E$2:$J$4983,4,FALSE),0)</f>
        <v>0</v>
      </c>
      <c r="G77" s="7">
        <f>IFERROR(VLOOKUP(D77,'mm9.knownGene.transcripts.gene_'!$E$2:$J$4983,5,FALSE),0)</f>
        <v>0</v>
      </c>
      <c r="H77" s="7">
        <f>IFERROR(VLOOKUP(D77,'mm9.knownGene.transcripts.gene_'!$E$2:$J$4983,6,FALSE),0)</f>
        <v>37</v>
      </c>
    </row>
    <row r="78" spans="1:8" hidden="1">
      <c r="A78" t="s">
        <v>9954</v>
      </c>
      <c r="B78" t="s">
        <v>9955</v>
      </c>
      <c r="C78">
        <v>142</v>
      </c>
      <c r="D78" t="s">
        <v>10055</v>
      </c>
      <c r="E78" s="7">
        <f>IFERROR(VLOOKUP(D78,'mm9.knownGene.transcripts.gene_'!$E$2:$J$4983,3,FALSE),0)</f>
        <v>0</v>
      </c>
      <c r="F78" s="7">
        <f>IFERROR(VLOOKUP(D78,'mm9.knownGene.transcripts.gene_'!$E$2:$J$4983,4,FALSE),0)</f>
        <v>0</v>
      </c>
      <c r="G78" s="7">
        <f>IFERROR(VLOOKUP(D78,'mm9.knownGene.transcripts.gene_'!$E$2:$J$4983,5,FALSE),0)</f>
        <v>0</v>
      </c>
      <c r="H78" s="7">
        <f>IFERROR(VLOOKUP(D78,'mm9.knownGene.transcripts.gene_'!$E$2:$J$4983,6,FALSE),0)</f>
        <v>0</v>
      </c>
    </row>
    <row r="79" spans="1:8" hidden="1">
      <c r="A79" t="s">
        <v>9954</v>
      </c>
      <c r="B79" t="s">
        <v>9955</v>
      </c>
      <c r="C79">
        <v>2067</v>
      </c>
      <c r="D79" t="s">
        <v>10924</v>
      </c>
      <c r="E79" s="7">
        <f>IFERROR(VLOOKUP(D79,'mm9.knownGene.transcripts.gene_'!$E$2:$J$4983,3,FALSE),0)</f>
        <v>0</v>
      </c>
      <c r="F79" s="7">
        <f>IFERROR(VLOOKUP(D79,'mm9.knownGene.transcripts.gene_'!$E$2:$J$4983,4,FALSE),0)</f>
        <v>0</v>
      </c>
      <c r="G79" s="7">
        <f>IFERROR(VLOOKUP(D79,'mm9.knownGene.transcripts.gene_'!$E$2:$J$4983,5,FALSE),0)</f>
        <v>0</v>
      </c>
      <c r="H79" s="7">
        <f>IFERROR(VLOOKUP(D79,'mm9.knownGene.transcripts.gene_'!$E$2:$J$4983,6,FALSE),0)</f>
        <v>0</v>
      </c>
    </row>
    <row r="80" spans="1:8" hidden="1">
      <c r="A80" t="s">
        <v>9954</v>
      </c>
      <c r="B80" t="s">
        <v>9955</v>
      </c>
      <c r="C80">
        <v>2072</v>
      </c>
      <c r="D80" t="s">
        <v>10925</v>
      </c>
      <c r="E80" s="7">
        <f>IFERROR(VLOOKUP(D80,'mm9.knownGene.transcripts.gene_'!$E$2:$J$4983,3,FALSE),0)</f>
        <v>0</v>
      </c>
      <c r="F80" s="7">
        <f>IFERROR(VLOOKUP(D80,'mm9.knownGene.transcripts.gene_'!$E$2:$J$4983,4,FALSE),0)</f>
        <v>0</v>
      </c>
      <c r="G80" s="7">
        <f>IFERROR(VLOOKUP(D80,'mm9.knownGene.transcripts.gene_'!$E$2:$J$4983,5,FALSE),0)</f>
        <v>0</v>
      </c>
      <c r="H80" s="7">
        <f>IFERROR(VLOOKUP(D80,'mm9.knownGene.transcripts.gene_'!$E$2:$J$4983,6,FALSE),0)</f>
        <v>0</v>
      </c>
    </row>
    <row r="81" spans="1:8" hidden="1">
      <c r="A81" t="s">
        <v>9954</v>
      </c>
      <c r="B81" t="s">
        <v>9955</v>
      </c>
      <c r="C81">
        <v>2073</v>
      </c>
      <c r="D81" t="s">
        <v>10926</v>
      </c>
      <c r="E81" s="7">
        <f>IFERROR(VLOOKUP(D81,'mm9.knownGene.transcripts.gene_'!$E$2:$J$4983,3,FALSE),0)</f>
        <v>0</v>
      </c>
      <c r="F81" s="7">
        <f>IFERROR(VLOOKUP(D81,'mm9.knownGene.transcripts.gene_'!$E$2:$J$4983,4,FALSE),0)</f>
        <v>0</v>
      </c>
      <c r="G81" s="7">
        <f>IFERROR(VLOOKUP(D81,'mm9.knownGene.transcripts.gene_'!$E$2:$J$4983,5,FALSE),0)</f>
        <v>0</v>
      </c>
      <c r="H81" s="7">
        <f>IFERROR(VLOOKUP(D81,'mm9.knownGene.transcripts.gene_'!$E$2:$J$4983,6,FALSE),0)</f>
        <v>0</v>
      </c>
    </row>
    <row r="82" spans="1:8" hidden="1">
      <c r="A82" t="s">
        <v>9954</v>
      </c>
      <c r="B82" t="s">
        <v>9955</v>
      </c>
      <c r="C82">
        <v>5111</v>
      </c>
      <c r="D82" t="s">
        <v>9979</v>
      </c>
      <c r="E82" s="7">
        <f>IFERROR(VLOOKUP(D82,'mm9.knownGene.transcripts.gene_'!$E$2:$J$4983,3,FALSE),0)</f>
        <v>0</v>
      </c>
      <c r="F82" s="7">
        <f>IFERROR(VLOOKUP(D82,'mm9.knownGene.transcripts.gene_'!$E$2:$J$4983,4,FALSE),0)</f>
        <v>0</v>
      </c>
      <c r="G82" s="7">
        <f>IFERROR(VLOOKUP(D82,'mm9.knownGene.transcripts.gene_'!$E$2:$J$4983,5,FALSE),0)</f>
        <v>0</v>
      </c>
      <c r="H82" s="7">
        <f>IFERROR(VLOOKUP(D82,'mm9.knownGene.transcripts.gene_'!$E$2:$J$4983,6,FALSE),0)</f>
        <v>0</v>
      </c>
    </row>
    <row r="83" spans="1:8" hidden="1">
      <c r="A83" t="s">
        <v>9954</v>
      </c>
      <c r="B83" t="s">
        <v>9955</v>
      </c>
      <c r="C83">
        <v>5982</v>
      </c>
      <c r="D83" t="s">
        <v>10927</v>
      </c>
      <c r="E83" s="7">
        <f>IFERROR(VLOOKUP(D83,'mm9.knownGene.transcripts.gene_'!$E$2:$J$4983,3,FALSE),0)</f>
        <v>0</v>
      </c>
      <c r="F83" s="7">
        <f>IFERROR(VLOOKUP(D83,'mm9.knownGene.transcripts.gene_'!$E$2:$J$4983,4,FALSE),0)</f>
        <v>0</v>
      </c>
      <c r="G83" s="7">
        <f>IFERROR(VLOOKUP(D83,'mm9.knownGene.transcripts.gene_'!$E$2:$J$4983,5,FALSE),0)</f>
        <v>0</v>
      </c>
      <c r="H83" s="7">
        <f>IFERROR(VLOOKUP(D83,'mm9.knownGene.transcripts.gene_'!$E$2:$J$4983,6,FALSE),0)</f>
        <v>0</v>
      </c>
    </row>
    <row r="84" spans="1:8" hidden="1">
      <c r="A84" t="s">
        <v>9954</v>
      </c>
      <c r="B84" t="s">
        <v>9955</v>
      </c>
      <c r="C84">
        <v>5983</v>
      </c>
      <c r="D84" t="s">
        <v>10928</v>
      </c>
      <c r="E84" s="7">
        <f>IFERROR(VLOOKUP(D84,'mm9.knownGene.transcripts.gene_'!$E$2:$J$4983,3,FALSE),0)</f>
        <v>0</v>
      </c>
      <c r="F84" s="7">
        <f>IFERROR(VLOOKUP(D84,'mm9.knownGene.transcripts.gene_'!$E$2:$J$4983,4,FALSE),0)</f>
        <v>0</v>
      </c>
      <c r="G84" s="7">
        <f>IFERROR(VLOOKUP(D84,'mm9.knownGene.transcripts.gene_'!$E$2:$J$4983,5,FALSE),0)</f>
        <v>0</v>
      </c>
      <c r="H84" s="7">
        <f>IFERROR(VLOOKUP(D84,'mm9.knownGene.transcripts.gene_'!$E$2:$J$4983,6,FALSE),0)</f>
        <v>0</v>
      </c>
    </row>
    <row r="85" spans="1:8" hidden="1">
      <c r="A85" t="s">
        <v>9954</v>
      </c>
      <c r="B85" t="s">
        <v>9955</v>
      </c>
      <c r="C85">
        <v>5985</v>
      </c>
      <c r="D85" t="s">
        <v>10929</v>
      </c>
      <c r="E85" s="7">
        <f>IFERROR(VLOOKUP(D85,'mm9.knownGene.transcripts.gene_'!$E$2:$J$4983,3,FALSE),0)</f>
        <v>0</v>
      </c>
      <c r="F85" s="7">
        <f>IFERROR(VLOOKUP(D85,'mm9.knownGene.transcripts.gene_'!$E$2:$J$4983,4,FALSE),0)</f>
        <v>0</v>
      </c>
      <c r="G85" s="7">
        <f>IFERROR(VLOOKUP(D85,'mm9.knownGene.transcripts.gene_'!$E$2:$J$4983,5,FALSE),0)</f>
        <v>0</v>
      </c>
      <c r="H85" s="7">
        <f>IFERROR(VLOOKUP(D85,'mm9.knownGene.transcripts.gene_'!$E$2:$J$4983,6,FALSE),0)</f>
        <v>0</v>
      </c>
    </row>
    <row r="86" spans="1:8" hidden="1">
      <c r="A86" t="s">
        <v>9954</v>
      </c>
      <c r="B86" t="s">
        <v>9955</v>
      </c>
      <c r="C86">
        <v>6117</v>
      </c>
      <c r="D86" t="s">
        <v>10930</v>
      </c>
      <c r="E86" s="7">
        <f>IFERROR(VLOOKUP(D86,'mm9.knownGene.transcripts.gene_'!$E$2:$J$4983,3,FALSE),0)</f>
        <v>0</v>
      </c>
      <c r="F86" s="7">
        <f>IFERROR(VLOOKUP(D86,'mm9.knownGene.transcripts.gene_'!$E$2:$J$4983,4,FALSE),0)</f>
        <v>0</v>
      </c>
      <c r="G86" s="7">
        <f>IFERROR(VLOOKUP(D86,'mm9.knownGene.transcripts.gene_'!$E$2:$J$4983,5,FALSE),0)</f>
        <v>0</v>
      </c>
      <c r="H86" s="7">
        <f>IFERROR(VLOOKUP(D86,'mm9.knownGene.transcripts.gene_'!$E$2:$J$4983,6,FALSE),0)</f>
        <v>0</v>
      </c>
    </row>
    <row r="87" spans="1:8" hidden="1">
      <c r="A87" t="s">
        <v>9954</v>
      </c>
      <c r="B87" t="s">
        <v>9955</v>
      </c>
      <c r="C87">
        <v>6118</v>
      </c>
      <c r="D87" t="s">
        <v>10931</v>
      </c>
      <c r="E87" s="7">
        <f>IFERROR(VLOOKUP(D87,'mm9.knownGene.transcripts.gene_'!$E$2:$J$4983,3,FALSE),0)</f>
        <v>0</v>
      </c>
      <c r="F87" s="7">
        <f>IFERROR(VLOOKUP(D87,'mm9.knownGene.transcripts.gene_'!$E$2:$J$4983,4,FALSE),0)</f>
        <v>0</v>
      </c>
      <c r="G87" s="7">
        <f>IFERROR(VLOOKUP(D87,'mm9.knownGene.transcripts.gene_'!$E$2:$J$4983,5,FALSE),0)</f>
        <v>0</v>
      </c>
      <c r="H87" s="7">
        <f>IFERROR(VLOOKUP(D87,'mm9.knownGene.transcripts.gene_'!$E$2:$J$4983,6,FALSE),0)</f>
        <v>0</v>
      </c>
    </row>
    <row r="88" spans="1:8" hidden="1">
      <c r="A88" t="s">
        <v>9954</v>
      </c>
      <c r="B88" t="s">
        <v>9955</v>
      </c>
      <c r="C88">
        <v>7157</v>
      </c>
      <c r="D88" t="s">
        <v>9956</v>
      </c>
      <c r="E88" s="7">
        <f>IFERROR(VLOOKUP(D88,'mm9.knownGene.transcripts.gene_'!$E$2:$J$4983,3,FALSE),0)</f>
        <v>0</v>
      </c>
      <c r="F88" s="7">
        <f>IFERROR(VLOOKUP(D88,'mm9.knownGene.transcripts.gene_'!$E$2:$J$4983,4,FALSE),0)</f>
        <v>0</v>
      </c>
      <c r="G88" s="7">
        <f>IFERROR(VLOOKUP(D88,'mm9.knownGene.transcripts.gene_'!$E$2:$J$4983,5,FALSE),0)</f>
        <v>0</v>
      </c>
      <c r="H88" s="7">
        <f>IFERROR(VLOOKUP(D88,'mm9.knownGene.transcripts.gene_'!$E$2:$J$4983,6,FALSE),0)</f>
        <v>0</v>
      </c>
    </row>
    <row r="89" spans="1:8" hidden="1">
      <c r="A89" t="s">
        <v>9954</v>
      </c>
      <c r="B89" t="s">
        <v>9955</v>
      </c>
      <c r="C89">
        <v>22897</v>
      </c>
      <c r="D89" t="s">
        <v>10932</v>
      </c>
      <c r="E89" s="7">
        <f>IFERROR(VLOOKUP(D89,'mm9.knownGene.transcripts.gene_'!$E$2:$J$4983,3,FALSE),0)</f>
        <v>0</v>
      </c>
      <c r="F89" s="7">
        <f>IFERROR(VLOOKUP(D89,'mm9.knownGene.transcripts.gene_'!$E$2:$J$4983,4,FALSE),0)</f>
        <v>0</v>
      </c>
      <c r="G89" s="7">
        <f>IFERROR(VLOOKUP(D89,'mm9.knownGene.transcripts.gene_'!$E$2:$J$4983,5,FALSE),0)</f>
        <v>0</v>
      </c>
      <c r="H89" s="7">
        <f>IFERROR(VLOOKUP(D89,'mm9.knownGene.transcripts.gene_'!$E$2:$J$4983,6,FALSE),0)</f>
        <v>0</v>
      </c>
    </row>
    <row r="90" spans="1:8" hidden="1">
      <c r="A90" t="s">
        <v>9954</v>
      </c>
      <c r="B90" t="s">
        <v>9957</v>
      </c>
      <c r="C90">
        <v>25</v>
      </c>
      <c r="D90" t="s">
        <v>10933</v>
      </c>
      <c r="E90" s="7">
        <f>IFERROR(VLOOKUP(D90,'mm9.knownGene.transcripts.gene_'!$E$2:$J$4983,3,FALSE),0)</f>
        <v>0</v>
      </c>
      <c r="F90" s="7">
        <f>IFERROR(VLOOKUP(D90,'mm9.knownGene.transcripts.gene_'!$E$2:$J$4983,4,FALSE),0)</f>
        <v>0</v>
      </c>
      <c r="G90" s="7">
        <f>IFERROR(VLOOKUP(D90,'mm9.knownGene.transcripts.gene_'!$E$2:$J$4983,5,FALSE),0)</f>
        <v>0</v>
      </c>
      <c r="H90" s="7">
        <f>IFERROR(VLOOKUP(D90,'mm9.knownGene.transcripts.gene_'!$E$2:$J$4983,6,FALSE),0)</f>
        <v>0</v>
      </c>
    </row>
    <row r="91" spans="1:8" hidden="1">
      <c r="A91" t="s">
        <v>9954</v>
      </c>
      <c r="B91" t="s">
        <v>9957</v>
      </c>
      <c r="C91">
        <v>1956</v>
      </c>
      <c r="D91" t="s">
        <v>10437</v>
      </c>
      <c r="E91" s="7">
        <f>IFERROR(VLOOKUP(D91,'mm9.knownGene.transcripts.gene_'!$E$2:$J$4983,3,FALSE),0)</f>
        <v>0</v>
      </c>
      <c r="F91" s="7">
        <f>IFERROR(VLOOKUP(D91,'mm9.knownGene.transcripts.gene_'!$E$2:$J$4983,4,FALSE),0)</f>
        <v>0</v>
      </c>
      <c r="G91" s="7">
        <f>IFERROR(VLOOKUP(D91,'mm9.knownGene.transcripts.gene_'!$E$2:$J$4983,5,FALSE),0)</f>
        <v>0</v>
      </c>
      <c r="H91" s="7">
        <f>IFERROR(VLOOKUP(D91,'mm9.knownGene.transcripts.gene_'!$E$2:$J$4983,6,FALSE),0)</f>
        <v>0</v>
      </c>
    </row>
    <row r="92" spans="1:8" hidden="1">
      <c r="A92" t="s">
        <v>9954</v>
      </c>
      <c r="B92" t="s">
        <v>9957</v>
      </c>
      <c r="C92">
        <v>5111</v>
      </c>
      <c r="D92" t="s">
        <v>9979</v>
      </c>
      <c r="E92" s="7">
        <f>IFERROR(VLOOKUP(D92,'mm9.knownGene.transcripts.gene_'!$E$2:$J$4983,3,FALSE),0)</f>
        <v>0</v>
      </c>
      <c r="F92" s="7">
        <f>IFERROR(VLOOKUP(D92,'mm9.knownGene.transcripts.gene_'!$E$2:$J$4983,4,FALSE),0)</f>
        <v>0</v>
      </c>
      <c r="G92" s="7">
        <f>IFERROR(VLOOKUP(D92,'mm9.knownGene.transcripts.gene_'!$E$2:$J$4983,5,FALSE),0)</f>
        <v>0</v>
      </c>
      <c r="H92" s="7">
        <f>IFERROR(VLOOKUP(D92,'mm9.knownGene.transcripts.gene_'!$E$2:$J$4983,6,FALSE),0)</f>
        <v>0</v>
      </c>
    </row>
    <row r="93" spans="1:8" hidden="1">
      <c r="A93" t="s">
        <v>9954</v>
      </c>
      <c r="B93" t="s">
        <v>9957</v>
      </c>
      <c r="C93">
        <v>5982</v>
      </c>
      <c r="D93" t="s">
        <v>10927</v>
      </c>
      <c r="E93" s="7">
        <f>IFERROR(VLOOKUP(D93,'mm9.knownGene.transcripts.gene_'!$E$2:$J$4983,3,FALSE),0)</f>
        <v>0</v>
      </c>
      <c r="F93" s="7">
        <f>IFERROR(VLOOKUP(D93,'mm9.knownGene.transcripts.gene_'!$E$2:$J$4983,4,FALSE),0)</f>
        <v>0</v>
      </c>
      <c r="G93" s="7">
        <f>IFERROR(VLOOKUP(D93,'mm9.knownGene.transcripts.gene_'!$E$2:$J$4983,5,FALSE),0)</f>
        <v>0</v>
      </c>
      <c r="H93" s="7">
        <f>IFERROR(VLOOKUP(D93,'mm9.knownGene.transcripts.gene_'!$E$2:$J$4983,6,FALSE),0)</f>
        <v>0</v>
      </c>
    </row>
    <row r="94" spans="1:8" hidden="1">
      <c r="A94" t="s">
        <v>9954</v>
      </c>
      <c r="B94" t="s">
        <v>9957</v>
      </c>
      <c r="C94">
        <v>5983</v>
      </c>
      <c r="D94" t="s">
        <v>10928</v>
      </c>
      <c r="E94" s="7">
        <f>IFERROR(VLOOKUP(D94,'mm9.knownGene.transcripts.gene_'!$E$2:$J$4983,3,FALSE),0)</f>
        <v>0</v>
      </c>
      <c r="F94" s="7">
        <f>IFERROR(VLOOKUP(D94,'mm9.knownGene.transcripts.gene_'!$E$2:$J$4983,4,FALSE),0)</f>
        <v>0</v>
      </c>
      <c r="G94" s="7">
        <f>IFERROR(VLOOKUP(D94,'mm9.knownGene.transcripts.gene_'!$E$2:$J$4983,5,FALSE),0)</f>
        <v>0</v>
      </c>
      <c r="H94" s="7">
        <f>IFERROR(VLOOKUP(D94,'mm9.knownGene.transcripts.gene_'!$E$2:$J$4983,6,FALSE),0)</f>
        <v>0</v>
      </c>
    </row>
    <row r="95" spans="1:8" hidden="1">
      <c r="A95" t="s">
        <v>9954</v>
      </c>
      <c r="B95" t="s">
        <v>9957</v>
      </c>
      <c r="C95">
        <v>5985</v>
      </c>
      <c r="D95" t="s">
        <v>10929</v>
      </c>
      <c r="E95" s="7">
        <f>IFERROR(VLOOKUP(D95,'mm9.knownGene.transcripts.gene_'!$E$2:$J$4983,3,FALSE),0)</f>
        <v>0</v>
      </c>
      <c r="F95" s="7">
        <f>IFERROR(VLOOKUP(D95,'mm9.knownGene.transcripts.gene_'!$E$2:$J$4983,4,FALSE),0)</f>
        <v>0</v>
      </c>
      <c r="G95" s="7">
        <f>IFERROR(VLOOKUP(D95,'mm9.knownGene.transcripts.gene_'!$E$2:$J$4983,5,FALSE),0)</f>
        <v>0</v>
      </c>
      <c r="H95" s="7">
        <f>IFERROR(VLOOKUP(D95,'mm9.knownGene.transcripts.gene_'!$E$2:$J$4983,6,FALSE),0)</f>
        <v>0</v>
      </c>
    </row>
    <row r="96" spans="1:8" hidden="1">
      <c r="A96" t="s">
        <v>9958</v>
      </c>
      <c r="B96" t="s">
        <v>9959</v>
      </c>
      <c r="C96">
        <v>7157</v>
      </c>
      <c r="D96" t="s">
        <v>9956</v>
      </c>
      <c r="E96" s="7">
        <f>IFERROR(VLOOKUP(D96,'mm9.knownGene.transcripts.gene_'!$E$2:$J$4983,3,FALSE),0)</f>
        <v>0</v>
      </c>
      <c r="F96" s="7">
        <f>IFERROR(VLOOKUP(D96,'mm9.knownGene.transcripts.gene_'!$E$2:$J$4983,4,FALSE),0)</f>
        <v>0</v>
      </c>
      <c r="G96" s="7">
        <f>IFERROR(VLOOKUP(D96,'mm9.knownGene.transcripts.gene_'!$E$2:$J$4983,5,FALSE),0)</f>
        <v>0</v>
      </c>
      <c r="H96" s="7">
        <f>IFERROR(VLOOKUP(D96,'mm9.knownGene.transcripts.gene_'!$E$2:$J$4983,6,FALSE),0)</f>
        <v>0</v>
      </c>
    </row>
    <row r="97" spans="1:8" hidden="1">
      <c r="A97" t="s">
        <v>9958</v>
      </c>
      <c r="B97" t="s">
        <v>9960</v>
      </c>
      <c r="C97">
        <v>13194</v>
      </c>
      <c r="D97" t="s">
        <v>9961</v>
      </c>
      <c r="E97" s="7">
        <f>IFERROR(VLOOKUP(D97,'mm9.knownGene.transcripts.gene_'!$E$2:$J$4983,3,FALSE),0)</f>
        <v>0</v>
      </c>
      <c r="F97" s="7">
        <f>IFERROR(VLOOKUP(D97,'mm9.knownGene.transcripts.gene_'!$E$2:$J$4983,4,FALSE),0)</f>
        <v>0</v>
      </c>
      <c r="G97" s="7">
        <f>IFERROR(VLOOKUP(D97,'mm9.knownGene.transcripts.gene_'!$E$2:$J$4983,5,FALSE),0)</f>
        <v>0</v>
      </c>
      <c r="H97" s="7">
        <f>IFERROR(VLOOKUP(D97,'mm9.knownGene.transcripts.gene_'!$E$2:$J$4983,6,FALSE),0)</f>
        <v>0</v>
      </c>
    </row>
    <row r="98" spans="1:8" hidden="1">
      <c r="A98" t="s">
        <v>9958</v>
      </c>
      <c r="B98" t="s">
        <v>9960</v>
      </c>
      <c r="C98">
        <v>19358</v>
      </c>
      <c r="D98" t="s">
        <v>9962</v>
      </c>
      <c r="E98" s="7">
        <f>IFERROR(VLOOKUP(D98,'mm9.knownGene.transcripts.gene_'!$E$2:$J$4983,3,FALSE),0)</f>
        <v>0</v>
      </c>
      <c r="F98" s="7">
        <f>IFERROR(VLOOKUP(D98,'mm9.knownGene.transcripts.gene_'!$E$2:$J$4983,4,FALSE),0)</f>
        <v>0</v>
      </c>
      <c r="G98" s="7">
        <f>IFERROR(VLOOKUP(D98,'mm9.knownGene.transcripts.gene_'!$E$2:$J$4983,5,FALSE),0)</f>
        <v>0</v>
      </c>
      <c r="H98" s="7">
        <f>IFERROR(VLOOKUP(D98,'mm9.knownGene.transcripts.gene_'!$E$2:$J$4983,6,FALSE),0)</f>
        <v>0</v>
      </c>
    </row>
    <row r="99" spans="1:8" hidden="1">
      <c r="A99" t="s">
        <v>9958</v>
      </c>
      <c r="B99" t="s">
        <v>9960</v>
      </c>
      <c r="C99">
        <v>19359</v>
      </c>
      <c r="D99" t="s">
        <v>9963</v>
      </c>
      <c r="E99" s="7">
        <f>IFERROR(VLOOKUP(D99,'mm9.knownGene.transcripts.gene_'!$E$2:$J$4983,3,FALSE),0)</f>
        <v>0</v>
      </c>
      <c r="F99" s="7">
        <f>IFERROR(VLOOKUP(D99,'mm9.knownGene.transcripts.gene_'!$E$2:$J$4983,4,FALSE),0)</f>
        <v>0</v>
      </c>
      <c r="G99" s="7">
        <f>IFERROR(VLOOKUP(D99,'mm9.knownGene.transcripts.gene_'!$E$2:$J$4983,5,FALSE),0)</f>
        <v>0</v>
      </c>
      <c r="H99" s="7">
        <f>IFERROR(VLOOKUP(D99,'mm9.knownGene.transcripts.gene_'!$E$2:$J$4983,6,FALSE),0)</f>
        <v>0</v>
      </c>
    </row>
    <row r="100" spans="1:8" hidden="1">
      <c r="A100" t="s">
        <v>9958</v>
      </c>
      <c r="B100" t="s">
        <v>9960</v>
      </c>
      <c r="C100">
        <v>22591</v>
      </c>
      <c r="D100" t="s">
        <v>9964</v>
      </c>
      <c r="E100" s="7">
        <f>IFERROR(VLOOKUP(D100,'mm9.knownGene.transcripts.gene_'!$E$2:$J$4983,3,FALSE),0)</f>
        <v>0</v>
      </c>
      <c r="F100" s="7">
        <f>IFERROR(VLOOKUP(D100,'mm9.knownGene.transcripts.gene_'!$E$2:$J$4983,4,FALSE),0)</f>
        <v>0</v>
      </c>
      <c r="G100" s="7">
        <f>IFERROR(VLOOKUP(D100,'mm9.knownGene.transcripts.gene_'!$E$2:$J$4983,5,FALSE),0)</f>
        <v>0</v>
      </c>
      <c r="H100" s="7">
        <f>IFERROR(VLOOKUP(D100,'mm9.knownGene.transcripts.gene_'!$E$2:$J$4983,6,FALSE),0)</f>
        <v>0</v>
      </c>
    </row>
    <row r="101" spans="1:8" hidden="1">
      <c r="A101" t="s">
        <v>9958</v>
      </c>
      <c r="B101" t="s">
        <v>9960</v>
      </c>
      <c r="C101">
        <v>26370</v>
      </c>
      <c r="D101" t="s">
        <v>9965</v>
      </c>
      <c r="E101" s="7">
        <f>IFERROR(VLOOKUP(D101,'mm9.knownGene.transcripts.gene_'!$E$2:$J$4983,3,FALSE),0)</f>
        <v>0</v>
      </c>
      <c r="F101" s="7">
        <f>IFERROR(VLOOKUP(D101,'mm9.knownGene.transcripts.gene_'!$E$2:$J$4983,4,FALSE),0)</f>
        <v>0</v>
      </c>
      <c r="G101" s="7">
        <f>IFERROR(VLOOKUP(D101,'mm9.knownGene.transcripts.gene_'!$E$2:$J$4983,5,FALSE),0)</f>
        <v>0</v>
      </c>
      <c r="H101" s="7">
        <f>IFERROR(VLOOKUP(D101,'mm9.knownGene.transcripts.gene_'!$E$2:$J$4983,6,FALSE),0)</f>
        <v>0</v>
      </c>
    </row>
    <row r="102" spans="1:8" hidden="1">
      <c r="A102" t="s">
        <v>9966</v>
      </c>
      <c r="B102" t="s">
        <v>9967</v>
      </c>
      <c r="C102">
        <v>13872</v>
      </c>
      <c r="D102" t="s">
        <v>9968</v>
      </c>
      <c r="E102" s="7">
        <f>IFERROR(VLOOKUP(D102,'mm9.knownGene.transcripts.gene_'!$E$2:$J$4983,3,FALSE),0)</f>
        <v>0</v>
      </c>
      <c r="F102" s="7">
        <f>IFERROR(VLOOKUP(D102,'mm9.knownGene.transcripts.gene_'!$E$2:$J$4983,4,FALSE),0)</f>
        <v>0</v>
      </c>
      <c r="G102" s="7">
        <f>IFERROR(VLOOKUP(D102,'mm9.knownGene.transcripts.gene_'!$E$2:$J$4983,5,FALSE),0)</f>
        <v>0</v>
      </c>
      <c r="H102" s="7">
        <f>IFERROR(VLOOKUP(D102,'mm9.knownGene.transcripts.gene_'!$E$2:$J$4983,6,FALSE),0)</f>
        <v>0</v>
      </c>
    </row>
    <row r="103" spans="1:8" hidden="1">
      <c r="A103" t="s">
        <v>9966</v>
      </c>
      <c r="B103" t="s">
        <v>9967</v>
      </c>
      <c r="C103">
        <v>14884</v>
      </c>
      <c r="D103" t="s">
        <v>9969</v>
      </c>
      <c r="E103" s="7">
        <f>IFERROR(VLOOKUP(D103,'mm9.knownGene.transcripts.gene_'!$E$2:$J$4983,3,FALSE),0)</f>
        <v>0</v>
      </c>
      <c r="F103" s="7">
        <f>IFERROR(VLOOKUP(D103,'mm9.knownGene.transcripts.gene_'!$E$2:$J$4983,4,FALSE),0)</f>
        <v>0</v>
      </c>
      <c r="G103" s="7">
        <f>IFERROR(VLOOKUP(D103,'mm9.knownGene.transcripts.gene_'!$E$2:$J$4983,5,FALSE),0)</f>
        <v>0</v>
      </c>
      <c r="H103" s="7">
        <f>IFERROR(VLOOKUP(D103,'mm9.knownGene.transcripts.gene_'!$E$2:$J$4983,6,FALSE),0)</f>
        <v>0</v>
      </c>
    </row>
    <row r="104" spans="1:8" hidden="1">
      <c r="A104" t="s">
        <v>9966</v>
      </c>
      <c r="B104" t="s">
        <v>9967</v>
      </c>
      <c r="C104">
        <v>14885</v>
      </c>
      <c r="D104" t="s">
        <v>9970</v>
      </c>
      <c r="E104" s="7">
        <f>IFERROR(VLOOKUP(D104,'mm9.knownGene.transcripts.gene_'!$E$2:$J$4983,3,FALSE),0)</f>
        <v>0</v>
      </c>
      <c r="F104" s="7">
        <f>IFERROR(VLOOKUP(D104,'mm9.knownGene.transcripts.gene_'!$E$2:$J$4983,4,FALSE),0)</f>
        <v>0</v>
      </c>
      <c r="G104" s="7">
        <f>IFERROR(VLOOKUP(D104,'mm9.knownGene.transcripts.gene_'!$E$2:$J$4983,5,FALSE),0)</f>
        <v>0</v>
      </c>
      <c r="H104" s="7">
        <f>IFERROR(VLOOKUP(D104,'mm9.knownGene.transcripts.gene_'!$E$2:$J$4983,6,FALSE),0)</f>
        <v>0</v>
      </c>
    </row>
    <row r="105" spans="1:8" hidden="1">
      <c r="A105" t="s">
        <v>9966</v>
      </c>
      <c r="B105" t="s">
        <v>9967</v>
      </c>
      <c r="C105">
        <v>21399</v>
      </c>
      <c r="D105" t="s">
        <v>9971</v>
      </c>
      <c r="E105" s="7">
        <f>IFERROR(VLOOKUP(D105,'mm9.knownGene.transcripts.gene_'!$E$2:$J$4983,3,FALSE),0)</f>
        <v>0</v>
      </c>
      <c r="F105" s="7">
        <f>IFERROR(VLOOKUP(D105,'mm9.knownGene.transcripts.gene_'!$E$2:$J$4983,4,FALSE),0)</f>
        <v>0</v>
      </c>
      <c r="G105" s="7">
        <f>IFERROR(VLOOKUP(D105,'mm9.knownGene.transcripts.gene_'!$E$2:$J$4983,5,FALSE),0)</f>
        <v>0</v>
      </c>
      <c r="H105" s="7">
        <f>IFERROR(VLOOKUP(D105,'mm9.knownGene.transcripts.gene_'!$E$2:$J$4983,6,FALSE),0)</f>
        <v>0</v>
      </c>
    </row>
    <row r="106" spans="1:8" hidden="1">
      <c r="A106" t="s">
        <v>9966</v>
      </c>
      <c r="B106" t="s">
        <v>9967</v>
      </c>
      <c r="C106">
        <v>21400</v>
      </c>
      <c r="D106" t="s">
        <v>9972</v>
      </c>
      <c r="E106" s="7">
        <f>IFERROR(VLOOKUP(D106,'mm9.knownGene.transcripts.gene_'!$E$2:$J$4983,3,FALSE),0)</f>
        <v>0</v>
      </c>
      <c r="F106" s="7">
        <f>IFERROR(VLOOKUP(D106,'mm9.knownGene.transcripts.gene_'!$E$2:$J$4983,4,FALSE),0)</f>
        <v>0</v>
      </c>
      <c r="G106" s="7">
        <f>IFERROR(VLOOKUP(D106,'mm9.knownGene.transcripts.gene_'!$E$2:$J$4983,5,FALSE),0)</f>
        <v>0</v>
      </c>
      <c r="H106" s="7">
        <f>IFERROR(VLOOKUP(D106,'mm9.knownGene.transcripts.gene_'!$E$2:$J$4983,6,FALSE),0)</f>
        <v>0</v>
      </c>
    </row>
    <row r="107" spans="1:8" hidden="1">
      <c r="A107" t="s">
        <v>9966</v>
      </c>
      <c r="B107" t="s">
        <v>9967</v>
      </c>
      <c r="C107">
        <v>22059</v>
      </c>
      <c r="D107" t="s">
        <v>9956</v>
      </c>
      <c r="E107" s="7">
        <f>IFERROR(VLOOKUP(D107,'mm9.knownGene.transcripts.gene_'!$E$2:$J$4983,3,FALSE),0)</f>
        <v>0</v>
      </c>
      <c r="F107" s="7">
        <f>IFERROR(VLOOKUP(D107,'mm9.knownGene.transcripts.gene_'!$E$2:$J$4983,4,FALSE),0)</f>
        <v>0</v>
      </c>
      <c r="G107" s="7">
        <f>IFERROR(VLOOKUP(D107,'mm9.knownGene.transcripts.gene_'!$E$2:$J$4983,5,FALSE),0)</f>
        <v>0</v>
      </c>
      <c r="H107" s="7">
        <f>IFERROR(VLOOKUP(D107,'mm9.knownGene.transcripts.gene_'!$E$2:$J$4983,6,FALSE),0)</f>
        <v>0</v>
      </c>
    </row>
    <row r="108" spans="1:8" hidden="1">
      <c r="A108" t="s">
        <v>9966</v>
      </c>
      <c r="B108" t="s">
        <v>9967</v>
      </c>
      <c r="C108">
        <v>23894</v>
      </c>
      <c r="D108" t="s">
        <v>9973</v>
      </c>
      <c r="E108" s="7">
        <f>IFERROR(VLOOKUP(D108,'mm9.knownGene.transcripts.gene_'!$E$2:$J$4983,3,FALSE),0)</f>
        <v>0</v>
      </c>
      <c r="F108" s="7">
        <f>IFERROR(VLOOKUP(D108,'mm9.knownGene.transcripts.gene_'!$E$2:$J$4983,4,FALSE),0)</f>
        <v>0</v>
      </c>
      <c r="G108" s="7">
        <f>IFERROR(VLOOKUP(D108,'mm9.knownGene.transcripts.gene_'!$E$2:$J$4983,5,FALSE),0)</f>
        <v>0</v>
      </c>
      <c r="H108" s="7">
        <f>IFERROR(VLOOKUP(D108,'mm9.knownGene.transcripts.gene_'!$E$2:$J$4983,6,FALSE),0)</f>
        <v>0</v>
      </c>
    </row>
    <row r="109" spans="1:8" hidden="1">
      <c r="A109" t="s">
        <v>9966</v>
      </c>
      <c r="B109" t="s">
        <v>9967</v>
      </c>
      <c r="C109">
        <v>66467</v>
      </c>
      <c r="D109" t="s">
        <v>9974</v>
      </c>
      <c r="E109" s="7">
        <f>IFERROR(VLOOKUP(D109,'mm9.knownGene.transcripts.gene_'!$E$2:$J$4983,3,FALSE),0)</f>
        <v>0</v>
      </c>
      <c r="F109" s="7">
        <f>IFERROR(VLOOKUP(D109,'mm9.knownGene.transcripts.gene_'!$E$2:$J$4983,4,FALSE),0)</f>
        <v>0</v>
      </c>
      <c r="G109" s="7">
        <f>IFERROR(VLOOKUP(D109,'mm9.knownGene.transcripts.gene_'!$E$2:$J$4983,5,FALSE),0)</f>
        <v>0</v>
      </c>
      <c r="H109" s="7">
        <f>IFERROR(VLOOKUP(D109,'mm9.knownGene.transcripts.gene_'!$E$2:$J$4983,6,FALSE),0)</f>
        <v>0</v>
      </c>
    </row>
    <row r="110" spans="1:8" hidden="1">
      <c r="A110" t="s">
        <v>9966</v>
      </c>
      <c r="B110" t="s">
        <v>9967</v>
      </c>
      <c r="C110">
        <v>66671</v>
      </c>
      <c r="D110" t="s">
        <v>9975</v>
      </c>
      <c r="E110" s="7">
        <f>IFERROR(VLOOKUP(D110,'mm9.knownGene.transcripts.gene_'!$E$2:$J$4983,3,FALSE),0)</f>
        <v>0</v>
      </c>
      <c r="F110" s="7">
        <f>IFERROR(VLOOKUP(D110,'mm9.knownGene.transcripts.gene_'!$E$2:$J$4983,4,FALSE),0)</f>
        <v>0</v>
      </c>
      <c r="G110" s="7">
        <f>IFERROR(VLOOKUP(D110,'mm9.knownGene.transcripts.gene_'!$E$2:$J$4983,5,FALSE),0)</f>
        <v>0</v>
      </c>
      <c r="H110" s="7">
        <f>IFERROR(VLOOKUP(D110,'mm9.knownGene.transcripts.gene_'!$E$2:$J$4983,6,FALSE),0)</f>
        <v>0</v>
      </c>
    </row>
    <row r="111" spans="1:8" hidden="1">
      <c r="A111" t="s">
        <v>9976</v>
      </c>
      <c r="B111" t="s">
        <v>9977</v>
      </c>
      <c r="C111">
        <v>16881</v>
      </c>
      <c r="D111" t="s">
        <v>9978</v>
      </c>
      <c r="E111" s="7">
        <f>IFERROR(VLOOKUP(D111,'mm9.knownGene.transcripts.gene_'!$E$2:$J$4983,3,FALSE),0)</f>
        <v>0</v>
      </c>
      <c r="F111" s="7">
        <f>IFERROR(VLOOKUP(D111,'mm9.knownGene.transcripts.gene_'!$E$2:$J$4983,4,FALSE),0)</f>
        <v>0</v>
      </c>
      <c r="G111" s="7">
        <f>IFERROR(VLOOKUP(D111,'mm9.knownGene.transcripts.gene_'!$E$2:$J$4983,5,FALSE),0)</f>
        <v>0</v>
      </c>
      <c r="H111" s="7">
        <f>IFERROR(VLOOKUP(D111,'mm9.knownGene.transcripts.gene_'!$E$2:$J$4983,6,FALSE),0)</f>
        <v>0</v>
      </c>
    </row>
    <row r="112" spans="1:8" hidden="1">
      <c r="A112" t="s">
        <v>9976</v>
      </c>
      <c r="B112" t="s">
        <v>9977</v>
      </c>
      <c r="C112">
        <v>18538</v>
      </c>
      <c r="D112" t="s">
        <v>9979</v>
      </c>
      <c r="E112" s="7">
        <f>IFERROR(VLOOKUP(D112,'mm9.knownGene.transcripts.gene_'!$E$2:$J$4983,3,FALSE),0)</f>
        <v>0</v>
      </c>
      <c r="F112" s="7">
        <f>IFERROR(VLOOKUP(D112,'mm9.knownGene.transcripts.gene_'!$E$2:$J$4983,4,FALSE),0)</f>
        <v>0</v>
      </c>
      <c r="G112" s="7">
        <f>IFERROR(VLOOKUP(D112,'mm9.knownGene.transcripts.gene_'!$E$2:$J$4983,5,FALSE),0)</f>
        <v>0</v>
      </c>
      <c r="H112" s="7">
        <f>IFERROR(VLOOKUP(D112,'mm9.knownGene.transcripts.gene_'!$E$2:$J$4983,6,FALSE),0)</f>
        <v>0</v>
      </c>
    </row>
    <row r="113" spans="1:8" hidden="1">
      <c r="A113" t="s">
        <v>9976</v>
      </c>
      <c r="B113" t="s">
        <v>9977</v>
      </c>
      <c r="C113">
        <v>18973</v>
      </c>
      <c r="D113" t="s">
        <v>9980</v>
      </c>
      <c r="E113" s="7">
        <f>IFERROR(VLOOKUP(D113,'mm9.knownGene.transcripts.gene_'!$E$2:$J$4983,3,FALSE),0)</f>
        <v>0</v>
      </c>
      <c r="F113" s="7">
        <f>IFERROR(VLOOKUP(D113,'mm9.knownGene.transcripts.gene_'!$E$2:$J$4983,4,FALSE),0)</f>
        <v>0</v>
      </c>
      <c r="G113" s="7">
        <f>IFERROR(VLOOKUP(D113,'mm9.knownGene.transcripts.gene_'!$E$2:$J$4983,5,FALSE),0)</f>
        <v>0</v>
      </c>
      <c r="H113" s="7">
        <f>IFERROR(VLOOKUP(D113,'mm9.knownGene.transcripts.gene_'!$E$2:$J$4983,6,FALSE),0)</f>
        <v>0</v>
      </c>
    </row>
    <row r="114" spans="1:8" hidden="1">
      <c r="A114" t="s">
        <v>9976</v>
      </c>
      <c r="B114" t="s">
        <v>9981</v>
      </c>
      <c r="C114">
        <v>11601</v>
      </c>
      <c r="D114" t="s">
        <v>9982</v>
      </c>
      <c r="E114" s="7">
        <f>IFERROR(VLOOKUP(D114,'mm9.knownGene.transcripts.gene_'!$E$2:$J$4983,3,FALSE),0)</f>
        <v>0</v>
      </c>
      <c r="F114" s="7">
        <f>IFERROR(VLOOKUP(D114,'mm9.knownGene.transcripts.gene_'!$E$2:$J$4983,4,FALSE),0)</f>
        <v>0</v>
      </c>
      <c r="G114" s="7">
        <f>IFERROR(VLOOKUP(D114,'mm9.knownGene.transcripts.gene_'!$E$2:$J$4983,5,FALSE),0)</f>
        <v>0</v>
      </c>
      <c r="H114" s="7">
        <f>IFERROR(VLOOKUP(D114,'mm9.knownGene.transcripts.gene_'!$E$2:$J$4983,6,FALSE),0)</f>
        <v>0</v>
      </c>
    </row>
    <row r="115" spans="1:8" hidden="1">
      <c r="A115" t="s">
        <v>9976</v>
      </c>
      <c r="B115" t="s">
        <v>9981</v>
      </c>
      <c r="C115">
        <v>12029</v>
      </c>
      <c r="D115" t="s">
        <v>9983</v>
      </c>
      <c r="E115" s="7">
        <f>IFERROR(VLOOKUP(D115,'mm9.knownGene.transcripts.gene_'!$E$2:$J$4983,3,FALSE),0)</f>
        <v>0</v>
      </c>
      <c r="F115" s="7">
        <f>IFERROR(VLOOKUP(D115,'mm9.knownGene.transcripts.gene_'!$E$2:$J$4983,4,FALSE),0)</f>
        <v>0</v>
      </c>
      <c r="G115" s="7">
        <f>IFERROR(VLOOKUP(D115,'mm9.knownGene.transcripts.gene_'!$E$2:$J$4983,5,FALSE),0)</f>
        <v>0</v>
      </c>
      <c r="H115" s="7">
        <f>IFERROR(VLOOKUP(D115,'mm9.knownGene.transcripts.gene_'!$E$2:$J$4983,6,FALSE),0)</f>
        <v>0</v>
      </c>
    </row>
    <row r="116" spans="1:8" hidden="1">
      <c r="A116" t="s">
        <v>9976</v>
      </c>
      <c r="B116" t="s">
        <v>9981</v>
      </c>
      <c r="C116">
        <v>12351</v>
      </c>
      <c r="D116" t="s">
        <v>9984</v>
      </c>
      <c r="E116" s="7">
        <f>IFERROR(VLOOKUP(D116,'mm9.knownGene.transcripts.gene_'!$E$2:$J$4983,3,FALSE),0)</f>
        <v>0</v>
      </c>
      <c r="F116" s="7">
        <f>IFERROR(VLOOKUP(D116,'mm9.knownGene.transcripts.gene_'!$E$2:$J$4983,4,FALSE),0)</f>
        <v>0</v>
      </c>
      <c r="G116" s="7">
        <f>IFERROR(VLOOKUP(D116,'mm9.knownGene.transcripts.gene_'!$E$2:$J$4983,5,FALSE),0)</f>
        <v>0</v>
      </c>
      <c r="H116" s="7">
        <f>IFERROR(VLOOKUP(D116,'mm9.knownGene.transcripts.gene_'!$E$2:$J$4983,6,FALSE),0)</f>
        <v>0</v>
      </c>
    </row>
    <row r="117" spans="1:8" hidden="1">
      <c r="A117" t="s">
        <v>9976</v>
      </c>
      <c r="B117" t="s">
        <v>9981</v>
      </c>
      <c r="C117">
        <v>12490</v>
      </c>
      <c r="D117" t="s">
        <v>9985</v>
      </c>
      <c r="E117" s="7">
        <f>IFERROR(VLOOKUP(D117,'mm9.knownGene.transcripts.gene_'!$E$2:$J$4983,3,FALSE),0)</f>
        <v>0</v>
      </c>
      <c r="F117" s="7">
        <f>IFERROR(VLOOKUP(D117,'mm9.knownGene.transcripts.gene_'!$E$2:$J$4983,4,FALSE),0)</f>
        <v>0</v>
      </c>
      <c r="G117" s="7">
        <f>IFERROR(VLOOKUP(D117,'mm9.knownGene.transcripts.gene_'!$E$2:$J$4983,5,FALSE),0)</f>
        <v>0</v>
      </c>
      <c r="H117" s="7">
        <f>IFERROR(VLOOKUP(D117,'mm9.knownGene.transcripts.gene_'!$E$2:$J$4983,6,FALSE),0)</f>
        <v>0</v>
      </c>
    </row>
    <row r="118" spans="1:8" hidden="1">
      <c r="A118" t="s">
        <v>9976</v>
      </c>
      <c r="B118" t="s">
        <v>9981</v>
      </c>
      <c r="C118">
        <v>13024</v>
      </c>
      <c r="D118" t="s">
        <v>9986</v>
      </c>
      <c r="E118" s="7">
        <f>IFERROR(VLOOKUP(D118,'mm9.knownGene.transcripts.gene_'!$E$2:$J$4983,3,FALSE),0)</f>
        <v>0</v>
      </c>
      <c r="F118" s="7">
        <f>IFERROR(VLOOKUP(D118,'mm9.knownGene.transcripts.gene_'!$E$2:$J$4983,4,FALSE),0)</f>
        <v>0</v>
      </c>
      <c r="G118" s="7">
        <f>IFERROR(VLOOKUP(D118,'mm9.knownGene.transcripts.gene_'!$E$2:$J$4983,5,FALSE),0)</f>
        <v>0</v>
      </c>
      <c r="H118" s="7">
        <f>IFERROR(VLOOKUP(D118,'mm9.knownGene.transcripts.gene_'!$E$2:$J$4983,6,FALSE),0)</f>
        <v>0</v>
      </c>
    </row>
    <row r="119" spans="1:8" hidden="1">
      <c r="A119" t="s">
        <v>9976</v>
      </c>
      <c r="B119" t="s">
        <v>9981</v>
      </c>
      <c r="C119">
        <v>13482</v>
      </c>
      <c r="D119" t="s">
        <v>9987</v>
      </c>
      <c r="E119" s="7">
        <f>IFERROR(VLOOKUP(D119,'mm9.knownGene.transcripts.gene_'!$E$2:$J$4983,3,FALSE),0)</f>
        <v>0</v>
      </c>
      <c r="F119" s="7">
        <f>IFERROR(VLOOKUP(D119,'mm9.knownGene.transcripts.gene_'!$E$2:$J$4983,4,FALSE),0)</f>
        <v>0</v>
      </c>
      <c r="G119" s="7">
        <f>IFERROR(VLOOKUP(D119,'mm9.knownGene.transcripts.gene_'!$E$2:$J$4983,5,FALSE),0)</f>
        <v>0</v>
      </c>
      <c r="H119" s="7">
        <f>IFERROR(VLOOKUP(D119,'mm9.knownGene.transcripts.gene_'!$E$2:$J$4983,6,FALSE),0)</f>
        <v>0</v>
      </c>
    </row>
    <row r="120" spans="1:8" hidden="1">
      <c r="A120" t="s">
        <v>9976</v>
      </c>
      <c r="B120" t="s">
        <v>9981</v>
      </c>
      <c r="C120">
        <v>14610</v>
      </c>
      <c r="D120" t="s">
        <v>9988</v>
      </c>
      <c r="E120" s="7">
        <f>IFERROR(VLOOKUP(D120,'mm9.knownGene.transcripts.gene_'!$E$2:$J$4983,3,FALSE),0)</f>
        <v>0</v>
      </c>
      <c r="F120" s="7">
        <f>IFERROR(VLOOKUP(D120,'mm9.knownGene.transcripts.gene_'!$E$2:$J$4983,4,FALSE),0)</f>
        <v>0</v>
      </c>
      <c r="G120" s="7">
        <f>IFERROR(VLOOKUP(D120,'mm9.knownGene.transcripts.gene_'!$E$2:$J$4983,5,FALSE),0)</f>
        <v>0</v>
      </c>
      <c r="H120" s="7">
        <f>IFERROR(VLOOKUP(D120,'mm9.knownGene.transcripts.gene_'!$E$2:$J$4983,6,FALSE),0)</f>
        <v>0</v>
      </c>
    </row>
    <row r="121" spans="1:8" hidden="1">
      <c r="A121" t="s">
        <v>9976</v>
      </c>
      <c r="B121" t="s">
        <v>9981</v>
      </c>
      <c r="C121">
        <v>14964</v>
      </c>
      <c r="D121" t="s">
        <v>9989</v>
      </c>
      <c r="E121" s="7">
        <f>IFERROR(VLOOKUP(D121,'mm9.knownGene.transcripts.gene_'!$E$2:$J$4983,3,FALSE),0)</f>
        <v>0</v>
      </c>
      <c r="F121" s="7">
        <f>IFERROR(VLOOKUP(D121,'mm9.knownGene.transcripts.gene_'!$E$2:$J$4983,4,FALSE),0)</f>
        <v>0</v>
      </c>
      <c r="G121" s="7">
        <f>IFERROR(VLOOKUP(D121,'mm9.knownGene.transcripts.gene_'!$E$2:$J$4983,5,FALSE),0)</f>
        <v>0</v>
      </c>
      <c r="H121" s="7">
        <f>IFERROR(VLOOKUP(D121,'mm9.knownGene.transcripts.gene_'!$E$2:$J$4983,6,FALSE),0)</f>
        <v>0</v>
      </c>
    </row>
    <row r="122" spans="1:8" hidden="1">
      <c r="A122" t="s">
        <v>9976</v>
      </c>
      <c r="B122" t="s">
        <v>9981</v>
      </c>
      <c r="C122">
        <v>14972</v>
      </c>
      <c r="D122" t="s">
        <v>9990</v>
      </c>
      <c r="E122" s="7">
        <f>IFERROR(VLOOKUP(D122,'mm9.knownGene.transcripts.gene_'!$E$2:$J$4983,3,FALSE),0)</f>
        <v>0</v>
      </c>
      <c r="F122" s="7">
        <f>IFERROR(VLOOKUP(D122,'mm9.knownGene.transcripts.gene_'!$E$2:$J$4983,4,FALSE),0)</f>
        <v>0</v>
      </c>
      <c r="G122" s="7">
        <f>IFERROR(VLOOKUP(D122,'mm9.knownGene.transcripts.gene_'!$E$2:$J$4983,5,FALSE),0)</f>
        <v>0</v>
      </c>
      <c r="H122" s="7">
        <f>IFERROR(VLOOKUP(D122,'mm9.knownGene.transcripts.gene_'!$E$2:$J$4983,6,FALSE),0)</f>
        <v>0</v>
      </c>
    </row>
    <row r="123" spans="1:8" hidden="1">
      <c r="A123" t="s">
        <v>9976</v>
      </c>
      <c r="B123" t="s">
        <v>9981</v>
      </c>
      <c r="C123">
        <v>15015</v>
      </c>
      <c r="D123" t="s">
        <v>9991</v>
      </c>
      <c r="E123" s="7">
        <f>IFERROR(VLOOKUP(D123,'mm9.knownGene.transcripts.gene_'!$E$2:$J$4983,3,FALSE),0)</f>
        <v>0</v>
      </c>
      <c r="F123" s="7">
        <f>IFERROR(VLOOKUP(D123,'mm9.knownGene.transcripts.gene_'!$E$2:$J$4983,4,FALSE),0)</f>
        <v>0</v>
      </c>
      <c r="G123" s="7">
        <f>IFERROR(VLOOKUP(D123,'mm9.knownGene.transcripts.gene_'!$E$2:$J$4983,5,FALSE),0)</f>
        <v>0</v>
      </c>
      <c r="H123" s="7">
        <f>IFERROR(VLOOKUP(D123,'mm9.knownGene.transcripts.gene_'!$E$2:$J$4983,6,FALSE),0)</f>
        <v>0</v>
      </c>
    </row>
    <row r="124" spans="1:8" hidden="1">
      <c r="A124" t="s">
        <v>9976</v>
      </c>
      <c r="B124" t="s">
        <v>9981</v>
      </c>
      <c r="C124">
        <v>15016</v>
      </c>
      <c r="D124" t="s">
        <v>9992</v>
      </c>
      <c r="E124" s="7">
        <f>IFERROR(VLOOKUP(D124,'mm9.knownGene.transcripts.gene_'!$E$2:$J$4983,3,FALSE),0)</f>
        <v>0</v>
      </c>
      <c r="F124" s="7">
        <f>IFERROR(VLOOKUP(D124,'mm9.knownGene.transcripts.gene_'!$E$2:$J$4983,4,FALSE),0)</f>
        <v>0</v>
      </c>
      <c r="G124" s="7">
        <f>IFERROR(VLOOKUP(D124,'mm9.knownGene.transcripts.gene_'!$E$2:$J$4983,5,FALSE),0)</f>
        <v>0</v>
      </c>
      <c r="H124" s="7">
        <f>IFERROR(VLOOKUP(D124,'mm9.knownGene.transcripts.gene_'!$E$2:$J$4983,6,FALSE),0)</f>
        <v>0</v>
      </c>
    </row>
    <row r="125" spans="1:8" hidden="1">
      <c r="A125" t="s">
        <v>9976</v>
      </c>
      <c r="B125" t="s">
        <v>9981</v>
      </c>
      <c r="C125">
        <v>15018</v>
      </c>
      <c r="D125" t="s">
        <v>9993</v>
      </c>
      <c r="E125" s="7">
        <f>IFERROR(VLOOKUP(D125,'mm9.knownGene.transcripts.gene_'!$E$2:$J$4983,3,FALSE),0)</f>
        <v>0</v>
      </c>
      <c r="F125" s="7">
        <f>IFERROR(VLOOKUP(D125,'mm9.knownGene.transcripts.gene_'!$E$2:$J$4983,4,FALSE),0)</f>
        <v>0</v>
      </c>
      <c r="G125" s="7">
        <f>IFERROR(VLOOKUP(D125,'mm9.knownGene.transcripts.gene_'!$E$2:$J$4983,5,FALSE),0)</f>
        <v>0</v>
      </c>
      <c r="H125" s="7">
        <f>IFERROR(VLOOKUP(D125,'mm9.knownGene.transcripts.gene_'!$E$2:$J$4983,6,FALSE),0)</f>
        <v>0</v>
      </c>
    </row>
    <row r="126" spans="1:8" hidden="1">
      <c r="A126" t="s">
        <v>9976</v>
      </c>
      <c r="B126" t="s">
        <v>9981</v>
      </c>
      <c r="C126">
        <v>15019</v>
      </c>
      <c r="D126" t="s">
        <v>9994</v>
      </c>
      <c r="E126" s="7">
        <f>IFERROR(VLOOKUP(D126,'mm9.knownGene.transcripts.gene_'!$E$2:$J$4983,3,FALSE),0)</f>
        <v>0</v>
      </c>
      <c r="F126" s="7">
        <f>IFERROR(VLOOKUP(D126,'mm9.knownGene.transcripts.gene_'!$E$2:$J$4983,4,FALSE),0)</f>
        <v>0</v>
      </c>
      <c r="G126" s="7">
        <f>IFERROR(VLOOKUP(D126,'mm9.knownGene.transcripts.gene_'!$E$2:$J$4983,5,FALSE),0)</f>
        <v>0</v>
      </c>
      <c r="H126" s="7">
        <f>IFERROR(VLOOKUP(D126,'mm9.knownGene.transcripts.gene_'!$E$2:$J$4983,6,FALSE),0)</f>
        <v>0</v>
      </c>
    </row>
    <row r="127" spans="1:8" hidden="1">
      <c r="A127" t="s">
        <v>9976</v>
      </c>
      <c r="B127" t="s">
        <v>9981</v>
      </c>
      <c r="C127">
        <v>15894</v>
      </c>
      <c r="D127" t="s">
        <v>9995</v>
      </c>
      <c r="E127" s="7">
        <f>IFERROR(VLOOKUP(D127,'mm9.knownGene.transcripts.gene_'!$E$2:$J$4983,3,FALSE),0)</f>
        <v>0</v>
      </c>
      <c r="F127" s="7">
        <f>IFERROR(VLOOKUP(D127,'mm9.knownGene.transcripts.gene_'!$E$2:$J$4983,4,FALSE),0)</f>
        <v>0</v>
      </c>
      <c r="G127" s="7">
        <f>IFERROR(VLOOKUP(D127,'mm9.knownGene.transcripts.gene_'!$E$2:$J$4983,5,FALSE),0)</f>
        <v>0</v>
      </c>
      <c r="H127" s="7">
        <f>IFERROR(VLOOKUP(D127,'mm9.knownGene.transcripts.gene_'!$E$2:$J$4983,6,FALSE),0)</f>
        <v>0</v>
      </c>
    </row>
    <row r="128" spans="1:8" hidden="1">
      <c r="A128" t="s">
        <v>9976</v>
      </c>
      <c r="B128" t="s">
        <v>9981</v>
      </c>
      <c r="C128">
        <v>15950</v>
      </c>
      <c r="D128" t="s">
        <v>9996</v>
      </c>
      <c r="E128" s="7">
        <f>IFERROR(VLOOKUP(D128,'mm9.knownGene.transcripts.gene_'!$E$2:$J$4983,3,FALSE),0)</f>
        <v>0</v>
      </c>
      <c r="F128" s="7">
        <f>IFERROR(VLOOKUP(D128,'mm9.knownGene.transcripts.gene_'!$E$2:$J$4983,4,FALSE),0)</f>
        <v>0</v>
      </c>
      <c r="G128" s="7">
        <f>IFERROR(VLOOKUP(D128,'mm9.knownGene.transcripts.gene_'!$E$2:$J$4983,5,FALSE),0)</f>
        <v>0</v>
      </c>
      <c r="H128" s="7">
        <f>IFERROR(VLOOKUP(D128,'mm9.knownGene.transcripts.gene_'!$E$2:$J$4983,6,FALSE),0)</f>
        <v>0</v>
      </c>
    </row>
    <row r="129" spans="1:8" hidden="1">
      <c r="A129" t="s">
        <v>9976</v>
      </c>
      <c r="B129" t="s">
        <v>9981</v>
      </c>
      <c r="C129">
        <v>15953</v>
      </c>
      <c r="D129" t="s">
        <v>9997</v>
      </c>
      <c r="E129" s="7">
        <f>IFERROR(VLOOKUP(D129,'mm9.knownGene.transcripts.gene_'!$E$2:$J$4983,3,FALSE),0)</f>
        <v>0</v>
      </c>
      <c r="F129" s="7">
        <f>IFERROR(VLOOKUP(D129,'mm9.knownGene.transcripts.gene_'!$E$2:$J$4983,4,FALSE),0)</f>
        <v>0</v>
      </c>
      <c r="G129" s="7">
        <f>IFERROR(VLOOKUP(D129,'mm9.knownGene.transcripts.gene_'!$E$2:$J$4983,5,FALSE),0)</f>
        <v>0</v>
      </c>
      <c r="H129" s="7">
        <f>IFERROR(VLOOKUP(D129,'mm9.knownGene.transcripts.gene_'!$E$2:$J$4983,6,FALSE),0)</f>
        <v>0</v>
      </c>
    </row>
    <row r="130" spans="1:8" hidden="1">
      <c r="A130" t="s">
        <v>9976</v>
      </c>
      <c r="B130" t="s">
        <v>9981</v>
      </c>
      <c r="C130">
        <v>16145</v>
      </c>
      <c r="D130" t="s">
        <v>9998</v>
      </c>
      <c r="E130" s="7">
        <f>IFERROR(VLOOKUP(D130,'mm9.knownGene.transcripts.gene_'!$E$2:$J$4983,3,FALSE),0)</f>
        <v>0</v>
      </c>
      <c r="F130" s="7">
        <f>IFERROR(VLOOKUP(D130,'mm9.knownGene.transcripts.gene_'!$E$2:$J$4983,4,FALSE),0)</f>
        <v>0</v>
      </c>
      <c r="G130" s="7">
        <f>IFERROR(VLOOKUP(D130,'mm9.knownGene.transcripts.gene_'!$E$2:$J$4983,5,FALSE),0)</f>
        <v>0</v>
      </c>
      <c r="H130" s="7">
        <f>IFERROR(VLOOKUP(D130,'mm9.knownGene.transcripts.gene_'!$E$2:$J$4983,6,FALSE),0)</f>
        <v>0</v>
      </c>
    </row>
    <row r="131" spans="1:8" hidden="1">
      <c r="A131" t="s">
        <v>9976</v>
      </c>
      <c r="B131" t="s">
        <v>9981</v>
      </c>
      <c r="C131">
        <v>16186</v>
      </c>
      <c r="D131" t="s">
        <v>9999</v>
      </c>
      <c r="E131" s="7">
        <f>IFERROR(VLOOKUP(D131,'mm9.knownGene.transcripts.gene_'!$E$2:$J$4983,3,FALSE),0)</f>
        <v>0</v>
      </c>
      <c r="F131" s="7">
        <f>IFERROR(VLOOKUP(D131,'mm9.knownGene.transcripts.gene_'!$E$2:$J$4983,4,FALSE),0)</f>
        <v>0</v>
      </c>
      <c r="G131" s="7">
        <f>IFERROR(VLOOKUP(D131,'mm9.knownGene.transcripts.gene_'!$E$2:$J$4983,5,FALSE),0)</f>
        <v>0</v>
      </c>
      <c r="H131" s="7">
        <f>IFERROR(VLOOKUP(D131,'mm9.knownGene.transcripts.gene_'!$E$2:$J$4983,6,FALSE),0)</f>
        <v>0</v>
      </c>
    </row>
    <row r="132" spans="1:8" hidden="1">
      <c r="A132" t="s">
        <v>9976</v>
      </c>
      <c r="B132" t="s">
        <v>9981</v>
      </c>
      <c r="C132">
        <v>16431</v>
      </c>
      <c r="D132" t="s">
        <v>10000</v>
      </c>
      <c r="E132" s="7">
        <f>IFERROR(VLOOKUP(D132,'mm9.knownGene.transcripts.gene_'!$E$2:$J$4983,3,FALSE),0)</f>
        <v>0</v>
      </c>
      <c r="F132" s="7">
        <f>IFERROR(VLOOKUP(D132,'mm9.knownGene.transcripts.gene_'!$E$2:$J$4983,4,FALSE),0)</f>
        <v>0</v>
      </c>
      <c r="G132" s="7">
        <f>IFERROR(VLOOKUP(D132,'mm9.knownGene.transcripts.gene_'!$E$2:$J$4983,5,FALSE),0)</f>
        <v>0</v>
      </c>
      <c r="H132" s="7">
        <f>IFERROR(VLOOKUP(D132,'mm9.knownGene.transcripts.gene_'!$E$2:$J$4983,6,FALSE),0)</f>
        <v>0</v>
      </c>
    </row>
    <row r="133" spans="1:8" hidden="1">
      <c r="A133" t="s">
        <v>9976</v>
      </c>
      <c r="B133" t="s">
        <v>9981</v>
      </c>
      <c r="C133">
        <v>16859</v>
      </c>
      <c r="D133" t="s">
        <v>10001</v>
      </c>
      <c r="E133" s="7">
        <f>IFERROR(VLOOKUP(D133,'mm9.knownGene.transcripts.gene_'!$E$2:$J$4983,3,FALSE),0)</f>
        <v>0</v>
      </c>
      <c r="F133" s="7">
        <f>IFERROR(VLOOKUP(D133,'mm9.knownGene.transcripts.gene_'!$E$2:$J$4983,4,FALSE),0)</f>
        <v>0</v>
      </c>
      <c r="G133" s="7">
        <f>IFERROR(VLOOKUP(D133,'mm9.knownGene.transcripts.gene_'!$E$2:$J$4983,5,FALSE),0)</f>
        <v>0</v>
      </c>
      <c r="H133" s="7">
        <f>IFERROR(VLOOKUP(D133,'mm9.knownGene.transcripts.gene_'!$E$2:$J$4983,6,FALSE),0)</f>
        <v>0</v>
      </c>
    </row>
    <row r="134" spans="1:8" hidden="1">
      <c r="A134" t="s">
        <v>9976</v>
      </c>
      <c r="B134" t="s">
        <v>9981</v>
      </c>
      <c r="C134">
        <v>16912</v>
      </c>
      <c r="D134" t="s">
        <v>10002</v>
      </c>
      <c r="E134" s="7">
        <f>IFERROR(VLOOKUP(D134,'mm9.knownGene.transcripts.gene_'!$E$2:$J$4983,3,FALSE),0)</f>
        <v>0</v>
      </c>
      <c r="F134" s="7">
        <f>IFERROR(VLOOKUP(D134,'mm9.knownGene.transcripts.gene_'!$E$2:$J$4983,4,FALSE),0)</f>
        <v>0</v>
      </c>
      <c r="G134" s="7">
        <f>IFERROR(VLOOKUP(D134,'mm9.knownGene.transcripts.gene_'!$E$2:$J$4983,5,FALSE),0)</f>
        <v>0</v>
      </c>
      <c r="H134" s="7">
        <f>IFERROR(VLOOKUP(D134,'mm9.knownGene.transcripts.gene_'!$E$2:$J$4983,6,FALSE),0)</f>
        <v>0</v>
      </c>
    </row>
    <row r="135" spans="1:8" hidden="1">
      <c r="A135" t="s">
        <v>9976</v>
      </c>
      <c r="B135" t="s">
        <v>9981</v>
      </c>
      <c r="C135">
        <v>17064</v>
      </c>
      <c r="D135" t="s">
        <v>10003</v>
      </c>
      <c r="E135" s="7">
        <f>IFERROR(VLOOKUP(D135,'mm9.knownGene.transcripts.gene_'!$E$2:$J$4983,3,FALSE),0)</f>
        <v>0</v>
      </c>
      <c r="F135" s="7">
        <f>IFERROR(VLOOKUP(D135,'mm9.knownGene.transcripts.gene_'!$E$2:$J$4983,4,FALSE),0)</f>
        <v>0</v>
      </c>
      <c r="G135" s="7">
        <f>IFERROR(VLOOKUP(D135,'mm9.knownGene.transcripts.gene_'!$E$2:$J$4983,5,FALSE),0)</f>
        <v>0</v>
      </c>
      <c r="H135" s="7">
        <f>IFERROR(VLOOKUP(D135,'mm9.knownGene.transcripts.gene_'!$E$2:$J$4983,6,FALSE),0)</f>
        <v>0</v>
      </c>
    </row>
    <row r="136" spans="1:8" hidden="1">
      <c r="A136" t="s">
        <v>9976</v>
      </c>
      <c r="B136" t="s">
        <v>9981</v>
      </c>
      <c r="C136">
        <v>20128</v>
      </c>
      <c r="D136" t="s">
        <v>10004</v>
      </c>
      <c r="E136" s="7">
        <f>IFERROR(VLOOKUP(D136,'mm9.knownGene.transcripts.gene_'!$E$2:$J$4983,3,FALSE),0)</f>
        <v>0</v>
      </c>
      <c r="F136" s="7">
        <f>IFERROR(VLOOKUP(D136,'mm9.knownGene.transcripts.gene_'!$E$2:$J$4983,4,FALSE),0)</f>
        <v>0</v>
      </c>
      <c r="G136" s="7">
        <f>IFERROR(VLOOKUP(D136,'mm9.knownGene.transcripts.gene_'!$E$2:$J$4983,5,FALSE),0)</f>
        <v>0</v>
      </c>
      <c r="H136" s="7">
        <f>IFERROR(VLOOKUP(D136,'mm9.knownGene.transcripts.gene_'!$E$2:$J$4983,6,FALSE),0)</f>
        <v>0</v>
      </c>
    </row>
    <row r="137" spans="1:8" hidden="1">
      <c r="A137" t="s">
        <v>9976</v>
      </c>
      <c r="B137" t="s">
        <v>9981</v>
      </c>
      <c r="C137">
        <v>20556</v>
      </c>
      <c r="D137" t="s">
        <v>10005</v>
      </c>
      <c r="E137" s="7">
        <f>IFERROR(VLOOKUP(D137,'mm9.knownGene.transcripts.gene_'!$E$2:$J$4983,3,FALSE),0)</f>
        <v>0</v>
      </c>
      <c r="F137" s="7">
        <f>IFERROR(VLOOKUP(D137,'mm9.knownGene.transcripts.gene_'!$E$2:$J$4983,4,FALSE),0)</f>
        <v>0</v>
      </c>
      <c r="G137" s="7">
        <f>IFERROR(VLOOKUP(D137,'mm9.knownGene.transcripts.gene_'!$E$2:$J$4983,5,FALSE),0)</f>
        <v>0</v>
      </c>
      <c r="H137" s="7">
        <f>IFERROR(VLOOKUP(D137,'mm9.knownGene.transcripts.gene_'!$E$2:$J$4983,6,FALSE),0)</f>
        <v>0</v>
      </c>
    </row>
    <row r="138" spans="1:8" hidden="1">
      <c r="A138" t="s">
        <v>9976</v>
      </c>
      <c r="B138" t="s">
        <v>9981</v>
      </c>
      <c r="C138">
        <v>20557</v>
      </c>
      <c r="D138" t="s">
        <v>10006</v>
      </c>
      <c r="E138" s="7">
        <f>IFERROR(VLOOKUP(D138,'mm9.knownGene.transcripts.gene_'!$E$2:$J$4983,3,FALSE),0)</f>
        <v>0</v>
      </c>
      <c r="F138" s="7">
        <f>IFERROR(VLOOKUP(D138,'mm9.knownGene.transcripts.gene_'!$E$2:$J$4983,4,FALSE),0)</f>
        <v>0</v>
      </c>
      <c r="G138" s="7">
        <f>IFERROR(VLOOKUP(D138,'mm9.knownGene.transcripts.gene_'!$E$2:$J$4983,5,FALSE),0)</f>
        <v>0</v>
      </c>
      <c r="H138" s="7">
        <f>IFERROR(VLOOKUP(D138,'mm9.knownGene.transcripts.gene_'!$E$2:$J$4983,6,FALSE),0)</f>
        <v>0</v>
      </c>
    </row>
    <row r="139" spans="1:8" hidden="1">
      <c r="A139" t="s">
        <v>9976</v>
      </c>
      <c r="B139" t="s">
        <v>9981</v>
      </c>
      <c r="C139">
        <v>20708</v>
      </c>
      <c r="D139" t="s">
        <v>10007</v>
      </c>
      <c r="E139" s="7">
        <f>IFERROR(VLOOKUP(D139,'mm9.knownGene.transcripts.gene_'!$E$2:$J$4983,3,FALSE),0)</f>
        <v>0</v>
      </c>
      <c r="F139" s="7">
        <f>IFERROR(VLOOKUP(D139,'mm9.knownGene.transcripts.gene_'!$E$2:$J$4983,4,FALSE),0)</f>
        <v>0</v>
      </c>
      <c r="G139" s="7">
        <f>IFERROR(VLOOKUP(D139,'mm9.knownGene.transcripts.gene_'!$E$2:$J$4983,5,FALSE),0)</f>
        <v>0</v>
      </c>
      <c r="H139" s="7">
        <f>IFERROR(VLOOKUP(D139,'mm9.knownGene.transcripts.gene_'!$E$2:$J$4983,6,FALSE),0)</f>
        <v>0</v>
      </c>
    </row>
    <row r="140" spans="1:8" hidden="1">
      <c r="A140" t="s">
        <v>9976</v>
      </c>
      <c r="B140" t="s">
        <v>9981</v>
      </c>
      <c r="C140">
        <v>21354</v>
      </c>
      <c r="D140" t="s">
        <v>10008</v>
      </c>
      <c r="E140" s="7">
        <f>IFERROR(VLOOKUP(D140,'mm9.knownGene.transcripts.gene_'!$E$2:$J$4983,3,FALSE),0)</f>
        <v>0</v>
      </c>
      <c r="F140" s="7">
        <f>IFERROR(VLOOKUP(D140,'mm9.knownGene.transcripts.gene_'!$E$2:$J$4983,4,FALSE),0)</f>
        <v>0</v>
      </c>
      <c r="G140" s="7">
        <f>IFERROR(VLOOKUP(D140,'mm9.knownGene.transcripts.gene_'!$E$2:$J$4983,5,FALSE),0)</f>
        <v>0</v>
      </c>
      <c r="H140" s="7">
        <f>IFERROR(VLOOKUP(D140,'mm9.knownGene.transcripts.gene_'!$E$2:$J$4983,6,FALSE),0)</f>
        <v>0</v>
      </c>
    </row>
    <row r="141" spans="1:8" hidden="1">
      <c r="A141" t="s">
        <v>9976</v>
      </c>
      <c r="B141" t="s">
        <v>9981</v>
      </c>
      <c r="C141">
        <v>21822</v>
      </c>
      <c r="D141" t="s">
        <v>10009</v>
      </c>
      <c r="E141" s="7">
        <f>IFERROR(VLOOKUP(D141,'mm9.knownGene.transcripts.gene_'!$E$2:$J$4983,3,FALSE),0)</f>
        <v>0</v>
      </c>
      <c r="F141" s="7">
        <f>IFERROR(VLOOKUP(D141,'mm9.knownGene.transcripts.gene_'!$E$2:$J$4983,4,FALSE),0)</f>
        <v>0</v>
      </c>
      <c r="G141" s="7">
        <f>IFERROR(VLOOKUP(D141,'mm9.knownGene.transcripts.gene_'!$E$2:$J$4983,5,FALSE),0)</f>
        <v>0</v>
      </c>
      <c r="H141" s="7">
        <f>IFERROR(VLOOKUP(D141,'mm9.knownGene.transcripts.gene_'!$E$2:$J$4983,6,FALSE),0)</f>
        <v>0</v>
      </c>
    </row>
    <row r="142" spans="1:8" hidden="1">
      <c r="A142" t="s">
        <v>9976</v>
      </c>
      <c r="B142" t="s">
        <v>9981</v>
      </c>
      <c r="C142">
        <v>21946</v>
      </c>
      <c r="D142" t="s">
        <v>10010</v>
      </c>
      <c r="E142" s="7">
        <f>IFERROR(VLOOKUP(D142,'mm9.knownGene.transcripts.gene_'!$E$2:$J$4983,3,FALSE),0)</f>
        <v>0</v>
      </c>
      <c r="F142" s="7">
        <f>IFERROR(VLOOKUP(D142,'mm9.knownGene.transcripts.gene_'!$E$2:$J$4983,4,FALSE),0)</f>
        <v>0</v>
      </c>
      <c r="G142" s="7">
        <f>IFERROR(VLOOKUP(D142,'mm9.knownGene.transcripts.gene_'!$E$2:$J$4983,5,FALSE),0)</f>
        <v>0</v>
      </c>
      <c r="H142" s="7">
        <f>IFERROR(VLOOKUP(D142,'mm9.knownGene.transcripts.gene_'!$E$2:$J$4983,6,FALSE),0)</f>
        <v>0</v>
      </c>
    </row>
    <row r="143" spans="1:8" hidden="1">
      <c r="A143" t="s">
        <v>9976</v>
      </c>
      <c r="B143" t="s">
        <v>9981</v>
      </c>
      <c r="C143">
        <v>21949</v>
      </c>
      <c r="D143" t="s">
        <v>10011</v>
      </c>
      <c r="E143" s="7">
        <f>IFERROR(VLOOKUP(D143,'mm9.knownGene.transcripts.gene_'!$E$2:$J$4983,3,FALSE),0)</f>
        <v>0</v>
      </c>
      <c r="F143" s="7">
        <f>IFERROR(VLOOKUP(D143,'mm9.knownGene.transcripts.gene_'!$E$2:$J$4983,4,FALSE),0)</f>
        <v>0</v>
      </c>
      <c r="G143" s="7">
        <f>IFERROR(VLOOKUP(D143,'mm9.knownGene.transcripts.gene_'!$E$2:$J$4983,5,FALSE),0)</f>
        <v>0</v>
      </c>
      <c r="H143" s="7">
        <f>IFERROR(VLOOKUP(D143,'mm9.knownGene.transcripts.gene_'!$E$2:$J$4983,6,FALSE),0)</f>
        <v>0</v>
      </c>
    </row>
    <row r="144" spans="1:8" hidden="1">
      <c r="A144" t="s">
        <v>9976</v>
      </c>
      <c r="B144" t="s">
        <v>9981</v>
      </c>
      <c r="C144">
        <v>24110</v>
      </c>
      <c r="D144" t="s">
        <v>10012</v>
      </c>
      <c r="E144" s="7">
        <f>IFERROR(VLOOKUP(D144,'mm9.knownGene.transcripts.gene_'!$E$2:$J$4983,3,FALSE),0)</f>
        <v>0</v>
      </c>
      <c r="F144" s="7">
        <f>IFERROR(VLOOKUP(D144,'mm9.knownGene.transcripts.gene_'!$E$2:$J$4983,4,FALSE),0)</f>
        <v>0</v>
      </c>
      <c r="G144" s="7">
        <f>IFERROR(VLOOKUP(D144,'mm9.knownGene.transcripts.gene_'!$E$2:$J$4983,5,FALSE),0)</f>
        <v>0</v>
      </c>
      <c r="H144" s="7">
        <f>IFERROR(VLOOKUP(D144,'mm9.knownGene.transcripts.gene_'!$E$2:$J$4983,6,FALSE),0)</f>
        <v>0</v>
      </c>
    </row>
    <row r="145" spans="1:8" hidden="1">
      <c r="A145" t="s">
        <v>9976</v>
      </c>
      <c r="B145" t="s">
        <v>9981</v>
      </c>
      <c r="C145">
        <v>53945</v>
      </c>
      <c r="D145" t="s">
        <v>10013</v>
      </c>
      <c r="E145" s="7">
        <f>IFERROR(VLOOKUP(D145,'mm9.knownGene.transcripts.gene_'!$E$2:$J$4983,3,FALSE),0)</f>
        <v>0</v>
      </c>
      <c r="F145" s="7">
        <f>IFERROR(VLOOKUP(D145,'mm9.knownGene.transcripts.gene_'!$E$2:$J$4983,4,FALSE),0)</f>
        <v>0</v>
      </c>
      <c r="G145" s="7">
        <f>IFERROR(VLOOKUP(D145,'mm9.knownGene.transcripts.gene_'!$E$2:$J$4983,5,FALSE),0)</f>
        <v>0</v>
      </c>
      <c r="H145" s="7">
        <f>IFERROR(VLOOKUP(D145,'mm9.knownGene.transcripts.gene_'!$E$2:$J$4983,6,FALSE),0)</f>
        <v>0</v>
      </c>
    </row>
    <row r="146" spans="1:8" hidden="1">
      <c r="A146" t="s">
        <v>9976</v>
      </c>
      <c r="B146" t="s">
        <v>9981</v>
      </c>
      <c r="C146">
        <v>54123</v>
      </c>
      <c r="D146" t="s">
        <v>10014</v>
      </c>
      <c r="E146" s="7">
        <f>IFERROR(VLOOKUP(D146,'mm9.knownGene.transcripts.gene_'!$E$2:$J$4983,3,FALSE),0)</f>
        <v>0</v>
      </c>
      <c r="F146" s="7">
        <f>IFERROR(VLOOKUP(D146,'mm9.knownGene.transcripts.gene_'!$E$2:$J$4983,4,FALSE),0)</f>
        <v>0</v>
      </c>
      <c r="G146" s="7">
        <f>IFERROR(VLOOKUP(D146,'mm9.knownGene.transcripts.gene_'!$E$2:$J$4983,5,FALSE),0)</f>
        <v>0</v>
      </c>
      <c r="H146" s="7">
        <f>IFERROR(VLOOKUP(D146,'mm9.knownGene.transcripts.gene_'!$E$2:$J$4983,6,FALSE),0)</f>
        <v>0</v>
      </c>
    </row>
    <row r="147" spans="1:8" hidden="1">
      <c r="A147" t="s">
        <v>9976</v>
      </c>
      <c r="B147" t="s">
        <v>9981</v>
      </c>
      <c r="C147">
        <v>54396</v>
      </c>
      <c r="D147" t="s">
        <v>10015</v>
      </c>
      <c r="E147" s="7">
        <f>IFERROR(VLOOKUP(D147,'mm9.knownGene.transcripts.gene_'!$E$2:$J$4983,3,FALSE),0)</f>
        <v>0</v>
      </c>
      <c r="F147" s="7">
        <f>IFERROR(VLOOKUP(D147,'mm9.knownGene.transcripts.gene_'!$E$2:$J$4983,4,FALSE),0)</f>
        <v>0</v>
      </c>
      <c r="G147" s="7">
        <f>IFERROR(VLOOKUP(D147,'mm9.knownGene.transcripts.gene_'!$E$2:$J$4983,5,FALSE),0)</f>
        <v>0</v>
      </c>
      <c r="H147" s="7">
        <f>IFERROR(VLOOKUP(D147,'mm9.knownGene.transcripts.gene_'!$E$2:$J$4983,6,FALSE),0)</f>
        <v>0</v>
      </c>
    </row>
    <row r="148" spans="1:8" hidden="1">
      <c r="A148" t="s">
        <v>9976</v>
      </c>
      <c r="B148" t="s">
        <v>9981</v>
      </c>
      <c r="C148">
        <v>55932</v>
      </c>
      <c r="D148" t="s">
        <v>10016</v>
      </c>
      <c r="E148" s="7">
        <f>IFERROR(VLOOKUP(D148,'mm9.knownGene.transcripts.gene_'!$E$2:$J$4983,3,FALSE),0)</f>
        <v>0</v>
      </c>
      <c r="F148" s="7">
        <f>IFERROR(VLOOKUP(D148,'mm9.knownGene.transcripts.gene_'!$E$2:$J$4983,4,FALSE),0)</f>
        <v>0</v>
      </c>
      <c r="G148" s="7">
        <f>IFERROR(VLOOKUP(D148,'mm9.knownGene.transcripts.gene_'!$E$2:$J$4983,5,FALSE),0)</f>
        <v>0</v>
      </c>
      <c r="H148" s="7">
        <f>IFERROR(VLOOKUP(D148,'mm9.knownGene.transcripts.gene_'!$E$2:$J$4983,6,FALSE),0)</f>
        <v>0</v>
      </c>
    </row>
    <row r="149" spans="1:8" hidden="1">
      <c r="A149" t="s">
        <v>9976</v>
      </c>
      <c r="B149" t="s">
        <v>9981</v>
      </c>
      <c r="C149">
        <v>58185</v>
      </c>
      <c r="D149" t="s">
        <v>10017</v>
      </c>
      <c r="E149" s="7">
        <f>IFERROR(VLOOKUP(D149,'mm9.knownGene.transcripts.gene_'!$E$2:$J$4983,3,FALSE),0)</f>
        <v>0</v>
      </c>
      <c r="F149" s="7">
        <f>IFERROR(VLOOKUP(D149,'mm9.knownGene.transcripts.gene_'!$E$2:$J$4983,4,FALSE),0)</f>
        <v>0</v>
      </c>
      <c r="G149" s="7">
        <f>IFERROR(VLOOKUP(D149,'mm9.knownGene.transcripts.gene_'!$E$2:$J$4983,5,FALSE),0)</f>
        <v>0</v>
      </c>
      <c r="H149" s="7">
        <f>IFERROR(VLOOKUP(D149,'mm9.knownGene.transcripts.gene_'!$E$2:$J$4983,6,FALSE),0)</f>
        <v>0</v>
      </c>
    </row>
    <row r="150" spans="1:8" hidden="1">
      <c r="A150" t="s">
        <v>9976</v>
      </c>
      <c r="B150" t="s">
        <v>9981</v>
      </c>
      <c r="C150">
        <v>58203</v>
      </c>
      <c r="D150" t="s">
        <v>10018</v>
      </c>
      <c r="E150" s="7">
        <f>IFERROR(VLOOKUP(D150,'mm9.knownGene.transcripts.gene_'!$E$2:$J$4983,3,FALSE),0)</f>
        <v>0</v>
      </c>
      <c r="F150" s="7">
        <f>IFERROR(VLOOKUP(D150,'mm9.knownGene.transcripts.gene_'!$E$2:$J$4983,4,FALSE),0)</f>
        <v>0</v>
      </c>
      <c r="G150" s="7">
        <f>IFERROR(VLOOKUP(D150,'mm9.knownGene.transcripts.gene_'!$E$2:$J$4983,5,FALSE),0)</f>
        <v>0</v>
      </c>
      <c r="H150" s="7">
        <f>IFERROR(VLOOKUP(D150,'mm9.knownGene.transcripts.gene_'!$E$2:$J$4983,6,FALSE),0)</f>
        <v>0</v>
      </c>
    </row>
    <row r="151" spans="1:8" hidden="1">
      <c r="A151" t="s">
        <v>9976</v>
      </c>
      <c r="B151" t="s">
        <v>9981</v>
      </c>
      <c r="C151">
        <v>59308</v>
      </c>
      <c r="D151" t="s">
        <v>10019</v>
      </c>
      <c r="E151" s="7">
        <f>IFERROR(VLOOKUP(D151,'mm9.knownGene.transcripts.gene_'!$E$2:$J$4983,3,FALSE),0)</f>
        <v>0</v>
      </c>
      <c r="F151" s="7">
        <f>IFERROR(VLOOKUP(D151,'mm9.knownGene.transcripts.gene_'!$E$2:$J$4983,4,FALSE),0)</f>
        <v>0</v>
      </c>
      <c r="G151" s="7">
        <f>IFERROR(VLOOKUP(D151,'mm9.knownGene.transcripts.gene_'!$E$2:$J$4983,5,FALSE),0)</f>
        <v>0</v>
      </c>
      <c r="H151" s="7">
        <f>IFERROR(VLOOKUP(D151,'mm9.knownGene.transcripts.gene_'!$E$2:$J$4983,6,FALSE),0)</f>
        <v>0</v>
      </c>
    </row>
    <row r="152" spans="1:8" hidden="1">
      <c r="A152" t="s">
        <v>9976</v>
      </c>
      <c r="B152" t="s">
        <v>9981</v>
      </c>
      <c r="C152">
        <v>66141</v>
      </c>
      <c r="D152" t="s">
        <v>10020</v>
      </c>
      <c r="E152" s="7">
        <f>IFERROR(VLOOKUP(D152,'mm9.knownGene.transcripts.gene_'!$E$2:$J$4983,3,FALSE),0)</f>
        <v>0</v>
      </c>
      <c r="F152" s="7">
        <f>IFERROR(VLOOKUP(D152,'mm9.knownGene.transcripts.gene_'!$E$2:$J$4983,4,FALSE),0)</f>
        <v>0</v>
      </c>
      <c r="G152" s="7">
        <f>IFERROR(VLOOKUP(D152,'mm9.knownGene.transcripts.gene_'!$E$2:$J$4983,5,FALSE),0)</f>
        <v>0</v>
      </c>
      <c r="H152" s="7">
        <f>IFERROR(VLOOKUP(D152,'mm9.knownGene.transcripts.gene_'!$E$2:$J$4983,6,FALSE),0)</f>
        <v>0</v>
      </c>
    </row>
    <row r="153" spans="1:8" hidden="1">
      <c r="A153" t="s">
        <v>9976</v>
      </c>
      <c r="B153" t="s">
        <v>9981</v>
      </c>
      <c r="C153">
        <v>67775</v>
      </c>
      <c r="D153" t="s">
        <v>10021</v>
      </c>
      <c r="E153" s="7">
        <f>IFERROR(VLOOKUP(D153,'mm9.knownGene.transcripts.gene_'!$E$2:$J$4983,3,FALSE),0)</f>
        <v>0</v>
      </c>
      <c r="F153" s="7">
        <f>IFERROR(VLOOKUP(D153,'mm9.knownGene.transcripts.gene_'!$E$2:$J$4983,4,FALSE),0)</f>
        <v>0</v>
      </c>
      <c r="G153" s="7">
        <f>IFERROR(VLOOKUP(D153,'mm9.knownGene.transcripts.gene_'!$E$2:$J$4983,5,FALSE),0)</f>
        <v>0</v>
      </c>
      <c r="H153" s="7">
        <f>IFERROR(VLOOKUP(D153,'mm9.knownGene.transcripts.gene_'!$E$2:$J$4983,6,FALSE),0)</f>
        <v>0</v>
      </c>
    </row>
    <row r="154" spans="1:8" hidden="1">
      <c r="A154" t="s">
        <v>9976</v>
      </c>
      <c r="B154" t="s">
        <v>9981</v>
      </c>
      <c r="C154">
        <v>69852</v>
      </c>
      <c r="D154" t="s">
        <v>10022</v>
      </c>
      <c r="E154" s="7">
        <f>IFERROR(VLOOKUP(D154,'mm9.knownGene.transcripts.gene_'!$E$2:$J$4983,3,FALSE),0)</f>
        <v>0</v>
      </c>
      <c r="F154" s="7">
        <f>IFERROR(VLOOKUP(D154,'mm9.knownGene.transcripts.gene_'!$E$2:$J$4983,4,FALSE),0)</f>
        <v>0</v>
      </c>
      <c r="G154" s="7">
        <f>IFERROR(VLOOKUP(D154,'mm9.knownGene.transcripts.gene_'!$E$2:$J$4983,5,FALSE),0)</f>
        <v>0</v>
      </c>
      <c r="H154" s="7">
        <f>IFERROR(VLOOKUP(D154,'mm9.knownGene.transcripts.gene_'!$E$2:$J$4983,6,FALSE),0)</f>
        <v>0</v>
      </c>
    </row>
    <row r="155" spans="1:8" hidden="1">
      <c r="A155" t="s">
        <v>9976</v>
      </c>
      <c r="B155" t="s">
        <v>9981</v>
      </c>
      <c r="C155">
        <v>71406</v>
      </c>
      <c r="D155" t="s">
        <v>10023</v>
      </c>
      <c r="E155" s="7">
        <f>IFERROR(VLOOKUP(D155,'mm9.knownGene.transcripts.gene_'!$E$2:$J$4983,3,FALSE),0)</f>
        <v>0</v>
      </c>
      <c r="F155" s="7">
        <f>IFERROR(VLOOKUP(D155,'mm9.knownGene.transcripts.gene_'!$E$2:$J$4983,4,FALSE),0)</f>
        <v>0</v>
      </c>
      <c r="G155" s="7">
        <f>IFERROR(VLOOKUP(D155,'mm9.knownGene.transcripts.gene_'!$E$2:$J$4983,5,FALSE),0)</f>
        <v>0</v>
      </c>
      <c r="H155" s="7">
        <f>IFERROR(VLOOKUP(D155,'mm9.knownGene.transcripts.gene_'!$E$2:$J$4983,6,FALSE),0)</f>
        <v>0</v>
      </c>
    </row>
    <row r="156" spans="1:8" hidden="1">
      <c r="A156" t="s">
        <v>9976</v>
      </c>
      <c r="B156" t="s">
        <v>9981</v>
      </c>
      <c r="C156">
        <v>71586</v>
      </c>
      <c r="D156" t="s">
        <v>10024</v>
      </c>
      <c r="E156" s="7">
        <f>IFERROR(VLOOKUP(D156,'mm9.knownGene.transcripts.gene_'!$E$2:$J$4983,3,FALSE),0)</f>
        <v>0</v>
      </c>
      <c r="F156" s="7">
        <f>IFERROR(VLOOKUP(D156,'mm9.knownGene.transcripts.gene_'!$E$2:$J$4983,4,FALSE),0)</f>
        <v>0</v>
      </c>
      <c r="G156" s="7">
        <f>IFERROR(VLOOKUP(D156,'mm9.knownGene.transcripts.gene_'!$E$2:$J$4983,5,FALSE),0)</f>
        <v>0</v>
      </c>
      <c r="H156" s="7">
        <f>IFERROR(VLOOKUP(D156,'mm9.knownGene.transcripts.gene_'!$E$2:$J$4983,6,FALSE),0)</f>
        <v>0</v>
      </c>
    </row>
    <row r="157" spans="1:8" hidden="1">
      <c r="A157" t="s">
        <v>9976</v>
      </c>
      <c r="B157" t="s">
        <v>9981</v>
      </c>
      <c r="C157">
        <v>74558</v>
      </c>
      <c r="D157" t="s">
        <v>10025</v>
      </c>
      <c r="E157" s="7">
        <f>IFERROR(VLOOKUP(D157,'mm9.knownGene.transcripts.gene_'!$E$2:$J$4983,3,FALSE),0)</f>
        <v>0</v>
      </c>
      <c r="F157" s="7">
        <f>IFERROR(VLOOKUP(D157,'mm9.knownGene.transcripts.gene_'!$E$2:$J$4983,4,FALSE),0)</f>
        <v>0</v>
      </c>
      <c r="G157" s="7">
        <f>IFERROR(VLOOKUP(D157,'mm9.knownGene.transcripts.gene_'!$E$2:$J$4983,5,FALSE),0)</f>
        <v>0</v>
      </c>
      <c r="H157" s="7">
        <f>IFERROR(VLOOKUP(D157,'mm9.knownGene.transcripts.gene_'!$E$2:$J$4983,6,FALSE),0)</f>
        <v>0</v>
      </c>
    </row>
    <row r="158" spans="1:8" hidden="1">
      <c r="A158" t="s">
        <v>9976</v>
      </c>
      <c r="B158" t="s">
        <v>9981</v>
      </c>
      <c r="C158">
        <v>94094</v>
      </c>
      <c r="D158" t="s">
        <v>10026</v>
      </c>
      <c r="E158" s="7">
        <f>IFERROR(VLOOKUP(D158,'mm9.knownGene.transcripts.gene_'!$E$2:$J$4983,3,FALSE),0)</f>
        <v>0</v>
      </c>
      <c r="F158" s="7">
        <f>IFERROR(VLOOKUP(D158,'mm9.knownGene.transcripts.gene_'!$E$2:$J$4983,4,FALSE),0)</f>
        <v>0</v>
      </c>
      <c r="G158" s="7">
        <f>IFERROR(VLOOKUP(D158,'mm9.knownGene.transcripts.gene_'!$E$2:$J$4983,5,FALSE),0)</f>
        <v>0</v>
      </c>
      <c r="H158" s="7">
        <f>IFERROR(VLOOKUP(D158,'mm9.knownGene.transcripts.gene_'!$E$2:$J$4983,6,FALSE),0)</f>
        <v>0</v>
      </c>
    </row>
    <row r="159" spans="1:8" hidden="1">
      <c r="A159" t="s">
        <v>9976</v>
      </c>
      <c r="B159" t="s">
        <v>9981</v>
      </c>
      <c r="C159">
        <v>99899</v>
      </c>
      <c r="D159" t="s">
        <v>10027</v>
      </c>
      <c r="E159" s="7">
        <f>IFERROR(VLOOKUP(D159,'mm9.knownGene.transcripts.gene_'!$E$2:$J$4983,3,FALSE),0)</f>
        <v>0</v>
      </c>
      <c r="F159" s="7">
        <f>IFERROR(VLOOKUP(D159,'mm9.knownGene.transcripts.gene_'!$E$2:$J$4983,4,FALSE),0)</f>
        <v>0</v>
      </c>
      <c r="G159" s="7">
        <f>IFERROR(VLOOKUP(D159,'mm9.knownGene.transcripts.gene_'!$E$2:$J$4983,5,FALSE),0)</f>
        <v>0</v>
      </c>
      <c r="H159" s="7">
        <f>IFERROR(VLOOKUP(D159,'mm9.knownGene.transcripts.gene_'!$E$2:$J$4983,6,FALSE),0)</f>
        <v>0</v>
      </c>
    </row>
    <row r="160" spans="1:8" hidden="1">
      <c r="A160" t="s">
        <v>9976</v>
      </c>
      <c r="B160" t="s">
        <v>9981</v>
      </c>
      <c r="C160">
        <v>107526</v>
      </c>
      <c r="D160" t="s">
        <v>10028</v>
      </c>
      <c r="E160" s="7">
        <f>IFERROR(VLOOKUP(D160,'mm9.knownGene.transcripts.gene_'!$E$2:$J$4983,3,FALSE),0)</f>
        <v>0</v>
      </c>
      <c r="F160" s="7">
        <f>IFERROR(VLOOKUP(D160,'mm9.knownGene.transcripts.gene_'!$E$2:$J$4983,4,FALSE),0)</f>
        <v>0</v>
      </c>
      <c r="G160" s="7">
        <f>IFERROR(VLOOKUP(D160,'mm9.knownGene.transcripts.gene_'!$E$2:$J$4983,5,FALSE),0)</f>
        <v>0</v>
      </c>
      <c r="H160" s="7">
        <f>IFERROR(VLOOKUP(D160,'mm9.knownGene.transcripts.gene_'!$E$2:$J$4983,6,FALSE),0)</f>
        <v>0</v>
      </c>
    </row>
    <row r="161" spans="1:8" hidden="1">
      <c r="A161" t="s">
        <v>9976</v>
      </c>
      <c r="B161" t="s">
        <v>9981</v>
      </c>
      <c r="C161">
        <v>110454</v>
      </c>
      <c r="D161" t="s">
        <v>10029</v>
      </c>
      <c r="E161" s="7">
        <f>IFERROR(VLOOKUP(D161,'mm9.knownGene.transcripts.gene_'!$E$2:$J$4983,3,FALSE),0)</f>
        <v>0</v>
      </c>
      <c r="F161" s="7">
        <f>IFERROR(VLOOKUP(D161,'mm9.knownGene.transcripts.gene_'!$E$2:$J$4983,4,FALSE),0)</f>
        <v>0</v>
      </c>
      <c r="G161" s="7">
        <f>IFERROR(VLOOKUP(D161,'mm9.knownGene.transcripts.gene_'!$E$2:$J$4983,5,FALSE),0)</f>
        <v>0</v>
      </c>
      <c r="H161" s="7">
        <f>IFERROR(VLOOKUP(D161,'mm9.knownGene.transcripts.gene_'!$E$2:$J$4983,6,FALSE),0)</f>
        <v>0</v>
      </c>
    </row>
    <row r="162" spans="1:8" hidden="1">
      <c r="A162" t="s">
        <v>9976</v>
      </c>
      <c r="B162" t="s">
        <v>9981</v>
      </c>
      <c r="C162">
        <v>209837</v>
      </c>
      <c r="D162" t="s">
        <v>10030</v>
      </c>
      <c r="E162" s="7">
        <f>IFERROR(VLOOKUP(D162,'mm9.knownGene.transcripts.gene_'!$E$2:$J$4983,3,FALSE),0)</f>
        <v>0</v>
      </c>
      <c r="F162" s="7">
        <f>IFERROR(VLOOKUP(D162,'mm9.knownGene.transcripts.gene_'!$E$2:$J$4983,4,FALSE),0)</f>
        <v>0</v>
      </c>
      <c r="G162" s="7">
        <f>IFERROR(VLOOKUP(D162,'mm9.knownGene.transcripts.gene_'!$E$2:$J$4983,5,FALSE),0)</f>
        <v>0</v>
      </c>
      <c r="H162" s="7">
        <f>IFERROR(VLOOKUP(D162,'mm9.knownGene.transcripts.gene_'!$E$2:$J$4983,6,FALSE),0)</f>
        <v>0</v>
      </c>
    </row>
    <row r="163" spans="1:8" hidden="1">
      <c r="A163" t="s">
        <v>9976</v>
      </c>
      <c r="B163" t="s">
        <v>9981</v>
      </c>
      <c r="C163">
        <v>217012</v>
      </c>
      <c r="D163" t="s">
        <v>10031</v>
      </c>
      <c r="E163" s="7">
        <f>IFERROR(VLOOKUP(D163,'mm9.knownGene.transcripts.gene_'!$E$2:$J$4983,3,FALSE),0)</f>
        <v>0</v>
      </c>
      <c r="F163" s="7">
        <f>IFERROR(VLOOKUP(D163,'mm9.knownGene.transcripts.gene_'!$E$2:$J$4983,4,FALSE),0)</f>
        <v>0</v>
      </c>
      <c r="G163" s="7">
        <f>IFERROR(VLOOKUP(D163,'mm9.knownGene.transcripts.gene_'!$E$2:$J$4983,5,FALSE),0)</f>
        <v>0</v>
      </c>
      <c r="H163" s="7">
        <f>IFERROR(VLOOKUP(D163,'mm9.knownGene.transcripts.gene_'!$E$2:$J$4983,6,FALSE),0)</f>
        <v>0</v>
      </c>
    </row>
    <row r="164" spans="1:8" hidden="1">
      <c r="A164" t="s">
        <v>9976</v>
      </c>
      <c r="B164" t="s">
        <v>9981</v>
      </c>
      <c r="C164">
        <v>219132</v>
      </c>
      <c r="D164" t="s">
        <v>10032</v>
      </c>
      <c r="E164" s="7">
        <f>IFERROR(VLOOKUP(D164,'mm9.knownGene.transcripts.gene_'!$E$2:$J$4983,3,FALSE),0)</f>
        <v>0</v>
      </c>
      <c r="F164" s="7">
        <f>IFERROR(VLOOKUP(D164,'mm9.knownGene.transcripts.gene_'!$E$2:$J$4983,4,FALSE),0)</f>
        <v>0</v>
      </c>
      <c r="G164" s="7">
        <f>IFERROR(VLOOKUP(D164,'mm9.knownGene.transcripts.gene_'!$E$2:$J$4983,5,FALSE),0)</f>
        <v>0</v>
      </c>
      <c r="H164" s="7">
        <f>IFERROR(VLOOKUP(D164,'mm9.knownGene.transcripts.gene_'!$E$2:$J$4983,6,FALSE),0)</f>
        <v>0</v>
      </c>
    </row>
    <row r="165" spans="1:8" hidden="1">
      <c r="A165" t="s">
        <v>9976</v>
      </c>
      <c r="B165" t="s">
        <v>9981</v>
      </c>
      <c r="C165">
        <v>224796</v>
      </c>
      <c r="D165" t="s">
        <v>10033</v>
      </c>
      <c r="E165" s="7">
        <f>IFERROR(VLOOKUP(D165,'mm9.knownGene.transcripts.gene_'!$E$2:$J$4983,3,FALSE),0)</f>
        <v>0</v>
      </c>
      <c r="F165" s="7">
        <f>IFERROR(VLOOKUP(D165,'mm9.knownGene.transcripts.gene_'!$E$2:$J$4983,4,FALSE),0)</f>
        <v>0</v>
      </c>
      <c r="G165" s="7">
        <f>IFERROR(VLOOKUP(D165,'mm9.knownGene.transcripts.gene_'!$E$2:$J$4983,5,FALSE),0)</f>
        <v>0</v>
      </c>
      <c r="H165" s="7">
        <f>IFERROR(VLOOKUP(D165,'mm9.knownGene.transcripts.gene_'!$E$2:$J$4983,6,FALSE),0)</f>
        <v>0</v>
      </c>
    </row>
    <row r="166" spans="1:8" hidden="1">
      <c r="A166" t="s">
        <v>9976</v>
      </c>
      <c r="B166" t="s">
        <v>9981</v>
      </c>
      <c r="C166">
        <v>225997</v>
      </c>
      <c r="D166" t="s">
        <v>10034</v>
      </c>
      <c r="E166" s="7">
        <f>IFERROR(VLOOKUP(D166,'mm9.knownGene.transcripts.gene_'!$E$2:$J$4983,3,FALSE),0)</f>
        <v>0</v>
      </c>
      <c r="F166" s="7">
        <f>IFERROR(VLOOKUP(D166,'mm9.knownGene.transcripts.gene_'!$E$2:$J$4983,4,FALSE),0)</f>
        <v>0</v>
      </c>
      <c r="G166" s="7">
        <f>IFERROR(VLOOKUP(D166,'mm9.knownGene.transcripts.gene_'!$E$2:$J$4983,5,FALSE),0)</f>
        <v>0</v>
      </c>
      <c r="H166" s="7">
        <f>IFERROR(VLOOKUP(D166,'mm9.knownGene.transcripts.gene_'!$E$2:$J$4983,6,FALSE),0)</f>
        <v>0</v>
      </c>
    </row>
    <row r="167" spans="1:8" hidden="1">
      <c r="A167" t="s">
        <v>9976</v>
      </c>
      <c r="B167" t="s">
        <v>9981</v>
      </c>
      <c r="C167">
        <v>229600</v>
      </c>
      <c r="D167" t="s">
        <v>10035</v>
      </c>
      <c r="E167" s="7">
        <f>IFERROR(VLOOKUP(D167,'mm9.knownGene.transcripts.gene_'!$E$2:$J$4983,3,FALSE),0)</f>
        <v>0</v>
      </c>
      <c r="F167" s="7">
        <f>IFERROR(VLOOKUP(D167,'mm9.knownGene.transcripts.gene_'!$E$2:$J$4983,4,FALSE),0)</f>
        <v>0</v>
      </c>
      <c r="G167" s="7">
        <f>IFERROR(VLOOKUP(D167,'mm9.knownGene.transcripts.gene_'!$E$2:$J$4983,5,FALSE),0)</f>
        <v>0</v>
      </c>
      <c r="H167" s="7">
        <f>IFERROR(VLOOKUP(D167,'mm9.knownGene.transcripts.gene_'!$E$2:$J$4983,6,FALSE),0)</f>
        <v>0</v>
      </c>
    </row>
    <row r="168" spans="1:8" hidden="1">
      <c r="A168" t="s">
        <v>9976</v>
      </c>
      <c r="B168" t="s">
        <v>9981</v>
      </c>
      <c r="C168">
        <v>234395</v>
      </c>
      <c r="D168" t="s">
        <v>10036</v>
      </c>
      <c r="E168" s="7">
        <f>IFERROR(VLOOKUP(D168,'mm9.knownGene.transcripts.gene_'!$E$2:$J$4983,3,FALSE),0)</f>
        <v>0</v>
      </c>
      <c r="F168" s="7">
        <f>IFERROR(VLOOKUP(D168,'mm9.knownGene.transcripts.gene_'!$E$2:$J$4983,4,FALSE),0)</f>
        <v>0</v>
      </c>
      <c r="G168" s="7">
        <f>IFERROR(VLOOKUP(D168,'mm9.knownGene.transcripts.gene_'!$E$2:$J$4983,5,FALSE),0)</f>
        <v>0</v>
      </c>
      <c r="H168" s="7">
        <f>IFERROR(VLOOKUP(D168,'mm9.knownGene.transcripts.gene_'!$E$2:$J$4983,6,FALSE),0)</f>
        <v>0</v>
      </c>
    </row>
    <row r="169" spans="1:8" hidden="1">
      <c r="A169" t="s">
        <v>9976</v>
      </c>
      <c r="B169" t="s">
        <v>9981</v>
      </c>
      <c r="C169">
        <v>234839</v>
      </c>
      <c r="D169" t="s">
        <v>10037</v>
      </c>
      <c r="E169" s="7">
        <f>IFERROR(VLOOKUP(D169,'mm9.knownGene.transcripts.gene_'!$E$2:$J$4983,3,FALSE),0)</f>
        <v>0</v>
      </c>
      <c r="F169" s="7">
        <f>IFERROR(VLOOKUP(D169,'mm9.knownGene.transcripts.gene_'!$E$2:$J$4983,4,FALSE),0)</f>
        <v>0</v>
      </c>
      <c r="G169" s="7">
        <f>IFERROR(VLOOKUP(D169,'mm9.knownGene.transcripts.gene_'!$E$2:$J$4983,5,FALSE),0)</f>
        <v>0</v>
      </c>
      <c r="H169" s="7">
        <f>IFERROR(VLOOKUP(D169,'mm9.knownGene.transcripts.gene_'!$E$2:$J$4983,6,FALSE),0)</f>
        <v>0</v>
      </c>
    </row>
    <row r="170" spans="1:8" hidden="1">
      <c r="A170" t="s">
        <v>9976</v>
      </c>
      <c r="B170" t="s">
        <v>9981</v>
      </c>
      <c r="C170">
        <v>239126</v>
      </c>
      <c r="D170" t="s">
        <v>10038</v>
      </c>
      <c r="E170" s="7">
        <f>IFERROR(VLOOKUP(D170,'mm9.knownGene.transcripts.gene_'!$E$2:$J$4983,3,FALSE),0)</f>
        <v>0</v>
      </c>
      <c r="F170" s="7">
        <f>IFERROR(VLOOKUP(D170,'mm9.knownGene.transcripts.gene_'!$E$2:$J$4983,4,FALSE),0)</f>
        <v>0</v>
      </c>
      <c r="G170" s="7">
        <f>IFERROR(VLOOKUP(D170,'mm9.knownGene.transcripts.gene_'!$E$2:$J$4983,5,FALSE),0)</f>
        <v>0</v>
      </c>
      <c r="H170" s="7">
        <f>IFERROR(VLOOKUP(D170,'mm9.knownGene.transcripts.gene_'!$E$2:$J$4983,6,FALSE),0)</f>
        <v>0</v>
      </c>
    </row>
    <row r="171" spans="1:8" hidden="1">
      <c r="A171" t="s">
        <v>9976</v>
      </c>
      <c r="B171" t="s">
        <v>9981</v>
      </c>
      <c r="C171">
        <v>240327</v>
      </c>
      <c r="D171" t="s">
        <v>10039</v>
      </c>
      <c r="E171" s="7">
        <f>IFERROR(VLOOKUP(D171,'mm9.knownGene.transcripts.gene_'!$E$2:$J$4983,3,FALSE),0)</f>
        <v>0</v>
      </c>
      <c r="F171" s="7">
        <f>IFERROR(VLOOKUP(D171,'mm9.knownGene.transcripts.gene_'!$E$2:$J$4983,4,FALSE),0)</f>
        <v>0</v>
      </c>
      <c r="G171" s="7">
        <f>IFERROR(VLOOKUP(D171,'mm9.knownGene.transcripts.gene_'!$E$2:$J$4983,5,FALSE),0)</f>
        <v>0</v>
      </c>
      <c r="H171" s="7">
        <f>IFERROR(VLOOKUP(D171,'mm9.knownGene.transcripts.gene_'!$E$2:$J$4983,6,FALSE),0)</f>
        <v>0</v>
      </c>
    </row>
    <row r="172" spans="1:8" hidden="1">
      <c r="A172" t="s">
        <v>9976</v>
      </c>
      <c r="B172" t="s">
        <v>9981</v>
      </c>
      <c r="C172">
        <v>246728</v>
      </c>
      <c r="D172" t="s">
        <v>10040</v>
      </c>
      <c r="E172" s="7">
        <f>IFERROR(VLOOKUP(D172,'mm9.knownGene.transcripts.gene_'!$E$2:$J$4983,3,FALSE),0)</f>
        <v>0</v>
      </c>
      <c r="F172" s="7">
        <f>IFERROR(VLOOKUP(D172,'mm9.knownGene.transcripts.gene_'!$E$2:$J$4983,4,FALSE),0)</f>
        <v>0</v>
      </c>
      <c r="G172" s="7">
        <f>IFERROR(VLOOKUP(D172,'mm9.knownGene.transcripts.gene_'!$E$2:$J$4983,5,FALSE),0)</f>
        <v>0</v>
      </c>
      <c r="H172" s="7">
        <f>IFERROR(VLOOKUP(D172,'mm9.knownGene.transcripts.gene_'!$E$2:$J$4983,6,FALSE),0)</f>
        <v>0</v>
      </c>
    </row>
    <row r="173" spans="1:8" hidden="1">
      <c r="A173" t="s">
        <v>9976</v>
      </c>
      <c r="B173" t="s">
        <v>9981</v>
      </c>
      <c r="C173">
        <v>246730</v>
      </c>
      <c r="D173" t="s">
        <v>10041</v>
      </c>
      <c r="E173" s="7">
        <f>IFERROR(VLOOKUP(D173,'mm9.knownGene.transcripts.gene_'!$E$2:$J$4983,3,FALSE),0)</f>
        <v>0</v>
      </c>
      <c r="F173" s="7">
        <f>IFERROR(VLOOKUP(D173,'mm9.knownGene.transcripts.gene_'!$E$2:$J$4983,4,FALSE),0)</f>
        <v>0</v>
      </c>
      <c r="G173" s="7">
        <f>IFERROR(VLOOKUP(D173,'mm9.knownGene.transcripts.gene_'!$E$2:$J$4983,5,FALSE),0)</f>
        <v>0</v>
      </c>
      <c r="H173" s="7">
        <f>IFERROR(VLOOKUP(D173,'mm9.knownGene.transcripts.gene_'!$E$2:$J$4983,6,FALSE),0)</f>
        <v>0</v>
      </c>
    </row>
    <row r="174" spans="1:8" hidden="1">
      <c r="A174" t="s">
        <v>9976</v>
      </c>
      <c r="B174" t="s">
        <v>9981</v>
      </c>
      <c r="C174">
        <v>320782</v>
      </c>
      <c r="D174" t="s">
        <v>10042</v>
      </c>
      <c r="E174" s="7">
        <f>IFERROR(VLOOKUP(D174,'mm9.knownGene.transcripts.gene_'!$E$2:$J$4983,3,FALSE),0)</f>
        <v>0</v>
      </c>
      <c r="F174" s="7">
        <f>IFERROR(VLOOKUP(D174,'mm9.knownGene.transcripts.gene_'!$E$2:$J$4983,4,FALSE),0)</f>
        <v>0</v>
      </c>
      <c r="G174" s="7">
        <f>IFERROR(VLOOKUP(D174,'mm9.knownGene.transcripts.gene_'!$E$2:$J$4983,5,FALSE),0)</f>
        <v>0</v>
      </c>
      <c r="H174" s="7">
        <f>IFERROR(VLOOKUP(D174,'mm9.knownGene.transcripts.gene_'!$E$2:$J$4983,6,FALSE),0)</f>
        <v>0</v>
      </c>
    </row>
    <row r="175" spans="1:8" hidden="1">
      <c r="A175" t="s">
        <v>9976</v>
      </c>
      <c r="B175" t="s">
        <v>9981</v>
      </c>
      <c r="C175">
        <v>327978</v>
      </c>
      <c r="D175" t="s">
        <v>10043</v>
      </c>
      <c r="E175" s="7">
        <f>IFERROR(VLOOKUP(D175,'mm9.knownGene.transcripts.gene_'!$E$2:$J$4983,3,FALSE),0)</f>
        <v>0</v>
      </c>
      <c r="F175" s="7">
        <f>IFERROR(VLOOKUP(D175,'mm9.knownGene.transcripts.gene_'!$E$2:$J$4983,4,FALSE),0)</f>
        <v>0</v>
      </c>
      <c r="G175" s="7">
        <f>IFERROR(VLOOKUP(D175,'mm9.knownGene.transcripts.gene_'!$E$2:$J$4983,5,FALSE),0)</f>
        <v>0</v>
      </c>
      <c r="H175" s="7">
        <f>IFERROR(VLOOKUP(D175,'mm9.knownGene.transcripts.gene_'!$E$2:$J$4983,6,FALSE),0)</f>
        <v>0</v>
      </c>
    </row>
    <row r="176" spans="1:8" hidden="1">
      <c r="A176" t="s">
        <v>9976</v>
      </c>
      <c r="B176" t="s">
        <v>9981</v>
      </c>
      <c r="C176">
        <v>432555</v>
      </c>
      <c r="D176" t="s">
        <v>10044</v>
      </c>
      <c r="E176" s="7">
        <f>IFERROR(VLOOKUP(D176,'mm9.knownGene.transcripts.gene_'!$E$2:$J$4983,3,FALSE),0)</f>
        <v>0</v>
      </c>
      <c r="F176" s="7">
        <f>IFERROR(VLOOKUP(D176,'mm9.knownGene.transcripts.gene_'!$E$2:$J$4983,4,FALSE),0)</f>
        <v>0</v>
      </c>
      <c r="G176" s="7">
        <f>IFERROR(VLOOKUP(D176,'mm9.knownGene.transcripts.gene_'!$E$2:$J$4983,5,FALSE),0)</f>
        <v>0</v>
      </c>
      <c r="H176" s="7">
        <f>IFERROR(VLOOKUP(D176,'mm9.knownGene.transcripts.gene_'!$E$2:$J$4983,6,FALSE),0)</f>
        <v>0</v>
      </c>
    </row>
    <row r="177" spans="1:8" hidden="1">
      <c r="A177" t="s">
        <v>9976</v>
      </c>
      <c r="B177" t="s">
        <v>9981</v>
      </c>
      <c r="C177">
        <v>547253</v>
      </c>
      <c r="D177" t="s">
        <v>10045</v>
      </c>
      <c r="E177" s="7">
        <f>IFERROR(VLOOKUP(D177,'mm9.knownGene.transcripts.gene_'!$E$2:$J$4983,3,FALSE),0)</f>
        <v>0</v>
      </c>
      <c r="F177" s="7">
        <f>IFERROR(VLOOKUP(D177,'mm9.knownGene.transcripts.gene_'!$E$2:$J$4983,4,FALSE),0)</f>
        <v>0</v>
      </c>
      <c r="G177" s="7">
        <f>IFERROR(VLOOKUP(D177,'mm9.knownGene.transcripts.gene_'!$E$2:$J$4983,5,FALSE),0)</f>
        <v>0</v>
      </c>
      <c r="H177" s="7">
        <f>IFERROR(VLOOKUP(D177,'mm9.knownGene.transcripts.gene_'!$E$2:$J$4983,6,FALSE),0)</f>
        <v>0</v>
      </c>
    </row>
    <row r="178" spans="1:8" hidden="1">
      <c r="A178" t="s">
        <v>9976</v>
      </c>
      <c r="B178" t="s">
        <v>9981</v>
      </c>
      <c r="C178">
        <v>623121</v>
      </c>
      <c r="D178" t="s">
        <v>10046</v>
      </c>
      <c r="E178" s="7">
        <f>IFERROR(VLOOKUP(D178,'mm9.knownGene.transcripts.gene_'!$E$2:$J$4983,3,FALSE),0)</f>
        <v>0</v>
      </c>
      <c r="F178" s="7">
        <f>IFERROR(VLOOKUP(D178,'mm9.knownGene.transcripts.gene_'!$E$2:$J$4983,4,FALSE),0)</f>
        <v>0</v>
      </c>
      <c r="G178" s="7">
        <f>IFERROR(VLOOKUP(D178,'mm9.knownGene.transcripts.gene_'!$E$2:$J$4983,5,FALSE),0)</f>
        <v>0</v>
      </c>
      <c r="H178" s="7">
        <f>IFERROR(VLOOKUP(D178,'mm9.knownGene.transcripts.gene_'!$E$2:$J$4983,6,FALSE),0)</f>
        <v>0</v>
      </c>
    </row>
    <row r="179" spans="1:8" hidden="1">
      <c r="A179" t="s">
        <v>9976</v>
      </c>
      <c r="B179" t="s">
        <v>9981</v>
      </c>
      <c r="C179">
        <v>631323</v>
      </c>
      <c r="D179" t="s">
        <v>10047</v>
      </c>
      <c r="E179" s="7">
        <f>IFERROR(VLOOKUP(D179,'mm9.knownGene.transcripts.gene_'!$E$2:$J$4983,3,FALSE),0)</f>
        <v>0</v>
      </c>
      <c r="F179" s="7">
        <f>IFERROR(VLOOKUP(D179,'mm9.knownGene.transcripts.gene_'!$E$2:$J$4983,4,FALSE),0)</f>
        <v>0</v>
      </c>
      <c r="G179" s="7">
        <f>IFERROR(VLOOKUP(D179,'mm9.knownGene.transcripts.gene_'!$E$2:$J$4983,5,FALSE),0)</f>
        <v>0</v>
      </c>
      <c r="H179" s="7">
        <f>IFERROR(VLOOKUP(D179,'mm9.knownGene.transcripts.gene_'!$E$2:$J$4983,6,FALSE),0)</f>
        <v>0</v>
      </c>
    </row>
    <row r="180" spans="1:8" hidden="1">
      <c r="A180" t="s">
        <v>9976</v>
      </c>
      <c r="B180" t="s">
        <v>9981</v>
      </c>
      <c r="C180">
        <v>672511</v>
      </c>
      <c r="D180" t="s">
        <v>10048</v>
      </c>
      <c r="E180" s="7">
        <f>IFERROR(VLOOKUP(D180,'mm9.knownGene.transcripts.gene_'!$E$2:$J$4983,3,FALSE),0)</f>
        <v>0</v>
      </c>
      <c r="F180" s="7">
        <f>IFERROR(VLOOKUP(D180,'mm9.knownGene.transcripts.gene_'!$E$2:$J$4983,4,FALSE),0)</f>
        <v>0</v>
      </c>
      <c r="G180" s="7">
        <f>IFERROR(VLOOKUP(D180,'mm9.knownGene.transcripts.gene_'!$E$2:$J$4983,5,FALSE),0)</f>
        <v>0</v>
      </c>
      <c r="H180" s="7">
        <f>IFERROR(VLOOKUP(D180,'mm9.knownGene.transcripts.gene_'!$E$2:$J$4983,6,FALSE),0)</f>
        <v>0</v>
      </c>
    </row>
    <row r="181" spans="1:8" hidden="1">
      <c r="A181" t="s">
        <v>9976</v>
      </c>
      <c r="B181" t="s">
        <v>9981</v>
      </c>
      <c r="C181">
        <v>100039796</v>
      </c>
      <c r="D181" t="s">
        <v>10049</v>
      </c>
      <c r="E181" s="7">
        <f>IFERROR(VLOOKUP(D181,'mm9.knownGene.transcripts.gene_'!$E$2:$J$4983,3,FALSE),0)</f>
        <v>0</v>
      </c>
      <c r="F181" s="7">
        <f>IFERROR(VLOOKUP(D181,'mm9.knownGene.transcripts.gene_'!$E$2:$J$4983,4,FALSE),0)</f>
        <v>0</v>
      </c>
      <c r="G181" s="7">
        <f>IFERROR(VLOOKUP(D181,'mm9.knownGene.transcripts.gene_'!$E$2:$J$4983,5,FALSE),0)</f>
        <v>0</v>
      </c>
      <c r="H181" s="7">
        <f>IFERROR(VLOOKUP(D181,'mm9.knownGene.transcripts.gene_'!$E$2:$J$4983,6,FALSE),0)</f>
        <v>0</v>
      </c>
    </row>
    <row r="182" spans="1:8" hidden="1">
      <c r="A182" t="s">
        <v>9976</v>
      </c>
      <c r="B182" t="s">
        <v>9981</v>
      </c>
      <c r="C182">
        <v>100040462</v>
      </c>
      <c r="D182" t="s">
        <v>10050</v>
      </c>
      <c r="E182" s="7">
        <f>IFERROR(VLOOKUP(D182,'mm9.knownGene.transcripts.gene_'!$E$2:$J$4983,3,FALSE),0)</f>
        <v>0</v>
      </c>
      <c r="F182" s="7">
        <f>IFERROR(VLOOKUP(D182,'mm9.knownGene.transcripts.gene_'!$E$2:$J$4983,4,FALSE),0)</f>
        <v>0</v>
      </c>
      <c r="G182" s="7">
        <f>IFERROR(VLOOKUP(D182,'mm9.knownGene.transcripts.gene_'!$E$2:$J$4983,5,FALSE),0)</f>
        <v>0</v>
      </c>
      <c r="H182" s="7">
        <f>IFERROR(VLOOKUP(D182,'mm9.knownGene.transcripts.gene_'!$E$2:$J$4983,6,FALSE),0)</f>
        <v>0</v>
      </c>
    </row>
    <row r="183" spans="1:8" hidden="1">
      <c r="A183" t="s">
        <v>9976</v>
      </c>
      <c r="B183" t="s">
        <v>9981</v>
      </c>
      <c r="C183">
        <v>100042856</v>
      </c>
      <c r="D183" t="s">
        <v>10051</v>
      </c>
      <c r="E183" s="7">
        <f>IFERROR(VLOOKUP(D183,'mm9.knownGene.transcripts.gene_'!$E$2:$J$4983,3,FALSE),0)</f>
        <v>0</v>
      </c>
      <c r="F183" s="7">
        <f>IFERROR(VLOOKUP(D183,'mm9.knownGene.transcripts.gene_'!$E$2:$J$4983,4,FALSE),0)</f>
        <v>0</v>
      </c>
      <c r="G183" s="7">
        <f>IFERROR(VLOOKUP(D183,'mm9.knownGene.transcripts.gene_'!$E$2:$J$4983,5,FALSE),0)</f>
        <v>0</v>
      </c>
      <c r="H183" s="7">
        <f>IFERROR(VLOOKUP(D183,'mm9.knownGene.transcripts.gene_'!$E$2:$J$4983,6,FALSE),0)</f>
        <v>0</v>
      </c>
    </row>
    <row r="184" spans="1:8" hidden="1">
      <c r="A184" t="s">
        <v>9976</v>
      </c>
      <c r="B184" t="s">
        <v>9981</v>
      </c>
      <c r="C184">
        <v>100217451</v>
      </c>
      <c r="D184" t="s">
        <v>10052</v>
      </c>
      <c r="E184" s="7">
        <f>IFERROR(VLOOKUP(D184,'mm9.knownGene.transcripts.gene_'!$E$2:$J$4983,3,FALSE),0)</f>
        <v>0</v>
      </c>
      <c r="F184" s="7">
        <f>IFERROR(VLOOKUP(D184,'mm9.knownGene.transcripts.gene_'!$E$2:$J$4983,4,FALSE),0)</f>
        <v>0</v>
      </c>
      <c r="G184" s="7">
        <f>IFERROR(VLOOKUP(D184,'mm9.knownGene.transcripts.gene_'!$E$2:$J$4983,5,FALSE),0)</f>
        <v>0</v>
      </c>
      <c r="H184" s="7">
        <f>IFERROR(VLOOKUP(D184,'mm9.knownGene.transcripts.gene_'!$E$2:$J$4983,6,FALSE),0)</f>
        <v>0</v>
      </c>
    </row>
    <row r="185" spans="1:8" hidden="1">
      <c r="A185" t="s">
        <v>9976</v>
      </c>
      <c r="B185" t="s">
        <v>9981</v>
      </c>
      <c r="C185">
        <v>100862258</v>
      </c>
      <c r="D185" t="s">
        <v>10053</v>
      </c>
      <c r="E185" s="7">
        <f>IFERROR(VLOOKUP(D185,'mm9.knownGene.transcripts.gene_'!$E$2:$J$4983,3,FALSE),0)</f>
        <v>0</v>
      </c>
      <c r="F185" s="7">
        <f>IFERROR(VLOOKUP(D185,'mm9.knownGene.transcripts.gene_'!$E$2:$J$4983,4,FALSE),0)</f>
        <v>0</v>
      </c>
      <c r="G185" s="7">
        <f>IFERROR(VLOOKUP(D185,'mm9.knownGene.transcripts.gene_'!$E$2:$J$4983,5,FALSE),0)</f>
        <v>0</v>
      </c>
      <c r="H185" s="7">
        <f>IFERROR(VLOOKUP(D185,'mm9.knownGene.transcripts.gene_'!$E$2:$J$4983,6,FALSE),0)</f>
        <v>0</v>
      </c>
    </row>
    <row r="186" spans="1:8" hidden="1">
      <c r="A186" t="s">
        <v>9958</v>
      </c>
      <c r="B186" t="s">
        <v>10054</v>
      </c>
      <c r="C186">
        <v>11545</v>
      </c>
      <c r="D186" t="s">
        <v>10055</v>
      </c>
      <c r="E186" s="7">
        <f>IFERROR(VLOOKUP(D186,'mm9.knownGene.transcripts.gene_'!$E$2:$J$4983,3,FALSE),0)</f>
        <v>0</v>
      </c>
      <c r="F186" s="7">
        <f>IFERROR(VLOOKUP(D186,'mm9.knownGene.transcripts.gene_'!$E$2:$J$4983,4,FALSE),0)</f>
        <v>0</v>
      </c>
      <c r="G186" s="7">
        <f>IFERROR(VLOOKUP(D186,'mm9.knownGene.transcripts.gene_'!$E$2:$J$4983,5,FALSE),0)</f>
        <v>0</v>
      </c>
      <c r="H186" s="7">
        <f>IFERROR(VLOOKUP(D186,'mm9.knownGene.transcripts.gene_'!$E$2:$J$4983,6,FALSE),0)</f>
        <v>0</v>
      </c>
    </row>
    <row r="187" spans="1:8" hidden="1">
      <c r="A187" t="s">
        <v>9958</v>
      </c>
      <c r="B187" t="s">
        <v>10054</v>
      </c>
      <c r="C187">
        <v>11792</v>
      </c>
      <c r="D187" t="s">
        <v>10056</v>
      </c>
      <c r="E187" s="7">
        <f>IFERROR(VLOOKUP(D187,'mm9.knownGene.transcripts.gene_'!$E$2:$J$4983,3,FALSE),0)</f>
        <v>0</v>
      </c>
      <c r="F187" s="7">
        <f>IFERROR(VLOOKUP(D187,'mm9.knownGene.transcripts.gene_'!$E$2:$J$4983,4,FALSE),0)</f>
        <v>0</v>
      </c>
      <c r="G187" s="7">
        <f>IFERROR(VLOOKUP(D187,'mm9.knownGene.transcripts.gene_'!$E$2:$J$4983,5,FALSE),0)</f>
        <v>0</v>
      </c>
      <c r="H187" s="7">
        <f>IFERROR(VLOOKUP(D187,'mm9.knownGene.transcripts.gene_'!$E$2:$J$4983,6,FALSE),0)</f>
        <v>0</v>
      </c>
    </row>
    <row r="188" spans="1:8" hidden="1">
      <c r="A188" t="s">
        <v>9958</v>
      </c>
      <c r="B188" t="s">
        <v>10054</v>
      </c>
      <c r="C188">
        <v>12064</v>
      </c>
      <c r="D188" t="s">
        <v>10057</v>
      </c>
      <c r="E188" s="7">
        <f>IFERROR(VLOOKUP(D188,'mm9.knownGene.transcripts.gene_'!$E$2:$J$4983,3,FALSE),0)</f>
        <v>0</v>
      </c>
      <c r="F188" s="7">
        <f>IFERROR(VLOOKUP(D188,'mm9.knownGene.transcripts.gene_'!$E$2:$J$4983,4,FALSE),0)</f>
        <v>0</v>
      </c>
      <c r="G188" s="7">
        <f>IFERROR(VLOOKUP(D188,'mm9.knownGene.transcripts.gene_'!$E$2:$J$4983,5,FALSE),0)</f>
        <v>0</v>
      </c>
      <c r="H188" s="7">
        <f>IFERROR(VLOOKUP(D188,'mm9.knownGene.transcripts.gene_'!$E$2:$J$4983,6,FALSE),0)</f>
        <v>0</v>
      </c>
    </row>
    <row r="189" spans="1:8" hidden="1">
      <c r="A189" t="s">
        <v>9958</v>
      </c>
      <c r="B189" t="s">
        <v>10054</v>
      </c>
      <c r="C189">
        <v>12912</v>
      </c>
      <c r="D189" t="s">
        <v>10058</v>
      </c>
      <c r="E189" s="7">
        <f>IFERROR(VLOOKUP(D189,'mm9.knownGene.transcripts.gene_'!$E$2:$J$4983,3,FALSE),0)</f>
        <v>0</v>
      </c>
      <c r="F189" s="7">
        <f>IFERROR(VLOOKUP(D189,'mm9.knownGene.transcripts.gene_'!$E$2:$J$4983,4,FALSE),0)</f>
        <v>0</v>
      </c>
      <c r="G189" s="7">
        <f>IFERROR(VLOOKUP(D189,'mm9.knownGene.transcripts.gene_'!$E$2:$J$4983,5,FALSE),0)</f>
        <v>0</v>
      </c>
      <c r="H189" s="7">
        <f>IFERROR(VLOOKUP(D189,'mm9.knownGene.transcripts.gene_'!$E$2:$J$4983,6,FALSE),0)</f>
        <v>0</v>
      </c>
    </row>
    <row r="190" spans="1:8">
      <c r="A190" t="s">
        <v>9976</v>
      </c>
      <c r="B190" t="s">
        <v>10934</v>
      </c>
      <c r="C190">
        <v>11694</v>
      </c>
      <c r="D190" t="s">
        <v>10059</v>
      </c>
      <c r="E190" s="7">
        <f>IFERROR(VLOOKUP(D190,'mm9.knownGene.transcripts.gene_'!$E$2:$J$4983,3,FALSE),0)</f>
        <v>0</v>
      </c>
      <c r="F190" s="7">
        <f>IFERROR(VLOOKUP(D190,'mm9.knownGene.transcripts.gene_'!$E$2:$J$4983,4,FALSE),0)</f>
        <v>0</v>
      </c>
      <c r="G190" s="7">
        <f>IFERROR(VLOOKUP(D190,'mm9.knownGene.transcripts.gene_'!$E$2:$J$4983,5,FALSE),0)</f>
        <v>0</v>
      </c>
      <c r="H190" s="7">
        <f>IFERROR(VLOOKUP(D190,'mm9.knownGene.transcripts.gene_'!$E$2:$J$4983,6,FALSE),0)</f>
        <v>0</v>
      </c>
    </row>
    <row r="191" spans="1:8">
      <c r="A191" t="s">
        <v>9976</v>
      </c>
      <c r="B191" t="s">
        <v>10934</v>
      </c>
      <c r="C191">
        <v>11695</v>
      </c>
      <c r="D191" t="s">
        <v>10060</v>
      </c>
      <c r="E191" s="7">
        <f>IFERROR(VLOOKUP(D191,'mm9.knownGene.transcripts.gene_'!$E$2:$J$4983,3,FALSE),0)</f>
        <v>0</v>
      </c>
      <c r="F191" s="7">
        <f>IFERROR(VLOOKUP(D191,'mm9.knownGene.transcripts.gene_'!$E$2:$J$4983,4,FALSE),0)</f>
        <v>0</v>
      </c>
      <c r="G191" s="7">
        <f>IFERROR(VLOOKUP(D191,'mm9.knownGene.transcripts.gene_'!$E$2:$J$4983,5,FALSE),0)</f>
        <v>0</v>
      </c>
      <c r="H191" s="7">
        <f>IFERROR(VLOOKUP(D191,'mm9.knownGene.transcripts.gene_'!$E$2:$J$4983,6,FALSE),0)</f>
        <v>0</v>
      </c>
    </row>
    <row r="192" spans="1:8">
      <c r="A192" t="s">
        <v>9976</v>
      </c>
      <c r="B192" t="s">
        <v>10934</v>
      </c>
      <c r="C192">
        <v>11859</v>
      </c>
      <c r="D192" t="s">
        <v>10061</v>
      </c>
      <c r="E192" s="7">
        <f>IFERROR(VLOOKUP(D192,'mm9.knownGene.transcripts.gene_'!$E$2:$J$4983,3,FALSE),0)</f>
        <v>0</v>
      </c>
      <c r="F192" s="7">
        <f>IFERROR(VLOOKUP(D192,'mm9.knownGene.transcripts.gene_'!$E$2:$J$4983,4,FALSE),0)</f>
        <v>0</v>
      </c>
      <c r="G192" s="7">
        <f>IFERROR(VLOOKUP(D192,'mm9.knownGene.transcripts.gene_'!$E$2:$J$4983,5,FALSE),0)</f>
        <v>0</v>
      </c>
      <c r="H192" s="7">
        <f>IFERROR(VLOOKUP(D192,'mm9.knownGene.transcripts.gene_'!$E$2:$J$4983,6,FALSE),0)</f>
        <v>0</v>
      </c>
    </row>
    <row r="193" spans="1:8">
      <c r="A193" t="s">
        <v>9976</v>
      </c>
      <c r="B193" t="s">
        <v>10934</v>
      </c>
      <c r="C193">
        <v>11921</v>
      </c>
      <c r="D193" t="s">
        <v>10062</v>
      </c>
      <c r="E193" s="7">
        <f>IFERROR(VLOOKUP(D193,'mm9.knownGene.transcripts.gene_'!$E$2:$J$4983,3,FALSE),0)</f>
        <v>0</v>
      </c>
      <c r="F193" s="7">
        <f>IFERROR(VLOOKUP(D193,'mm9.knownGene.transcripts.gene_'!$E$2:$J$4983,4,FALSE),0)</f>
        <v>0</v>
      </c>
      <c r="G193" s="7">
        <f>IFERROR(VLOOKUP(D193,'mm9.knownGene.transcripts.gene_'!$E$2:$J$4983,5,FALSE),0)</f>
        <v>0</v>
      </c>
      <c r="H193" s="7">
        <f>IFERROR(VLOOKUP(D193,'mm9.knownGene.transcripts.gene_'!$E$2:$J$4983,6,FALSE),0)</f>
        <v>0</v>
      </c>
    </row>
    <row r="194" spans="1:8">
      <c r="A194" t="s">
        <v>9976</v>
      </c>
      <c r="B194" t="s">
        <v>10934</v>
      </c>
      <c r="C194">
        <v>11924</v>
      </c>
      <c r="D194" t="s">
        <v>10063</v>
      </c>
      <c r="E194" s="7">
        <f>IFERROR(VLOOKUP(D194,'mm9.knownGene.transcripts.gene_'!$E$2:$J$4983,3,FALSE),0)</f>
        <v>0</v>
      </c>
      <c r="F194" s="7">
        <f>IFERROR(VLOOKUP(D194,'mm9.knownGene.transcripts.gene_'!$E$2:$J$4983,4,FALSE),0)</f>
        <v>0</v>
      </c>
      <c r="G194" s="7">
        <f>IFERROR(VLOOKUP(D194,'mm9.knownGene.transcripts.gene_'!$E$2:$J$4983,5,FALSE),0)</f>
        <v>0</v>
      </c>
      <c r="H194" s="7">
        <f>IFERROR(VLOOKUP(D194,'mm9.knownGene.transcripts.gene_'!$E$2:$J$4983,6,FALSE),0)</f>
        <v>0</v>
      </c>
    </row>
    <row r="195" spans="1:8">
      <c r="A195" t="s">
        <v>9976</v>
      </c>
      <c r="B195" t="s">
        <v>10934</v>
      </c>
      <c r="C195">
        <v>11925</v>
      </c>
      <c r="D195" t="s">
        <v>10064</v>
      </c>
      <c r="E195" s="7">
        <f>IFERROR(VLOOKUP(D195,'mm9.knownGene.transcripts.gene_'!$E$2:$J$4983,3,FALSE),0)</f>
        <v>0</v>
      </c>
      <c r="F195" s="7">
        <f>IFERROR(VLOOKUP(D195,'mm9.knownGene.transcripts.gene_'!$E$2:$J$4983,4,FALSE),0)</f>
        <v>0</v>
      </c>
      <c r="G195" s="7">
        <f>IFERROR(VLOOKUP(D195,'mm9.knownGene.transcripts.gene_'!$E$2:$J$4983,5,FALSE),0)</f>
        <v>0</v>
      </c>
      <c r="H195" s="7">
        <f>IFERROR(VLOOKUP(D195,'mm9.knownGene.transcripts.gene_'!$E$2:$J$4983,6,FALSE),0)</f>
        <v>0</v>
      </c>
    </row>
    <row r="196" spans="1:8">
      <c r="A196" t="s">
        <v>9976</v>
      </c>
      <c r="B196" t="s">
        <v>10934</v>
      </c>
      <c r="C196">
        <v>12020</v>
      </c>
      <c r="D196" t="s">
        <v>10065</v>
      </c>
      <c r="E196" s="7">
        <f>IFERROR(VLOOKUP(D196,'mm9.knownGene.transcripts.gene_'!$E$2:$J$4983,3,FALSE),0)</f>
        <v>0</v>
      </c>
      <c r="F196" s="7">
        <f>IFERROR(VLOOKUP(D196,'mm9.knownGene.transcripts.gene_'!$E$2:$J$4983,4,FALSE),0)</f>
        <v>0</v>
      </c>
      <c r="G196" s="7">
        <f>IFERROR(VLOOKUP(D196,'mm9.knownGene.transcripts.gene_'!$E$2:$J$4983,5,FALSE),0)</f>
        <v>0</v>
      </c>
      <c r="H196" s="7">
        <f>IFERROR(VLOOKUP(D196,'mm9.knownGene.transcripts.gene_'!$E$2:$J$4983,6,FALSE),0)</f>
        <v>0</v>
      </c>
    </row>
    <row r="197" spans="1:8">
      <c r="A197" t="s">
        <v>9976</v>
      </c>
      <c r="B197" t="s">
        <v>10934</v>
      </c>
      <c r="C197">
        <v>12022</v>
      </c>
      <c r="D197" t="s">
        <v>10066</v>
      </c>
      <c r="E197" s="7">
        <f>IFERROR(VLOOKUP(D197,'mm9.knownGene.transcripts.gene_'!$E$2:$J$4983,3,FALSE),0)</f>
        <v>0</v>
      </c>
      <c r="F197" s="7">
        <f>IFERROR(VLOOKUP(D197,'mm9.knownGene.transcripts.gene_'!$E$2:$J$4983,4,FALSE),0)</f>
        <v>0</v>
      </c>
      <c r="G197" s="7">
        <f>IFERROR(VLOOKUP(D197,'mm9.knownGene.transcripts.gene_'!$E$2:$J$4983,5,FALSE),0)</f>
        <v>0</v>
      </c>
      <c r="H197" s="7">
        <f>IFERROR(VLOOKUP(D197,'mm9.knownGene.transcripts.gene_'!$E$2:$J$4983,6,FALSE),0)</f>
        <v>0</v>
      </c>
    </row>
    <row r="198" spans="1:8">
      <c r="A198" t="s">
        <v>9976</v>
      </c>
      <c r="B198" t="s">
        <v>10934</v>
      </c>
      <c r="C198">
        <v>12023</v>
      </c>
      <c r="D198" t="s">
        <v>10067</v>
      </c>
      <c r="E198" s="7">
        <f>IFERROR(VLOOKUP(D198,'mm9.knownGene.transcripts.gene_'!$E$2:$J$4983,3,FALSE),0)</f>
        <v>0</v>
      </c>
      <c r="F198" s="7">
        <f>IFERROR(VLOOKUP(D198,'mm9.knownGene.transcripts.gene_'!$E$2:$J$4983,4,FALSE),0)</f>
        <v>0</v>
      </c>
      <c r="G198" s="7">
        <f>IFERROR(VLOOKUP(D198,'mm9.knownGene.transcripts.gene_'!$E$2:$J$4983,5,FALSE),0)</f>
        <v>0</v>
      </c>
      <c r="H198" s="7">
        <f>IFERROR(VLOOKUP(D198,'mm9.knownGene.transcripts.gene_'!$E$2:$J$4983,6,FALSE),0)</f>
        <v>0</v>
      </c>
    </row>
    <row r="199" spans="1:8">
      <c r="A199" t="s">
        <v>9976</v>
      </c>
      <c r="B199" t="s">
        <v>10934</v>
      </c>
      <c r="C199">
        <v>12053</v>
      </c>
      <c r="D199" t="s">
        <v>10068</v>
      </c>
      <c r="E199" s="7">
        <f>IFERROR(VLOOKUP(D199,'mm9.knownGene.transcripts.gene_'!$E$2:$J$4983,3,FALSE),0)</f>
        <v>0</v>
      </c>
      <c r="F199" s="7">
        <f>IFERROR(VLOOKUP(D199,'mm9.knownGene.transcripts.gene_'!$E$2:$J$4983,4,FALSE),0)</f>
        <v>0</v>
      </c>
      <c r="G199" s="7">
        <f>IFERROR(VLOOKUP(D199,'mm9.knownGene.transcripts.gene_'!$E$2:$J$4983,5,FALSE),0)</f>
        <v>0</v>
      </c>
      <c r="H199" s="7">
        <f>IFERROR(VLOOKUP(D199,'mm9.knownGene.transcripts.gene_'!$E$2:$J$4983,6,FALSE),0)</f>
        <v>0</v>
      </c>
    </row>
    <row r="200" spans="1:8">
      <c r="A200" t="s">
        <v>9976</v>
      </c>
      <c r="B200" t="s">
        <v>10934</v>
      </c>
      <c r="C200">
        <v>12151</v>
      </c>
      <c r="D200" t="s">
        <v>10069</v>
      </c>
      <c r="E200" s="7">
        <f>IFERROR(VLOOKUP(D200,'mm9.knownGene.transcripts.gene_'!$E$2:$J$4983,3,FALSE),0)</f>
        <v>0</v>
      </c>
      <c r="F200" s="7">
        <f>IFERROR(VLOOKUP(D200,'mm9.knownGene.transcripts.gene_'!$E$2:$J$4983,4,FALSE),0)</f>
        <v>0</v>
      </c>
      <c r="G200" s="7">
        <f>IFERROR(VLOOKUP(D200,'mm9.knownGene.transcripts.gene_'!$E$2:$J$4983,5,FALSE),0)</f>
        <v>0</v>
      </c>
      <c r="H200" s="7">
        <f>IFERROR(VLOOKUP(D200,'mm9.knownGene.transcripts.gene_'!$E$2:$J$4983,6,FALSE),0)</f>
        <v>0</v>
      </c>
    </row>
    <row r="201" spans="1:8">
      <c r="A201" t="s">
        <v>9976</v>
      </c>
      <c r="B201" t="s">
        <v>10934</v>
      </c>
      <c r="C201">
        <v>12173</v>
      </c>
      <c r="D201" t="s">
        <v>10070</v>
      </c>
      <c r="E201" s="7">
        <f>IFERROR(VLOOKUP(D201,'mm9.knownGene.transcripts.gene_'!$E$2:$J$4983,3,FALSE),0)</f>
        <v>0</v>
      </c>
      <c r="F201" s="7">
        <f>IFERROR(VLOOKUP(D201,'mm9.knownGene.transcripts.gene_'!$E$2:$J$4983,4,FALSE),0)</f>
        <v>0</v>
      </c>
      <c r="G201" s="7">
        <f>IFERROR(VLOOKUP(D201,'mm9.knownGene.transcripts.gene_'!$E$2:$J$4983,5,FALSE),0)</f>
        <v>0</v>
      </c>
      <c r="H201" s="7">
        <f>IFERROR(VLOOKUP(D201,'mm9.knownGene.transcripts.gene_'!$E$2:$J$4983,6,FALSE),0)</f>
        <v>0</v>
      </c>
    </row>
    <row r="202" spans="1:8">
      <c r="A202" t="s">
        <v>9976</v>
      </c>
      <c r="B202" t="s">
        <v>10934</v>
      </c>
      <c r="C202">
        <v>12227</v>
      </c>
      <c r="D202" t="s">
        <v>10071</v>
      </c>
      <c r="E202" s="7">
        <f>IFERROR(VLOOKUP(D202,'mm9.knownGene.transcripts.gene_'!$E$2:$J$4983,3,FALSE),0)</f>
        <v>0</v>
      </c>
      <c r="F202" s="7">
        <f>IFERROR(VLOOKUP(D202,'mm9.knownGene.transcripts.gene_'!$E$2:$J$4983,4,FALSE),0)</f>
        <v>0</v>
      </c>
      <c r="G202" s="7">
        <f>IFERROR(VLOOKUP(D202,'mm9.knownGene.transcripts.gene_'!$E$2:$J$4983,5,FALSE),0)</f>
        <v>0</v>
      </c>
      <c r="H202" s="7">
        <f>IFERROR(VLOOKUP(D202,'mm9.knownGene.transcripts.gene_'!$E$2:$J$4983,6,FALSE),0)</f>
        <v>0</v>
      </c>
    </row>
    <row r="203" spans="1:8">
      <c r="A203" t="s">
        <v>9976</v>
      </c>
      <c r="B203" t="s">
        <v>10934</v>
      </c>
      <c r="C203">
        <v>12286</v>
      </c>
      <c r="D203" t="s">
        <v>10072</v>
      </c>
      <c r="E203" s="7">
        <f>IFERROR(VLOOKUP(D203,'mm9.knownGene.transcripts.gene_'!$E$2:$J$4983,3,FALSE),0)</f>
        <v>0</v>
      </c>
      <c r="F203" s="7">
        <f>IFERROR(VLOOKUP(D203,'mm9.knownGene.transcripts.gene_'!$E$2:$J$4983,4,FALSE),0)</f>
        <v>0</v>
      </c>
      <c r="G203" s="7">
        <f>IFERROR(VLOOKUP(D203,'mm9.knownGene.transcripts.gene_'!$E$2:$J$4983,5,FALSE),0)</f>
        <v>0</v>
      </c>
      <c r="H203" s="7">
        <f>IFERROR(VLOOKUP(D203,'mm9.knownGene.transcripts.gene_'!$E$2:$J$4983,6,FALSE),0)</f>
        <v>0</v>
      </c>
    </row>
    <row r="204" spans="1:8">
      <c r="A204" t="s">
        <v>9976</v>
      </c>
      <c r="B204" t="s">
        <v>10934</v>
      </c>
      <c r="C204">
        <v>12393</v>
      </c>
      <c r="D204" t="s">
        <v>10073</v>
      </c>
      <c r="E204" s="7">
        <f>IFERROR(VLOOKUP(D204,'mm9.knownGene.transcripts.gene_'!$E$2:$J$4983,3,FALSE),0)</f>
        <v>0</v>
      </c>
      <c r="F204" s="7">
        <f>IFERROR(VLOOKUP(D204,'mm9.knownGene.transcripts.gene_'!$E$2:$J$4983,4,FALSE),0)</f>
        <v>0</v>
      </c>
      <c r="G204" s="7">
        <f>IFERROR(VLOOKUP(D204,'mm9.knownGene.transcripts.gene_'!$E$2:$J$4983,5,FALSE),0)</f>
        <v>0</v>
      </c>
      <c r="H204" s="7">
        <f>IFERROR(VLOOKUP(D204,'mm9.knownGene.transcripts.gene_'!$E$2:$J$4983,6,FALSE),0)</f>
        <v>0</v>
      </c>
    </row>
    <row r="205" spans="1:8">
      <c r="A205" t="s">
        <v>9976</v>
      </c>
      <c r="B205" t="s">
        <v>10934</v>
      </c>
      <c r="C205">
        <v>12394</v>
      </c>
      <c r="D205" t="s">
        <v>10074</v>
      </c>
      <c r="E205" s="7">
        <f>IFERROR(VLOOKUP(D205,'mm9.knownGene.transcripts.gene_'!$E$2:$J$4983,3,FALSE),0)</f>
        <v>0</v>
      </c>
      <c r="F205" s="7">
        <f>IFERROR(VLOOKUP(D205,'mm9.knownGene.transcripts.gene_'!$E$2:$J$4983,4,FALSE),0)</f>
        <v>0</v>
      </c>
      <c r="G205" s="7">
        <f>IFERROR(VLOOKUP(D205,'mm9.knownGene.transcripts.gene_'!$E$2:$J$4983,5,FALSE),0)</f>
        <v>0</v>
      </c>
      <c r="H205" s="7">
        <f>IFERROR(VLOOKUP(D205,'mm9.knownGene.transcripts.gene_'!$E$2:$J$4983,6,FALSE),0)</f>
        <v>0</v>
      </c>
    </row>
    <row r="206" spans="1:8">
      <c r="A206" t="s">
        <v>9976</v>
      </c>
      <c r="B206" t="s">
        <v>10934</v>
      </c>
      <c r="C206">
        <v>12399</v>
      </c>
      <c r="D206" t="s">
        <v>10075</v>
      </c>
      <c r="E206" s="7">
        <f>IFERROR(VLOOKUP(D206,'mm9.knownGene.transcripts.gene_'!$E$2:$J$4983,3,FALSE),0)</f>
        <v>0</v>
      </c>
      <c r="F206" s="7">
        <f>IFERROR(VLOOKUP(D206,'mm9.knownGene.transcripts.gene_'!$E$2:$J$4983,4,FALSE),0)</f>
        <v>0</v>
      </c>
      <c r="G206" s="7">
        <f>IFERROR(VLOOKUP(D206,'mm9.knownGene.transcripts.gene_'!$E$2:$J$4983,5,FALSE),0)</f>
        <v>0</v>
      </c>
      <c r="H206" s="7">
        <f>IFERROR(VLOOKUP(D206,'mm9.knownGene.transcripts.gene_'!$E$2:$J$4983,6,FALSE),0)</f>
        <v>0</v>
      </c>
    </row>
    <row r="207" spans="1:8">
      <c r="A207" t="s">
        <v>9976</v>
      </c>
      <c r="B207" t="s">
        <v>10934</v>
      </c>
      <c r="C207">
        <v>12418</v>
      </c>
      <c r="D207" t="s">
        <v>10076</v>
      </c>
      <c r="E207" s="7">
        <f>IFERROR(VLOOKUP(D207,'mm9.knownGene.transcripts.gene_'!$E$2:$J$4983,3,FALSE),0)</f>
        <v>0</v>
      </c>
      <c r="F207" s="7">
        <f>IFERROR(VLOOKUP(D207,'mm9.knownGene.transcripts.gene_'!$E$2:$J$4983,4,FALSE),0)</f>
        <v>0</v>
      </c>
      <c r="G207" s="7">
        <f>IFERROR(VLOOKUP(D207,'mm9.knownGene.transcripts.gene_'!$E$2:$J$4983,5,FALSE),0)</f>
        <v>0</v>
      </c>
      <c r="H207" s="7">
        <f>IFERROR(VLOOKUP(D207,'mm9.knownGene.transcripts.gene_'!$E$2:$J$4983,6,FALSE),0)</f>
        <v>0</v>
      </c>
    </row>
    <row r="208" spans="1:8">
      <c r="A208" t="s">
        <v>9976</v>
      </c>
      <c r="B208" t="s">
        <v>10934</v>
      </c>
      <c r="C208">
        <v>12592</v>
      </c>
      <c r="D208" t="s">
        <v>10077</v>
      </c>
      <c r="E208" s="7">
        <f>IFERROR(VLOOKUP(D208,'mm9.knownGene.transcripts.gene_'!$E$2:$J$4983,3,FALSE),0)</f>
        <v>0</v>
      </c>
      <c r="F208" s="7">
        <f>IFERROR(VLOOKUP(D208,'mm9.knownGene.transcripts.gene_'!$E$2:$J$4983,4,FALSE),0)</f>
        <v>0</v>
      </c>
      <c r="G208" s="7">
        <f>IFERROR(VLOOKUP(D208,'mm9.knownGene.transcripts.gene_'!$E$2:$J$4983,5,FALSE),0)</f>
        <v>0</v>
      </c>
      <c r="H208" s="7">
        <f>IFERROR(VLOOKUP(D208,'mm9.knownGene.transcripts.gene_'!$E$2:$J$4983,6,FALSE),0)</f>
        <v>0</v>
      </c>
    </row>
    <row r="209" spans="1:8">
      <c r="A209" t="s">
        <v>9976</v>
      </c>
      <c r="B209" t="s">
        <v>10934</v>
      </c>
      <c r="C209">
        <v>12677</v>
      </c>
      <c r="D209" t="s">
        <v>10078</v>
      </c>
      <c r="E209" s="7">
        <f>IFERROR(VLOOKUP(D209,'mm9.knownGene.transcripts.gene_'!$E$2:$J$4983,3,FALSE),0)</f>
        <v>0</v>
      </c>
      <c r="F209" s="7">
        <f>IFERROR(VLOOKUP(D209,'mm9.knownGene.transcripts.gene_'!$E$2:$J$4983,4,FALSE),0)</f>
        <v>0</v>
      </c>
      <c r="G209" s="7">
        <f>IFERROR(VLOOKUP(D209,'mm9.knownGene.transcripts.gene_'!$E$2:$J$4983,5,FALSE),0)</f>
        <v>0</v>
      </c>
      <c r="H209" s="7">
        <f>IFERROR(VLOOKUP(D209,'mm9.knownGene.transcripts.gene_'!$E$2:$J$4983,6,FALSE),0)</f>
        <v>0</v>
      </c>
    </row>
    <row r="210" spans="1:8">
      <c r="A210" t="s">
        <v>9976</v>
      </c>
      <c r="B210" t="s">
        <v>10934</v>
      </c>
      <c r="C210">
        <v>12705</v>
      </c>
      <c r="D210" t="s">
        <v>10079</v>
      </c>
      <c r="E210" s="7">
        <f>IFERROR(VLOOKUP(D210,'mm9.knownGene.transcripts.gene_'!$E$2:$J$4983,3,FALSE),0)</f>
        <v>0</v>
      </c>
      <c r="F210" s="7">
        <f>IFERROR(VLOOKUP(D210,'mm9.knownGene.transcripts.gene_'!$E$2:$J$4983,4,FALSE),0)</f>
        <v>0</v>
      </c>
      <c r="G210" s="7">
        <f>IFERROR(VLOOKUP(D210,'mm9.knownGene.transcripts.gene_'!$E$2:$J$4983,5,FALSE),0)</f>
        <v>0</v>
      </c>
      <c r="H210" s="7">
        <f>IFERROR(VLOOKUP(D210,'mm9.knownGene.transcripts.gene_'!$E$2:$J$4983,6,FALSE),0)</f>
        <v>0</v>
      </c>
    </row>
    <row r="211" spans="1:8">
      <c r="A211" t="s">
        <v>9976</v>
      </c>
      <c r="B211" t="s">
        <v>10934</v>
      </c>
      <c r="C211">
        <v>13048</v>
      </c>
      <c r="D211" t="s">
        <v>10080</v>
      </c>
      <c r="E211" s="7">
        <f>IFERROR(VLOOKUP(D211,'mm9.knownGene.transcripts.gene_'!$E$2:$J$4983,3,FALSE),0)</f>
        <v>0</v>
      </c>
      <c r="F211" s="7">
        <f>IFERROR(VLOOKUP(D211,'mm9.knownGene.transcripts.gene_'!$E$2:$J$4983,4,FALSE),0)</f>
        <v>0</v>
      </c>
      <c r="G211" s="7">
        <f>IFERROR(VLOOKUP(D211,'mm9.knownGene.transcripts.gene_'!$E$2:$J$4983,5,FALSE),0)</f>
        <v>0</v>
      </c>
      <c r="H211" s="7">
        <f>IFERROR(VLOOKUP(D211,'mm9.knownGene.transcripts.gene_'!$E$2:$J$4983,6,FALSE),0)</f>
        <v>0</v>
      </c>
    </row>
    <row r="212" spans="1:8">
      <c r="A212" t="s">
        <v>9976</v>
      </c>
      <c r="B212" t="s">
        <v>10934</v>
      </c>
      <c r="C212">
        <v>13134</v>
      </c>
      <c r="D212" t="s">
        <v>10081</v>
      </c>
      <c r="E212" s="7">
        <f>IFERROR(VLOOKUP(D212,'mm9.knownGene.transcripts.gene_'!$E$2:$J$4983,3,FALSE),0)</f>
        <v>0</v>
      </c>
      <c r="F212" s="7">
        <f>IFERROR(VLOOKUP(D212,'mm9.knownGene.transcripts.gene_'!$E$2:$J$4983,4,FALSE),0)</f>
        <v>0</v>
      </c>
      <c r="G212" s="7">
        <f>IFERROR(VLOOKUP(D212,'mm9.knownGene.transcripts.gene_'!$E$2:$J$4983,5,FALSE),0)</f>
        <v>0</v>
      </c>
      <c r="H212" s="7">
        <f>IFERROR(VLOOKUP(D212,'mm9.knownGene.transcripts.gene_'!$E$2:$J$4983,6,FALSE),0)</f>
        <v>0</v>
      </c>
    </row>
    <row r="213" spans="1:8">
      <c r="A213" t="s">
        <v>9976</v>
      </c>
      <c r="B213" t="s">
        <v>10934</v>
      </c>
      <c r="C213">
        <v>13172</v>
      </c>
      <c r="D213" t="s">
        <v>10082</v>
      </c>
      <c r="E213" s="7">
        <f>IFERROR(VLOOKUP(D213,'mm9.knownGene.transcripts.gene_'!$E$2:$J$4983,3,FALSE),0)</f>
        <v>0</v>
      </c>
      <c r="F213" s="7">
        <f>IFERROR(VLOOKUP(D213,'mm9.knownGene.transcripts.gene_'!$E$2:$J$4983,4,FALSE),0)</f>
        <v>0</v>
      </c>
      <c r="G213" s="7">
        <f>IFERROR(VLOOKUP(D213,'mm9.knownGene.transcripts.gene_'!$E$2:$J$4983,5,FALSE),0)</f>
        <v>0</v>
      </c>
      <c r="H213" s="7">
        <f>IFERROR(VLOOKUP(D213,'mm9.knownGene.transcripts.gene_'!$E$2:$J$4983,6,FALSE),0)</f>
        <v>0</v>
      </c>
    </row>
    <row r="214" spans="1:8">
      <c r="A214" t="s">
        <v>9976</v>
      </c>
      <c r="B214" t="s">
        <v>10934</v>
      </c>
      <c r="C214">
        <v>13390</v>
      </c>
      <c r="D214" t="s">
        <v>10083</v>
      </c>
      <c r="E214" s="7">
        <f>IFERROR(VLOOKUP(D214,'mm9.knownGene.transcripts.gene_'!$E$2:$J$4983,3,FALSE),0)</f>
        <v>0</v>
      </c>
      <c r="F214" s="7">
        <f>IFERROR(VLOOKUP(D214,'mm9.knownGene.transcripts.gene_'!$E$2:$J$4983,4,FALSE),0)</f>
        <v>0</v>
      </c>
      <c r="G214" s="7">
        <f>IFERROR(VLOOKUP(D214,'mm9.knownGene.transcripts.gene_'!$E$2:$J$4983,5,FALSE),0)</f>
        <v>0</v>
      </c>
      <c r="H214" s="7">
        <f>IFERROR(VLOOKUP(D214,'mm9.knownGene.transcripts.gene_'!$E$2:$J$4983,6,FALSE),0)</f>
        <v>0</v>
      </c>
    </row>
    <row r="215" spans="1:8">
      <c r="A215" t="s">
        <v>9976</v>
      </c>
      <c r="B215" t="s">
        <v>10934</v>
      </c>
      <c r="C215">
        <v>13392</v>
      </c>
      <c r="D215" t="s">
        <v>10084</v>
      </c>
      <c r="E215" s="7">
        <f>IFERROR(VLOOKUP(D215,'mm9.knownGene.transcripts.gene_'!$E$2:$J$4983,3,FALSE),0)</f>
        <v>0</v>
      </c>
      <c r="F215" s="7">
        <f>IFERROR(VLOOKUP(D215,'mm9.knownGene.transcripts.gene_'!$E$2:$J$4983,4,FALSE),0)</f>
        <v>0</v>
      </c>
      <c r="G215" s="7">
        <f>IFERROR(VLOOKUP(D215,'mm9.knownGene.transcripts.gene_'!$E$2:$J$4983,5,FALSE),0)</f>
        <v>0</v>
      </c>
      <c r="H215" s="7">
        <f>IFERROR(VLOOKUP(D215,'mm9.knownGene.transcripts.gene_'!$E$2:$J$4983,6,FALSE),0)</f>
        <v>0</v>
      </c>
    </row>
    <row r="216" spans="1:8">
      <c r="A216" t="s">
        <v>9976</v>
      </c>
      <c r="B216" t="s">
        <v>10934</v>
      </c>
      <c r="C216">
        <v>13393</v>
      </c>
      <c r="D216" t="s">
        <v>10085</v>
      </c>
      <c r="E216" s="7">
        <f>IFERROR(VLOOKUP(D216,'mm9.knownGene.transcripts.gene_'!$E$2:$J$4983,3,FALSE),0)</f>
        <v>0</v>
      </c>
      <c r="F216" s="7">
        <f>IFERROR(VLOOKUP(D216,'mm9.knownGene.transcripts.gene_'!$E$2:$J$4983,4,FALSE),0)</f>
        <v>0</v>
      </c>
      <c r="G216" s="7">
        <f>IFERROR(VLOOKUP(D216,'mm9.knownGene.transcripts.gene_'!$E$2:$J$4983,5,FALSE),0)</f>
        <v>0</v>
      </c>
      <c r="H216" s="7">
        <f>IFERROR(VLOOKUP(D216,'mm9.knownGene.transcripts.gene_'!$E$2:$J$4983,6,FALSE),0)</f>
        <v>0</v>
      </c>
    </row>
    <row r="217" spans="1:8">
      <c r="A217" t="s">
        <v>9976</v>
      </c>
      <c r="B217" t="s">
        <v>10934</v>
      </c>
      <c r="C217">
        <v>13394</v>
      </c>
      <c r="D217" t="s">
        <v>10086</v>
      </c>
      <c r="E217" s="7">
        <f>IFERROR(VLOOKUP(D217,'mm9.knownGene.transcripts.gene_'!$E$2:$J$4983,3,FALSE),0)</f>
        <v>0</v>
      </c>
      <c r="F217" s="7">
        <f>IFERROR(VLOOKUP(D217,'mm9.knownGene.transcripts.gene_'!$E$2:$J$4983,4,FALSE),0)</f>
        <v>0</v>
      </c>
      <c r="G217" s="7">
        <f>IFERROR(VLOOKUP(D217,'mm9.knownGene.transcripts.gene_'!$E$2:$J$4983,5,FALSE),0)</f>
        <v>0</v>
      </c>
      <c r="H217" s="7">
        <f>IFERROR(VLOOKUP(D217,'mm9.knownGene.transcripts.gene_'!$E$2:$J$4983,6,FALSE),0)</f>
        <v>0</v>
      </c>
    </row>
    <row r="218" spans="1:8">
      <c r="A218" t="s">
        <v>9976</v>
      </c>
      <c r="B218" t="s">
        <v>10934</v>
      </c>
      <c r="C218">
        <v>13395</v>
      </c>
      <c r="D218" t="s">
        <v>10087</v>
      </c>
      <c r="E218" s="7">
        <f>IFERROR(VLOOKUP(D218,'mm9.knownGene.transcripts.gene_'!$E$2:$J$4983,3,FALSE),0)</f>
        <v>0</v>
      </c>
      <c r="F218" s="7">
        <f>IFERROR(VLOOKUP(D218,'mm9.knownGene.transcripts.gene_'!$E$2:$J$4983,4,FALSE),0)</f>
        <v>0</v>
      </c>
      <c r="G218" s="7">
        <f>IFERROR(VLOOKUP(D218,'mm9.knownGene.transcripts.gene_'!$E$2:$J$4983,5,FALSE),0)</f>
        <v>0</v>
      </c>
      <c r="H218" s="7">
        <f>IFERROR(VLOOKUP(D218,'mm9.knownGene.transcripts.gene_'!$E$2:$J$4983,6,FALSE),0)</f>
        <v>0</v>
      </c>
    </row>
    <row r="219" spans="1:8">
      <c r="A219" t="s">
        <v>9976</v>
      </c>
      <c r="B219" t="s">
        <v>10934</v>
      </c>
      <c r="C219">
        <v>13396</v>
      </c>
      <c r="D219" t="s">
        <v>10088</v>
      </c>
      <c r="E219" s="7">
        <f>IFERROR(VLOOKUP(D219,'mm9.knownGene.transcripts.gene_'!$E$2:$J$4983,3,FALSE),0)</f>
        <v>0</v>
      </c>
      <c r="F219" s="7">
        <f>IFERROR(VLOOKUP(D219,'mm9.knownGene.transcripts.gene_'!$E$2:$J$4983,4,FALSE),0)</f>
        <v>0</v>
      </c>
      <c r="G219" s="7">
        <f>IFERROR(VLOOKUP(D219,'mm9.knownGene.transcripts.gene_'!$E$2:$J$4983,5,FALSE),0)</f>
        <v>0</v>
      </c>
      <c r="H219" s="7">
        <f>IFERROR(VLOOKUP(D219,'mm9.knownGene.transcripts.gene_'!$E$2:$J$4983,6,FALSE),0)</f>
        <v>0</v>
      </c>
    </row>
    <row r="220" spans="1:8">
      <c r="A220" t="s">
        <v>9976</v>
      </c>
      <c r="B220" t="s">
        <v>10934</v>
      </c>
      <c r="C220">
        <v>13591</v>
      </c>
      <c r="D220" t="s">
        <v>10089</v>
      </c>
      <c r="E220" s="7">
        <f>IFERROR(VLOOKUP(D220,'mm9.knownGene.transcripts.gene_'!$E$2:$J$4983,3,FALSE),0)</f>
        <v>0</v>
      </c>
      <c r="F220" s="7">
        <f>IFERROR(VLOOKUP(D220,'mm9.knownGene.transcripts.gene_'!$E$2:$J$4983,4,FALSE),0)</f>
        <v>0</v>
      </c>
      <c r="G220" s="7">
        <f>IFERROR(VLOOKUP(D220,'mm9.knownGene.transcripts.gene_'!$E$2:$J$4983,5,FALSE),0)</f>
        <v>0</v>
      </c>
      <c r="H220" s="7">
        <f>IFERROR(VLOOKUP(D220,'mm9.knownGene.transcripts.gene_'!$E$2:$J$4983,6,FALSE),0)</f>
        <v>0</v>
      </c>
    </row>
    <row r="221" spans="1:8">
      <c r="A221" t="s">
        <v>9976</v>
      </c>
      <c r="B221" t="s">
        <v>10934</v>
      </c>
      <c r="C221">
        <v>13592</v>
      </c>
      <c r="D221" t="s">
        <v>10090</v>
      </c>
      <c r="E221" s="7">
        <f>IFERROR(VLOOKUP(D221,'mm9.knownGene.transcripts.gene_'!$E$2:$J$4983,3,FALSE),0)</f>
        <v>0</v>
      </c>
      <c r="F221" s="7">
        <f>IFERROR(VLOOKUP(D221,'mm9.knownGene.transcripts.gene_'!$E$2:$J$4983,4,FALSE),0)</f>
        <v>0</v>
      </c>
      <c r="G221" s="7">
        <f>IFERROR(VLOOKUP(D221,'mm9.knownGene.transcripts.gene_'!$E$2:$J$4983,5,FALSE),0)</f>
        <v>0</v>
      </c>
      <c r="H221" s="7">
        <f>IFERROR(VLOOKUP(D221,'mm9.knownGene.transcripts.gene_'!$E$2:$J$4983,6,FALSE),0)</f>
        <v>0</v>
      </c>
    </row>
    <row r="222" spans="1:8">
      <c r="A222" t="s">
        <v>9976</v>
      </c>
      <c r="B222" t="s">
        <v>10934</v>
      </c>
      <c r="C222">
        <v>13593</v>
      </c>
      <c r="D222" t="s">
        <v>10091</v>
      </c>
      <c r="E222" s="7">
        <f>IFERROR(VLOOKUP(D222,'mm9.knownGene.transcripts.gene_'!$E$2:$J$4983,3,FALSE),0)</f>
        <v>0</v>
      </c>
      <c r="F222" s="7">
        <f>IFERROR(VLOOKUP(D222,'mm9.knownGene.transcripts.gene_'!$E$2:$J$4983,4,FALSE),0)</f>
        <v>0</v>
      </c>
      <c r="G222" s="7">
        <f>IFERROR(VLOOKUP(D222,'mm9.knownGene.transcripts.gene_'!$E$2:$J$4983,5,FALSE),0)</f>
        <v>0</v>
      </c>
      <c r="H222" s="7">
        <f>IFERROR(VLOOKUP(D222,'mm9.knownGene.transcripts.gene_'!$E$2:$J$4983,6,FALSE),0)</f>
        <v>0</v>
      </c>
    </row>
    <row r="223" spans="1:8">
      <c r="A223" t="s">
        <v>9976</v>
      </c>
      <c r="B223" t="s">
        <v>10934</v>
      </c>
      <c r="C223">
        <v>13654</v>
      </c>
      <c r="D223" t="s">
        <v>10092</v>
      </c>
      <c r="E223" s="7">
        <f>IFERROR(VLOOKUP(D223,'mm9.knownGene.transcripts.gene_'!$E$2:$J$4983,3,FALSE),0)</f>
        <v>0</v>
      </c>
      <c r="F223" s="7">
        <f>IFERROR(VLOOKUP(D223,'mm9.knownGene.transcripts.gene_'!$E$2:$J$4983,4,FALSE),0)</f>
        <v>0</v>
      </c>
      <c r="G223" s="7">
        <f>IFERROR(VLOOKUP(D223,'mm9.knownGene.transcripts.gene_'!$E$2:$J$4983,5,FALSE),0)</f>
        <v>0</v>
      </c>
      <c r="H223" s="7">
        <f>IFERROR(VLOOKUP(D223,'mm9.knownGene.transcripts.gene_'!$E$2:$J$4983,6,FALSE),0)</f>
        <v>0</v>
      </c>
    </row>
    <row r="224" spans="1:8">
      <c r="A224" t="s">
        <v>9976</v>
      </c>
      <c r="B224" t="s">
        <v>10934</v>
      </c>
      <c r="C224">
        <v>13655</v>
      </c>
      <c r="D224" t="s">
        <v>10093</v>
      </c>
      <c r="E224" s="7">
        <f>IFERROR(VLOOKUP(D224,'mm9.knownGene.transcripts.gene_'!$E$2:$J$4983,3,FALSE),0)</f>
        <v>0</v>
      </c>
      <c r="F224" s="7">
        <f>IFERROR(VLOOKUP(D224,'mm9.knownGene.transcripts.gene_'!$E$2:$J$4983,4,FALSE),0)</f>
        <v>0</v>
      </c>
      <c r="G224" s="7">
        <f>IFERROR(VLOOKUP(D224,'mm9.knownGene.transcripts.gene_'!$E$2:$J$4983,5,FALSE),0)</f>
        <v>0</v>
      </c>
      <c r="H224" s="7">
        <f>IFERROR(VLOOKUP(D224,'mm9.knownGene.transcripts.gene_'!$E$2:$J$4983,6,FALSE),0)</f>
        <v>0</v>
      </c>
    </row>
    <row r="225" spans="1:8">
      <c r="A225" t="s">
        <v>9976</v>
      </c>
      <c r="B225" t="s">
        <v>10934</v>
      </c>
      <c r="C225">
        <v>13796</v>
      </c>
      <c r="D225" t="s">
        <v>10094</v>
      </c>
      <c r="E225" s="7">
        <f>IFERROR(VLOOKUP(D225,'mm9.knownGene.transcripts.gene_'!$E$2:$J$4983,3,FALSE),0)</f>
        <v>0</v>
      </c>
      <c r="F225" s="7">
        <f>IFERROR(VLOOKUP(D225,'mm9.knownGene.transcripts.gene_'!$E$2:$J$4983,4,FALSE),0)</f>
        <v>0</v>
      </c>
      <c r="G225" s="7">
        <f>IFERROR(VLOOKUP(D225,'mm9.knownGene.transcripts.gene_'!$E$2:$J$4983,5,FALSE),0)</f>
        <v>0</v>
      </c>
      <c r="H225" s="7">
        <f>IFERROR(VLOOKUP(D225,'mm9.knownGene.transcripts.gene_'!$E$2:$J$4983,6,FALSE),0)</f>
        <v>0</v>
      </c>
    </row>
    <row r="226" spans="1:8">
      <c r="A226" t="s">
        <v>9976</v>
      </c>
      <c r="B226" t="s">
        <v>10934</v>
      </c>
      <c r="C226">
        <v>13798</v>
      </c>
      <c r="D226" t="s">
        <v>10095</v>
      </c>
      <c r="E226" s="7">
        <f>IFERROR(VLOOKUP(D226,'mm9.knownGene.transcripts.gene_'!$E$2:$J$4983,3,FALSE),0)</f>
        <v>0</v>
      </c>
      <c r="F226" s="7">
        <f>IFERROR(VLOOKUP(D226,'mm9.knownGene.transcripts.gene_'!$E$2:$J$4983,4,FALSE),0)</f>
        <v>0</v>
      </c>
      <c r="G226" s="7">
        <f>IFERROR(VLOOKUP(D226,'mm9.knownGene.transcripts.gene_'!$E$2:$J$4983,5,FALSE),0)</f>
        <v>0</v>
      </c>
      <c r="H226" s="7">
        <f>IFERROR(VLOOKUP(D226,'mm9.knownGene.transcripts.gene_'!$E$2:$J$4983,6,FALSE),0)</f>
        <v>0</v>
      </c>
    </row>
    <row r="227" spans="1:8">
      <c r="A227" t="s">
        <v>9976</v>
      </c>
      <c r="B227" t="s">
        <v>10934</v>
      </c>
      <c r="C227">
        <v>13799</v>
      </c>
      <c r="D227" t="s">
        <v>10096</v>
      </c>
      <c r="E227" s="7">
        <f>IFERROR(VLOOKUP(D227,'mm9.knownGene.transcripts.gene_'!$E$2:$J$4983,3,FALSE),0)</f>
        <v>0</v>
      </c>
      <c r="F227" s="7">
        <f>IFERROR(VLOOKUP(D227,'mm9.knownGene.transcripts.gene_'!$E$2:$J$4983,4,FALSE),0)</f>
        <v>0</v>
      </c>
      <c r="G227" s="7">
        <f>IFERROR(VLOOKUP(D227,'mm9.knownGene.transcripts.gene_'!$E$2:$J$4983,5,FALSE),0)</f>
        <v>0</v>
      </c>
      <c r="H227" s="7">
        <f>IFERROR(VLOOKUP(D227,'mm9.knownGene.transcripts.gene_'!$E$2:$J$4983,6,FALSE),0)</f>
        <v>0</v>
      </c>
    </row>
    <row r="228" spans="1:8">
      <c r="A228" t="s">
        <v>9976</v>
      </c>
      <c r="B228" t="s">
        <v>10934</v>
      </c>
      <c r="C228">
        <v>13813</v>
      </c>
      <c r="D228" t="s">
        <v>10097</v>
      </c>
      <c r="E228" s="7">
        <f>IFERROR(VLOOKUP(D228,'mm9.knownGene.transcripts.gene_'!$E$2:$J$4983,3,FALSE),0)</f>
        <v>0</v>
      </c>
      <c r="F228" s="7">
        <f>IFERROR(VLOOKUP(D228,'mm9.knownGene.transcripts.gene_'!$E$2:$J$4983,4,FALSE),0)</f>
        <v>0</v>
      </c>
      <c r="G228" s="7">
        <f>IFERROR(VLOOKUP(D228,'mm9.knownGene.transcripts.gene_'!$E$2:$J$4983,5,FALSE),0)</f>
        <v>0</v>
      </c>
      <c r="H228" s="7">
        <f>IFERROR(VLOOKUP(D228,'mm9.knownGene.transcripts.gene_'!$E$2:$J$4983,6,FALSE),0)</f>
        <v>0</v>
      </c>
    </row>
    <row r="229" spans="1:8">
      <c r="A229" t="s">
        <v>9976</v>
      </c>
      <c r="B229" t="s">
        <v>10934</v>
      </c>
      <c r="C229">
        <v>13819</v>
      </c>
      <c r="D229" t="s">
        <v>10098</v>
      </c>
      <c r="E229" s="7">
        <f>IFERROR(VLOOKUP(D229,'mm9.knownGene.transcripts.gene_'!$E$2:$J$4983,3,FALSE),0)</f>
        <v>0</v>
      </c>
      <c r="F229" s="7">
        <f>IFERROR(VLOOKUP(D229,'mm9.knownGene.transcripts.gene_'!$E$2:$J$4983,4,FALSE),0)</f>
        <v>0</v>
      </c>
      <c r="G229" s="7">
        <f>IFERROR(VLOOKUP(D229,'mm9.knownGene.transcripts.gene_'!$E$2:$J$4983,5,FALSE),0)</f>
        <v>0</v>
      </c>
      <c r="H229" s="7">
        <f>IFERROR(VLOOKUP(D229,'mm9.knownGene.transcripts.gene_'!$E$2:$J$4983,6,FALSE),0)</f>
        <v>0</v>
      </c>
    </row>
    <row r="230" spans="1:8">
      <c r="A230" t="s">
        <v>9976</v>
      </c>
      <c r="B230" t="s">
        <v>10934</v>
      </c>
      <c r="C230">
        <v>13865</v>
      </c>
      <c r="D230" t="s">
        <v>10099</v>
      </c>
      <c r="E230" s="7">
        <f>IFERROR(VLOOKUP(D230,'mm9.knownGene.transcripts.gene_'!$E$2:$J$4983,3,FALSE),0)</f>
        <v>0</v>
      </c>
      <c r="F230" s="7">
        <f>IFERROR(VLOOKUP(D230,'mm9.knownGene.transcripts.gene_'!$E$2:$J$4983,4,FALSE),0)</f>
        <v>0</v>
      </c>
      <c r="G230" s="7">
        <f>IFERROR(VLOOKUP(D230,'mm9.knownGene.transcripts.gene_'!$E$2:$J$4983,5,FALSE),0)</f>
        <v>0</v>
      </c>
      <c r="H230" s="7">
        <f>IFERROR(VLOOKUP(D230,'mm9.knownGene.transcripts.gene_'!$E$2:$J$4983,6,FALSE),0)</f>
        <v>0</v>
      </c>
    </row>
    <row r="231" spans="1:8">
      <c r="A231" t="s">
        <v>9976</v>
      </c>
      <c r="B231" t="s">
        <v>10934</v>
      </c>
      <c r="C231">
        <v>13876</v>
      </c>
      <c r="D231" t="s">
        <v>10100</v>
      </c>
      <c r="E231" s="7">
        <f>IFERROR(VLOOKUP(D231,'mm9.knownGene.transcripts.gene_'!$E$2:$J$4983,3,FALSE),0)</f>
        <v>0</v>
      </c>
      <c r="F231" s="7">
        <f>IFERROR(VLOOKUP(D231,'mm9.knownGene.transcripts.gene_'!$E$2:$J$4983,4,FALSE),0)</f>
        <v>0</v>
      </c>
      <c r="G231" s="7">
        <f>IFERROR(VLOOKUP(D231,'mm9.knownGene.transcripts.gene_'!$E$2:$J$4983,5,FALSE),0)</f>
        <v>0</v>
      </c>
      <c r="H231" s="7">
        <f>IFERROR(VLOOKUP(D231,'mm9.knownGene.transcripts.gene_'!$E$2:$J$4983,6,FALSE),0)</f>
        <v>0</v>
      </c>
    </row>
    <row r="232" spans="1:8">
      <c r="A232" t="s">
        <v>9976</v>
      </c>
      <c r="B232" t="s">
        <v>10934</v>
      </c>
      <c r="C232">
        <v>13984</v>
      </c>
      <c r="D232" t="s">
        <v>10101</v>
      </c>
      <c r="E232" s="7">
        <f>IFERROR(VLOOKUP(D232,'mm9.knownGene.transcripts.gene_'!$E$2:$J$4983,3,FALSE),0)</f>
        <v>0</v>
      </c>
      <c r="F232" s="7">
        <f>IFERROR(VLOOKUP(D232,'mm9.knownGene.transcripts.gene_'!$E$2:$J$4983,4,FALSE),0)</f>
        <v>0</v>
      </c>
      <c r="G232" s="7">
        <f>IFERROR(VLOOKUP(D232,'mm9.knownGene.transcripts.gene_'!$E$2:$J$4983,5,FALSE),0)</f>
        <v>0</v>
      </c>
      <c r="H232" s="7">
        <f>IFERROR(VLOOKUP(D232,'mm9.knownGene.transcripts.gene_'!$E$2:$J$4983,6,FALSE),0)</f>
        <v>0</v>
      </c>
    </row>
    <row r="233" spans="1:8">
      <c r="A233" t="s">
        <v>9976</v>
      </c>
      <c r="B233" t="s">
        <v>10934</v>
      </c>
      <c r="C233">
        <v>14028</v>
      </c>
      <c r="D233" t="s">
        <v>10102</v>
      </c>
      <c r="E233" s="7">
        <f>IFERROR(VLOOKUP(D233,'mm9.knownGene.transcripts.gene_'!$E$2:$J$4983,3,FALSE),0)</f>
        <v>0</v>
      </c>
      <c r="F233" s="7">
        <f>IFERROR(VLOOKUP(D233,'mm9.knownGene.transcripts.gene_'!$E$2:$J$4983,4,FALSE),0)</f>
        <v>0</v>
      </c>
      <c r="G233" s="7">
        <f>IFERROR(VLOOKUP(D233,'mm9.knownGene.transcripts.gene_'!$E$2:$J$4983,5,FALSE),0)</f>
        <v>0</v>
      </c>
      <c r="H233" s="7">
        <f>IFERROR(VLOOKUP(D233,'mm9.knownGene.transcripts.gene_'!$E$2:$J$4983,6,FALSE),0)</f>
        <v>0</v>
      </c>
    </row>
    <row r="234" spans="1:8">
      <c r="A234" t="s">
        <v>9976</v>
      </c>
      <c r="B234" t="s">
        <v>10934</v>
      </c>
      <c r="C234">
        <v>14029</v>
      </c>
      <c r="D234" t="s">
        <v>10103</v>
      </c>
      <c r="E234" s="7">
        <f>IFERROR(VLOOKUP(D234,'mm9.knownGene.transcripts.gene_'!$E$2:$J$4983,3,FALSE),0)</f>
        <v>0</v>
      </c>
      <c r="F234" s="7">
        <f>IFERROR(VLOOKUP(D234,'mm9.knownGene.transcripts.gene_'!$E$2:$J$4983,4,FALSE),0)</f>
        <v>0</v>
      </c>
      <c r="G234" s="7">
        <f>IFERROR(VLOOKUP(D234,'mm9.knownGene.transcripts.gene_'!$E$2:$J$4983,5,FALSE),0)</f>
        <v>0</v>
      </c>
      <c r="H234" s="7">
        <f>IFERROR(VLOOKUP(D234,'mm9.knownGene.transcripts.gene_'!$E$2:$J$4983,6,FALSE),0)</f>
        <v>0</v>
      </c>
    </row>
    <row r="235" spans="1:8">
      <c r="A235" t="s">
        <v>9976</v>
      </c>
      <c r="B235" t="s">
        <v>10934</v>
      </c>
      <c r="C235">
        <v>14049</v>
      </c>
      <c r="D235" t="s">
        <v>10104</v>
      </c>
      <c r="E235" s="7">
        <f>IFERROR(VLOOKUP(D235,'mm9.knownGene.transcripts.gene_'!$E$2:$J$4983,3,FALSE),0)</f>
        <v>0</v>
      </c>
      <c r="F235" s="7">
        <f>IFERROR(VLOOKUP(D235,'mm9.knownGene.transcripts.gene_'!$E$2:$J$4983,4,FALSE),0)</f>
        <v>0</v>
      </c>
      <c r="G235" s="7">
        <f>IFERROR(VLOOKUP(D235,'mm9.knownGene.transcripts.gene_'!$E$2:$J$4983,5,FALSE),0)</f>
        <v>0</v>
      </c>
      <c r="H235" s="7">
        <f>IFERROR(VLOOKUP(D235,'mm9.knownGene.transcripts.gene_'!$E$2:$J$4983,6,FALSE),0)</f>
        <v>0</v>
      </c>
    </row>
    <row r="236" spans="1:8">
      <c r="A236" t="s">
        <v>9976</v>
      </c>
      <c r="B236" t="s">
        <v>10934</v>
      </c>
      <c r="C236">
        <v>14051</v>
      </c>
      <c r="D236" t="s">
        <v>10105</v>
      </c>
      <c r="E236" s="7">
        <f>IFERROR(VLOOKUP(D236,'mm9.knownGene.transcripts.gene_'!$E$2:$J$4983,3,FALSE),0)</f>
        <v>0</v>
      </c>
      <c r="F236" s="7">
        <f>IFERROR(VLOOKUP(D236,'mm9.knownGene.transcripts.gene_'!$E$2:$J$4983,4,FALSE),0)</f>
        <v>0</v>
      </c>
      <c r="G236" s="7">
        <f>IFERROR(VLOOKUP(D236,'mm9.knownGene.transcripts.gene_'!$E$2:$J$4983,5,FALSE),0)</f>
        <v>0</v>
      </c>
      <c r="H236" s="7">
        <f>IFERROR(VLOOKUP(D236,'mm9.knownGene.transcripts.gene_'!$E$2:$J$4983,6,FALSE),0)</f>
        <v>0</v>
      </c>
    </row>
    <row r="237" spans="1:8">
      <c r="A237" t="s">
        <v>9976</v>
      </c>
      <c r="B237" t="s">
        <v>10934</v>
      </c>
      <c r="C237">
        <v>14056</v>
      </c>
      <c r="D237" t="s">
        <v>10106</v>
      </c>
      <c r="E237" s="7">
        <f>IFERROR(VLOOKUP(D237,'mm9.knownGene.transcripts.gene_'!$E$2:$J$4983,3,FALSE),0)</f>
        <v>0</v>
      </c>
      <c r="F237" s="7">
        <f>IFERROR(VLOOKUP(D237,'mm9.knownGene.transcripts.gene_'!$E$2:$J$4983,4,FALSE),0)</f>
        <v>0</v>
      </c>
      <c r="G237" s="7">
        <f>IFERROR(VLOOKUP(D237,'mm9.knownGene.transcripts.gene_'!$E$2:$J$4983,5,FALSE),0)</f>
        <v>0</v>
      </c>
      <c r="H237" s="7">
        <f>IFERROR(VLOOKUP(D237,'mm9.knownGene.transcripts.gene_'!$E$2:$J$4983,6,FALSE),0)</f>
        <v>0</v>
      </c>
    </row>
    <row r="238" spans="1:8">
      <c r="A238" t="s">
        <v>9976</v>
      </c>
      <c r="B238" t="s">
        <v>10934</v>
      </c>
      <c r="C238">
        <v>14234</v>
      </c>
      <c r="D238" t="s">
        <v>10107</v>
      </c>
      <c r="E238" s="7">
        <f>IFERROR(VLOOKUP(D238,'mm9.knownGene.transcripts.gene_'!$E$2:$J$4983,3,FALSE),0)</f>
        <v>0</v>
      </c>
      <c r="F238" s="7">
        <f>IFERROR(VLOOKUP(D238,'mm9.knownGene.transcripts.gene_'!$E$2:$J$4983,4,FALSE),0)</f>
        <v>0</v>
      </c>
      <c r="G238" s="7">
        <f>IFERROR(VLOOKUP(D238,'mm9.knownGene.transcripts.gene_'!$E$2:$J$4983,5,FALSE),0)</f>
        <v>0</v>
      </c>
      <c r="H238" s="7">
        <f>IFERROR(VLOOKUP(D238,'mm9.knownGene.transcripts.gene_'!$E$2:$J$4983,6,FALSE),0)</f>
        <v>0</v>
      </c>
    </row>
    <row r="239" spans="1:8">
      <c r="A239" t="s">
        <v>9976</v>
      </c>
      <c r="B239" t="s">
        <v>10934</v>
      </c>
      <c r="C239">
        <v>14241</v>
      </c>
      <c r="D239" t="s">
        <v>10108</v>
      </c>
      <c r="E239" s="7">
        <f>IFERROR(VLOOKUP(D239,'mm9.knownGene.transcripts.gene_'!$E$2:$J$4983,3,FALSE),0)</f>
        <v>0</v>
      </c>
      <c r="F239" s="7">
        <f>IFERROR(VLOOKUP(D239,'mm9.knownGene.transcripts.gene_'!$E$2:$J$4983,4,FALSE),0)</f>
        <v>0</v>
      </c>
      <c r="G239" s="7">
        <f>IFERROR(VLOOKUP(D239,'mm9.knownGene.transcripts.gene_'!$E$2:$J$4983,5,FALSE),0)</f>
        <v>0</v>
      </c>
      <c r="H239" s="7">
        <f>IFERROR(VLOOKUP(D239,'mm9.knownGene.transcripts.gene_'!$E$2:$J$4983,6,FALSE),0)</f>
        <v>0</v>
      </c>
    </row>
    <row r="240" spans="1:8">
      <c r="A240" t="s">
        <v>9976</v>
      </c>
      <c r="B240" t="s">
        <v>10934</v>
      </c>
      <c r="C240">
        <v>14247</v>
      </c>
      <c r="D240" t="s">
        <v>10109</v>
      </c>
      <c r="E240" s="7">
        <f>IFERROR(VLOOKUP(D240,'mm9.knownGene.transcripts.gene_'!$E$2:$J$4983,3,FALSE),0)</f>
        <v>0</v>
      </c>
      <c r="F240" s="7">
        <f>IFERROR(VLOOKUP(D240,'mm9.knownGene.transcripts.gene_'!$E$2:$J$4983,4,FALSE),0)</f>
        <v>0</v>
      </c>
      <c r="G240" s="7">
        <f>IFERROR(VLOOKUP(D240,'mm9.knownGene.transcripts.gene_'!$E$2:$J$4983,5,FALSE),0)</f>
        <v>0</v>
      </c>
      <c r="H240" s="7">
        <f>IFERROR(VLOOKUP(D240,'mm9.knownGene.transcripts.gene_'!$E$2:$J$4983,6,FALSE),0)</f>
        <v>0</v>
      </c>
    </row>
    <row r="241" spans="1:8">
      <c r="A241" t="s">
        <v>9976</v>
      </c>
      <c r="B241" t="s">
        <v>10934</v>
      </c>
      <c r="C241">
        <v>14462</v>
      </c>
      <c r="D241" t="s">
        <v>10110</v>
      </c>
      <c r="E241" s="7">
        <f>IFERROR(VLOOKUP(D241,'mm9.knownGene.transcripts.gene_'!$E$2:$J$4983,3,FALSE),0)</f>
        <v>0</v>
      </c>
      <c r="F241" s="7">
        <f>IFERROR(VLOOKUP(D241,'mm9.knownGene.transcripts.gene_'!$E$2:$J$4983,4,FALSE),0)</f>
        <v>0</v>
      </c>
      <c r="G241" s="7">
        <f>IFERROR(VLOOKUP(D241,'mm9.knownGene.transcripts.gene_'!$E$2:$J$4983,5,FALSE),0)</f>
        <v>0</v>
      </c>
      <c r="H241" s="7">
        <f>IFERROR(VLOOKUP(D241,'mm9.knownGene.transcripts.gene_'!$E$2:$J$4983,6,FALSE),0)</f>
        <v>0</v>
      </c>
    </row>
    <row r="242" spans="1:8">
      <c r="A242" t="s">
        <v>9976</v>
      </c>
      <c r="B242" t="s">
        <v>10934</v>
      </c>
      <c r="C242">
        <v>14464</v>
      </c>
      <c r="D242" t="s">
        <v>10111</v>
      </c>
      <c r="E242" s="7">
        <f>IFERROR(VLOOKUP(D242,'mm9.knownGene.transcripts.gene_'!$E$2:$J$4983,3,FALSE),0)</f>
        <v>0</v>
      </c>
      <c r="F242" s="7">
        <f>IFERROR(VLOOKUP(D242,'mm9.knownGene.transcripts.gene_'!$E$2:$J$4983,4,FALSE),0)</f>
        <v>0</v>
      </c>
      <c r="G242" s="7">
        <f>IFERROR(VLOOKUP(D242,'mm9.knownGene.transcripts.gene_'!$E$2:$J$4983,5,FALSE),0)</f>
        <v>0</v>
      </c>
      <c r="H242" s="7">
        <f>IFERROR(VLOOKUP(D242,'mm9.knownGene.transcripts.gene_'!$E$2:$J$4983,6,FALSE),0)</f>
        <v>0</v>
      </c>
    </row>
    <row r="243" spans="1:8">
      <c r="A243" t="s">
        <v>9976</v>
      </c>
      <c r="B243" t="s">
        <v>10934</v>
      </c>
      <c r="C243">
        <v>14465</v>
      </c>
      <c r="D243" t="s">
        <v>10112</v>
      </c>
      <c r="E243" s="7">
        <f>IFERROR(VLOOKUP(D243,'mm9.knownGene.transcripts.gene_'!$E$2:$J$4983,3,FALSE),0)</f>
        <v>0</v>
      </c>
      <c r="F243" s="7">
        <f>IFERROR(VLOOKUP(D243,'mm9.knownGene.transcripts.gene_'!$E$2:$J$4983,4,FALSE),0)</f>
        <v>0</v>
      </c>
      <c r="G243" s="7">
        <f>IFERROR(VLOOKUP(D243,'mm9.knownGene.transcripts.gene_'!$E$2:$J$4983,5,FALSE),0)</f>
        <v>0</v>
      </c>
      <c r="H243" s="7">
        <f>IFERROR(VLOOKUP(D243,'mm9.knownGene.transcripts.gene_'!$E$2:$J$4983,6,FALSE),0)</f>
        <v>0</v>
      </c>
    </row>
    <row r="244" spans="1:8">
      <c r="A244" t="s">
        <v>9976</v>
      </c>
      <c r="B244" t="s">
        <v>10934</v>
      </c>
      <c r="C244">
        <v>14472</v>
      </c>
      <c r="D244" t="s">
        <v>10113</v>
      </c>
      <c r="E244" s="7">
        <f>IFERROR(VLOOKUP(D244,'mm9.knownGene.transcripts.gene_'!$E$2:$J$4983,3,FALSE),0)</f>
        <v>0</v>
      </c>
      <c r="F244" s="7">
        <f>IFERROR(VLOOKUP(D244,'mm9.knownGene.transcripts.gene_'!$E$2:$J$4983,4,FALSE),0)</f>
        <v>0</v>
      </c>
      <c r="G244" s="7">
        <f>IFERROR(VLOOKUP(D244,'mm9.knownGene.transcripts.gene_'!$E$2:$J$4983,5,FALSE),0)</f>
        <v>0</v>
      </c>
      <c r="H244" s="7">
        <f>IFERROR(VLOOKUP(D244,'mm9.knownGene.transcripts.gene_'!$E$2:$J$4983,6,FALSE),0)</f>
        <v>0</v>
      </c>
    </row>
    <row r="245" spans="1:8">
      <c r="A245" t="s">
        <v>9976</v>
      </c>
      <c r="B245" t="s">
        <v>10934</v>
      </c>
      <c r="C245">
        <v>14581</v>
      </c>
      <c r="D245" t="s">
        <v>10114</v>
      </c>
      <c r="E245" s="7">
        <f>IFERROR(VLOOKUP(D245,'mm9.knownGene.transcripts.gene_'!$E$2:$J$4983,3,FALSE),0)</f>
        <v>0</v>
      </c>
      <c r="F245" s="7">
        <f>IFERROR(VLOOKUP(D245,'mm9.knownGene.transcripts.gene_'!$E$2:$J$4983,4,FALSE),0)</f>
        <v>0</v>
      </c>
      <c r="G245" s="7">
        <f>IFERROR(VLOOKUP(D245,'mm9.knownGene.transcripts.gene_'!$E$2:$J$4983,5,FALSE),0)</f>
        <v>0</v>
      </c>
      <c r="H245" s="7">
        <f>IFERROR(VLOOKUP(D245,'mm9.knownGene.transcripts.gene_'!$E$2:$J$4983,6,FALSE),0)</f>
        <v>0</v>
      </c>
    </row>
    <row r="246" spans="1:8">
      <c r="A246" t="s">
        <v>9976</v>
      </c>
      <c r="B246" t="s">
        <v>10934</v>
      </c>
      <c r="C246">
        <v>14836</v>
      </c>
      <c r="D246" t="s">
        <v>10115</v>
      </c>
      <c r="E246" s="7">
        <f>IFERROR(VLOOKUP(D246,'mm9.knownGene.transcripts.gene_'!$E$2:$J$4983,3,FALSE),0)</f>
        <v>0</v>
      </c>
      <c r="F246" s="7">
        <f>IFERROR(VLOOKUP(D246,'mm9.knownGene.transcripts.gene_'!$E$2:$J$4983,4,FALSE),0)</f>
        <v>0</v>
      </c>
      <c r="G246" s="7">
        <f>IFERROR(VLOOKUP(D246,'mm9.knownGene.transcripts.gene_'!$E$2:$J$4983,5,FALSE),0)</f>
        <v>0</v>
      </c>
      <c r="H246" s="7">
        <f>IFERROR(VLOOKUP(D246,'mm9.knownGene.transcripts.gene_'!$E$2:$J$4983,6,FALSE),0)</f>
        <v>0</v>
      </c>
    </row>
    <row r="247" spans="1:8">
      <c r="A247" t="s">
        <v>9976</v>
      </c>
      <c r="B247" t="s">
        <v>10934</v>
      </c>
      <c r="C247">
        <v>14842</v>
      </c>
      <c r="D247" t="s">
        <v>10116</v>
      </c>
      <c r="E247" s="7">
        <f>IFERROR(VLOOKUP(D247,'mm9.knownGene.transcripts.gene_'!$E$2:$J$4983,3,FALSE),0)</f>
        <v>0</v>
      </c>
      <c r="F247" s="7">
        <f>IFERROR(VLOOKUP(D247,'mm9.knownGene.transcripts.gene_'!$E$2:$J$4983,4,FALSE),0)</f>
        <v>0</v>
      </c>
      <c r="G247" s="7">
        <f>IFERROR(VLOOKUP(D247,'mm9.knownGene.transcripts.gene_'!$E$2:$J$4983,5,FALSE),0)</f>
        <v>0</v>
      </c>
      <c r="H247" s="7">
        <f>IFERROR(VLOOKUP(D247,'mm9.knownGene.transcripts.gene_'!$E$2:$J$4983,6,FALSE),0)</f>
        <v>0</v>
      </c>
    </row>
    <row r="248" spans="1:8">
      <c r="A248" t="s">
        <v>9976</v>
      </c>
      <c r="B248" t="s">
        <v>10934</v>
      </c>
      <c r="C248">
        <v>14843</v>
      </c>
      <c r="D248" t="s">
        <v>10117</v>
      </c>
      <c r="E248" s="7">
        <f>IFERROR(VLOOKUP(D248,'mm9.knownGene.transcripts.gene_'!$E$2:$J$4983,3,FALSE),0)</f>
        <v>0</v>
      </c>
      <c r="F248" s="7">
        <f>IFERROR(VLOOKUP(D248,'mm9.knownGene.transcripts.gene_'!$E$2:$J$4983,4,FALSE),0)</f>
        <v>0</v>
      </c>
      <c r="G248" s="7">
        <f>IFERROR(VLOOKUP(D248,'mm9.knownGene.transcripts.gene_'!$E$2:$J$4983,5,FALSE),0)</f>
        <v>0</v>
      </c>
      <c r="H248" s="7">
        <f>IFERROR(VLOOKUP(D248,'mm9.knownGene.transcripts.gene_'!$E$2:$J$4983,6,FALSE),0)</f>
        <v>0</v>
      </c>
    </row>
    <row r="249" spans="1:8">
      <c r="A249" t="s">
        <v>9976</v>
      </c>
      <c r="B249" t="s">
        <v>10934</v>
      </c>
      <c r="C249">
        <v>14912</v>
      </c>
      <c r="D249" t="s">
        <v>10118</v>
      </c>
      <c r="E249" s="7">
        <f>IFERROR(VLOOKUP(D249,'mm9.knownGene.transcripts.gene_'!$E$2:$J$4983,3,FALSE),0)</f>
        <v>0</v>
      </c>
      <c r="F249" s="7">
        <f>IFERROR(VLOOKUP(D249,'mm9.knownGene.transcripts.gene_'!$E$2:$J$4983,4,FALSE),0)</f>
        <v>0</v>
      </c>
      <c r="G249" s="7">
        <f>IFERROR(VLOOKUP(D249,'mm9.knownGene.transcripts.gene_'!$E$2:$J$4983,5,FALSE),0)</f>
        <v>0</v>
      </c>
      <c r="H249" s="7">
        <f>IFERROR(VLOOKUP(D249,'mm9.knownGene.transcripts.gene_'!$E$2:$J$4983,6,FALSE),0)</f>
        <v>0</v>
      </c>
    </row>
    <row r="250" spans="1:8">
      <c r="A250" t="s">
        <v>9976</v>
      </c>
      <c r="B250" t="s">
        <v>10934</v>
      </c>
      <c r="C250">
        <v>15110</v>
      </c>
      <c r="D250" t="s">
        <v>10119</v>
      </c>
      <c r="E250" s="7">
        <f>IFERROR(VLOOKUP(D250,'mm9.knownGene.transcripts.gene_'!$E$2:$J$4983,3,FALSE),0)</f>
        <v>0</v>
      </c>
      <c r="F250" s="7">
        <f>IFERROR(VLOOKUP(D250,'mm9.knownGene.transcripts.gene_'!$E$2:$J$4983,4,FALSE),0)</f>
        <v>0</v>
      </c>
      <c r="G250" s="7">
        <f>IFERROR(VLOOKUP(D250,'mm9.knownGene.transcripts.gene_'!$E$2:$J$4983,5,FALSE),0)</f>
        <v>0</v>
      </c>
      <c r="H250" s="7">
        <f>IFERROR(VLOOKUP(D250,'mm9.knownGene.transcripts.gene_'!$E$2:$J$4983,6,FALSE),0)</f>
        <v>0</v>
      </c>
    </row>
    <row r="251" spans="1:8">
      <c r="A251" t="s">
        <v>9976</v>
      </c>
      <c r="B251" t="s">
        <v>10934</v>
      </c>
      <c r="C251">
        <v>15111</v>
      </c>
      <c r="D251" t="s">
        <v>10120</v>
      </c>
      <c r="E251" s="7">
        <f>IFERROR(VLOOKUP(D251,'mm9.knownGene.transcripts.gene_'!$E$2:$J$4983,3,FALSE),0)</f>
        <v>0</v>
      </c>
      <c r="F251" s="7">
        <f>IFERROR(VLOOKUP(D251,'mm9.knownGene.transcripts.gene_'!$E$2:$J$4983,4,FALSE),0)</f>
        <v>0</v>
      </c>
      <c r="G251" s="7">
        <f>IFERROR(VLOOKUP(D251,'mm9.knownGene.transcripts.gene_'!$E$2:$J$4983,5,FALSE),0)</f>
        <v>0</v>
      </c>
      <c r="H251" s="7">
        <f>IFERROR(VLOOKUP(D251,'mm9.knownGene.transcripts.gene_'!$E$2:$J$4983,6,FALSE),0)</f>
        <v>0</v>
      </c>
    </row>
    <row r="252" spans="1:8">
      <c r="A252" t="s">
        <v>9976</v>
      </c>
      <c r="B252" t="s">
        <v>10934</v>
      </c>
      <c r="C252">
        <v>15206</v>
      </c>
      <c r="D252" t="s">
        <v>10121</v>
      </c>
      <c r="E252" s="7">
        <f>IFERROR(VLOOKUP(D252,'mm9.knownGene.transcripts.gene_'!$E$2:$J$4983,3,FALSE),0)</f>
        <v>0</v>
      </c>
      <c r="F252" s="7">
        <f>IFERROR(VLOOKUP(D252,'mm9.knownGene.transcripts.gene_'!$E$2:$J$4983,4,FALSE),0)</f>
        <v>0</v>
      </c>
      <c r="G252" s="7">
        <f>IFERROR(VLOOKUP(D252,'mm9.knownGene.transcripts.gene_'!$E$2:$J$4983,5,FALSE),0)</f>
        <v>0</v>
      </c>
      <c r="H252" s="7">
        <f>IFERROR(VLOOKUP(D252,'mm9.knownGene.transcripts.gene_'!$E$2:$J$4983,6,FALSE),0)</f>
        <v>0</v>
      </c>
    </row>
    <row r="253" spans="1:8">
      <c r="A253" t="s">
        <v>9976</v>
      </c>
      <c r="B253" t="s">
        <v>10934</v>
      </c>
      <c r="C253">
        <v>15213</v>
      </c>
      <c r="D253" t="s">
        <v>10122</v>
      </c>
      <c r="E253" s="7">
        <f>IFERROR(VLOOKUP(D253,'mm9.knownGene.transcripts.gene_'!$E$2:$J$4983,3,FALSE),0)</f>
        <v>0</v>
      </c>
      <c r="F253" s="7">
        <f>IFERROR(VLOOKUP(D253,'mm9.knownGene.transcripts.gene_'!$E$2:$J$4983,4,FALSE),0)</f>
        <v>0</v>
      </c>
      <c r="G253" s="7">
        <f>IFERROR(VLOOKUP(D253,'mm9.knownGene.transcripts.gene_'!$E$2:$J$4983,5,FALSE),0)</f>
        <v>0</v>
      </c>
      <c r="H253" s="7">
        <f>IFERROR(VLOOKUP(D253,'mm9.knownGene.transcripts.gene_'!$E$2:$J$4983,6,FALSE),0)</f>
        <v>0</v>
      </c>
    </row>
    <row r="254" spans="1:8">
      <c r="A254" t="s">
        <v>9976</v>
      </c>
      <c r="B254" t="s">
        <v>10934</v>
      </c>
      <c r="C254">
        <v>15221</v>
      </c>
      <c r="D254" t="s">
        <v>10123</v>
      </c>
      <c r="E254" s="7">
        <f>IFERROR(VLOOKUP(D254,'mm9.knownGene.transcripts.gene_'!$E$2:$J$4983,3,FALSE),0)</f>
        <v>0</v>
      </c>
      <c r="F254" s="7">
        <f>IFERROR(VLOOKUP(D254,'mm9.knownGene.transcripts.gene_'!$E$2:$J$4983,4,FALSE),0)</f>
        <v>0</v>
      </c>
      <c r="G254" s="7">
        <f>IFERROR(VLOOKUP(D254,'mm9.knownGene.transcripts.gene_'!$E$2:$J$4983,5,FALSE),0)</f>
        <v>0</v>
      </c>
      <c r="H254" s="7">
        <f>IFERROR(VLOOKUP(D254,'mm9.knownGene.transcripts.gene_'!$E$2:$J$4983,6,FALSE),0)</f>
        <v>0</v>
      </c>
    </row>
    <row r="255" spans="1:8">
      <c r="A255" t="s">
        <v>9976</v>
      </c>
      <c r="B255" t="s">
        <v>10934</v>
      </c>
      <c r="C255">
        <v>15223</v>
      </c>
      <c r="D255" t="s">
        <v>10124</v>
      </c>
      <c r="E255" s="7">
        <f>IFERROR(VLOOKUP(D255,'mm9.knownGene.transcripts.gene_'!$E$2:$J$4983,3,FALSE),0)</f>
        <v>0</v>
      </c>
      <c r="F255" s="7">
        <f>IFERROR(VLOOKUP(D255,'mm9.knownGene.transcripts.gene_'!$E$2:$J$4983,4,FALSE),0)</f>
        <v>0</v>
      </c>
      <c r="G255" s="7">
        <f>IFERROR(VLOOKUP(D255,'mm9.knownGene.transcripts.gene_'!$E$2:$J$4983,5,FALSE),0)</f>
        <v>0</v>
      </c>
      <c r="H255" s="7">
        <f>IFERROR(VLOOKUP(D255,'mm9.knownGene.transcripts.gene_'!$E$2:$J$4983,6,FALSE),0)</f>
        <v>0</v>
      </c>
    </row>
    <row r="256" spans="1:8">
      <c r="A256" t="s">
        <v>9976</v>
      </c>
      <c r="B256" t="s">
        <v>10934</v>
      </c>
      <c r="C256">
        <v>15227</v>
      </c>
      <c r="D256" t="s">
        <v>10125</v>
      </c>
      <c r="E256" s="7">
        <f>IFERROR(VLOOKUP(D256,'mm9.knownGene.transcripts.gene_'!$E$2:$J$4983,3,FALSE),0)</f>
        <v>0</v>
      </c>
      <c r="F256" s="7">
        <f>IFERROR(VLOOKUP(D256,'mm9.knownGene.transcripts.gene_'!$E$2:$J$4983,4,FALSE),0)</f>
        <v>0</v>
      </c>
      <c r="G256" s="7">
        <f>IFERROR(VLOOKUP(D256,'mm9.knownGene.transcripts.gene_'!$E$2:$J$4983,5,FALSE),0)</f>
        <v>0</v>
      </c>
      <c r="H256" s="7">
        <f>IFERROR(VLOOKUP(D256,'mm9.knownGene.transcripts.gene_'!$E$2:$J$4983,6,FALSE),0)</f>
        <v>0</v>
      </c>
    </row>
    <row r="257" spans="1:8">
      <c r="A257" t="s">
        <v>9976</v>
      </c>
      <c r="B257" t="s">
        <v>10934</v>
      </c>
      <c r="C257">
        <v>15228</v>
      </c>
      <c r="D257" t="s">
        <v>10126</v>
      </c>
      <c r="E257" s="7">
        <f>IFERROR(VLOOKUP(D257,'mm9.knownGene.transcripts.gene_'!$E$2:$J$4983,3,FALSE),0)</f>
        <v>0</v>
      </c>
      <c r="F257" s="7">
        <f>IFERROR(VLOOKUP(D257,'mm9.knownGene.transcripts.gene_'!$E$2:$J$4983,4,FALSE),0)</f>
        <v>0</v>
      </c>
      <c r="G257" s="7">
        <f>IFERROR(VLOOKUP(D257,'mm9.knownGene.transcripts.gene_'!$E$2:$J$4983,5,FALSE),0)</f>
        <v>0</v>
      </c>
      <c r="H257" s="7">
        <f>IFERROR(VLOOKUP(D257,'mm9.knownGene.transcripts.gene_'!$E$2:$J$4983,6,FALSE),0)</f>
        <v>0</v>
      </c>
    </row>
    <row r="258" spans="1:8">
      <c r="A258" t="s">
        <v>9976</v>
      </c>
      <c r="B258" t="s">
        <v>10934</v>
      </c>
      <c r="C258">
        <v>15229</v>
      </c>
      <c r="D258" t="s">
        <v>10127</v>
      </c>
      <c r="E258" s="7">
        <f>IFERROR(VLOOKUP(D258,'mm9.knownGene.transcripts.gene_'!$E$2:$J$4983,3,FALSE),0)</f>
        <v>0</v>
      </c>
      <c r="F258" s="7">
        <f>IFERROR(VLOOKUP(D258,'mm9.knownGene.transcripts.gene_'!$E$2:$J$4983,4,FALSE),0)</f>
        <v>0</v>
      </c>
      <c r="G258" s="7">
        <f>IFERROR(VLOOKUP(D258,'mm9.knownGene.transcripts.gene_'!$E$2:$J$4983,5,FALSE),0)</f>
        <v>0</v>
      </c>
      <c r="H258" s="7">
        <f>IFERROR(VLOOKUP(D258,'mm9.knownGene.transcripts.gene_'!$E$2:$J$4983,6,FALSE),0)</f>
        <v>0</v>
      </c>
    </row>
    <row r="259" spans="1:8">
      <c r="A259" t="s">
        <v>9976</v>
      </c>
      <c r="B259" t="s">
        <v>10934</v>
      </c>
      <c r="C259">
        <v>15248</v>
      </c>
      <c r="D259" t="s">
        <v>10128</v>
      </c>
      <c r="E259" s="7">
        <f>IFERROR(VLOOKUP(D259,'mm9.knownGene.transcripts.gene_'!$E$2:$J$4983,3,FALSE),0)</f>
        <v>0</v>
      </c>
      <c r="F259" s="7">
        <f>IFERROR(VLOOKUP(D259,'mm9.knownGene.transcripts.gene_'!$E$2:$J$4983,4,FALSE),0)</f>
        <v>0</v>
      </c>
      <c r="G259" s="7">
        <f>IFERROR(VLOOKUP(D259,'mm9.knownGene.transcripts.gene_'!$E$2:$J$4983,5,FALSE),0)</f>
        <v>0</v>
      </c>
      <c r="H259" s="7">
        <f>IFERROR(VLOOKUP(D259,'mm9.knownGene.transcripts.gene_'!$E$2:$J$4983,6,FALSE),0)</f>
        <v>0</v>
      </c>
    </row>
    <row r="260" spans="1:8">
      <c r="A260" t="s">
        <v>9976</v>
      </c>
      <c r="B260" t="s">
        <v>10934</v>
      </c>
      <c r="C260">
        <v>15331</v>
      </c>
      <c r="D260" t="s">
        <v>10129</v>
      </c>
      <c r="E260" s="7">
        <f>IFERROR(VLOOKUP(D260,'mm9.knownGene.transcripts.gene_'!$E$2:$J$4983,3,FALSE),0)</f>
        <v>0</v>
      </c>
      <c r="F260" s="7">
        <f>IFERROR(VLOOKUP(D260,'mm9.knownGene.transcripts.gene_'!$E$2:$J$4983,4,FALSE),0)</f>
        <v>0</v>
      </c>
      <c r="G260" s="7">
        <f>IFERROR(VLOOKUP(D260,'mm9.knownGene.transcripts.gene_'!$E$2:$J$4983,5,FALSE),0)</f>
        <v>0</v>
      </c>
      <c r="H260" s="7">
        <f>IFERROR(VLOOKUP(D260,'mm9.knownGene.transcripts.gene_'!$E$2:$J$4983,6,FALSE),0)</f>
        <v>0</v>
      </c>
    </row>
    <row r="261" spans="1:8">
      <c r="A261" t="s">
        <v>9976</v>
      </c>
      <c r="B261" t="s">
        <v>10934</v>
      </c>
      <c r="C261">
        <v>15372</v>
      </c>
      <c r="D261" t="s">
        <v>10130</v>
      </c>
      <c r="E261" s="7">
        <f>IFERROR(VLOOKUP(D261,'mm9.knownGene.transcripts.gene_'!$E$2:$J$4983,3,FALSE),0)</f>
        <v>0</v>
      </c>
      <c r="F261" s="7">
        <f>IFERROR(VLOOKUP(D261,'mm9.knownGene.transcripts.gene_'!$E$2:$J$4983,4,FALSE),0)</f>
        <v>0</v>
      </c>
      <c r="G261" s="7">
        <f>IFERROR(VLOOKUP(D261,'mm9.knownGene.transcripts.gene_'!$E$2:$J$4983,5,FALSE),0)</f>
        <v>0</v>
      </c>
      <c r="H261" s="7">
        <f>IFERROR(VLOOKUP(D261,'mm9.knownGene.transcripts.gene_'!$E$2:$J$4983,6,FALSE),0)</f>
        <v>0</v>
      </c>
    </row>
    <row r="262" spans="1:8">
      <c r="A262" t="s">
        <v>9976</v>
      </c>
      <c r="B262" t="s">
        <v>10934</v>
      </c>
      <c r="C262">
        <v>15373</v>
      </c>
      <c r="D262" t="s">
        <v>10131</v>
      </c>
      <c r="E262" s="7">
        <f>IFERROR(VLOOKUP(D262,'mm9.knownGene.transcripts.gene_'!$E$2:$J$4983,3,FALSE),0)</f>
        <v>0</v>
      </c>
      <c r="F262" s="7">
        <f>IFERROR(VLOOKUP(D262,'mm9.knownGene.transcripts.gene_'!$E$2:$J$4983,4,FALSE),0)</f>
        <v>0</v>
      </c>
      <c r="G262" s="7">
        <f>IFERROR(VLOOKUP(D262,'mm9.knownGene.transcripts.gene_'!$E$2:$J$4983,5,FALSE),0)</f>
        <v>0</v>
      </c>
      <c r="H262" s="7">
        <f>IFERROR(VLOOKUP(D262,'mm9.knownGene.transcripts.gene_'!$E$2:$J$4983,6,FALSE),0)</f>
        <v>0</v>
      </c>
    </row>
    <row r="263" spans="1:8">
      <c r="A263" t="s">
        <v>9976</v>
      </c>
      <c r="B263" t="s">
        <v>10934</v>
      </c>
      <c r="C263">
        <v>15375</v>
      </c>
      <c r="D263" t="s">
        <v>10132</v>
      </c>
      <c r="E263" s="7">
        <f>IFERROR(VLOOKUP(D263,'mm9.knownGene.transcripts.gene_'!$E$2:$J$4983,3,FALSE),0)</f>
        <v>0</v>
      </c>
      <c r="F263" s="7">
        <f>IFERROR(VLOOKUP(D263,'mm9.knownGene.transcripts.gene_'!$E$2:$J$4983,4,FALSE),0)</f>
        <v>0</v>
      </c>
      <c r="G263" s="7">
        <f>IFERROR(VLOOKUP(D263,'mm9.knownGene.transcripts.gene_'!$E$2:$J$4983,5,FALSE),0)</f>
        <v>0</v>
      </c>
      <c r="H263" s="7">
        <f>IFERROR(VLOOKUP(D263,'mm9.knownGene.transcripts.gene_'!$E$2:$J$4983,6,FALSE),0)</f>
        <v>0</v>
      </c>
    </row>
    <row r="264" spans="1:8">
      <c r="A264" t="s">
        <v>9976</v>
      </c>
      <c r="B264" t="s">
        <v>10934</v>
      </c>
      <c r="C264">
        <v>15376</v>
      </c>
      <c r="D264" t="s">
        <v>10133</v>
      </c>
      <c r="E264" s="7">
        <f>IFERROR(VLOOKUP(D264,'mm9.knownGene.transcripts.gene_'!$E$2:$J$4983,3,FALSE),0)</f>
        <v>0</v>
      </c>
      <c r="F264" s="7">
        <f>IFERROR(VLOOKUP(D264,'mm9.knownGene.transcripts.gene_'!$E$2:$J$4983,4,FALSE),0)</f>
        <v>0</v>
      </c>
      <c r="G264" s="7">
        <f>IFERROR(VLOOKUP(D264,'mm9.knownGene.transcripts.gene_'!$E$2:$J$4983,5,FALSE),0)</f>
        <v>0</v>
      </c>
      <c r="H264" s="7">
        <f>IFERROR(VLOOKUP(D264,'mm9.knownGene.transcripts.gene_'!$E$2:$J$4983,6,FALSE),0)</f>
        <v>0</v>
      </c>
    </row>
    <row r="265" spans="1:8">
      <c r="A265" t="s">
        <v>9976</v>
      </c>
      <c r="B265" t="s">
        <v>10934</v>
      </c>
      <c r="C265">
        <v>15394</v>
      </c>
      <c r="D265" t="s">
        <v>10134</v>
      </c>
      <c r="E265" s="7">
        <f>IFERROR(VLOOKUP(D265,'mm9.knownGene.transcripts.gene_'!$E$2:$J$4983,3,FALSE),0)</f>
        <v>0</v>
      </c>
      <c r="F265" s="7">
        <f>IFERROR(VLOOKUP(D265,'mm9.knownGene.transcripts.gene_'!$E$2:$J$4983,4,FALSE),0)</f>
        <v>0</v>
      </c>
      <c r="G265" s="7">
        <f>IFERROR(VLOOKUP(D265,'mm9.knownGene.transcripts.gene_'!$E$2:$J$4983,5,FALSE),0)</f>
        <v>0</v>
      </c>
      <c r="H265" s="7">
        <f>IFERROR(VLOOKUP(D265,'mm9.knownGene.transcripts.gene_'!$E$2:$J$4983,6,FALSE),0)</f>
        <v>0</v>
      </c>
    </row>
    <row r="266" spans="1:8">
      <c r="A266" t="s">
        <v>9976</v>
      </c>
      <c r="B266" t="s">
        <v>10934</v>
      </c>
      <c r="C266">
        <v>15395</v>
      </c>
      <c r="D266" t="s">
        <v>10135</v>
      </c>
      <c r="E266" s="7">
        <f>IFERROR(VLOOKUP(D266,'mm9.knownGene.transcripts.gene_'!$E$2:$J$4983,3,FALSE),0)</f>
        <v>0</v>
      </c>
      <c r="F266" s="7">
        <f>IFERROR(VLOOKUP(D266,'mm9.knownGene.transcripts.gene_'!$E$2:$J$4983,4,FALSE),0)</f>
        <v>0</v>
      </c>
      <c r="G266" s="7">
        <f>IFERROR(VLOOKUP(D266,'mm9.knownGene.transcripts.gene_'!$E$2:$J$4983,5,FALSE),0)</f>
        <v>0</v>
      </c>
      <c r="H266" s="7">
        <f>IFERROR(VLOOKUP(D266,'mm9.knownGene.transcripts.gene_'!$E$2:$J$4983,6,FALSE),0)</f>
        <v>0</v>
      </c>
    </row>
    <row r="267" spans="1:8">
      <c r="A267" t="s">
        <v>9976</v>
      </c>
      <c r="B267" t="s">
        <v>10934</v>
      </c>
      <c r="C267">
        <v>15396</v>
      </c>
      <c r="D267" t="s">
        <v>10136</v>
      </c>
      <c r="E267" s="7">
        <f>IFERROR(VLOOKUP(D267,'mm9.knownGene.transcripts.gene_'!$E$2:$J$4983,3,FALSE),0)</f>
        <v>0</v>
      </c>
      <c r="F267" s="7">
        <f>IFERROR(VLOOKUP(D267,'mm9.knownGene.transcripts.gene_'!$E$2:$J$4983,4,FALSE),0)</f>
        <v>0</v>
      </c>
      <c r="G267" s="7">
        <f>IFERROR(VLOOKUP(D267,'mm9.knownGene.transcripts.gene_'!$E$2:$J$4983,5,FALSE),0)</f>
        <v>0</v>
      </c>
      <c r="H267" s="7">
        <f>IFERROR(VLOOKUP(D267,'mm9.knownGene.transcripts.gene_'!$E$2:$J$4983,6,FALSE),0)</f>
        <v>0</v>
      </c>
    </row>
    <row r="268" spans="1:8">
      <c r="A268" t="s">
        <v>9976</v>
      </c>
      <c r="B268" t="s">
        <v>10934</v>
      </c>
      <c r="C268">
        <v>15398</v>
      </c>
      <c r="D268" t="s">
        <v>10137</v>
      </c>
      <c r="E268" s="7">
        <f>IFERROR(VLOOKUP(D268,'mm9.knownGene.transcripts.gene_'!$E$2:$J$4983,3,FALSE),0)</f>
        <v>0</v>
      </c>
      <c r="F268" s="7">
        <f>IFERROR(VLOOKUP(D268,'mm9.knownGene.transcripts.gene_'!$E$2:$J$4983,4,FALSE),0)</f>
        <v>0</v>
      </c>
      <c r="G268" s="7">
        <f>IFERROR(VLOOKUP(D268,'mm9.knownGene.transcripts.gene_'!$E$2:$J$4983,5,FALSE),0)</f>
        <v>0</v>
      </c>
      <c r="H268" s="7">
        <f>IFERROR(VLOOKUP(D268,'mm9.knownGene.transcripts.gene_'!$E$2:$J$4983,6,FALSE),0)</f>
        <v>0</v>
      </c>
    </row>
    <row r="269" spans="1:8">
      <c r="A269" t="s">
        <v>9976</v>
      </c>
      <c r="B269" t="s">
        <v>10934</v>
      </c>
      <c r="C269">
        <v>15399</v>
      </c>
      <c r="D269" t="s">
        <v>10138</v>
      </c>
      <c r="E269" s="7">
        <f>IFERROR(VLOOKUP(D269,'mm9.knownGene.transcripts.gene_'!$E$2:$J$4983,3,FALSE),0)</f>
        <v>0</v>
      </c>
      <c r="F269" s="7">
        <f>IFERROR(VLOOKUP(D269,'mm9.knownGene.transcripts.gene_'!$E$2:$J$4983,4,FALSE),0)</f>
        <v>0</v>
      </c>
      <c r="G269" s="7">
        <f>IFERROR(VLOOKUP(D269,'mm9.knownGene.transcripts.gene_'!$E$2:$J$4983,5,FALSE),0)</f>
        <v>0</v>
      </c>
      <c r="H269" s="7">
        <f>IFERROR(VLOOKUP(D269,'mm9.knownGene.transcripts.gene_'!$E$2:$J$4983,6,FALSE),0)</f>
        <v>0</v>
      </c>
    </row>
    <row r="270" spans="1:8">
      <c r="A270" t="s">
        <v>9976</v>
      </c>
      <c r="B270" t="s">
        <v>10934</v>
      </c>
      <c r="C270">
        <v>15400</v>
      </c>
      <c r="D270" t="s">
        <v>10139</v>
      </c>
      <c r="E270" s="7">
        <f>IFERROR(VLOOKUP(D270,'mm9.knownGene.transcripts.gene_'!$E$2:$J$4983,3,FALSE),0)</f>
        <v>0</v>
      </c>
      <c r="F270" s="7">
        <f>IFERROR(VLOOKUP(D270,'mm9.knownGene.transcripts.gene_'!$E$2:$J$4983,4,FALSE),0)</f>
        <v>0</v>
      </c>
      <c r="G270" s="7">
        <f>IFERROR(VLOOKUP(D270,'mm9.knownGene.transcripts.gene_'!$E$2:$J$4983,5,FALSE),0)</f>
        <v>0</v>
      </c>
      <c r="H270" s="7">
        <f>IFERROR(VLOOKUP(D270,'mm9.knownGene.transcripts.gene_'!$E$2:$J$4983,6,FALSE),0)</f>
        <v>0</v>
      </c>
    </row>
    <row r="271" spans="1:8">
      <c r="A271" t="s">
        <v>9976</v>
      </c>
      <c r="B271" t="s">
        <v>10934</v>
      </c>
      <c r="C271">
        <v>15401</v>
      </c>
      <c r="D271" t="s">
        <v>10140</v>
      </c>
      <c r="E271" s="7">
        <f>IFERROR(VLOOKUP(D271,'mm9.knownGene.transcripts.gene_'!$E$2:$J$4983,3,FALSE),0)</f>
        <v>0</v>
      </c>
      <c r="F271" s="7">
        <f>IFERROR(VLOOKUP(D271,'mm9.knownGene.transcripts.gene_'!$E$2:$J$4983,4,FALSE),0)</f>
        <v>0</v>
      </c>
      <c r="G271" s="7">
        <f>IFERROR(VLOOKUP(D271,'mm9.knownGene.transcripts.gene_'!$E$2:$J$4983,5,FALSE),0)</f>
        <v>0</v>
      </c>
      <c r="H271" s="7">
        <f>IFERROR(VLOOKUP(D271,'mm9.knownGene.transcripts.gene_'!$E$2:$J$4983,6,FALSE),0)</f>
        <v>0</v>
      </c>
    </row>
    <row r="272" spans="1:8">
      <c r="A272" t="s">
        <v>9976</v>
      </c>
      <c r="B272" t="s">
        <v>10934</v>
      </c>
      <c r="C272">
        <v>15402</v>
      </c>
      <c r="D272" t="s">
        <v>10141</v>
      </c>
      <c r="E272" s="7">
        <f>IFERROR(VLOOKUP(D272,'mm9.knownGene.transcripts.gene_'!$E$2:$J$4983,3,FALSE),0)</f>
        <v>0</v>
      </c>
      <c r="F272" s="7">
        <f>IFERROR(VLOOKUP(D272,'mm9.knownGene.transcripts.gene_'!$E$2:$J$4983,4,FALSE),0)</f>
        <v>0</v>
      </c>
      <c r="G272" s="7">
        <f>IFERROR(VLOOKUP(D272,'mm9.knownGene.transcripts.gene_'!$E$2:$J$4983,5,FALSE),0)</f>
        <v>0</v>
      </c>
      <c r="H272" s="7">
        <f>IFERROR(VLOOKUP(D272,'mm9.knownGene.transcripts.gene_'!$E$2:$J$4983,6,FALSE),0)</f>
        <v>0</v>
      </c>
    </row>
    <row r="273" spans="1:8">
      <c r="A273" t="s">
        <v>9976</v>
      </c>
      <c r="B273" t="s">
        <v>10934</v>
      </c>
      <c r="C273">
        <v>15403</v>
      </c>
      <c r="D273" t="s">
        <v>10142</v>
      </c>
      <c r="E273" s="7">
        <f>IFERROR(VLOOKUP(D273,'mm9.knownGene.transcripts.gene_'!$E$2:$J$4983,3,FALSE),0)</f>
        <v>0</v>
      </c>
      <c r="F273" s="7">
        <f>IFERROR(VLOOKUP(D273,'mm9.knownGene.transcripts.gene_'!$E$2:$J$4983,4,FALSE),0)</f>
        <v>0</v>
      </c>
      <c r="G273" s="7">
        <f>IFERROR(VLOOKUP(D273,'mm9.knownGene.transcripts.gene_'!$E$2:$J$4983,5,FALSE),0)</f>
        <v>0</v>
      </c>
      <c r="H273" s="7">
        <f>IFERROR(VLOOKUP(D273,'mm9.knownGene.transcripts.gene_'!$E$2:$J$4983,6,FALSE),0)</f>
        <v>0</v>
      </c>
    </row>
    <row r="274" spans="1:8">
      <c r="A274" t="s">
        <v>9976</v>
      </c>
      <c r="B274" t="s">
        <v>10934</v>
      </c>
      <c r="C274">
        <v>15404</v>
      </c>
      <c r="D274" t="s">
        <v>10143</v>
      </c>
      <c r="E274" s="7">
        <f>IFERROR(VLOOKUP(D274,'mm9.knownGene.transcripts.gene_'!$E$2:$J$4983,3,FALSE),0)</f>
        <v>0</v>
      </c>
      <c r="F274" s="7">
        <f>IFERROR(VLOOKUP(D274,'mm9.knownGene.transcripts.gene_'!$E$2:$J$4983,4,FALSE),0)</f>
        <v>0</v>
      </c>
      <c r="G274" s="7">
        <f>IFERROR(VLOOKUP(D274,'mm9.knownGene.transcripts.gene_'!$E$2:$J$4983,5,FALSE),0)</f>
        <v>0</v>
      </c>
      <c r="H274" s="7">
        <f>IFERROR(VLOOKUP(D274,'mm9.knownGene.transcripts.gene_'!$E$2:$J$4983,6,FALSE),0)</f>
        <v>0</v>
      </c>
    </row>
    <row r="275" spans="1:8">
      <c r="A275" t="s">
        <v>9976</v>
      </c>
      <c r="B275" t="s">
        <v>10934</v>
      </c>
      <c r="C275">
        <v>15405</v>
      </c>
      <c r="D275" t="s">
        <v>10144</v>
      </c>
      <c r="E275" s="7">
        <f>IFERROR(VLOOKUP(D275,'mm9.knownGene.transcripts.gene_'!$E$2:$J$4983,3,FALSE),0)</f>
        <v>0</v>
      </c>
      <c r="F275" s="7">
        <f>IFERROR(VLOOKUP(D275,'mm9.knownGene.transcripts.gene_'!$E$2:$J$4983,4,FALSE),0)</f>
        <v>0</v>
      </c>
      <c r="G275" s="7">
        <f>IFERROR(VLOOKUP(D275,'mm9.knownGene.transcripts.gene_'!$E$2:$J$4983,5,FALSE),0)</f>
        <v>0</v>
      </c>
      <c r="H275" s="7">
        <f>IFERROR(VLOOKUP(D275,'mm9.knownGene.transcripts.gene_'!$E$2:$J$4983,6,FALSE),0)</f>
        <v>0</v>
      </c>
    </row>
    <row r="276" spans="1:8">
      <c r="A276" t="s">
        <v>9976</v>
      </c>
      <c r="B276" t="s">
        <v>10934</v>
      </c>
      <c r="C276">
        <v>15408</v>
      </c>
      <c r="D276" t="s">
        <v>10145</v>
      </c>
      <c r="E276" s="7">
        <f>IFERROR(VLOOKUP(D276,'mm9.knownGene.transcripts.gene_'!$E$2:$J$4983,3,FALSE),0)</f>
        <v>0</v>
      </c>
      <c r="F276" s="7">
        <f>IFERROR(VLOOKUP(D276,'mm9.knownGene.transcripts.gene_'!$E$2:$J$4983,4,FALSE),0)</f>
        <v>0</v>
      </c>
      <c r="G276" s="7">
        <f>IFERROR(VLOOKUP(D276,'mm9.knownGene.transcripts.gene_'!$E$2:$J$4983,5,FALSE),0)</f>
        <v>0</v>
      </c>
      <c r="H276" s="7">
        <f>IFERROR(VLOOKUP(D276,'mm9.knownGene.transcripts.gene_'!$E$2:$J$4983,6,FALSE),0)</f>
        <v>0</v>
      </c>
    </row>
    <row r="277" spans="1:8">
      <c r="A277" t="s">
        <v>9976</v>
      </c>
      <c r="B277" t="s">
        <v>10934</v>
      </c>
      <c r="C277">
        <v>15410</v>
      </c>
      <c r="D277" t="s">
        <v>10146</v>
      </c>
      <c r="E277" s="7">
        <f>IFERROR(VLOOKUP(D277,'mm9.knownGene.transcripts.gene_'!$E$2:$J$4983,3,FALSE),0)</f>
        <v>0</v>
      </c>
      <c r="F277" s="7">
        <f>IFERROR(VLOOKUP(D277,'mm9.knownGene.transcripts.gene_'!$E$2:$J$4983,4,FALSE),0)</f>
        <v>0</v>
      </c>
      <c r="G277" s="7">
        <f>IFERROR(VLOOKUP(D277,'mm9.knownGene.transcripts.gene_'!$E$2:$J$4983,5,FALSE),0)</f>
        <v>0</v>
      </c>
      <c r="H277" s="7">
        <f>IFERROR(VLOOKUP(D277,'mm9.knownGene.transcripts.gene_'!$E$2:$J$4983,6,FALSE),0)</f>
        <v>0</v>
      </c>
    </row>
    <row r="278" spans="1:8">
      <c r="A278" t="s">
        <v>9976</v>
      </c>
      <c r="B278" t="s">
        <v>10934</v>
      </c>
      <c r="C278">
        <v>15412</v>
      </c>
      <c r="D278" t="s">
        <v>10147</v>
      </c>
      <c r="E278" s="7">
        <f>IFERROR(VLOOKUP(D278,'mm9.knownGene.transcripts.gene_'!$E$2:$J$4983,3,FALSE),0)</f>
        <v>0</v>
      </c>
      <c r="F278" s="7">
        <f>IFERROR(VLOOKUP(D278,'mm9.knownGene.transcripts.gene_'!$E$2:$J$4983,4,FALSE),0)</f>
        <v>0</v>
      </c>
      <c r="G278" s="7">
        <f>IFERROR(VLOOKUP(D278,'mm9.knownGene.transcripts.gene_'!$E$2:$J$4983,5,FALSE),0)</f>
        <v>0</v>
      </c>
      <c r="H278" s="7">
        <f>IFERROR(VLOOKUP(D278,'mm9.knownGene.transcripts.gene_'!$E$2:$J$4983,6,FALSE),0)</f>
        <v>0</v>
      </c>
    </row>
    <row r="279" spans="1:8">
      <c r="A279" t="s">
        <v>9976</v>
      </c>
      <c r="B279" t="s">
        <v>10934</v>
      </c>
      <c r="C279">
        <v>15413</v>
      </c>
      <c r="D279" t="s">
        <v>10148</v>
      </c>
      <c r="E279" s="7">
        <f>IFERROR(VLOOKUP(D279,'mm9.knownGene.transcripts.gene_'!$E$2:$J$4983,3,FALSE),0)</f>
        <v>0</v>
      </c>
      <c r="F279" s="7">
        <f>IFERROR(VLOOKUP(D279,'mm9.knownGene.transcripts.gene_'!$E$2:$J$4983,4,FALSE),0)</f>
        <v>0</v>
      </c>
      <c r="G279" s="7">
        <f>IFERROR(VLOOKUP(D279,'mm9.knownGene.transcripts.gene_'!$E$2:$J$4983,5,FALSE),0)</f>
        <v>0</v>
      </c>
      <c r="H279" s="7">
        <f>IFERROR(VLOOKUP(D279,'mm9.knownGene.transcripts.gene_'!$E$2:$J$4983,6,FALSE),0)</f>
        <v>0</v>
      </c>
    </row>
    <row r="280" spans="1:8">
      <c r="A280" t="s">
        <v>9976</v>
      </c>
      <c r="B280" t="s">
        <v>10934</v>
      </c>
      <c r="C280">
        <v>15414</v>
      </c>
      <c r="D280" t="s">
        <v>10149</v>
      </c>
      <c r="E280" s="7">
        <f>IFERROR(VLOOKUP(D280,'mm9.knownGene.transcripts.gene_'!$E$2:$J$4983,3,FALSE),0)</f>
        <v>0</v>
      </c>
      <c r="F280" s="7">
        <f>IFERROR(VLOOKUP(D280,'mm9.knownGene.transcripts.gene_'!$E$2:$J$4983,4,FALSE),0)</f>
        <v>0</v>
      </c>
      <c r="G280" s="7">
        <f>IFERROR(VLOOKUP(D280,'mm9.knownGene.transcripts.gene_'!$E$2:$J$4983,5,FALSE),0)</f>
        <v>0</v>
      </c>
      <c r="H280" s="7">
        <f>IFERROR(VLOOKUP(D280,'mm9.knownGene.transcripts.gene_'!$E$2:$J$4983,6,FALSE),0)</f>
        <v>0</v>
      </c>
    </row>
    <row r="281" spans="1:8">
      <c r="A281" t="s">
        <v>9976</v>
      </c>
      <c r="B281" t="s">
        <v>10934</v>
      </c>
      <c r="C281">
        <v>15415</v>
      </c>
      <c r="D281" t="s">
        <v>10150</v>
      </c>
      <c r="E281" s="7">
        <f>IFERROR(VLOOKUP(D281,'mm9.knownGene.transcripts.gene_'!$E$2:$J$4983,3,FALSE),0)</f>
        <v>0</v>
      </c>
      <c r="F281" s="7">
        <f>IFERROR(VLOOKUP(D281,'mm9.knownGene.transcripts.gene_'!$E$2:$J$4983,4,FALSE),0)</f>
        <v>0</v>
      </c>
      <c r="G281" s="7">
        <f>IFERROR(VLOOKUP(D281,'mm9.knownGene.transcripts.gene_'!$E$2:$J$4983,5,FALSE),0)</f>
        <v>0</v>
      </c>
      <c r="H281" s="7">
        <f>IFERROR(VLOOKUP(D281,'mm9.knownGene.transcripts.gene_'!$E$2:$J$4983,6,FALSE),0)</f>
        <v>0</v>
      </c>
    </row>
    <row r="282" spans="1:8">
      <c r="A282" t="s">
        <v>9976</v>
      </c>
      <c r="B282" t="s">
        <v>10934</v>
      </c>
      <c r="C282">
        <v>15416</v>
      </c>
      <c r="D282" t="s">
        <v>10151</v>
      </c>
      <c r="E282" s="7">
        <f>IFERROR(VLOOKUP(D282,'mm9.knownGene.transcripts.gene_'!$E$2:$J$4983,3,FALSE),0)</f>
        <v>0</v>
      </c>
      <c r="F282" s="7">
        <f>IFERROR(VLOOKUP(D282,'mm9.knownGene.transcripts.gene_'!$E$2:$J$4983,4,FALSE),0)</f>
        <v>0</v>
      </c>
      <c r="G282" s="7">
        <f>IFERROR(VLOOKUP(D282,'mm9.knownGene.transcripts.gene_'!$E$2:$J$4983,5,FALSE),0)</f>
        <v>0</v>
      </c>
      <c r="H282" s="7">
        <f>IFERROR(VLOOKUP(D282,'mm9.knownGene.transcripts.gene_'!$E$2:$J$4983,6,FALSE),0)</f>
        <v>0</v>
      </c>
    </row>
    <row r="283" spans="1:8">
      <c r="A283" t="s">
        <v>9976</v>
      </c>
      <c r="B283" t="s">
        <v>10934</v>
      </c>
      <c r="C283">
        <v>15417</v>
      </c>
      <c r="D283" t="s">
        <v>10152</v>
      </c>
      <c r="E283" s="7">
        <f>IFERROR(VLOOKUP(D283,'mm9.knownGene.transcripts.gene_'!$E$2:$J$4983,3,FALSE),0)</f>
        <v>0</v>
      </c>
      <c r="F283" s="7">
        <f>IFERROR(VLOOKUP(D283,'mm9.knownGene.transcripts.gene_'!$E$2:$J$4983,4,FALSE),0)</f>
        <v>0</v>
      </c>
      <c r="G283" s="7">
        <f>IFERROR(VLOOKUP(D283,'mm9.knownGene.transcripts.gene_'!$E$2:$J$4983,5,FALSE),0)</f>
        <v>0</v>
      </c>
      <c r="H283" s="7">
        <f>IFERROR(VLOOKUP(D283,'mm9.knownGene.transcripts.gene_'!$E$2:$J$4983,6,FALSE),0)</f>
        <v>0</v>
      </c>
    </row>
    <row r="284" spans="1:8">
      <c r="A284" t="s">
        <v>9976</v>
      </c>
      <c r="B284" t="s">
        <v>10934</v>
      </c>
      <c r="C284">
        <v>15421</v>
      </c>
      <c r="D284" t="s">
        <v>10153</v>
      </c>
      <c r="E284" s="7">
        <f>IFERROR(VLOOKUP(D284,'mm9.knownGene.transcripts.gene_'!$E$2:$J$4983,3,FALSE),0)</f>
        <v>0</v>
      </c>
      <c r="F284" s="7">
        <f>IFERROR(VLOOKUP(D284,'mm9.knownGene.transcripts.gene_'!$E$2:$J$4983,4,FALSE),0)</f>
        <v>0</v>
      </c>
      <c r="G284" s="7">
        <f>IFERROR(VLOOKUP(D284,'mm9.knownGene.transcripts.gene_'!$E$2:$J$4983,5,FALSE),0)</f>
        <v>0</v>
      </c>
      <c r="H284" s="7">
        <f>IFERROR(VLOOKUP(D284,'mm9.knownGene.transcripts.gene_'!$E$2:$J$4983,6,FALSE),0)</f>
        <v>0</v>
      </c>
    </row>
    <row r="285" spans="1:8">
      <c r="A285" t="s">
        <v>9976</v>
      </c>
      <c r="B285" t="s">
        <v>10934</v>
      </c>
      <c r="C285">
        <v>15422</v>
      </c>
      <c r="D285" t="s">
        <v>10154</v>
      </c>
      <c r="E285" s="7">
        <f>IFERROR(VLOOKUP(D285,'mm9.knownGene.transcripts.gene_'!$E$2:$J$4983,3,FALSE),0)</f>
        <v>0</v>
      </c>
      <c r="F285" s="7">
        <f>IFERROR(VLOOKUP(D285,'mm9.knownGene.transcripts.gene_'!$E$2:$J$4983,4,FALSE),0)</f>
        <v>0</v>
      </c>
      <c r="G285" s="7">
        <f>IFERROR(VLOOKUP(D285,'mm9.knownGene.transcripts.gene_'!$E$2:$J$4983,5,FALSE),0)</f>
        <v>0</v>
      </c>
      <c r="H285" s="7">
        <f>IFERROR(VLOOKUP(D285,'mm9.knownGene.transcripts.gene_'!$E$2:$J$4983,6,FALSE),0)</f>
        <v>0</v>
      </c>
    </row>
    <row r="286" spans="1:8">
      <c r="A286" t="s">
        <v>9976</v>
      </c>
      <c r="B286" t="s">
        <v>10934</v>
      </c>
      <c r="C286">
        <v>15423</v>
      </c>
      <c r="D286" t="s">
        <v>10155</v>
      </c>
      <c r="E286" s="7">
        <f>IFERROR(VLOOKUP(D286,'mm9.knownGene.transcripts.gene_'!$E$2:$J$4983,3,FALSE),0)</f>
        <v>0</v>
      </c>
      <c r="F286" s="7">
        <f>IFERROR(VLOOKUP(D286,'mm9.knownGene.transcripts.gene_'!$E$2:$J$4983,4,FALSE),0)</f>
        <v>0</v>
      </c>
      <c r="G286" s="7">
        <f>IFERROR(VLOOKUP(D286,'mm9.knownGene.transcripts.gene_'!$E$2:$J$4983,5,FALSE),0)</f>
        <v>0</v>
      </c>
      <c r="H286" s="7">
        <f>IFERROR(VLOOKUP(D286,'mm9.knownGene.transcripts.gene_'!$E$2:$J$4983,6,FALSE),0)</f>
        <v>0</v>
      </c>
    </row>
    <row r="287" spans="1:8">
      <c r="A287" t="s">
        <v>9976</v>
      </c>
      <c r="B287" t="s">
        <v>10934</v>
      </c>
      <c r="C287">
        <v>15424</v>
      </c>
      <c r="D287" t="s">
        <v>10156</v>
      </c>
      <c r="E287" s="7">
        <f>IFERROR(VLOOKUP(D287,'mm9.knownGene.transcripts.gene_'!$E$2:$J$4983,3,FALSE),0)</f>
        <v>0</v>
      </c>
      <c r="F287" s="7">
        <f>IFERROR(VLOOKUP(D287,'mm9.knownGene.transcripts.gene_'!$E$2:$J$4983,4,FALSE),0)</f>
        <v>0</v>
      </c>
      <c r="G287" s="7">
        <f>IFERROR(VLOOKUP(D287,'mm9.knownGene.transcripts.gene_'!$E$2:$J$4983,5,FALSE),0)</f>
        <v>0</v>
      </c>
      <c r="H287" s="7">
        <f>IFERROR(VLOOKUP(D287,'mm9.knownGene.transcripts.gene_'!$E$2:$J$4983,6,FALSE),0)</f>
        <v>0</v>
      </c>
    </row>
    <row r="288" spans="1:8">
      <c r="A288" t="s">
        <v>9976</v>
      </c>
      <c r="B288" t="s">
        <v>10934</v>
      </c>
      <c r="C288">
        <v>15425</v>
      </c>
      <c r="D288" t="s">
        <v>10157</v>
      </c>
      <c r="E288" s="7">
        <f>IFERROR(VLOOKUP(D288,'mm9.knownGene.transcripts.gene_'!$E$2:$J$4983,3,FALSE),0)</f>
        <v>0</v>
      </c>
      <c r="F288" s="7">
        <f>IFERROR(VLOOKUP(D288,'mm9.knownGene.transcripts.gene_'!$E$2:$J$4983,4,FALSE),0)</f>
        <v>0</v>
      </c>
      <c r="G288" s="7">
        <f>IFERROR(VLOOKUP(D288,'mm9.knownGene.transcripts.gene_'!$E$2:$J$4983,5,FALSE),0)</f>
        <v>0</v>
      </c>
      <c r="H288" s="7">
        <f>IFERROR(VLOOKUP(D288,'mm9.knownGene.transcripts.gene_'!$E$2:$J$4983,6,FALSE),0)</f>
        <v>0</v>
      </c>
    </row>
    <row r="289" spans="1:8">
      <c r="A289" t="s">
        <v>9976</v>
      </c>
      <c r="B289" t="s">
        <v>10934</v>
      </c>
      <c r="C289">
        <v>15426</v>
      </c>
      <c r="D289" t="s">
        <v>10158</v>
      </c>
      <c r="E289" s="7">
        <f>IFERROR(VLOOKUP(D289,'mm9.knownGene.transcripts.gene_'!$E$2:$J$4983,3,FALSE),0)</f>
        <v>0</v>
      </c>
      <c r="F289" s="7">
        <f>IFERROR(VLOOKUP(D289,'mm9.knownGene.transcripts.gene_'!$E$2:$J$4983,4,FALSE),0)</f>
        <v>0</v>
      </c>
      <c r="G289" s="7">
        <f>IFERROR(VLOOKUP(D289,'mm9.knownGene.transcripts.gene_'!$E$2:$J$4983,5,FALSE),0)</f>
        <v>0</v>
      </c>
      <c r="H289" s="7">
        <f>IFERROR(VLOOKUP(D289,'mm9.knownGene.transcripts.gene_'!$E$2:$J$4983,6,FALSE),0)</f>
        <v>0</v>
      </c>
    </row>
    <row r="290" spans="1:8">
      <c r="A290" t="s">
        <v>9976</v>
      </c>
      <c r="B290" t="s">
        <v>10934</v>
      </c>
      <c r="C290">
        <v>15427</v>
      </c>
      <c r="D290" t="s">
        <v>10159</v>
      </c>
      <c r="E290" s="7">
        <f>IFERROR(VLOOKUP(D290,'mm9.knownGene.transcripts.gene_'!$E$2:$J$4983,3,FALSE),0)</f>
        <v>0</v>
      </c>
      <c r="F290" s="7">
        <f>IFERROR(VLOOKUP(D290,'mm9.knownGene.transcripts.gene_'!$E$2:$J$4983,4,FALSE),0)</f>
        <v>0</v>
      </c>
      <c r="G290" s="7">
        <f>IFERROR(VLOOKUP(D290,'mm9.knownGene.transcripts.gene_'!$E$2:$J$4983,5,FALSE),0)</f>
        <v>0</v>
      </c>
      <c r="H290" s="7">
        <f>IFERROR(VLOOKUP(D290,'mm9.knownGene.transcripts.gene_'!$E$2:$J$4983,6,FALSE),0)</f>
        <v>0</v>
      </c>
    </row>
    <row r="291" spans="1:8">
      <c r="A291" t="s">
        <v>9976</v>
      </c>
      <c r="B291" t="s">
        <v>10934</v>
      </c>
      <c r="C291">
        <v>15429</v>
      </c>
      <c r="D291" t="s">
        <v>10160</v>
      </c>
      <c r="E291" s="7">
        <f>IFERROR(VLOOKUP(D291,'mm9.knownGene.transcripts.gene_'!$E$2:$J$4983,3,FALSE),0)</f>
        <v>0</v>
      </c>
      <c r="F291" s="7">
        <f>IFERROR(VLOOKUP(D291,'mm9.knownGene.transcripts.gene_'!$E$2:$J$4983,4,FALSE),0)</f>
        <v>0</v>
      </c>
      <c r="G291" s="7">
        <f>IFERROR(VLOOKUP(D291,'mm9.knownGene.transcripts.gene_'!$E$2:$J$4983,5,FALSE),0)</f>
        <v>0</v>
      </c>
      <c r="H291" s="7">
        <f>IFERROR(VLOOKUP(D291,'mm9.knownGene.transcripts.gene_'!$E$2:$J$4983,6,FALSE),0)</f>
        <v>0</v>
      </c>
    </row>
    <row r="292" spans="1:8">
      <c r="A292" t="s">
        <v>9976</v>
      </c>
      <c r="B292" t="s">
        <v>10934</v>
      </c>
      <c r="C292">
        <v>15430</v>
      </c>
      <c r="D292" t="s">
        <v>10161</v>
      </c>
      <c r="E292" s="7">
        <f>IFERROR(VLOOKUP(D292,'mm9.knownGene.transcripts.gene_'!$E$2:$J$4983,3,FALSE),0)</f>
        <v>0</v>
      </c>
      <c r="F292" s="7">
        <f>IFERROR(VLOOKUP(D292,'mm9.knownGene.transcripts.gene_'!$E$2:$J$4983,4,FALSE),0)</f>
        <v>0</v>
      </c>
      <c r="G292" s="7">
        <f>IFERROR(VLOOKUP(D292,'mm9.knownGene.transcripts.gene_'!$E$2:$J$4983,5,FALSE),0)</f>
        <v>0</v>
      </c>
      <c r="H292" s="7">
        <f>IFERROR(VLOOKUP(D292,'mm9.knownGene.transcripts.gene_'!$E$2:$J$4983,6,FALSE),0)</f>
        <v>0</v>
      </c>
    </row>
    <row r="293" spans="1:8">
      <c r="A293" t="s">
        <v>9976</v>
      </c>
      <c r="B293" t="s">
        <v>10934</v>
      </c>
      <c r="C293">
        <v>15431</v>
      </c>
      <c r="D293" t="s">
        <v>10162</v>
      </c>
      <c r="E293" s="7">
        <f>IFERROR(VLOOKUP(D293,'mm9.knownGene.transcripts.gene_'!$E$2:$J$4983,3,FALSE),0)</f>
        <v>0</v>
      </c>
      <c r="F293" s="7">
        <f>IFERROR(VLOOKUP(D293,'mm9.knownGene.transcripts.gene_'!$E$2:$J$4983,4,FALSE),0)</f>
        <v>0</v>
      </c>
      <c r="G293" s="7">
        <f>IFERROR(VLOOKUP(D293,'mm9.knownGene.transcripts.gene_'!$E$2:$J$4983,5,FALSE),0)</f>
        <v>0</v>
      </c>
      <c r="H293" s="7">
        <f>IFERROR(VLOOKUP(D293,'mm9.knownGene.transcripts.gene_'!$E$2:$J$4983,6,FALSE),0)</f>
        <v>0</v>
      </c>
    </row>
    <row r="294" spans="1:8">
      <c r="A294" t="s">
        <v>9976</v>
      </c>
      <c r="B294" t="s">
        <v>10934</v>
      </c>
      <c r="C294">
        <v>15432</v>
      </c>
      <c r="D294" t="s">
        <v>10163</v>
      </c>
      <c r="E294" s="7">
        <f>IFERROR(VLOOKUP(D294,'mm9.knownGene.transcripts.gene_'!$E$2:$J$4983,3,FALSE),0)</f>
        <v>0</v>
      </c>
      <c r="F294" s="7">
        <f>IFERROR(VLOOKUP(D294,'mm9.knownGene.transcripts.gene_'!$E$2:$J$4983,4,FALSE),0)</f>
        <v>0</v>
      </c>
      <c r="G294" s="7">
        <f>IFERROR(VLOOKUP(D294,'mm9.knownGene.transcripts.gene_'!$E$2:$J$4983,5,FALSE),0)</f>
        <v>0</v>
      </c>
      <c r="H294" s="7">
        <f>IFERROR(VLOOKUP(D294,'mm9.knownGene.transcripts.gene_'!$E$2:$J$4983,6,FALSE),0)</f>
        <v>0</v>
      </c>
    </row>
    <row r="295" spans="1:8">
      <c r="A295" t="s">
        <v>9976</v>
      </c>
      <c r="B295" t="s">
        <v>10934</v>
      </c>
      <c r="C295">
        <v>15433</v>
      </c>
      <c r="D295" t="s">
        <v>10164</v>
      </c>
      <c r="E295" s="7">
        <f>IFERROR(VLOOKUP(D295,'mm9.knownGene.transcripts.gene_'!$E$2:$J$4983,3,FALSE),0)</f>
        <v>0</v>
      </c>
      <c r="F295" s="7">
        <f>IFERROR(VLOOKUP(D295,'mm9.knownGene.transcripts.gene_'!$E$2:$J$4983,4,FALSE),0)</f>
        <v>0</v>
      </c>
      <c r="G295" s="7">
        <f>IFERROR(VLOOKUP(D295,'mm9.knownGene.transcripts.gene_'!$E$2:$J$4983,5,FALSE),0)</f>
        <v>0</v>
      </c>
      <c r="H295" s="7">
        <f>IFERROR(VLOOKUP(D295,'mm9.knownGene.transcripts.gene_'!$E$2:$J$4983,6,FALSE),0)</f>
        <v>0</v>
      </c>
    </row>
    <row r="296" spans="1:8">
      <c r="A296" t="s">
        <v>9976</v>
      </c>
      <c r="B296" t="s">
        <v>10934</v>
      </c>
      <c r="C296">
        <v>15434</v>
      </c>
      <c r="D296" t="s">
        <v>10165</v>
      </c>
      <c r="E296" s="7">
        <f>IFERROR(VLOOKUP(D296,'mm9.knownGene.transcripts.gene_'!$E$2:$J$4983,3,FALSE),0)</f>
        <v>0</v>
      </c>
      <c r="F296" s="7">
        <f>IFERROR(VLOOKUP(D296,'mm9.knownGene.transcripts.gene_'!$E$2:$J$4983,4,FALSE),0)</f>
        <v>0</v>
      </c>
      <c r="G296" s="7">
        <f>IFERROR(VLOOKUP(D296,'mm9.knownGene.transcripts.gene_'!$E$2:$J$4983,5,FALSE),0)</f>
        <v>0</v>
      </c>
      <c r="H296" s="7">
        <f>IFERROR(VLOOKUP(D296,'mm9.knownGene.transcripts.gene_'!$E$2:$J$4983,6,FALSE),0)</f>
        <v>0</v>
      </c>
    </row>
    <row r="297" spans="1:8">
      <c r="A297" t="s">
        <v>9976</v>
      </c>
      <c r="B297" t="s">
        <v>10934</v>
      </c>
      <c r="C297">
        <v>15436</v>
      </c>
      <c r="D297" t="s">
        <v>10166</v>
      </c>
      <c r="E297" s="7">
        <f>IFERROR(VLOOKUP(D297,'mm9.knownGene.transcripts.gene_'!$E$2:$J$4983,3,FALSE),0)</f>
        <v>0</v>
      </c>
      <c r="F297" s="7">
        <f>IFERROR(VLOOKUP(D297,'mm9.knownGene.transcripts.gene_'!$E$2:$J$4983,4,FALSE),0)</f>
        <v>0</v>
      </c>
      <c r="G297" s="7">
        <f>IFERROR(VLOOKUP(D297,'mm9.knownGene.transcripts.gene_'!$E$2:$J$4983,5,FALSE),0)</f>
        <v>0</v>
      </c>
      <c r="H297" s="7">
        <f>IFERROR(VLOOKUP(D297,'mm9.knownGene.transcripts.gene_'!$E$2:$J$4983,6,FALSE),0)</f>
        <v>0</v>
      </c>
    </row>
    <row r="298" spans="1:8">
      <c r="A298" t="s">
        <v>9976</v>
      </c>
      <c r="B298" t="s">
        <v>10934</v>
      </c>
      <c r="C298">
        <v>15437</v>
      </c>
      <c r="D298" t="s">
        <v>10167</v>
      </c>
      <c r="E298" s="7">
        <f>IFERROR(VLOOKUP(D298,'mm9.knownGene.transcripts.gene_'!$E$2:$J$4983,3,FALSE),0)</f>
        <v>0</v>
      </c>
      <c r="F298" s="7">
        <f>IFERROR(VLOOKUP(D298,'mm9.knownGene.transcripts.gene_'!$E$2:$J$4983,4,FALSE),0)</f>
        <v>0</v>
      </c>
      <c r="G298" s="7">
        <f>IFERROR(VLOOKUP(D298,'mm9.knownGene.transcripts.gene_'!$E$2:$J$4983,5,FALSE),0)</f>
        <v>0</v>
      </c>
      <c r="H298" s="7">
        <f>IFERROR(VLOOKUP(D298,'mm9.knownGene.transcripts.gene_'!$E$2:$J$4983,6,FALSE),0)</f>
        <v>0</v>
      </c>
    </row>
    <row r="299" spans="1:8">
      <c r="A299" t="s">
        <v>9976</v>
      </c>
      <c r="B299" t="s">
        <v>10934</v>
      </c>
      <c r="C299">
        <v>15438</v>
      </c>
      <c r="D299" t="s">
        <v>10168</v>
      </c>
      <c r="E299" s="7">
        <f>IFERROR(VLOOKUP(D299,'mm9.knownGene.transcripts.gene_'!$E$2:$J$4983,3,FALSE),0)</f>
        <v>0</v>
      </c>
      <c r="F299" s="7">
        <f>IFERROR(VLOOKUP(D299,'mm9.knownGene.transcripts.gene_'!$E$2:$J$4983,4,FALSE),0)</f>
        <v>0</v>
      </c>
      <c r="G299" s="7">
        <f>IFERROR(VLOOKUP(D299,'mm9.knownGene.transcripts.gene_'!$E$2:$J$4983,5,FALSE),0)</f>
        <v>0</v>
      </c>
      <c r="H299" s="7">
        <f>IFERROR(VLOOKUP(D299,'mm9.knownGene.transcripts.gene_'!$E$2:$J$4983,6,FALSE),0)</f>
        <v>0</v>
      </c>
    </row>
    <row r="300" spans="1:8">
      <c r="A300" t="s">
        <v>9976</v>
      </c>
      <c r="B300" t="s">
        <v>10934</v>
      </c>
      <c r="C300">
        <v>15460</v>
      </c>
      <c r="D300" t="s">
        <v>10169</v>
      </c>
      <c r="E300" s="7">
        <f>IFERROR(VLOOKUP(D300,'mm9.knownGene.transcripts.gene_'!$E$2:$J$4983,3,FALSE),0)</f>
        <v>0</v>
      </c>
      <c r="F300" s="7">
        <f>IFERROR(VLOOKUP(D300,'mm9.knownGene.transcripts.gene_'!$E$2:$J$4983,4,FALSE),0)</f>
        <v>0</v>
      </c>
      <c r="G300" s="7">
        <f>IFERROR(VLOOKUP(D300,'mm9.knownGene.transcripts.gene_'!$E$2:$J$4983,5,FALSE),0)</f>
        <v>0</v>
      </c>
      <c r="H300" s="7">
        <f>IFERROR(VLOOKUP(D300,'mm9.knownGene.transcripts.gene_'!$E$2:$J$4983,6,FALSE),0)</f>
        <v>0</v>
      </c>
    </row>
    <row r="301" spans="1:8">
      <c r="A301" t="s">
        <v>9976</v>
      </c>
      <c r="B301" t="s">
        <v>10934</v>
      </c>
      <c r="C301">
        <v>15569</v>
      </c>
      <c r="D301" t="s">
        <v>10170</v>
      </c>
      <c r="E301" s="7">
        <f>IFERROR(VLOOKUP(D301,'mm9.knownGene.transcripts.gene_'!$E$2:$J$4983,3,FALSE),0)</f>
        <v>0</v>
      </c>
      <c r="F301" s="7">
        <f>IFERROR(VLOOKUP(D301,'mm9.knownGene.transcripts.gene_'!$E$2:$J$4983,4,FALSE),0)</f>
        <v>0</v>
      </c>
      <c r="G301" s="7">
        <f>IFERROR(VLOOKUP(D301,'mm9.knownGene.transcripts.gene_'!$E$2:$J$4983,5,FALSE),0)</f>
        <v>0</v>
      </c>
      <c r="H301" s="7">
        <f>IFERROR(VLOOKUP(D301,'mm9.knownGene.transcripts.gene_'!$E$2:$J$4983,6,FALSE),0)</f>
        <v>0</v>
      </c>
    </row>
    <row r="302" spans="1:8">
      <c r="A302" t="s">
        <v>9976</v>
      </c>
      <c r="B302" t="s">
        <v>10934</v>
      </c>
      <c r="C302">
        <v>16371</v>
      </c>
      <c r="D302" t="s">
        <v>10171</v>
      </c>
      <c r="E302" s="7">
        <f>IFERROR(VLOOKUP(D302,'mm9.knownGene.transcripts.gene_'!$E$2:$J$4983,3,FALSE),0)</f>
        <v>0</v>
      </c>
      <c r="F302" s="7">
        <f>IFERROR(VLOOKUP(D302,'mm9.knownGene.transcripts.gene_'!$E$2:$J$4983,4,FALSE),0)</f>
        <v>0</v>
      </c>
      <c r="G302" s="7">
        <f>IFERROR(VLOOKUP(D302,'mm9.knownGene.transcripts.gene_'!$E$2:$J$4983,5,FALSE),0)</f>
        <v>0</v>
      </c>
      <c r="H302" s="7">
        <f>IFERROR(VLOOKUP(D302,'mm9.knownGene.transcripts.gene_'!$E$2:$J$4983,6,FALSE),0)</f>
        <v>0</v>
      </c>
    </row>
    <row r="303" spans="1:8">
      <c r="A303" t="s">
        <v>9976</v>
      </c>
      <c r="B303" t="s">
        <v>10934</v>
      </c>
      <c r="C303">
        <v>16372</v>
      </c>
      <c r="D303" t="s">
        <v>10172</v>
      </c>
      <c r="E303" s="7">
        <f>IFERROR(VLOOKUP(D303,'mm9.knownGene.transcripts.gene_'!$E$2:$J$4983,3,FALSE),0)</f>
        <v>0</v>
      </c>
      <c r="F303" s="7">
        <f>IFERROR(VLOOKUP(D303,'mm9.knownGene.transcripts.gene_'!$E$2:$J$4983,4,FALSE),0)</f>
        <v>0</v>
      </c>
      <c r="G303" s="7">
        <f>IFERROR(VLOOKUP(D303,'mm9.knownGene.transcripts.gene_'!$E$2:$J$4983,5,FALSE),0)</f>
        <v>0</v>
      </c>
      <c r="H303" s="7">
        <f>IFERROR(VLOOKUP(D303,'mm9.knownGene.transcripts.gene_'!$E$2:$J$4983,6,FALSE),0)</f>
        <v>0</v>
      </c>
    </row>
    <row r="304" spans="1:8">
      <c r="A304" t="s">
        <v>9976</v>
      </c>
      <c r="B304" t="s">
        <v>10934</v>
      </c>
      <c r="C304">
        <v>16392</v>
      </c>
      <c r="D304" t="s">
        <v>10173</v>
      </c>
      <c r="E304" s="7">
        <f>IFERROR(VLOOKUP(D304,'mm9.knownGene.transcripts.gene_'!$E$2:$J$4983,3,FALSE),0)</f>
        <v>0</v>
      </c>
      <c r="F304" s="7">
        <f>IFERROR(VLOOKUP(D304,'mm9.knownGene.transcripts.gene_'!$E$2:$J$4983,4,FALSE),0)</f>
        <v>0</v>
      </c>
      <c r="G304" s="7">
        <f>IFERROR(VLOOKUP(D304,'mm9.knownGene.transcripts.gene_'!$E$2:$J$4983,5,FALSE),0)</f>
        <v>0</v>
      </c>
      <c r="H304" s="7">
        <f>IFERROR(VLOOKUP(D304,'mm9.knownGene.transcripts.gene_'!$E$2:$J$4983,6,FALSE),0)</f>
        <v>0</v>
      </c>
    </row>
    <row r="305" spans="1:8">
      <c r="A305" t="s">
        <v>9976</v>
      </c>
      <c r="B305" t="s">
        <v>10934</v>
      </c>
      <c r="C305">
        <v>16476</v>
      </c>
      <c r="D305" t="s">
        <v>10174</v>
      </c>
      <c r="E305" s="7">
        <f>IFERROR(VLOOKUP(D305,'mm9.knownGene.transcripts.gene_'!$E$2:$J$4983,3,FALSE),0)</f>
        <v>0</v>
      </c>
      <c r="F305" s="7">
        <f>IFERROR(VLOOKUP(D305,'mm9.knownGene.transcripts.gene_'!$E$2:$J$4983,4,FALSE),0)</f>
        <v>0</v>
      </c>
      <c r="G305" s="7">
        <f>IFERROR(VLOOKUP(D305,'mm9.knownGene.transcripts.gene_'!$E$2:$J$4983,5,FALSE),0)</f>
        <v>0</v>
      </c>
      <c r="H305" s="7">
        <f>IFERROR(VLOOKUP(D305,'mm9.knownGene.transcripts.gene_'!$E$2:$J$4983,6,FALSE),0)</f>
        <v>0</v>
      </c>
    </row>
    <row r="306" spans="1:8">
      <c r="A306" t="s">
        <v>9976</v>
      </c>
      <c r="B306" t="s">
        <v>10934</v>
      </c>
      <c r="C306">
        <v>16600</v>
      </c>
      <c r="D306" t="s">
        <v>10175</v>
      </c>
      <c r="E306" s="7">
        <f>IFERROR(VLOOKUP(D306,'mm9.knownGene.transcripts.gene_'!$E$2:$J$4983,3,FALSE),0)</f>
        <v>0</v>
      </c>
      <c r="F306" s="7">
        <f>IFERROR(VLOOKUP(D306,'mm9.knownGene.transcripts.gene_'!$E$2:$J$4983,4,FALSE),0)</f>
        <v>0</v>
      </c>
      <c r="G306" s="7">
        <f>IFERROR(VLOOKUP(D306,'mm9.knownGene.transcripts.gene_'!$E$2:$J$4983,5,FALSE),0)</f>
        <v>0</v>
      </c>
      <c r="H306" s="7">
        <f>IFERROR(VLOOKUP(D306,'mm9.knownGene.transcripts.gene_'!$E$2:$J$4983,6,FALSE),0)</f>
        <v>0</v>
      </c>
    </row>
    <row r="307" spans="1:8">
      <c r="A307" t="s">
        <v>9976</v>
      </c>
      <c r="B307" t="s">
        <v>10934</v>
      </c>
      <c r="C307">
        <v>16601</v>
      </c>
      <c r="D307" t="s">
        <v>10176</v>
      </c>
      <c r="E307" s="7">
        <f>IFERROR(VLOOKUP(D307,'mm9.knownGene.transcripts.gene_'!$E$2:$J$4983,3,FALSE),0)</f>
        <v>0</v>
      </c>
      <c r="F307" s="7">
        <f>IFERROR(VLOOKUP(D307,'mm9.knownGene.transcripts.gene_'!$E$2:$J$4983,4,FALSE),0)</f>
        <v>0</v>
      </c>
      <c r="G307" s="7">
        <f>IFERROR(VLOOKUP(D307,'mm9.knownGene.transcripts.gene_'!$E$2:$J$4983,5,FALSE),0)</f>
        <v>0</v>
      </c>
      <c r="H307" s="7">
        <f>IFERROR(VLOOKUP(D307,'mm9.knownGene.transcripts.gene_'!$E$2:$J$4983,6,FALSE),0)</f>
        <v>0</v>
      </c>
    </row>
    <row r="308" spans="1:8">
      <c r="A308" t="s">
        <v>9976</v>
      </c>
      <c r="B308" t="s">
        <v>10934</v>
      </c>
      <c r="C308">
        <v>16658</v>
      </c>
      <c r="D308" t="s">
        <v>10177</v>
      </c>
      <c r="E308" s="7">
        <f>IFERROR(VLOOKUP(D308,'mm9.knownGene.transcripts.gene_'!$E$2:$J$4983,3,FALSE),0)</f>
        <v>0</v>
      </c>
      <c r="F308" s="7">
        <f>IFERROR(VLOOKUP(D308,'mm9.knownGene.transcripts.gene_'!$E$2:$J$4983,4,FALSE),0)</f>
        <v>0</v>
      </c>
      <c r="G308" s="7">
        <f>IFERROR(VLOOKUP(D308,'mm9.knownGene.transcripts.gene_'!$E$2:$J$4983,5,FALSE),0)</f>
        <v>0</v>
      </c>
      <c r="H308" s="7">
        <f>IFERROR(VLOOKUP(D308,'mm9.knownGene.transcripts.gene_'!$E$2:$J$4983,6,FALSE),0)</f>
        <v>0</v>
      </c>
    </row>
    <row r="309" spans="1:8">
      <c r="A309" t="s">
        <v>9976</v>
      </c>
      <c r="B309" t="s">
        <v>10934</v>
      </c>
      <c r="C309">
        <v>16815</v>
      </c>
      <c r="D309" t="s">
        <v>10178</v>
      </c>
      <c r="E309" s="7">
        <f>IFERROR(VLOOKUP(D309,'mm9.knownGene.transcripts.gene_'!$E$2:$J$4983,3,FALSE),0)</f>
        <v>0</v>
      </c>
      <c r="F309" s="7">
        <f>IFERROR(VLOOKUP(D309,'mm9.knownGene.transcripts.gene_'!$E$2:$J$4983,4,FALSE),0)</f>
        <v>0</v>
      </c>
      <c r="G309" s="7">
        <f>IFERROR(VLOOKUP(D309,'mm9.knownGene.transcripts.gene_'!$E$2:$J$4983,5,FALSE),0)</f>
        <v>0</v>
      </c>
      <c r="H309" s="7">
        <f>IFERROR(VLOOKUP(D309,'mm9.knownGene.transcripts.gene_'!$E$2:$J$4983,6,FALSE),0)</f>
        <v>0</v>
      </c>
    </row>
    <row r="310" spans="1:8">
      <c r="A310" t="s">
        <v>9976</v>
      </c>
      <c r="B310" t="s">
        <v>10934</v>
      </c>
      <c r="C310">
        <v>16869</v>
      </c>
      <c r="D310" t="s">
        <v>10179</v>
      </c>
      <c r="E310" s="7">
        <f>IFERROR(VLOOKUP(D310,'mm9.knownGene.transcripts.gene_'!$E$2:$J$4983,3,FALSE),0)</f>
        <v>0</v>
      </c>
      <c r="F310" s="7">
        <f>IFERROR(VLOOKUP(D310,'mm9.knownGene.transcripts.gene_'!$E$2:$J$4983,4,FALSE),0)</f>
        <v>0</v>
      </c>
      <c r="G310" s="7">
        <f>IFERROR(VLOOKUP(D310,'mm9.knownGene.transcripts.gene_'!$E$2:$J$4983,5,FALSE),0)</f>
        <v>0</v>
      </c>
      <c r="H310" s="7">
        <f>IFERROR(VLOOKUP(D310,'mm9.knownGene.transcripts.gene_'!$E$2:$J$4983,6,FALSE),0)</f>
        <v>0</v>
      </c>
    </row>
    <row r="311" spans="1:8">
      <c r="A311" t="s">
        <v>9976</v>
      </c>
      <c r="B311" t="s">
        <v>10934</v>
      </c>
      <c r="C311">
        <v>16870</v>
      </c>
      <c r="D311" t="s">
        <v>10180</v>
      </c>
      <c r="E311" s="7">
        <f>IFERROR(VLOOKUP(D311,'mm9.knownGene.transcripts.gene_'!$E$2:$J$4983,3,FALSE),0)</f>
        <v>0</v>
      </c>
      <c r="F311" s="7">
        <f>IFERROR(VLOOKUP(D311,'mm9.knownGene.transcripts.gene_'!$E$2:$J$4983,4,FALSE),0)</f>
        <v>0</v>
      </c>
      <c r="G311" s="7">
        <f>IFERROR(VLOOKUP(D311,'mm9.knownGene.transcripts.gene_'!$E$2:$J$4983,5,FALSE),0)</f>
        <v>0</v>
      </c>
      <c r="H311" s="7">
        <f>IFERROR(VLOOKUP(D311,'mm9.knownGene.transcripts.gene_'!$E$2:$J$4983,6,FALSE),0)</f>
        <v>0</v>
      </c>
    </row>
    <row r="312" spans="1:8">
      <c r="A312" t="s">
        <v>9976</v>
      </c>
      <c r="B312" t="s">
        <v>10934</v>
      </c>
      <c r="C312">
        <v>16872</v>
      </c>
      <c r="D312" t="s">
        <v>10181</v>
      </c>
      <c r="E312" s="7">
        <f>IFERROR(VLOOKUP(D312,'mm9.knownGene.transcripts.gene_'!$E$2:$J$4983,3,FALSE),0)</f>
        <v>0</v>
      </c>
      <c r="F312" s="7">
        <f>IFERROR(VLOOKUP(D312,'mm9.knownGene.transcripts.gene_'!$E$2:$J$4983,4,FALSE),0)</f>
        <v>0</v>
      </c>
      <c r="G312" s="7">
        <f>IFERROR(VLOOKUP(D312,'mm9.knownGene.transcripts.gene_'!$E$2:$J$4983,5,FALSE),0)</f>
        <v>0</v>
      </c>
      <c r="H312" s="7">
        <f>IFERROR(VLOOKUP(D312,'mm9.knownGene.transcripts.gene_'!$E$2:$J$4983,6,FALSE),0)</f>
        <v>0</v>
      </c>
    </row>
    <row r="313" spans="1:8">
      <c r="A313" t="s">
        <v>9976</v>
      </c>
      <c r="B313" t="s">
        <v>10934</v>
      </c>
      <c r="C313">
        <v>16876</v>
      </c>
      <c r="D313" t="s">
        <v>10182</v>
      </c>
      <c r="E313" s="7">
        <f>IFERROR(VLOOKUP(D313,'mm9.knownGene.transcripts.gene_'!$E$2:$J$4983,3,FALSE),0)</f>
        <v>0</v>
      </c>
      <c r="F313" s="7">
        <f>IFERROR(VLOOKUP(D313,'mm9.knownGene.transcripts.gene_'!$E$2:$J$4983,4,FALSE),0)</f>
        <v>0</v>
      </c>
      <c r="G313" s="7">
        <f>IFERROR(VLOOKUP(D313,'mm9.knownGene.transcripts.gene_'!$E$2:$J$4983,5,FALSE),0)</f>
        <v>0</v>
      </c>
      <c r="H313" s="7">
        <f>IFERROR(VLOOKUP(D313,'mm9.knownGene.transcripts.gene_'!$E$2:$J$4983,6,FALSE),0)</f>
        <v>0</v>
      </c>
    </row>
    <row r="314" spans="1:8">
      <c r="A314" t="s">
        <v>9976</v>
      </c>
      <c r="B314" t="s">
        <v>10934</v>
      </c>
      <c r="C314">
        <v>16909</v>
      </c>
      <c r="D314" t="s">
        <v>10183</v>
      </c>
      <c r="E314" s="7">
        <f>IFERROR(VLOOKUP(D314,'mm9.knownGene.transcripts.gene_'!$E$2:$J$4983,3,FALSE),0)</f>
        <v>0</v>
      </c>
      <c r="F314" s="7">
        <f>IFERROR(VLOOKUP(D314,'mm9.knownGene.transcripts.gene_'!$E$2:$J$4983,4,FALSE),0)</f>
        <v>0</v>
      </c>
      <c r="G314" s="7">
        <f>IFERROR(VLOOKUP(D314,'mm9.knownGene.transcripts.gene_'!$E$2:$J$4983,5,FALSE),0)</f>
        <v>0</v>
      </c>
      <c r="H314" s="7">
        <f>IFERROR(VLOOKUP(D314,'mm9.knownGene.transcripts.gene_'!$E$2:$J$4983,6,FALSE),0)</f>
        <v>0</v>
      </c>
    </row>
    <row r="315" spans="1:8">
      <c r="A315" t="s">
        <v>9976</v>
      </c>
      <c r="B315" t="s">
        <v>10934</v>
      </c>
      <c r="C315">
        <v>16917</v>
      </c>
      <c r="D315" t="s">
        <v>10184</v>
      </c>
      <c r="E315" s="7">
        <f>IFERROR(VLOOKUP(D315,'mm9.knownGene.transcripts.gene_'!$E$2:$J$4983,3,FALSE),0)</f>
        <v>0</v>
      </c>
      <c r="F315" s="7">
        <f>IFERROR(VLOOKUP(D315,'mm9.knownGene.transcripts.gene_'!$E$2:$J$4983,4,FALSE),0)</f>
        <v>0</v>
      </c>
      <c r="G315" s="7">
        <f>IFERROR(VLOOKUP(D315,'mm9.knownGene.transcripts.gene_'!$E$2:$J$4983,5,FALSE),0)</f>
        <v>0</v>
      </c>
      <c r="H315" s="7">
        <f>IFERROR(VLOOKUP(D315,'mm9.knownGene.transcripts.gene_'!$E$2:$J$4983,6,FALSE),0)</f>
        <v>0</v>
      </c>
    </row>
    <row r="316" spans="1:8">
      <c r="A316" t="s">
        <v>9976</v>
      </c>
      <c r="B316" t="s">
        <v>10934</v>
      </c>
      <c r="C316">
        <v>16969</v>
      </c>
      <c r="D316" t="s">
        <v>10185</v>
      </c>
      <c r="E316" s="7">
        <f>IFERROR(VLOOKUP(D316,'mm9.knownGene.transcripts.gene_'!$E$2:$J$4983,3,FALSE),0)</f>
        <v>0</v>
      </c>
      <c r="F316" s="7">
        <f>IFERROR(VLOOKUP(D316,'mm9.knownGene.transcripts.gene_'!$E$2:$J$4983,4,FALSE),0)</f>
        <v>0</v>
      </c>
      <c r="G316" s="7">
        <f>IFERROR(VLOOKUP(D316,'mm9.knownGene.transcripts.gene_'!$E$2:$J$4983,5,FALSE),0)</f>
        <v>0</v>
      </c>
      <c r="H316" s="7">
        <f>IFERROR(VLOOKUP(D316,'mm9.knownGene.transcripts.gene_'!$E$2:$J$4983,6,FALSE),0)</f>
        <v>0</v>
      </c>
    </row>
    <row r="317" spans="1:8">
      <c r="A317" t="s">
        <v>9976</v>
      </c>
      <c r="B317" t="s">
        <v>10934</v>
      </c>
      <c r="C317">
        <v>17172</v>
      </c>
      <c r="D317" t="s">
        <v>10186</v>
      </c>
      <c r="E317" s="7">
        <f>IFERROR(VLOOKUP(D317,'mm9.knownGene.transcripts.gene_'!$E$2:$J$4983,3,FALSE),0)</f>
        <v>0</v>
      </c>
      <c r="F317" s="7">
        <f>IFERROR(VLOOKUP(D317,'mm9.knownGene.transcripts.gene_'!$E$2:$J$4983,4,FALSE),0)</f>
        <v>0</v>
      </c>
      <c r="G317" s="7">
        <f>IFERROR(VLOOKUP(D317,'mm9.knownGene.transcripts.gene_'!$E$2:$J$4983,5,FALSE),0)</f>
        <v>0</v>
      </c>
      <c r="H317" s="7">
        <f>IFERROR(VLOOKUP(D317,'mm9.knownGene.transcripts.gene_'!$E$2:$J$4983,6,FALSE),0)</f>
        <v>0</v>
      </c>
    </row>
    <row r="318" spans="1:8">
      <c r="A318" t="s">
        <v>9976</v>
      </c>
      <c r="B318" t="s">
        <v>10934</v>
      </c>
      <c r="C318">
        <v>17268</v>
      </c>
      <c r="D318" t="s">
        <v>10187</v>
      </c>
      <c r="E318" s="7">
        <f>IFERROR(VLOOKUP(D318,'mm9.knownGene.transcripts.gene_'!$E$2:$J$4983,3,FALSE),0)</f>
        <v>0</v>
      </c>
      <c r="F318" s="7">
        <f>IFERROR(VLOOKUP(D318,'mm9.knownGene.transcripts.gene_'!$E$2:$J$4983,4,FALSE),0)</f>
        <v>0</v>
      </c>
      <c r="G318" s="7">
        <f>IFERROR(VLOOKUP(D318,'mm9.knownGene.transcripts.gene_'!$E$2:$J$4983,5,FALSE),0)</f>
        <v>0</v>
      </c>
      <c r="H318" s="7">
        <f>IFERROR(VLOOKUP(D318,'mm9.knownGene.transcripts.gene_'!$E$2:$J$4983,6,FALSE),0)</f>
        <v>0</v>
      </c>
    </row>
    <row r="319" spans="1:8">
      <c r="A319" t="s">
        <v>9976</v>
      </c>
      <c r="B319" t="s">
        <v>10934</v>
      </c>
      <c r="C319">
        <v>17286</v>
      </c>
      <c r="D319" t="s">
        <v>10188</v>
      </c>
      <c r="E319" s="7">
        <f>IFERROR(VLOOKUP(D319,'mm9.knownGene.transcripts.gene_'!$E$2:$J$4983,3,FALSE),0)</f>
        <v>0</v>
      </c>
      <c r="F319" s="7">
        <f>IFERROR(VLOOKUP(D319,'mm9.knownGene.transcripts.gene_'!$E$2:$J$4983,4,FALSE),0)</f>
        <v>0</v>
      </c>
      <c r="G319" s="7">
        <f>IFERROR(VLOOKUP(D319,'mm9.knownGene.transcripts.gene_'!$E$2:$J$4983,5,FALSE),0)</f>
        <v>0</v>
      </c>
      <c r="H319" s="7">
        <f>IFERROR(VLOOKUP(D319,'mm9.knownGene.transcripts.gene_'!$E$2:$J$4983,6,FALSE),0)</f>
        <v>0</v>
      </c>
    </row>
    <row r="320" spans="1:8">
      <c r="A320" t="s">
        <v>9976</v>
      </c>
      <c r="B320" t="s">
        <v>10934</v>
      </c>
      <c r="C320">
        <v>17292</v>
      </c>
      <c r="D320" t="s">
        <v>10189</v>
      </c>
      <c r="E320" s="7">
        <f>IFERROR(VLOOKUP(D320,'mm9.knownGene.transcripts.gene_'!$E$2:$J$4983,3,FALSE),0)</f>
        <v>0</v>
      </c>
      <c r="F320" s="7">
        <f>IFERROR(VLOOKUP(D320,'mm9.knownGene.transcripts.gene_'!$E$2:$J$4983,4,FALSE),0)</f>
        <v>0</v>
      </c>
      <c r="G320" s="7">
        <f>IFERROR(VLOOKUP(D320,'mm9.knownGene.transcripts.gene_'!$E$2:$J$4983,5,FALSE),0)</f>
        <v>0</v>
      </c>
      <c r="H320" s="7">
        <f>IFERROR(VLOOKUP(D320,'mm9.knownGene.transcripts.gene_'!$E$2:$J$4983,6,FALSE),0)</f>
        <v>0</v>
      </c>
    </row>
    <row r="321" spans="1:8">
      <c r="A321" t="s">
        <v>9976</v>
      </c>
      <c r="B321" t="s">
        <v>10934</v>
      </c>
      <c r="C321">
        <v>17536</v>
      </c>
      <c r="D321" t="s">
        <v>10190</v>
      </c>
      <c r="E321" s="7">
        <f>IFERROR(VLOOKUP(D321,'mm9.knownGene.transcripts.gene_'!$E$2:$J$4983,3,FALSE),0)</f>
        <v>0</v>
      </c>
      <c r="F321" s="7">
        <f>IFERROR(VLOOKUP(D321,'mm9.knownGene.transcripts.gene_'!$E$2:$J$4983,4,FALSE),0)</f>
        <v>0</v>
      </c>
      <c r="G321" s="7">
        <f>IFERROR(VLOOKUP(D321,'mm9.knownGene.transcripts.gene_'!$E$2:$J$4983,5,FALSE),0)</f>
        <v>0</v>
      </c>
      <c r="H321" s="7">
        <f>IFERROR(VLOOKUP(D321,'mm9.knownGene.transcripts.gene_'!$E$2:$J$4983,6,FALSE),0)</f>
        <v>0</v>
      </c>
    </row>
    <row r="322" spans="1:8">
      <c r="A322" t="s">
        <v>9976</v>
      </c>
      <c r="B322" t="s">
        <v>10934</v>
      </c>
      <c r="C322">
        <v>17537</v>
      </c>
      <c r="D322" t="s">
        <v>10191</v>
      </c>
      <c r="E322" s="7">
        <f>IFERROR(VLOOKUP(D322,'mm9.knownGene.transcripts.gene_'!$E$2:$J$4983,3,FALSE),0)</f>
        <v>0</v>
      </c>
      <c r="F322" s="7">
        <f>IFERROR(VLOOKUP(D322,'mm9.knownGene.transcripts.gene_'!$E$2:$J$4983,4,FALSE),0)</f>
        <v>0</v>
      </c>
      <c r="G322" s="7">
        <f>IFERROR(VLOOKUP(D322,'mm9.knownGene.transcripts.gene_'!$E$2:$J$4983,5,FALSE),0)</f>
        <v>0</v>
      </c>
      <c r="H322" s="7">
        <f>IFERROR(VLOOKUP(D322,'mm9.knownGene.transcripts.gene_'!$E$2:$J$4983,6,FALSE),0)</f>
        <v>0</v>
      </c>
    </row>
    <row r="323" spans="1:8">
      <c r="A323" t="s">
        <v>9976</v>
      </c>
      <c r="B323" t="s">
        <v>10934</v>
      </c>
      <c r="C323">
        <v>17681</v>
      </c>
      <c r="D323" t="s">
        <v>10192</v>
      </c>
      <c r="E323" s="7">
        <f>IFERROR(VLOOKUP(D323,'mm9.knownGene.transcripts.gene_'!$E$2:$J$4983,3,FALSE),0)</f>
        <v>0</v>
      </c>
      <c r="F323" s="7">
        <f>IFERROR(VLOOKUP(D323,'mm9.knownGene.transcripts.gene_'!$E$2:$J$4983,4,FALSE),0)</f>
        <v>0</v>
      </c>
      <c r="G323" s="7">
        <f>IFERROR(VLOOKUP(D323,'mm9.knownGene.transcripts.gene_'!$E$2:$J$4983,5,FALSE),0)</f>
        <v>0</v>
      </c>
      <c r="H323" s="7">
        <f>IFERROR(VLOOKUP(D323,'mm9.knownGene.transcripts.gene_'!$E$2:$J$4983,6,FALSE),0)</f>
        <v>0</v>
      </c>
    </row>
    <row r="324" spans="1:8">
      <c r="A324" t="s">
        <v>9976</v>
      </c>
      <c r="B324" t="s">
        <v>10934</v>
      </c>
      <c r="C324">
        <v>17701</v>
      </c>
      <c r="D324" t="s">
        <v>10193</v>
      </c>
      <c r="E324" s="7">
        <f>IFERROR(VLOOKUP(D324,'mm9.knownGene.transcripts.gene_'!$E$2:$J$4983,3,FALSE),0)</f>
        <v>0</v>
      </c>
      <c r="F324" s="7">
        <f>IFERROR(VLOOKUP(D324,'mm9.knownGene.transcripts.gene_'!$E$2:$J$4983,4,FALSE),0)</f>
        <v>0</v>
      </c>
      <c r="G324" s="7">
        <f>IFERROR(VLOOKUP(D324,'mm9.knownGene.transcripts.gene_'!$E$2:$J$4983,5,FALSE),0)</f>
        <v>0</v>
      </c>
      <c r="H324" s="7">
        <f>IFERROR(VLOOKUP(D324,'mm9.knownGene.transcripts.gene_'!$E$2:$J$4983,6,FALSE),0)</f>
        <v>0</v>
      </c>
    </row>
    <row r="325" spans="1:8">
      <c r="A325" t="s">
        <v>9976</v>
      </c>
      <c r="B325" t="s">
        <v>10934</v>
      </c>
      <c r="C325">
        <v>17703</v>
      </c>
      <c r="D325" t="s">
        <v>10194</v>
      </c>
      <c r="E325" s="7">
        <f>IFERROR(VLOOKUP(D325,'mm9.knownGene.transcripts.gene_'!$E$2:$J$4983,3,FALSE),0)</f>
        <v>0</v>
      </c>
      <c r="F325" s="7">
        <f>IFERROR(VLOOKUP(D325,'mm9.knownGene.transcripts.gene_'!$E$2:$J$4983,4,FALSE),0)</f>
        <v>0</v>
      </c>
      <c r="G325" s="7">
        <f>IFERROR(VLOOKUP(D325,'mm9.knownGene.transcripts.gene_'!$E$2:$J$4983,5,FALSE),0)</f>
        <v>0</v>
      </c>
      <c r="H325" s="7">
        <f>IFERROR(VLOOKUP(D325,'mm9.knownGene.transcripts.gene_'!$E$2:$J$4983,6,FALSE),0)</f>
        <v>0</v>
      </c>
    </row>
    <row r="326" spans="1:8">
      <c r="A326" t="s">
        <v>9976</v>
      </c>
      <c r="B326" t="s">
        <v>10934</v>
      </c>
      <c r="C326">
        <v>17878</v>
      </c>
      <c r="D326" t="s">
        <v>10195</v>
      </c>
      <c r="E326" s="7">
        <f>IFERROR(VLOOKUP(D326,'mm9.knownGene.transcripts.gene_'!$E$2:$J$4983,3,FALSE),0)</f>
        <v>0</v>
      </c>
      <c r="F326" s="7">
        <f>IFERROR(VLOOKUP(D326,'mm9.knownGene.transcripts.gene_'!$E$2:$J$4983,4,FALSE),0)</f>
        <v>0</v>
      </c>
      <c r="G326" s="7">
        <f>IFERROR(VLOOKUP(D326,'mm9.knownGene.transcripts.gene_'!$E$2:$J$4983,5,FALSE),0)</f>
        <v>0</v>
      </c>
      <c r="H326" s="7">
        <f>IFERROR(VLOOKUP(D326,'mm9.knownGene.transcripts.gene_'!$E$2:$J$4983,6,FALSE),0)</f>
        <v>0</v>
      </c>
    </row>
    <row r="327" spans="1:8">
      <c r="A327" t="s">
        <v>9976</v>
      </c>
      <c r="B327" t="s">
        <v>10934</v>
      </c>
      <c r="C327">
        <v>18013</v>
      </c>
      <c r="D327" t="s">
        <v>10196</v>
      </c>
      <c r="E327" s="7">
        <f>IFERROR(VLOOKUP(D327,'mm9.knownGene.transcripts.gene_'!$E$2:$J$4983,3,FALSE),0)</f>
        <v>0</v>
      </c>
      <c r="F327" s="7">
        <f>IFERROR(VLOOKUP(D327,'mm9.knownGene.transcripts.gene_'!$E$2:$J$4983,4,FALSE),0)</f>
        <v>0</v>
      </c>
      <c r="G327" s="7">
        <f>IFERROR(VLOOKUP(D327,'mm9.knownGene.transcripts.gene_'!$E$2:$J$4983,5,FALSE),0)</f>
        <v>0</v>
      </c>
      <c r="H327" s="7">
        <f>IFERROR(VLOOKUP(D327,'mm9.knownGene.transcripts.gene_'!$E$2:$J$4983,6,FALSE),0)</f>
        <v>0</v>
      </c>
    </row>
    <row r="328" spans="1:8">
      <c r="A328" t="s">
        <v>9976</v>
      </c>
      <c r="B328" t="s">
        <v>10934</v>
      </c>
      <c r="C328">
        <v>18014</v>
      </c>
      <c r="D328" t="s">
        <v>10197</v>
      </c>
      <c r="E328" s="7">
        <f>IFERROR(VLOOKUP(D328,'mm9.knownGene.transcripts.gene_'!$E$2:$J$4983,3,FALSE),0)</f>
        <v>0</v>
      </c>
      <c r="F328" s="7">
        <f>IFERROR(VLOOKUP(D328,'mm9.knownGene.transcripts.gene_'!$E$2:$J$4983,4,FALSE),0)</f>
        <v>0</v>
      </c>
      <c r="G328" s="7">
        <f>IFERROR(VLOOKUP(D328,'mm9.knownGene.transcripts.gene_'!$E$2:$J$4983,5,FALSE),0)</f>
        <v>0</v>
      </c>
      <c r="H328" s="7">
        <f>IFERROR(VLOOKUP(D328,'mm9.knownGene.transcripts.gene_'!$E$2:$J$4983,6,FALSE),0)</f>
        <v>0</v>
      </c>
    </row>
    <row r="329" spans="1:8">
      <c r="A329" t="s">
        <v>9976</v>
      </c>
      <c r="B329" t="s">
        <v>10934</v>
      </c>
      <c r="C329">
        <v>18018</v>
      </c>
      <c r="D329" t="s">
        <v>10198</v>
      </c>
      <c r="E329" s="7">
        <f>IFERROR(VLOOKUP(D329,'mm9.knownGene.transcripts.gene_'!$E$2:$J$4983,3,FALSE),0)</f>
        <v>0</v>
      </c>
      <c r="F329" s="7">
        <f>IFERROR(VLOOKUP(D329,'mm9.knownGene.transcripts.gene_'!$E$2:$J$4983,4,FALSE),0)</f>
        <v>0</v>
      </c>
      <c r="G329" s="7">
        <f>IFERROR(VLOOKUP(D329,'mm9.knownGene.transcripts.gene_'!$E$2:$J$4983,5,FALSE),0)</f>
        <v>0</v>
      </c>
      <c r="H329" s="7">
        <f>IFERROR(VLOOKUP(D329,'mm9.knownGene.transcripts.gene_'!$E$2:$J$4983,6,FALSE),0)</f>
        <v>0</v>
      </c>
    </row>
    <row r="330" spans="1:8">
      <c r="A330" t="s">
        <v>9976</v>
      </c>
      <c r="B330" t="s">
        <v>10934</v>
      </c>
      <c r="C330">
        <v>18029</v>
      </c>
      <c r="D330" t="s">
        <v>10199</v>
      </c>
      <c r="E330" s="7">
        <f>IFERROR(VLOOKUP(D330,'mm9.knownGene.transcripts.gene_'!$E$2:$J$4983,3,FALSE),0)</f>
        <v>0</v>
      </c>
      <c r="F330" s="7">
        <f>IFERROR(VLOOKUP(D330,'mm9.knownGene.transcripts.gene_'!$E$2:$J$4983,4,FALSE),0)</f>
        <v>0</v>
      </c>
      <c r="G330" s="7">
        <f>IFERROR(VLOOKUP(D330,'mm9.knownGene.transcripts.gene_'!$E$2:$J$4983,5,FALSE),0)</f>
        <v>0</v>
      </c>
      <c r="H330" s="7">
        <f>IFERROR(VLOOKUP(D330,'mm9.knownGene.transcripts.gene_'!$E$2:$J$4983,6,FALSE),0)</f>
        <v>0</v>
      </c>
    </row>
    <row r="331" spans="1:8">
      <c r="A331" t="s">
        <v>9976</v>
      </c>
      <c r="B331" t="s">
        <v>10934</v>
      </c>
      <c r="C331">
        <v>18088</v>
      </c>
      <c r="D331" t="s">
        <v>10200</v>
      </c>
      <c r="E331" s="7">
        <f>IFERROR(VLOOKUP(D331,'mm9.knownGene.transcripts.gene_'!$E$2:$J$4983,3,FALSE),0)</f>
        <v>0</v>
      </c>
      <c r="F331" s="7">
        <f>IFERROR(VLOOKUP(D331,'mm9.knownGene.transcripts.gene_'!$E$2:$J$4983,4,FALSE),0)</f>
        <v>0</v>
      </c>
      <c r="G331" s="7">
        <f>IFERROR(VLOOKUP(D331,'mm9.knownGene.transcripts.gene_'!$E$2:$J$4983,5,FALSE),0)</f>
        <v>0</v>
      </c>
      <c r="H331" s="7">
        <f>IFERROR(VLOOKUP(D331,'mm9.knownGene.transcripts.gene_'!$E$2:$J$4983,6,FALSE),0)</f>
        <v>0</v>
      </c>
    </row>
    <row r="332" spans="1:8">
      <c r="A332" t="s">
        <v>9976</v>
      </c>
      <c r="B332" t="s">
        <v>10934</v>
      </c>
      <c r="C332">
        <v>18092</v>
      </c>
      <c r="D332" t="s">
        <v>10201</v>
      </c>
      <c r="E332" s="7">
        <f>IFERROR(VLOOKUP(D332,'mm9.knownGene.transcripts.gene_'!$E$2:$J$4983,3,FALSE),0)</f>
        <v>0</v>
      </c>
      <c r="F332" s="7">
        <f>IFERROR(VLOOKUP(D332,'mm9.knownGene.transcripts.gene_'!$E$2:$J$4983,4,FALSE),0)</f>
        <v>0</v>
      </c>
      <c r="G332" s="7">
        <f>IFERROR(VLOOKUP(D332,'mm9.knownGene.transcripts.gene_'!$E$2:$J$4983,5,FALSE),0)</f>
        <v>0</v>
      </c>
      <c r="H332" s="7">
        <f>IFERROR(VLOOKUP(D332,'mm9.knownGene.transcripts.gene_'!$E$2:$J$4983,6,FALSE),0)</f>
        <v>0</v>
      </c>
    </row>
    <row r="333" spans="1:8">
      <c r="A333" t="s">
        <v>9976</v>
      </c>
      <c r="B333" t="s">
        <v>10934</v>
      </c>
      <c r="C333">
        <v>18094</v>
      </c>
      <c r="D333" t="s">
        <v>10202</v>
      </c>
      <c r="E333" s="7">
        <f>IFERROR(VLOOKUP(D333,'mm9.knownGene.transcripts.gene_'!$E$2:$J$4983,3,FALSE),0)</f>
        <v>0</v>
      </c>
      <c r="F333" s="7">
        <f>IFERROR(VLOOKUP(D333,'mm9.knownGene.transcripts.gene_'!$E$2:$J$4983,4,FALSE),0)</f>
        <v>0</v>
      </c>
      <c r="G333" s="7">
        <f>IFERROR(VLOOKUP(D333,'mm9.knownGene.transcripts.gene_'!$E$2:$J$4983,5,FALSE),0)</f>
        <v>0</v>
      </c>
      <c r="H333" s="7">
        <f>IFERROR(VLOOKUP(D333,'mm9.knownGene.transcripts.gene_'!$E$2:$J$4983,6,FALSE),0)</f>
        <v>0</v>
      </c>
    </row>
    <row r="334" spans="1:8">
      <c r="A334" t="s">
        <v>9976</v>
      </c>
      <c r="B334" t="s">
        <v>10934</v>
      </c>
      <c r="C334">
        <v>18096</v>
      </c>
      <c r="D334" t="s">
        <v>10203</v>
      </c>
      <c r="E334" s="7">
        <f>IFERROR(VLOOKUP(D334,'mm9.knownGene.transcripts.gene_'!$E$2:$J$4983,3,FALSE),0)</f>
        <v>0</v>
      </c>
      <c r="F334" s="7">
        <f>IFERROR(VLOOKUP(D334,'mm9.knownGene.transcripts.gene_'!$E$2:$J$4983,4,FALSE),0)</f>
        <v>0</v>
      </c>
      <c r="G334" s="7">
        <f>IFERROR(VLOOKUP(D334,'mm9.knownGene.transcripts.gene_'!$E$2:$J$4983,5,FALSE),0)</f>
        <v>0</v>
      </c>
      <c r="H334" s="7">
        <f>IFERROR(VLOOKUP(D334,'mm9.knownGene.transcripts.gene_'!$E$2:$J$4983,6,FALSE),0)</f>
        <v>0</v>
      </c>
    </row>
    <row r="335" spans="1:8">
      <c r="A335" t="s">
        <v>9976</v>
      </c>
      <c r="B335" t="s">
        <v>10934</v>
      </c>
      <c r="C335">
        <v>18099</v>
      </c>
      <c r="D335" t="s">
        <v>10204</v>
      </c>
      <c r="E335" s="7">
        <f>IFERROR(VLOOKUP(D335,'mm9.knownGene.transcripts.gene_'!$E$2:$J$4983,3,FALSE),0)</f>
        <v>0</v>
      </c>
      <c r="F335" s="7">
        <f>IFERROR(VLOOKUP(D335,'mm9.knownGene.transcripts.gene_'!$E$2:$J$4983,4,FALSE),0)</f>
        <v>0</v>
      </c>
      <c r="G335" s="7">
        <f>IFERROR(VLOOKUP(D335,'mm9.knownGene.transcripts.gene_'!$E$2:$J$4983,5,FALSE),0)</f>
        <v>0</v>
      </c>
      <c r="H335" s="7">
        <f>IFERROR(VLOOKUP(D335,'mm9.knownGene.transcripts.gene_'!$E$2:$J$4983,6,FALSE),0)</f>
        <v>0</v>
      </c>
    </row>
    <row r="336" spans="1:8">
      <c r="A336" t="s">
        <v>9976</v>
      </c>
      <c r="B336" t="s">
        <v>10934</v>
      </c>
      <c r="C336">
        <v>18124</v>
      </c>
      <c r="D336" t="s">
        <v>10205</v>
      </c>
      <c r="E336" s="7">
        <f>IFERROR(VLOOKUP(D336,'mm9.knownGene.transcripts.gene_'!$E$2:$J$4983,3,FALSE),0)</f>
        <v>0</v>
      </c>
      <c r="F336" s="7">
        <f>IFERROR(VLOOKUP(D336,'mm9.knownGene.transcripts.gene_'!$E$2:$J$4983,4,FALSE),0)</f>
        <v>0</v>
      </c>
      <c r="G336" s="7">
        <f>IFERROR(VLOOKUP(D336,'mm9.knownGene.transcripts.gene_'!$E$2:$J$4983,5,FALSE),0)</f>
        <v>0</v>
      </c>
      <c r="H336" s="7">
        <f>IFERROR(VLOOKUP(D336,'mm9.knownGene.transcripts.gene_'!$E$2:$J$4983,6,FALSE),0)</f>
        <v>0</v>
      </c>
    </row>
    <row r="337" spans="1:8">
      <c r="A337" t="s">
        <v>9976</v>
      </c>
      <c r="B337" t="s">
        <v>10934</v>
      </c>
      <c r="C337">
        <v>18142</v>
      </c>
      <c r="D337" t="s">
        <v>10206</v>
      </c>
      <c r="E337" s="7">
        <f>IFERROR(VLOOKUP(D337,'mm9.knownGene.transcripts.gene_'!$E$2:$J$4983,3,FALSE),0)</f>
        <v>0</v>
      </c>
      <c r="F337" s="7">
        <f>IFERROR(VLOOKUP(D337,'mm9.knownGene.transcripts.gene_'!$E$2:$J$4983,4,FALSE),0)</f>
        <v>0</v>
      </c>
      <c r="G337" s="7">
        <f>IFERROR(VLOOKUP(D337,'mm9.knownGene.transcripts.gene_'!$E$2:$J$4983,5,FALSE),0)</f>
        <v>0</v>
      </c>
      <c r="H337" s="7">
        <f>IFERROR(VLOOKUP(D337,'mm9.knownGene.transcripts.gene_'!$E$2:$J$4983,6,FALSE),0)</f>
        <v>0</v>
      </c>
    </row>
    <row r="338" spans="1:8">
      <c r="A338" t="s">
        <v>9976</v>
      </c>
      <c r="B338" t="s">
        <v>10934</v>
      </c>
      <c r="C338">
        <v>18143</v>
      </c>
      <c r="D338" t="s">
        <v>10207</v>
      </c>
      <c r="E338" s="7">
        <f>IFERROR(VLOOKUP(D338,'mm9.knownGene.transcripts.gene_'!$E$2:$J$4983,3,FALSE),0)</f>
        <v>0</v>
      </c>
      <c r="F338" s="7">
        <f>IFERROR(VLOOKUP(D338,'mm9.knownGene.transcripts.gene_'!$E$2:$J$4983,4,FALSE),0)</f>
        <v>0</v>
      </c>
      <c r="G338" s="7">
        <f>IFERROR(VLOOKUP(D338,'mm9.knownGene.transcripts.gene_'!$E$2:$J$4983,5,FALSE),0)</f>
        <v>0</v>
      </c>
      <c r="H338" s="7">
        <f>IFERROR(VLOOKUP(D338,'mm9.knownGene.transcripts.gene_'!$E$2:$J$4983,6,FALSE),0)</f>
        <v>0</v>
      </c>
    </row>
    <row r="339" spans="1:8">
      <c r="A339" t="s">
        <v>9976</v>
      </c>
      <c r="B339" t="s">
        <v>10934</v>
      </c>
      <c r="C339">
        <v>18185</v>
      </c>
      <c r="D339" t="s">
        <v>10208</v>
      </c>
      <c r="E339" s="7">
        <f>IFERROR(VLOOKUP(D339,'mm9.knownGene.transcripts.gene_'!$E$2:$J$4983,3,FALSE),0)</f>
        <v>0</v>
      </c>
      <c r="F339" s="7">
        <f>IFERROR(VLOOKUP(D339,'mm9.knownGene.transcripts.gene_'!$E$2:$J$4983,4,FALSE),0)</f>
        <v>0</v>
      </c>
      <c r="G339" s="7">
        <f>IFERROR(VLOOKUP(D339,'mm9.knownGene.transcripts.gene_'!$E$2:$J$4983,5,FALSE),0)</f>
        <v>0</v>
      </c>
      <c r="H339" s="7">
        <f>IFERROR(VLOOKUP(D339,'mm9.knownGene.transcripts.gene_'!$E$2:$J$4983,6,FALSE),0)</f>
        <v>0</v>
      </c>
    </row>
    <row r="340" spans="1:8">
      <c r="A340" t="s">
        <v>9976</v>
      </c>
      <c r="B340" t="s">
        <v>10934</v>
      </c>
      <c r="C340">
        <v>18424</v>
      </c>
      <c r="D340" t="s">
        <v>10209</v>
      </c>
      <c r="E340" s="7">
        <f>IFERROR(VLOOKUP(D340,'mm9.knownGene.transcripts.gene_'!$E$2:$J$4983,3,FALSE),0)</f>
        <v>0</v>
      </c>
      <c r="F340" s="7">
        <f>IFERROR(VLOOKUP(D340,'mm9.knownGene.transcripts.gene_'!$E$2:$J$4983,4,FALSE),0)</f>
        <v>0</v>
      </c>
      <c r="G340" s="7">
        <f>IFERROR(VLOOKUP(D340,'mm9.knownGene.transcripts.gene_'!$E$2:$J$4983,5,FALSE),0)</f>
        <v>0</v>
      </c>
      <c r="H340" s="7">
        <f>IFERROR(VLOOKUP(D340,'mm9.knownGene.transcripts.gene_'!$E$2:$J$4983,6,FALSE),0)</f>
        <v>0</v>
      </c>
    </row>
    <row r="341" spans="1:8">
      <c r="A341" t="s">
        <v>9976</v>
      </c>
      <c r="B341" t="s">
        <v>10934</v>
      </c>
      <c r="C341">
        <v>18426</v>
      </c>
      <c r="D341" t="s">
        <v>10210</v>
      </c>
      <c r="E341" s="7">
        <f>IFERROR(VLOOKUP(D341,'mm9.knownGene.transcripts.gene_'!$E$2:$J$4983,3,FALSE),0)</f>
        <v>0</v>
      </c>
      <c r="F341" s="7">
        <f>IFERROR(VLOOKUP(D341,'mm9.knownGene.transcripts.gene_'!$E$2:$J$4983,4,FALSE),0)</f>
        <v>0</v>
      </c>
      <c r="G341" s="7">
        <f>IFERROR(VLOOKUP(D341,'mm9.knownGene.transcripts.gene_'!$E$2:$J$4983,5,FALSE),0)</f>
        <v>0</v>
      </c>
      <c r="H341" s="7">
        <f>IFERROR(VLOOKUP(D341,'mm9.knownGene.transcripts.gene_'!$E$2:$J$4983,6,FALSE),0)</f>
        <v>0</v>
      </c>
    </row>
    <row r="342" spans="1:8">
      <c r="A342" t="s">
        <v>9976</v>
      </c>
      <c r="B342" t="s">
        <v>10934</v>
      </c>
      <c r="C342">
        <v>18503</v>
      </c>
      <c r="D342" t="s">
        <v>10211</v>
      </c>
      <c r="E342" s="7">
        <f>IFERROR(VLOOKUP(D342,'mm9.knownGene.transcripts.gene_'!$E$2:$J$4983,3,FALSE),0)</f>
        <v>0</v>
      </c>
      <c r="F342" s="7">
        <f>IFERROR(VLOOKUP(D342,'mm9.knownGene.transcripts.gene_'!$E$2:$J$4983,4,FALSE),0)</f>
        <v>0</v>
      </c>
      <c r="G342" s="7">
        <f>IFERROR(VLOOKUP(D342,'mm9.knownGene.transcripts.gene_'!$E$2:$J$4983,5,FALSE),0)</f>
        <v>0</v>
      </c>
      <c r="H342" s="7">
        <f>IFERROR(VLOOKUP(D342,'mm9.knownGene.transcripts.gene_'!$E$2:$J$4983,6,FALSE),0)</f>
        <v>0</v>
      </c>
    </row>
    <row r="343" spans="1:8">
      <c r="A343" t="s">
        <v>9976</v>
      </c>
      <c r="B343" t="s">
        <v>10934</v>
      </c>
      <c r="C343">
        <v>18505</v>
      </c>
      <c r="D343" t="s">
        <v>10212</v>
      </c>
      <c r="E343" s="7">
        <f>IFERROR(VLOOKUP(D343,'mm9.knownGene.transcripts.gene_'!$E$2:$J$4983,3,FALSE),0)</f>
        <v>0</v>
      </c>
      <c r="F343" s="7">
        <f>IFERROR(VLOOKUP(D343,'mm9.knownGene.transcripts.gene_'!$E$2:$J$4983,4,FALSE),0)</f>
        <v>0</v>
      </c>
      <c r="G343" s="7">
        <f>IFERROR(VLOOKUP(D343,'mm9.knownGene.transcripts.gene_'!$E$2:$J$4983,5,FALSE),0)</f>
        <v>0</v>
      </c>
      <c r="H343" s="7">
        <f>IFERROR(VLOOKUP(D343,'mm9.knownGene.transcripts.gene_'!$E$2:$J$4983,6,FALSE),0)</f>
        <v>0</v>
      </c>
    </row>
    <row r="344" spans="1:8">
      <c r="A344" t="s">
        <v>9976</v>
      </c>
      <c r="B344" t="s">
        <v>10934</v>
      </c>
      <c r="C344">
        <v>18507</v>
      </c>
      <c r="D344" t="s">
        <v>10213</v>
      </c>
      <c r="E344" s="7">
        <f>IFERROR(VLOOKUP(D344,'mm9.knownGene.transcripts.gene_'!$E$2:$J$4983,3,FALSE),0)</f>
        <v>0</v>
      </c>
      <c r="F344" s="7">
        <f>IFERROR(VLOOKUP(D344,'mm9.knownGene.transcripts.gene_'!$E$2:$J$4983,4,FALSE),0)</f>
        <v>0</v>
      </c>
      <c r="G344" s="7">
        <f>IFERROR(VLOOKUP(D344,'mm9.knownGene.transcripts.gene_'!$E$2:$J$4983,5,FALSE),0)</f>
        <v>0</v>
      </c>
      <c r="H344" s="7">
        <f>IFERROR(VLOOKUP(D344,'mm9.knownGene.transcripts.gene_'!$E$2:$J$4983,6,FALSE),0)</f>
        <v>0</v>
      </c>
    </row>
    <row r="345" spans="1:8">
      <c r="A345" t="s">
        <v>9976</v>
      </c>
      <c r="B345" t="s">
        <v>10934</v>
      </c>
      <c r="C345">
        <v>18509</v>
      </c>
      <c r="D345" t="s">
        <v>10214</v>
      </c>
      <c r="E345" s="7">
        <f>IFERROR(VLOOKUP(D345,'mm9.knownGene.transcripts.gene_'!$E$2:$J$4983,3,FALSE),0)</f>
        <v>0</v>
      </c>
      <c r="F345" s="7">
        <f>IFERROR(VLOOKUP(D345,'mm9.knownGene.transcripts.gene_'!$E$2:$J$4983,4,FALSE),0)</f>
        <v>0</v>
      </c>
      <c r="G345" s="7">
        <f>IFERROR(VLOOKUP(D345,'mm9.knownGene.transcripts.gene_'!$E$2:$J$4983,5,FALSE),0)</f>
        <v>0</v>
      </c>
      <c r="H345" s="7">
        <f>IFERROR(VLOOKUP(D345,'mm9.knownGene.transcripts.gene_'!$E$2:$J$4983,6,FALSE),0)</f>
        <v>0</v>
      </c>
    </row>
    <row r="346" spans="1:8">
      <c r="A346" t="s">
        <v>9976</v>
      </c>
      <c r="B346" t="s">
        <v>10934</v>
      </c>
      <c r="C346">
        <v>18510</v>
      </c>
      <c r="D346" t="s">
        <v>10215</v>
      </c>
      <c r="E346" s="7">
        <f>IFERROR(VLOOKUP(D346,'mm9.knownGene.transcripts.gene_'!$E$2:$J$4983,3,FALSE),0)</f>
        <v>0</v>
      </c>
      <c r="F346" s="7">
        <f>IFERROR(VLOOKUP(D346,'mm9.knownGene.transcripts.gene_'!$E$2:$J$4983,4,FALSE),0)</f>
        <v>0</v>
      </c>
      <c r="G346" s="7">
        <f>IFERROR(VLOOKUP(D346,'mm9.knownGene.transcripts.gene_'!$E$2:$J$4983,5,FALSE),0)</f>
        <v>0</v>
      </c>
      <c r="H346" s="7">
        <f>IFERROR(VLOOKUP(D346,'mm9.knownGene.transcripts.gene_'!$E$2:$J$4983,6,FALSE),0)</f>
        <v>0</v>
      </c>
    </row>
    <row r="347" spans="1:8">
      <c r="A347" t="s">
        <v>9976</v>
      </c>
      <c r="B347" t="s">
        <v>10934</v>
      </c>
      <c r="C347">
        <v>18511</v>
      </c>
      <c r="D347" t="s">
        <v>10216</v>
      </c>
      <c r="E347" s="7">
        <f>IFERROR(VLOOKUP(D347,'mm9.knownGene.transcripts.gene_'!$E$2:$J$4983,3,FALSE),0)</f>
        <v>0</v>
      </c>
      <c r="F347" s="7">
        <f>IFERROR(VLOOKUP(D347,'mm9.knownGene.transcripts.gene_'!$E$2:$J$4983,4,FALSE),0)</f>
        <v>0</v>
      </c>
      <c r="G347" s="7">
        <f>IFERROR(VLOOKUP(D347,'mm9.knownGene.transcripts.gene_'!$E$2:$J$4983,5,FALSE),0)</f>
        <v>0</v>
      </c>
      <c r="H347" s="7">
        <f>IFERROR(VLOOKUP(D347,'mm9.knownGene.transcripts.gene_'!$E$2:$J$4983,6,FALSE),0)</f>
        <v>0</v>
      </c>
    </row>
    <row r="348" spans="1:8">
      <c r="A348" t="s">
        <v>9976</v>
      </c>
      <c r="B348" t="s">
        <v>10934</v>
      </c>
      <c r="C348">
        <v>18609</v>
      </c>
      <c r="D348" t="s">
        <v>10217</v>
      </c>
      <c r="E348" s="7">
        <f>IFERROR(VLOOKUP(D348,'mm9.knownGene.transcripts.gene_'!$E$2:$J$4983,3,FALSE),0)</f>
        <v>0</v>
      </c>
      <c r="F348" s="7">
        <f>IFERROR(VLOOKUP(D348,'mm9.knownGene.transcripts.gene_'!$E$2:$J$4983,4,FALSE),0)</f>
        <v>0</v>
      </c>
      <c r="G348" s="7">
        <f>IFERROR(VLOOKUP(D348,'mm9.knownGene.transcripts.gene_'!$E$2:$J$4983,5,FALSE),0)</f>
        <v>0</v>
      </c>
      <c r="H348" s="7">
        <f>IFERROR(VLOOKUP(D348,'mm9.knownGene.transcripts.gene_'!$E$2:$J$4983,6,FALSE),0)</f>
        <v>0</v>
      </c>
    </row>
    <row r="349" spans="1:8">
      <c r="A349" t="s">
        <v>9976</v>
      </c>
      <c r="B349" t="s">
        <v>10934</v>
      </c>
      <c r="C349">
        <v>18667</v>
      </c>
      <c r="D349" t="s">
        <v>10218</v>
      </c>
      <c r="E349" s="7">
        <f>IFERROR(VLOOKUP(D349,'mm9.knownGene.transcripts.gene_'!$E$2:$J$4983,3,FALSE),0)</f>
        <v>0</v>
      </c>
      <c r="F349" s="7">
        <f>IFERROR(VLOOKUP(D349,'mm9.knownGene.transcripts.gene_'!$E$2:$J$4983,4,FALSE),0)</f>
        <v>0</v>
      </c>
      <c r="G349" s="7">
        <f>IFERROR(VLOOKUP(D349,'mm9.knownGene.transcripts.gene_'!$E$2:$J$4983,5,FALSE),0)</f>
        <v>0</v>
      </c>
      <c r="H349" s="7">
        <f>IFERROR(VLOOKUP(D349,'mm9.knownGene.transcripts.gene_'!$E$2:$J$4983,6,FALSE),0)</f>
        <v>0</v>
      </c>
    </row>
    <row r="350" spans="1:8">
      <c r="A350" t="s">
        <v>9976</v>
      </c>
      <c r="B350" t="s">
        <v>10934</v>
      </c>
      <c r="C350">
        <v>18740</v>
      </c>
      <c r="D350" t="s">
        <v>10219</v>
      </c>
      <c r="E350" s="7">
        <f>IFERROR(VLOOKUP(D350,'mm9.knownGene.transcripts.gene_'!$E$2:$J$4983,3,FALSE),0)</f>
        <v>0</v>
      </c>
      <c r="F350" s="7">
        <f>IFERROR(VLOOKUP(D350,'mm9.knownGene.transcripts.gene_'!$E$2:$J$4983,4,FALSE),0)</f>
        <v>0</v>
      </c>
      <c r="G350" s="7">
        <f>IFERROR(VLOOKUP(D350,'mm9.knownGene.transcripts.gene_'!$E$2:$J$4983,5,FALSE),0)</f>
        <v>0</v>
      </c>
      <c r="H350" s="7">
        <f>IFERROR(VLOOKUP(D350,'mm9.knownGene.transcripts.gene_'!$E$2:$J$4983,6,FALSE),0)</f>
        <v>0</v>
      </c>
    </row>
    <row r="351" spans="1:8">
      <c r="A351" t="s">
        <v>9976</v>
      </c>
      <c r="B351" t="s">
        <v>10934</v>
      </c>
      <c r="C351">
        <v>18741</v>
      </c>
      <c r="D351" t="s">
        <v>10220</v>
      </c>
      <c r="E351" s="7">
        <f>IFERROR(VLOOKUP(D351,'mm9.knownGene.transcripts.gene_'!$E$2:$J$4983,3,FALSE),0)</f>
        <v>0</v>
      </c>
      <c r="F351" s="7">
        <f>IFERROR(VLOOKUP(D351,'mm9.knownGene.transcripts.gene_'!$E$2:$J$4983,4,FALSE),0)</f>
        <v>0</v>
      </c>
      <c r="G351" s="7">
        <f>IFERROR(VLOOKUP(D351,'mm9.knownGene.transcripts.gene_'!$E$2:$J$4983,5,FALSE),0)</f>
        <v>0</v>
      </c>
      <c r="H351" s="7">
        <f>IFERROR(VLOOKUP(D351,'mm9.knownGene.transcripts.gene_'!$E$2:$J$4983,6,FALSE),0)</f>
        <v>0</v>
      </c>
    </row>
    <row r="352" spans="1:8">
      <c r="A352" t="s">
        <v>9976</v>
      </c>
      <c r="B352" t="s">
        <v>10934</v>
      </c>
      <c r="C352">
        <v>18933</v>
      </c>
      <c r="D352" t="s">
        <v>10221</v>
      </c>
      <c r="E352" s="7">
        <f>IFERROR(VLOOKUP(D352,'mm9.knownGene.transcripts.gene_'!$E$2:$J$4983,3,FALSE),0)</f>
        <v>0</v>
      </c>
      <c r="F352" s="7">
        <f>IFERROR(VLOOKUP(D352,'mm9.knownGene.transcripts.gene_'!$E$2:$J$4983,4,FALSE),0)</f>
        <v>0</v>
      </c>
      <c r="G352" s="7">
        <f>IFERROR(VLOOKUP(D352,'mm9.knownGene.transcripts.gene_'!$E$2:$J$4983,5,FALSE),0)</f>
        <v>0</v>
      </c>
      <c r="H352" s="7">
        <f>IFERROR(VLOOKUP(D352,'mm9.knownGene.transcripts.gene_'!$E$2:$J$4983,6,FALSE),0)</f>
        <v>0</v>
      </c>
    </row>
    <row r="353" spans="1:8">
      <c r="A353" t="s">
        <v>9976</v>
      </c>
      <c r="B353" t="s">
        <v>10934</v>
      </c>
      <c r="C353">
        <v>18935</v>
      </c>
      <c r="D353" t="s">
        <v>10222</v>
      </c>
      <c r="E353" s="7">
        <f>IFERROR(VLOOKUP(D353,'mm9.knownGene.transcripts.gene_'!$E$2:$J$4983,3,FALSE),0)</f>
        <v>0</v>
      </c>
      <c r="F353" s="7">
        <f>IFERROR(VLOOKUP(D353,'mm9.knownGene.transcripts.gene_'!$E$2:$J$4983,4,FALSE),0)</f>
        <v>0</v>
      </c>
      <c r="G353" s="7">
        <f>IFERROR(VLOOKUP(D353,'mm9.knownGene.transcripts.gene_'!$E$2:$J$4983,5,FALSE),0)</f>
        <v>0</v>
      </c>
      <c r="H353" s="7">
        <f>IFERROR(VLOOKUP(D353,'mm9.knownGene.transcripts.gene_'!$E$2:$J$4983,6,FALSE),0)</f>
        <v>0</v>
      </c>
    </row>
    <row r="354" spans="1:8">
      <c r="A354" t="s">
        <v>9976</v>
      </c>
      <c r="B354" t="s">
        <v>10934</v>
      </c>
      <c r="C354">
        <v>18991</v>
      </c>
      <c r="D354" t="s">
        <v>10223</v>
      </c>
      <c r="E354" s="7">
        <f>IFERROR(VLOOKUP(D354,'mm9.knownGene.transcripts.gene_'!$E$2:$J$4983,3,FALSE),0)</f>
        <v>0</v>
      </c>
      <c r="F354" s="7">
        <f>IFERROR(VLOOKUP(D354,'mm9.knownGene.transcripts.gene_'!$E$2:$J$4983,4,FALSE),0)</f>
        <v>0</v>
      </c>
      <c r="G354" s="7">
        <f>IFERROR(VLOOKUP(D354,'mm9.knownGene.transcripts.gene_'!$E$2:$J$4983,5,FALSE),0)</f>
        <v>0</v>
      </c>
      <c r="H354" s="7">
        <f>IFERROR(VLOOKUP(D354,'mm9.knownGene.transcripts.gene_'!$E$2:$J$4983,6,FALSE),0)</f>
        <v>0</v>
      </c>
    </row>
    <row r="355" spans="1:8">
      <c r="A355" t="s">
        <v>9976</v>
      </c>
      <c r="B355" t="s">
        <v>10934</v>
      </c>
      <c r="C355">
        <v>18992</v>
      </c>
      <c r="D355" t="s">
        <v>10224</v>
      </c>
      <c r="E355" s="7">
        <f>IFERROR(VLOOKUP(D355,'mm9.knownGene.transcripts.gene_'!$E$2:$J$4983,3,FALSE),0)</f>
        <v>0</v>
      </c>
      <c r="F355" s="7">
        <f>IFERROR(VLOOKUP(D355,'mm9.knownGene.transcripts.gene_'!$E$2:$J$4983,4,FALSE),0)</f>
        <v>0</v>
      </c>
      <c r="G355" s="7">
        <f>IFERROR(VLOOKUP(D355,'mm9.knownGene.transcripts.gene_'!$E$2:$J$4983,5,FALSE),0)</f>
        <v>0</v>
      </c>
      <c r="H355" s="7">
        <f>IFERROR(VLOOKUP(D355,'mm9.knownGene.transcripts.gene_'!$E$2:$J$4983,6,FALSE),0)</f>
        <v>0</v>
      </c>
    </row>
    <row r="356" spans="1:8">
      <c r="A356" t="s">
        <v>9976</v>
      </c>
      <c r="B356" t="s">
        <v>10934</v>
      </c>
      <c r="C356">
        <v>18994</v>
      </c>
      <c r="D356" t="s">
        <v>10225</v>
      </c>
      <c r="E356" s="7">
        <f>IFERROR(VLOOKUP(D356,'mm9.knownGene.transcripts.gene_'!$E$2:$J$4983,3,FALSE),0)</f>
        <v>0</v>
      </c>
      <c r="F356" s="7">
        <f>IFERROR(VLOOKUP(D356,'mm9.knownGene.transcripts.gene_'!$E$2:$J$4983,4,FALSE),0)</f>
        <v>0</v>
      </c>
      <c r="G356" s="7">
        <f>IFERROR(VLOOKUP(D356,'mm9.knownGene.transcripts.gene_'!$E$2:$J$4983,5,FALSE),0)</f>
        <v>0</v>
      </c>
      <c r="H356" s="7">
        <f>IFERROR(VLOOKUP(D356,'mm9.knownGene.transcripts.gene_'!$E$2:$J$4983,6,FALSE),0)</f>
        <v>0</v>
      </c>
    </row>
    <row r="357" spans="1:8">
      <c r="A357" t="s">
        <v>9976</v>
      </c>
      <c r="B357" t="s">
        <v>10934</v>
      </c>
      <c r="C357">
        <v>18996</v>
      </c>
      <c r="D357" t="s">
        <v>10226</v>
      </c>
      <c r="E357" s="7">
        <f>IFERROR(VLOOKUP(D357,'mm9.knownGene.transcripts.gene_'!$E$2:$J$4983,3,FALSE),0)</f>
        <v>0</v>
      </c>
      <c r="F357" s="7">
        <f>IFERROR(VLOOKUP(D357,'mm9.knownGene.transcripts.gene_'!$E$2:$J$4983,4,FALSE),0)</f>
        <v>0</v>
      </c>
      <c r="G357" s="7">
        <f>IFERROR(VLOOKUP(D357,'mm9.knownGene.transcripts.gene_'!$E$2:$J$4983,5,FALSE),0)</f>
        <v>0</v>
      </c>
      <c r="H357" s="7">
        <f>IFERROR(VLOOKUP(D357,'mm9.knownGene.transcripts.gene_'!$E$2:$J$4983,6,FALSE),0)</f>
        <v>0</v>
      </c>
    </row>
    <row r="358" spans="1:8">
      <c r="A358" t="s">
        <v>9976</v>
      </c>
      <c r="B358" t="s">
        <v>10934</v>
      </c>
      <c r="C358">
        <v>18997</v>
      </c>
      <c r="D358" t="s">
        <v>10227</v>
      </c>
      <c r="E358" s="7">
        <f>IFERROR(VLOOKUP(D358,'mm9.knownGene.transcripts.gene_'!$E$2:$J$4983,3,FALSE),0)</f>
        <v>0</v>
      </c>
      <c r="F358" s="7">
        <f>IFERROR(VLOOKUP(D358,'mm9.knownGene.transcripts.gene_'!$E$2:$J$4983,4,FALSE),0)</f>
        <v>0</v>
      </c>
      <c r="G358" s="7">
        <f>IFERROR(VLOOKUP(D358,'mm9.knownGene.transcripts.gene_'!$E$2:$J$4983,5,FALSE),0)</f>
        <v>0</v>
      </c>
      <c r="H358" s="7">
        <f>IFERROR(VLOOKUP(D358,'mm9.knownGene.transcripts.gene_'!$E$2:$J$4983,6,FALSE),0)</f>
        <v>0</v>
      </c>
    </row>
    <row r="359" spans="1:8">
      <c r="A359" t="s">
        <v>9976</v>
      </c>
      <c r="B359" t="s">
        <v>10934</v>
      </c>
      <c r="C359">
        <v>18998</v>
      </c>
      <c r="D359" t="s">
        <v>10228</v>
      </c>
      <c r="E359" s="7">
        <f>IFERROR(VLOOKUP(D359,'mm9.knownGene.transcripts.gene_'!$E$2:$J$4983,3,FALSE),0)</f>
        <v>0</v>
      </c>
      <c r="F359" s="7">
        <f>IFERROR(VLOOKUP(D359,'mm9.knownGene.transcripts.gene_'!$E$2:$J$4983,4,FALSE),0)</f>
        <v>0</v>
      </c>
      <c r="G359" s="7">
        <f>IFERROR(VLOOKUP(D359,'mm9.knownGene.transcripts.gene_'!$E$2:$J$4983,5,FALSE),0)</f>
        <v>0</v>
      </c>
      <c r="H359" s="7">
        <f>IFERROR(VLOOKUP(D359,'mm9.knownGene.transcripts.gene_'!$E$2:$J$4983,6,FALSE),0)</f>
        <v>0</v>
      </c>
    </row>
    <row r="360" spans="1:8">
      <c r="A360" t="s">
        <v>9976</v>
      </c>
      <c r="B360" t="s">
        <v>10934</v>
      </c>
      <c r="C360">
        <v>19016</v>
      </c>
      <c r="D360" t="s">
        <v>10229</v>
      </c>
      <c r="E360" s="7">
        <f>IFERROR(VLOOKUP(D360,'mm9.knownGene.transcripts.gene_'!$E$2:$J$4983,3,FALSE),0)</f>
        <v>0</v>
      </c>
      <c r="F360" s="7">
        <f>IFERROR(VLOOKUP(D360,'mm9.knownGene.transcripts.gene_'!$E$2:$J$4983,4,FALSE),0)</f>
        <v>0</v>
      </c>
      <c r="G360" s="7">
        <f>IFERROR(VLOOKUP(D360,'mm9.knownGene.transcripts.gene_'!$E$2:$J$4983,5,FALSE),0)</f>
        <v>0</v>
      </c>
      <c r="H360" s="7">
        <f>IFERROR(VLOOKUP(D360,'mm9.knownGene.transcripts.gene_'!$E$2:$J$4983,6,FALSE),0)</f>
        <v>0</v>
      </c>
    </row>
    <row r="361" spans="1:8">
      <c r="A361" t="s">
        <v>9976</v>
      </c>
      <c r="B361" t="s">
        <v>10934</v>
      </c>
      <c r="C361">
        <v>19130</v>
      </c>
      <c r="D361" t="s">
        <v>10230</v>
      </c>
      <c r="E361" s="7">
        <f>IFERROR(VLOOKUP(D361,'mm9.knownGene.transcripts.gene_'!$E$2:$J$4983,3,FALSE),0)</f>
        <v>0</v>
      </c>
      <c r="F361" s="7">
        <f>IFERROR(VLOOKUP(D361,'mm9.knownGene.transcripts.gene_'!$E$2:$J$4983,4,FALSE),0)</f>
        <v>0</v>
      </c>
      <c r="G361" s="7">
        <f>IFERROR(VLOOKUP(D361,'mm9.knownGene.transcripts.gene_'!$E$2:$J$4983,5,FALSE),0)</f>
        <v>0</v>
      </c>
      <c r="H361" s="7">
        <f>IFERROR(VLOOKUP(D361,'mm9.knownGene.transcripts.gene_'!$E$2:$J$4983,6,FALSE),0)</f>
        <v>0</v>
      </c>
    </row>
    <row r="362" spans="1:8">
      <c r="A362" t="s">
        <v>9976</v>
      </c>
      <c r="B362" t="s">
        <v>10934</v>
      </c>
      <c r="C362">
        <v>19213</v>
      </c>
      <c r="D362" t="s">
        <v>10231</v>
      </c>
      <c r="E362" s="7">
        <f>IFERROR(VLOOKUP(D362,'mm9.knownGene.transcripts.gene_'!$E$2:$J$4983,3,FALSE),0)</f>
        <v>0</v>
      </c>
      <c r="F362" s="7">
        <f>IFERROR(VLOOKUP(D362,'mm9.knownGene.transcripts.gene_'!$E$2:$J$4983,4,FALSE),0)</f>
        <v>0</v>
      </c>
      <c r="G362" s="7">
        <f>IFERROR(VLOOKUP(D362,'mm9.knownGene.transcripts.gene_'!$E$2:$J$4983,5,FALSE),0)</f>
        <v>0</v>
      </c>
      <c r="H362" s="7">
        <f>IFERROR(VLOOKUP(D362,'mm9.knownGene.transcripts.gene_'!$E$2:$J$4983,6,FALSE),0)</f>
        <v>0</v>
      </c>
    </row>
    <row r="363" spans="1:8">
      <c r="A363" t="s">
        <v>9976</v>
      </c>
      <c r="B363" t="s">
        <v>10934</v>
      </c>
      <c r="C363">
        <v>19290</v>
      </c>
      <c r="D363" t="s">
        <v>10232</v>
      </c>
      <c r="E363" s="7">
        <f>IFERROR(VLOOKUP(D363,'mm9.knownGene.transcripts.gene_'!$E$2:$J$4983,3,FALSE),0)</f>
        <v>0</v>
      </c>
      <c r="F363" s="7">
        <f>IFERROR(VLOOKUP(D363,'mm9.knownGene.transcripts.gene_'!$E$2:$J$4983,4,FALSE),0)</f>
        <v>0</v>
      </c>
      <c r="G363" s="7">
        <f>IFERROR(VLOOKUP(D363,'mm9.knownGene.transcripts.gene_'!$E$2:$J$4983,5,FALSE),0)</f>
        <v>0</v>
      </c>
      <c r="H363" s="7">
        <f>IFERROR(VLOOKUP(D363,'mm9.knownGene.transcripts.gene_'!$E$2:$J$4983,6,FALSE),0)</f>
        <v>0</v>
      </c>
    </row>
    <row r="364" spans="1:8">
      <c r="A364" t="s">
        <v>9976</v>
      </c>
      <c r="B364" t="s">
        <v>10934</v>
      </c>
      <c r="C364">
        <v>19401</v>
      </c>
      <c r="D364" t="s">
        <v>10233</v>
      </c>
      <c r="E364" s="7">
        <f>IFERROR(VLOOKUP(D364,'mm9.knownGene.transcripts.gene_'!$E$2:$J$4983,3,FALSE),0)</f>
        <v>0</v>
      </c>
      <c r="F364" s="7">
        <f>IFERROR(VLOOKUP(D364,'mm9.knownGene.transcripts.gene_'!$E$2:$J$4983,4,FALSE),0)</f>
        <v>0</v>
      </c>
      <c r="G364" s="7">
        <f>IFERROR(VLOOKUP(D364,'mm9.knownGene.transcripts.gene_'!$E$2:$J$4983,5,FALSE),0)</f>
        <v>0</v>
      </c>
      <c r="H364" s="7">
        <f>IFERROR(VLOOKUP(D364,'mm9.knownGene.transcripts.gene_'!$E$2:$J$4983,6,FALSE),0)</f>
        <v>0</v>
      </c>
    </row>
    <row r="365" spans="1:8">
      <c r="A365" t="s">
        <v>9976</v>
      </c>
      <c r="B365" t="s">
        <v>10934</v>
      </c>
      <c r="C365">
        <v>20183</v>
      </c>
      <c r="D365" t="s">
        <v>10234</v>
      </c>
      <c r="E365" s="7">
        <f>IFERROR(VLOOKUP(D365,'mm9.knownGene.transcripts.gene_'!$E$2:$J$4983,3,FALSE),0)</f>
        <v>0</v>
      </c>
      <c r="F365" s="7">
        <f>IFERROR(VLOOKUP(D365,'mm9.knownGene.transcripts.gene_'!$E$2:$J$4983,4,FALSE),0)</f>
        <v>0</v>
      </c>
      <c r="G365" s="7">
        <f>IFERROR(VLOOKUP(D365,'mm9.knownGene.transcripts.gene_'!$E$2:$J$4983,5,FALSE),0)</f>
        <v>0</v>
      </c>
      <c r="H365" s="7">
        <f>IFERROR(VLOOKUP(D365,'mm9.knownGene.transcripts.gene_'!$E$2:$J$4983,6,FALSE),0)</f>
        <v>0</v>
      </c>
    </row>
    <row r="366" spans="1:8">
      <c r="A366" t="s">
        <v>9976</v>
      </c>
      <c r="B366" t="s">
        <v>10934</v>
      </c>
      <c r="C366">
        <v>20230</v>
      </c>
      <c r="D366" t="s">
        <v>10235</v>
      </c>
      <c r="E366" s="7">
        <f>IFERROR(VLOOKUP(D366,'mm9.knownGene.transcripts.gene_'!$E$2:$J$4983,3,FALSE),0)</f>
        <v>0</v>
      </c>
      <c r="F366" s="7">
        <f>IFERROR(VLOOKUP(D366,'mm9.knownGene.transcripts.gene_'!$E$2:$J$4983,4,FALSE),0)</f>
        <v>0</v>
      </c>
      <c r="G366" s="7">
        <f>IFERROR(VLOOKUP(D366,'mm9.knownGene.transcripts.gene_'!$E$2:$J$4983,5,FALSE),0)</f>
        <v>0</v>
      </c>
      <c r="H366" s="7">
        <f>IFERROR(VLOOKUP(D366,'mm9.knownGene.transcripts.gene_'!$E$2:$J$4983,6,FALSE),0)</f>
        <v>0</v>
      </c>
    </row>
    <row r="367" spans="1:8">
      <c r="A367" t="s">
        <v>9976</v>
      </c>
      <c r="B367" t="s">
        <v>10934</v>
      </c>
      <c r="C367">
        <v>20231</v>
      </c>
      <c r="D367" t="s">
        <v>10236</v>
      </c>
      <c r="E367" s="7">
        <f>IFERROR(VLOOKUP(D367,'mm9.knownGene.transcripts.gene_'!$E$2:$J$4983,3,FALSE),0)</f>
        <v>0</v>
      </c>
      <c r="F367" s="7">
        <f>IFERROR(VLOOKUP(D367,'mm9.knownGene.transcripts.gene_'!$E$2:$J$4983,4,FALSE),0)</f>
        <v>0</v>
      </c>
      <c r="G367" s="7">
        <f>IFERROR(VLOOKUP(D367,'mm9.knownGene.transcripts.gene_'!$E$2:$J$4983,5,FALSE),0)</f>
        <v>0</v>
      </c>
      <c r="H367" s="7">
        <f>IFERROR(VLOOKUP(D367,'mm9.knownGene.transcripts.gene_'!$E$2:$J$4983,6,FALSE),0)</f>
        <v>0</v>
      </c>
    </row>
    <row r="368" spans="1:8">
      <c r="A368" t="s">
        <v>9976</v>
      </c>
      <c r="B368" t="s">
        <v>10934</v>
      </c>
      <c r="C368">
        <v>20464</v>
      </c>
      <c r="D368" t="s">
        <v>10237</v>
      </c>
      <c r="E368" s="7">
        <f>IFERROR(VLOOKUP(D368,'mm9.knownGene.transcripts.gene_'!$E$2:$J$4983,3,FALSE),0)</f>
        <v>0</v>
      </c>
      <c r="F368" s="7">
        <f>IFERROR(VLOOKUP(D368,'mm9.knownGene.transcripts.gene_'!$E$2:$J$4983,4,FALSE),0)</f>
        <v>0</v>
      </c>
      <c r="G368" s="7">
        <f>IFERROR(VLOOKUP(D368,'mm9.knownGene.transcripts.gene_'!$E$2:$J$4983,5,FALSE),0)</f>
        <v>0</v>
      </c>
      <c r="H368" s="7">
        <f>IFERROR(VLOOKUP(D368,'mm9.knownGene.transcripts.gene_'!$E$2:$J$4983,6,FALSE),0)</f>
        <v>0</v>
      </c>
    </row>
    <row r="369" spans="1:8">
      <c r="A369" t="s">
        <v>9976</v>
      </c>
      <c r="B369" t="s">
        <v>10934</v>
      </c>
      <c r="C369">
        <v>20471</v>
      </c>
      <c r="D369" t="s">
        <v>10238</v>
      </c>
      <c r="E369" s="7">
        <f>IFERROR(VLOOKUP(D369,'mm9.knownGene.transcripts.gene_'!$E$2:$J$4983,3,FALSE),0)</f>
        <v>0</v>
      </c>
      <c r="F369" s="7">
        <f>IFERROR(VLOOKUP(D369,'mm9.knownGene.transcripts.gene_'!$E$2:$J$4983,4,FALSE),0)</f>
        <v>0</v>
      </c>
      <c r="G369" s="7">
        <f>IFERROR(VLOOKUP(D369,'mm9.knownGene.transcripts.gene_'!$E$2:$J$4983,5,FALSE),0)</f>
        <v>0</v>
      </c>
      <c r="H369" s="7">
        <f>IFERROR(VLOOKUP(D369,'mm9.knownGene.transcripts.gene_'!$E$2:$J$4983,6,FALSE),0)</f>
        <v>0</v>
      </c>
    </row>
    <row r="370" spans="1:8">
      <c r="A370" t="s">
        <v>9976</v>
      </c>
      <c r="B370" t="s">
        <v>10934</v>
      </c>
      <c r="C370">
        <v>20472</v>
      </c>
      <c r="D370" t="s">
        <v>10239</v>
      </c>
      <c r="E370" s="7">
        <f>IFERROR(VLOOKUP(D370,'mm9.knownGene.transcripts.gene_'!$E$2:$J$4983,3,FALSE),0)</f>
        <v>0</v>
      </c>
      <c r="F370" s="7">
        <f>IFERROR(VLOOKUP(D370,'mm9.knownGene.transcripts.gene_'!$E$2:$J$4983,4,FALSE),0)</f>
        <v>0</v>
      </c>
      <c r="G370" s="7">
        <f>IFERROR(VLOOKUP(D370,'mm9.knownGene.transcripts.gene_'!$E$2:$J$4983,5,FALSE),0)</f>
        <v>0</v>
      </c>
      <c r="H370" s="7">
        <f>IFERROR(VLOOKUP(D370,'mm9.knownGene.transcripts.gene_'!$E$2:$J$4983,6,FALSE),0)</f>
        <v>0</v>
      </c>
    </row>
    <row r="371" spans="1:8">
      <c r="A371" t="s">
        <v>9976</v>
      </c>
      <c r="B371" t="s">
        <v>10934</v>
      </c>
      <c r="C371">
        <v>20473</v>
      </c>
      <c r="D371" t="s">
        <v>10240</v>
      </c>
      <c r="E371" s="7">
        <f>IFERROR(VLOOKUP(D371,'mm9.knownGene.transcripts.gene_'!$E$2:$J$4983,3,FALSE),0)</f>
        <v>0</v>
      </c>
      <c r="F371" s="7">
        <f>IFERROR(VLOOKUP(D371,'mm9.knownGene.transcripts.gene_'!$E$2:$J$4983,4,FALSE),0)</f>
        <v>0</v>
      </c>
      <c r="G371" s="7">
        <f>IFERROR(VLOOKUP(D371,'mm9.knownGene.transcripts.gene_'!$E$2:$J$4983,5,FALSE),0)</f>
        <v>0</v>
      </c>
      <c r="H371" s="7">
        <f>IFERROR(VLOOKUP(D371,'mm9.knownGene.transcripts.gene_'!$E$2:$J$4983,6,FALSE),0)</f>
        <v>0</v>
      </c>
    </row>
    <row r="372" spans="1:8">
      <c r="A372" t="s">
        <v>9976</v>
      </c>
      <c r="B372" t="s">
        <v>10934</v>
      </c>
      <c r="C372">
        <v>20475</v>
      </c>
      <c r="D372" t="s">
        <v>10241</v>
      </c>
      <c r="E372" s="7">
        <f>IFERROR(VLOOKUP(D372,'mm9.knownGene.transcripts.gene_'!$E$2:$J$4983,3,FALSE),0)</f>
        <v>0</v>
      </c>
      <c r="F372" s="7">
        <f>IFERROR(VLOOKUP(D372,'mm9.knownGene.transcripts.gene_'!$E$2:$J$4983,4,FALSE),0)</f>
        <v>0</v>
      </c>
      <c r="G372" s="7">
        <f>IFERROR(VLOOKUP(D372,'mm9.knownGene.transcripts.gene_'!$E$2:$J$4983,5,FALSE),0)</f>
        <v>0</v>
      </c>
      <c r="H372" s="7">
        <f>IFERROR(VLOOKUP(D372,'mm9.knownGene.transcripts.gene_'!$E$2:$J$4983,6,FALSE),0)</f>
        <v>0</v>
      </c>
    </row>
    <row r="373" spans="1:8">
      <c r="A373" t="s">
        <v>9976</v>
      </c>
      <c r="B373" t="s">
        <v>10934</v>
      </c>
      <c r="C373">
        <v>20476</v>
      </c>
      <c r="D373" t="s">
        <v>10242</v>
      </c>
      <c r="E373" s="7">
        <f>IFERROR(VLOOKUP(D373,'mm9.knownGene.transcripts.gene_'!$E$2:$J$4983,3,FALSE),0)</f>
        <v>0</v>
      </c>
      <c r="F373" s="7">
        <f>IFERROR(VLOOKUP(D373,'mm9.knownGene.transcripts.gene_'!$E$2:$J$4983,4,FALSE),0)</f>
        <v>0</v>
      </c>
      <c r="G373" s="7">
        <f>IFERROR(VLOOKUP(D373,'mm9.knownGene.transcripts.gene_'!$E$2:$J$4983,5,FALSE),0)</f>
        <v>0</v>
      </c>
      <c r="H373" s="7">
        <f>IFERROR(VLOOKUP(D373,'mm9.knownGene.transcripts.gene_'!$E$2:$J$4983,6,FALSE),0)</f>
        <v>0</v>
      </c>
    </row>
    <row r="374" spans="1:8">
      <c r="A374" t="s">
        <v>9976</v>
      </c>
      <c r="B374" t="s">
        <v>10934</v>
      </c>
      <c r="C374">
        <v>20667</v>
      </c>
      <c r="D374" t="s">
        <v>10243</v>
      </c>
      <c r="E374" s="7">
        <f>IFERROR(VLOOKUP(D374,'mm9.knownGene.transcripts.gene_'!$E$2:$J$4983,3,FALSE),0)</f>
        <v>0</v>
      </c>
      <c r="F374" s="7">
        <f>IFERROR(VLOOKUP(D374,'mm9.knownGene.transcripts.gene_'!$E$2:$J$4983,4,FALSE),0)</f>
        <v>0</v>
      </c>
      <c r="G374" s="7">
        <f>IFERROR(VLOOKUP(D374,'mm9.knownGene.transcripts.gene_'!$E$2:$J$4983,5,FALSE),0)</f>
        <v>0</v>
      </c>
      <c r="H374" s="7">
        <f>IFERROR(VLOOKUP(D374,'mm9.knownGene.transcripts.gene_'!$E$2:$J$4983,6,FALSE),0)</f>
        <v>0</v>
      </c>
    </row>
    <row r="375" spans="1:8">
      <c r="A375" t="s">
        <v>9976</v>
      </c>
      <c r="B375" t="s">
        <v>10934</v>
      </c>
      <c r="C375">
        <v>20669</v>
      </c>
      <c r="D375" t="s">
        <v>10244</v>
      </c>
      <c r="E375" s="7">
        <f>IFERROR(VLOOKUP(D375,'mm9.knownGene.transcripts.gene_'!$E$2:$J$4983,3,FALSE),0)</f>
        <v>0</v>
      </c>
      <c r="F375" s="7">
        <f>IFERROR(VLOOKUP(D375,'mm9.knownGene.transcripts.gene_'!$E$2:$J$4983,4,FALSE),0)</f>
        <v>0</v>
      </c>
      <c r="G375" s="7">
        <f>IFERROR(VLOOKUP(D375,'mm9.knownGene.transcripts.gene_'!$E$2:$J$4983,5,FALSE),0)</f>
        <v>0</v>
      </c>
      <c r="H375" s="7">
        <f>IFERROR(VLOOKUP(D375,'mm9.knownGene.transcripts.gene_'!$E$2:$J$4983,6,FALSE),0)</f>
        <v>0</v>
      </c>
    </row>
    <row r="376" spans="1:8">
      <c r="A376" t="s">
        <v>9976</v>
      </c>
      <c r="B376" t="s">
        <v>10934</v>
      </c>
      <c r="C376">
        <v>20671</v>
      </c>
      <c r="D376" t="s">
        <v>10245</v>
      </c>
      <c r="E376" s="7">
        <f>IFERROR(VLOOKUP(D376,'mm9.knownGene.transcripts.gene_'!$E$2:$J$4983,3,FALSE),0)</f>
        <v>0</v>
      </c>
      <c r="F376" s="7">
        <f>IFERROR(VLOOKUP(D376,'mm9.knownGene.transcripts.gene_'!$E$2:$J$4983,4,FALSE),0)</f>
        <v>0</v>
      </c>
      <c r="G376" s="7">
        <f>IFERROR(VLOOKUP(D376,'mm9.knownGene.transcripts.gene_'!$E$2:$J$4983,5,FALSE),0)</f>
        <v>0</v>
      </c>
      <c r="H376" s="7">
        <f>IFERROR(VLOOKUP(D376,'mm9.knownGene.transcripts.gene_'!$E$2:$J$4983,6,FALSE),0)</f>
        <v>0</v>
      </c>
    </row>
    <row r="377" spans="1:8">
      <c r="A377" t="s">
        <v>9976</v>
      </c>
      <c r="B377" t="s">
        <v>10934</v>
      </c>
      <c r="C377">
        <v>20675</v>
      </c>
      <c r="D377" t="s">
        <v>10246</v>
      </c>
      <c r="E377" s="7">
        <f>IFERROR(VLOOKUP(D377,'mm9.knownGene.transcripts.gene_'!$E$2:$J$4983,3,FALSE),0)</f>
        <v>0</v>
      </c>
      <c r="F377" s="7">
        <f>IFERROR(VLOOKUP(D377,'mm9.knownGene.transcripts.gene_'!$E$2:$J$4983,4,FALSE),0)</f>
        <v>0</v>
      </c>
      <c r="G377" s="7">
        <f>IFERROR(VLOOKUP(D377,'mm9.knownGene.transcripts.gene_'!$E$2:$J$4983,5,FALSE),0)</f>
        <v>0</v>
      </c>
      <c r="H377" s="7">
        <f>IFERROR(VLOOKUP(D377,'mm9.knownGene.transcripts.gene_'!$E$2:$J$4983,6,FALSE),0)</f>
        <v>0</v>
      </c>
    </row>
    <row r="378" spans="1:8">
      <c r="A378" t="s">
        <v>9976</v>
      </c>
      <c r="B378" t="s">
        <v>10934</v>
      </c>
      <c r="C378">
        <v>20681</v>
      </c>
      <c r="D378" t="s">
        <v>10247</v>
      </c>
      <c r="E378" s="7">
        <f>IFERROR(VLOOKUP(D378,'mm9.knownGene.transcripts.gene_'!$E$2:$J$4983,3,FALSE),0)</f>
        <v>0</v>
      </c>
      <c r="F378" s="7">
        <f>IFERROR(VLOOKUP(D378,'mm9.knownGene.transcripts.gene_'!$E$2:$J$4983,4,FALSE),0)</f>
        <v>0</v>
      </c>
      <c r="G378" s="7">
        <f>IFERROR(VLOOKUP(D378,'mm9.knownGene.transcripts.gene_'!$E$2:$J$4983,5,FALSE),0)</f>
        <v>0</v>
      </c>
      <c r="H378" s="7">
        <f>IFERROR(VLOOKUP(D378,'mm9.knownGene.transcripts.gene_'!$E$2:$J$4983,6,FALSE),0)</f>
        <v>0</v>
      </c>
    </row>
    <row r="379" spans="1:8">
      <c r="A379" t="s">
        <v>9976</v>
      </c>
      <c r="B379" t="s">
        <v>10934</v>
      </c>
      <c r="C379">
        <v>20682</v>
      </c>
      <c r="D379" t="s">
        <v>10248</v>
      </c>
      <c r="E379" s="7">
        <f>IFERROR(VLOOKUP(D379,'mm9.knownGene.transcripts.gene_'!$E$2:$J$4983,3,FALSE),0)</f>
        <v>0</v>
      </c>
      <c r="F379" s="7">
        <f>IFERROR(VLOOKUP(D379,'mm9.knownGene.transcripts.gene_'!$E$2:$J$4983,4,FALSE),0)</f>
        <v>0</v>
      </c>
      <c r="G379" s="7">
        <f>IFERROR(VLOOKUP(D379,'mm9.knownGene.transcripts.gene_'!$E$2:$J$4983,5,FALSE),0)</f>
        <v>0</v>
      </c>
      <c r="H379" s="7">
        <f>IFERROR(VLOOKUP(D379,'mm9.knownGene.transcripts.gene_'!$E$2:$J$4983,6,FALSE),0)</f>
        <v>0</v>
      </c>
    </row>
    <row r="380" spans="1:8">
      <c r="A380" t="s">
        <v>9976</v>
      </c>
      <c r="B380" t="s">
        <v>10934</v>
      </c>
      <c r="C380">
        <v>20893</v>
      </c>
      <c r="D380" t="s">
        <v>10249</v>
      </c>
      <c r="E380" s="7">
        <f>IFERROR(VLOOKUP(D380,'mm9.knownGene.transcripts.gene_'!$E$2:$J$4983,3,FALSE),0)</f>
        <v>0</v>
      </c>
      <c r="F380" s="7">
        <f>IFERROR(VLOOKUP(D380,'mm9.knownGene.transcripts.gene_'!$E$2:$J$4983,4,FALSE),0)</f>
        <v>0</v>
      </c>
      <c r="G380" s="7">
        <f>IFERROR(VLOOKUP(D380,'mm9.knownGene.transcripts.gene_'!$E$2:$J$4983,5,FALSE),0)</f>
        <v>0</v>
      </c>
      <c r="H380" s="7">
        <f>IFERROR(VLOOKUP(D380,'mm9.knownGene.transcripts.gene_'!$E$2:$J$4983,6,FALSE),0)</f>
        <v>0</v>
      </c>
    </row>
    <row r="381" spans="1:8">
      <c r="A381" t="s">
        <v>9976</v>
      </c>
      <c r="B381" t="s">
        <v>10934</v>
      </c>
      <c r="C381">
        <v>20997</v>
      </c>
      <c r="D381" t="s">
        <v>10250</v>
      </c>
      <c r="E381" s="7">
        <f>IFERROR(VLOOKUP(D381,'mm9.knownGene.transcripts.gene_'!$E$2:$J$4983,3,FALSE),0)</f>
        <v>0</v>
      </c>
      <c r="F381" s="7">
        <f>IFERROR(VLOOKUP(D381,'mm9.knownGene.transcripts.gene_'!$E$2:$J$4983,4,FALSE),0)</f>
        <v>0</v>
      </c>
      <c r="G381" s="7">
        <f>IFERROR(VLOOKUP(D381,'mm9.knownGene.transcripts.gene_'!$E$2:$J$4983,5,FALSE),0)</f>
        <v>0</v>
      </c>
      <c r="H381" s="7">
        <f>IFERROR(VLOOKUP(D381,'mm9.knownGene.transcripts.gene_'!$E$2:$J$4983,6,FALSE),0)</f>
        <v>0</v>
      </c>
    </row>
    <row r="382" spans="1:8">
      <c r="A382" t="s">
        <v>9976</v>
      </c>
      <c r="B382" t="s">
        <v>10934</v>
      </c>
      <c r="C382">
        <v>21349</v>
      </c>
      <c r="D382" t="s">
        <v>10251</v>
      </c>
      <c r="E382" s="7">
        <f>IFERROR(VLOOKUP(D382,'mm9.knownGene.transcripts.gene_'!$E$2:$J$4983,3,FALSE),0)</f>
        <v>0</v>
      </c>
      <c r="F382" s="7">
        <f>IFERROR(VLOOKUP(D382,'mm9.knownGene.transcripts.gene_'!$E$2:$J$4983,4,FALSE),0)</f>
        <v>0</v>
      </c>
      <c r="G382" s="7">
        <f>IFERROR(VLOOKUP(D382,'mm9.knownGene.transcripts.gene_'!$E$2:$J$4983,5,FALSE),0)</f>
        <v>0</v>
      </c>
      <c r="H382" s="7">
        <f>IFERROR(VLOOKUP(D382,'mm9.knownGene.transcripts.gene_'!$E$2:$J$4983,6,FALSE),0)</f>
        <v>0</v>
      </c>
    </row>
    <row r="383" spans="1:8">
      <c r="A383" t="s">
        <v>9976</v>
      </c>
      <c r="B383" t="s">
        <v>10934</v>
      </c>
      <c r="C383">
        <v>21375</v>
      </c>
      <c r="D383" t="s">
        <v>10252</v>
      </c>
      <c r="E383" s="7">
        <f>IFERROR(VLOOKUP(D383,'mm9.knownGene.transcripts.gene_'!$E$2:$J$4983,3,FALSE),0)</f>
        <v>0</v>
      </c>
      <c r="F383" s="7">
        <f>IFERROR(VLOOKUP(D383,'mm9.knownGene.transcripts.gene_'!$E$2:$J$4983,4,FALSE),0)</f>
        <v>0</v>
      </c>
      <c r="G383" s="7">
        <f>IFERROR(VLOOKUP(D383,'mm9.knownGene.transcripts.gene_'!$E$2:$J$4983,5,FALSE),0)</f>
        <v>0</v>
      </c>
      <c r="H383" s="7">
        <f>IFERROR(VLOOKUP(D383,'mm9.knownGene.transcripts.gene_'!$E$2:$J$4983,6,FALSE),0)</f>
        <v>0</v>
      </c>
    </row>
    <row r="384" spans="1:8">
      <c r="A384" t="s">
        <v>9976</v>
      </c>
      <c r="B384" t="s">
        <v>10934</v>
      </c>
      <c r="C384">
        <v>21380</v>
      </c>
      <c r="D384" t="s">
        <v>10253</v>
      </c>
      <c r="E384" s="7">
        <f>IFERROR(VLOOKUP(D384,'mm9.knownGene.transcripts.gene_'!$E$2:$J$4983,3,FALSE),0)</f>
        <v>0</v>
      </c>
      <c r="F384" s="7">
        <f>IFERROR(VLOOKUP(D384,'mm9.knownGene.transcripts.gene_'!$E$2:$J$4983,4,FALSE),0)</f>
        <v>0</v>
      </c>
      <c r="G384" s="7">
        <f>IFERROR(VLOOKUP(D384,'mm9.knownGene.transcripts.gene_'!$E$2:$J$4983,5,FALSE),0)</f>
        <v>0</v>
      </c>
      <c r="H384" s="7">
        <f>IFERROR(VLOOKUP(D384,'mm9.knownGene.transcripts.gene_'!$E$2:$J$4983,6,FALSE),0)</f>
        <v>0</v>
      </c>
    </row>
    <row r="385" spans="1:8">
      <c r="A385" t="s">
        <v>9976</v>
      </c>
      <c r="B385" t="s">
        <v>10934</v>
      </c>
      <c r="C385">
        <v>21384</v>
      </c>
      <c r="D385" t="s">
        <v>10254</v>
      </c>
      <c r="E385" s="7">
        <f>IFERROR(VLOOKUP(D385,'mm9.knownGene.transcripts.gene_'!$E$2:$J$4983,3,FALSE),0)</f>
        <v>0</v>
      </c>
      <c r="F385" s="7">
        <f>IFERROR(VLOOKUP(D385,'mm9.knownGene.transcripts.gene_'!$E$2:$J$4983,4,FALSE),0)</f>
        <v>0</v>
      </c>
      <c r="G385" s="7">
        <f>IFERROR(VLOOKUP(D385,'mm9.knownGene.transcripts.gene_'!$E$2:$J$4983,5,FALSE),0)</f>
        <v>0</v>
      </c>
      <c r="H385" s="7">
        <f>IFERROR(VLOOKUP(D385,'mm9.knownGene.transcripts.gene_'!$E$2:$J$4983,6,FALSE),0)</f>
        <v>0</v>
      </c>
    </row>
    <row r="386" spans="1:8">
      <c r="A386" t="s">
        <v>9976</v>
      </c>
      <c r="B386" t="s">
        <v>10934</v>
      </c>
      <c r="C386">
        <v>21385</v>
      </c>
      <c r="D386" t="s">
        <v>10255</v>
      </c>
      <c r="E386" s="7">
        <f>IFERROR(VLOOKUP(D386,'mm9.knownGene.transcripts.gene_'!$E$2:$J$4983,3,FALSE),0)</f>
        <v>0</v>
      </c>
      <c r="F386" s="7">
        <f>IFERROR(VLOOKUP(D386,'mm9.knownGene.transcripts.gene_'!$E$2:$J$4983,4,FALSE),0)</f>
        <v>0</v>
      </c>
      <c r="G386" s="7">
        <f>IFERROR(VLOOKUP(D386,'mm9.knownGene.transcripts.gene_'!$E$2:$J$4983,5,FALSE),0)</f>
        <v>0</v>
      </c>
      <c r="H386" s="7">
        <f>IFERROR(VLOOKUP(D386,'mm9.knownGene.transcripts.gene_'!$E$2:$J$4983,6,FALSE),0)</f>
        <v>0</v>
      </c>
    </row>
    <row r="387" spans="1:8">
      <c r="A387" t="s">
        <v>9976</v>
      </c>
      <c r="B387" t="s">
        <v>10934</v>
      </c>
      <c r="C387">
        <v>21386</v>
      </c>
      <c r="D387" t="s">
        <v>10256</v>
      </c>
      <c r="E387" s="7">
        <f>IFERROR(VLOOKUP(D387,'mm9.knownGene.transcripts.gene_'!$E$2:$J$4983,3,FALSE),0)</f>
        <v>0</v>
      </c>
      <c r="F387" s="7">
        <f>IFERROR(VLOOKUP(D387,'mm9.knownGene.transcripts.gene_'!$E$2:$J$4983,4,FALSE),0)</f>
        <v>0</v>
      </c>
      <c r="G387" s="7">
        <f>IFERROR(VLOOKUP(D387,'mm9.knownGene.transcripts.gene_'!$E$2:$J$4983,5,FALSE),0)</f>
        <v>0</v>
      </c>
      <c r="H387" s="7">
        <f>IFERROR(VLOOKUP(D387,'mm9.knownGene.transcripts.gene_'!$E$2:$J$4983,6,FALSE),0)</f>
        <v>0</v>
      </c>
    </row>
    <row r="388" spans="1:8">
      <c r="A388" t="s">
        <v>9976</v>
      </c>
      <c r="B388" t="s">
        <v>10934</v>
      </c>
      <c r="C388">
        <v>21387</v>
      </c>
      <c r="D388" t="s">
        <v>10257</v>
      </c>
      <c r="E388" s="7">
        <f>IFERROR(VLOOKUP(D388,'mm9.knownGene.transcripts.gene_'!$E$2:$J$4983,3,FALSE),0)</f>
        <v>0</v>
      </c>
      <c r="F388" s="7">
        <f>IFERROR(VLOOKUP(D388,'mm9.knownGene.transcripts.gene_'!$E$2:$J$4983,4,FALSE),0)</f>
        <v>0</v>
      </c>
      <c r="G388" s="7">
        <f>IFERROR(VLOOKUP(D388,'mm9.knownGene.transcripts.gene_'!$E$2:$J$4983,5,FALSE),0)</f>
        <v>0</v>
      </c>
      <c r="H388" s="7">
        <f>IFERROR(VLOOKUP(D388,'mm9.knownGene.transcripts.gene_'!$E$2:$J$4983,6,FALSE),0)</f>
        <v>0</v>
      </c>
    </row>
    <row r="389" spans="1:8">
      <c r="A389" t="s">
        <v>9976</v>
      </c>
      <c r="B389" t="s">
        <v>10934</v>
      </c>
      <c r="C389">
        <v>21407</v>
      </c>
      <c r="D389" t="s">
        <v>10258</v>
      </c>
      <c r="E389" s="7">
        <f>IFERROR(VLOOKUP(D389,'mm9.knownGene.transcripts.gene_'!$E$2:$J$4983,3,FALSE),0)</f>
        <v>0</v>
      </c>
      <c r="F389" s="7">
        <f>IFERROR(VLOOKUP(D389,'mm9.knownGene.transcripts.gene_'!$E$2:$J$4983,4,FALSE),0)</f>
        <v>0</v>
      </c>
      <c r="G389" s="7">
        <f>IFERROR(VLOOKUP(D389,'mm9.knownGene.transcripts.gene_'!$E$2:$J$4983,5,FALSE),0)</f>
        <v>0</v>
      </c>
      <c r="H389" s="7">
        <f>IFERROR(VLOOKUP(D389,'mm9.knownGene.transcripts.gene_'!$E$2:$J$4983,6,FALSE),0)</f>
        <v>0</v>
      </c>
    </row>
    <row r="390" spans="1:8">
      <c r="A390" t="s">
        <v>9976</v>
      </c>
      <c r="B390" t="s">
        <v>10934</v>
      </c>
      <c r="C390">
        <v>21410</v>
      </c>
      <c r="D390" t="s">
        <v>10259</v>
      </c>
      <c r="E390" s="7">
        <f>IFERROR(VLOOKUP(D390,'mm9.knownGene.transcripts.gene_'!$E$2:$J$4983,3,FALSE),0)</f>
        <v>0</v>
      </c>
      <c r="F390" s="7">
        <f>IFERROR(VLOOKUP(D390,'mm9.knownGene.transcripts.gene_'!$E$2:$J$4983,4,FALSE),0)</f>
        <v>0</v>
      </c>
      <c r="G390" s="7">
        <f>IFERROR(VLOOKUP(D390,'mm9.knownGene.transcripts.gene_'!$E$2:$J$4983,5,FALSE),0)</f>
        <v>0</v>
      </c>
      <c r="H390" s="7">
        <f>IFERROR(VLOOKUP(D390,'mm9.knownGene.transcripts.gene_'!$E$2:$J$4983,6,FALSE),0)</f>
        <v>0</v>
      </c>
    </row>
    <row r="391" spans="1:8">
      <c r="A391" t="s">
        <v>9976</v>
      </c>
      <c r="B391" t="s">
        <v>10934</v>
      </c>
      <c r="C391">
        <v>21412</v>
      </c>
      <c r="D391" t="s">
        <v>10260</v>
      </c>
      <c r="E391" s="7">
        <f>IFERROR(VLOOKUP(D391,'mm9.knownGene.transcripts.gene_'!$E$2:$J$4983,3,FALSE),0)</f>
        <v>0</v>
      </c>
      <c r="F391" s="7">
        <f>IFERROR(VLOOKUP(D391,'mm9.knownGene.transcripts.gene_'!$E$2:$J$4983,4,FALSE),0)</f>
        <v>0</v>
      </c>
      <c r="G391" s="7">
        <f>IFERROR(VLOOKUP(D391,'mm9.knownGene.transcripts.gene_'!$E$2:$J$4983,5,FALSE),0)</f>
        <v>0</v>
      </c>
      <c r="H391" s="7">
        <f>IFERROR(VLOOKUP(D391,'mm9.knownGene.transcripts.gene_'!$E$2:$J$4983,6,FALSE),0)</f>
        <v>0</v>
      </c>
    </row>
    <row r="392" spans="1:8">
      <c r="A392" t="s">
        <v>9976</v>
      </c>
      <c r="B392" t="s">
        <v>10934</v>
      </c>
      <c r="C392">
        <v>21419</v>
      </c>
      <c r="D392" t="s">
        <v>10261</v>
      </c>
      <c r="E392" s="7">
        <f>IFERROR(VLOOKUP(D392,'mm9.knownGene.transcripts.gene_'!$E$2:$J$4983,3,FALSE),0)</f>
        <v>0</v>
      </c>
      <c r="F392" s="7">
        <f>IFERROR(VLOOKUP(D392,'mm9.knownGene.transcripts.gene_'!$E$2:$J$4983,4,FALSE),0)</f>
        <v>0</v>
      </c>
      <c r="G392" s="7">
        <f>IFERROR(VLOOKUP(D392,'mm9.knownGene.transcripts.gene_'!$E$2:$J$4983,5,FALSE),0)</f>
        <v>0</v>
      </c>
      <c r="H392" s="7">
        <f>IFERROR(VLOOKUP(D392,'mm9.knownGene.transcripts.gene_'!$E$2:$J$4983,6,FALSE),0)</f>
        <v>0</v>
      </c>
    </row>
    <row r="393" spans="1:8">
      <c r="A393" t="s">
        <v>9976</v>
      </c>
      <c r="B393" t="s">
        <v>10934</v>
      </c>
      <c r="C393">
        <v>21420</v>
      </c>
      <c r="D393" t="s">
        <v>10262</v>
      </c>
      <c r="E393" s="7">
        <f>IFERROR(VLOOKUP(D393,'mm9.knownGene.transcripts.gene_'!$E$2:$J$4983,3,FALSE),0)</f>
        <v>0</v>
      </c>
      <c r="F393" s="7">
        <f>IFERROR(VLOOKUP(D393,'mm9.knownGene.transcripts.gene_'!$E$2:$J$4983,4,FALSE),0)</f>
        <v>0</v>
      </c>
      <c r="G393" s="7">
        <f>IFERROR(VLOOKUP(D393,'mm9.knownGene.transcripts.gene_'!$E$2:$J$4983,5,FALSE),0)</f>
        <v>0</v>
      </c>
      <c r="H393" s="7">
        <f>IFERROR(VLOOKUP(D393,'mm9.knownGene.transcripts.gene_'!$E$2:$J$4983,6,FALSE),0)</f>
        <v>0</v>
      </c>
    </row>
    <row r="394" spans="1:8">
      <c r="A394" t="s">
        <v>9976</v>
      </c>
      <c r="B394" t="s">
        <v>10934</v>
      </c>
      <c r="C394">
        <v>21869</v>
      </c>
      <c r="D394" t="s">
        <v>10263</v>
      </c>
      <c r="E394" s="7">
        <f>IFERROR(VLOOKUP(D394,'mm9.knownGene.transcripts.gene_'!$E$2:$J$4983,3,FALSE),0)</f>
        <v>0</v>
      </c>
      <c r="F394" s="7">
        <f>IFERROR(VLOOKUP(D394,'mm9.knownGene.transcripts.gene_'!$E$2:$J$4983,4,FALSE),0)</f>
        <v>0</v>
      </c>
      <c r="G394" s="7">
        <f>IFERROR(VLOOKUP(D394,'mm9.knownGene.transcripts.gene_'!$E$2:$J$4983,5,FALSE),0)</f>
        <v>0</v>
      </c>
      <c r="H394" s="7">
        <f>IFERROR(VLOOKUP(D394,'mm9.knownGene.transcripts.gene_'!$E$2:$J$4983,6,FALSE),0)</f>
        <v>0</v>
      </c>
    </row>
    <row r="395" spans="1:8">
      <c r="A395" t="s">
        <v>9976</v>
      </c>
      <c r="B395" t="s">
        <v>10934</v>
      </c>
      <c r="C395">
        <v>21887</v>
      </c>
      <c r="D395" t="s">
        <v>10264</v>
      </c>
      <c r="E395" s="7">
        <f>IFERROR(VLOOKUP(D395,'mm9.knownGene.transcripts.gene_'!$E$2:$J$4983,3,FALSE),0)</f>
        <v>0</v>
      </c>
      <c r="F395" s="7">
        <f>IFERROR(VLOOKUP(D395,'mm9.knownGene.transcripts.gene_'!$E$2:$J$4983,4,FALSE),0)</f>
        <v>0</v>
      </c>
      <c r="G395" s="7">
        <f>IFERROR(VLOOKUP(D395,'mm9.knownGene.transcripts.gene_'!$E$2:$J$4983,5,FALSE),0)</f>
        <v>0</v>
      </c>
      <c r="H395" s="7">
        <f>IFERROR(VLOOKUP(D395,'mm9.knownGene.transcripts.gene_'!$E$2:$J$4983,6,FALSE),0)</f>
        <v>0</v>
      </c>
    </row>
    <row r="396" spans="1:8">
      <c r="A396" t="s">
        <v>9976</v>
      </c>
      <c r="B396" t="s">
        <v>10934</v>
      </c>
      <c r="C396">
        <v>21907</v>
      </c>
      <c r="D396" t="s">
        <v>10265</v>
      </c>
      <c r="E396" s="7">
        <f>IFERROR(VLOOKUP(D396,'mm9.knownGene.transcripts.gene_'!$E$2:$J$4983,3,FALSE),0)</f>
        <v>0</v>
      </c>
      <c r="F396" s="7">
        <f>IFERROR(VLOOKUP(D396,'mm9.knownGene.transcripts.gene_'!$E$2:$J$4983,4,FALSE),0)</f>
        <v>0</v>
      </c>
      <c r="G396" s="7">
        <f>IFERROR(VLOOKUP(D396,'mm9.knownGene.transcripts.gene_'!$E$2:$J$4983,5,FALSE),0)</f>
        <v>0</v>
      </c>
      <c r="H396" s="7">
        <f>IFERROR(VLOOKUP(D396,'mm9.knownGene.transcripts.gene_'!$E$2:$J$4983,6,FALSE),0)</f>
        <v>0</v>
      </c>
    </row>
    <row r="397" spans="1:8">
      <c r="A397" t="s">
        <v>9976</v>
      </c>
      <c r="B397" t="s">
        <v>10934</v>
      </c>
      <c r="C397">
        <v>21909</v>
      </c>
      <c r="D397" t="s">
        <v>10266</v>
      </c>
      <c r="E397" s="7">
        <f>IFERROR(VLOOKUP(D397,'mm9.knownGene.transcripts.gene_'!$E$2:$J$4983,3,FALSE),0)</f>
        <v>0</v>
      </c>
      <c r="F397" s="7">
        <f>IFERROR(VLOOKUP(D397,'mm9.knownGene.transcripts.gene_'!$E$2:$J$4983,4,FALSE),0)</f>
        <v>0</v>
      </c>
      <c r="G397" s="7">
        <f>IFERROR(VLOOKUP(D397,'mm9.knownGene.transcripts.gene_'!$E$2:$J$4983,5,FALSE),0)</f>
        <v>0</v>
      </c>
      <c r="H397" s="7">
        <f>IFERROR(VLOOKUP(D397,'mm9.knownGene.transcripts.gene_'!$E$2:$J$4983,6,FALSE),0)</f>
        <v>0</v>
      </c>
    </row>
    <row r="398" spans="1:8">
      <c r="A398" t="s">
        <v>9976</v>
      </c>
      <c r="B398" t="s">
        <v>10934</v>
      </c>
      <c r="C398">
        <v>22160</v>
      </c>
      <c r="D398" t="s">
        <v>10267</v>
      </c>
      <c r="E398" s="7">
        <f>IFERROR(VLOOKUP(D398,'mm9.knownGene.transcripts.gene_'!$E$2:$J$4983,3,FALSE),0)</f>
        <v>0</v>
      </c>
      <c r="F398" s="7">
        <f>IFERROR(VLOOKUP(D398,'mm9.knownGene.transcripts.gene_'!$E$2:$J$4983,4,FALSE),0)</f>
        <v>0</v>
      </c>
      <c r="G398" s="7">
        <f>IFERROR(VLOOKUP(D398,'mm9.knownGene.transcripts.gene_'!$E$2:$J$4983,5,FALSE),0)</f>
        <v>0</v>
      </c>
      <c r="H398" s="7">
        <f>IFERROR(VLOOKUP(D398,'mm9.knownGene.transcripts.gene_'!$E$2:$J$4983,6,FALSE),0)</f>
        <v>0</v>
      </c>
    </row>
    <row r="399" spans="1:8">
      <c r="A399" t="s">
        <v>9976</v>
      </c>
      <c r="B399" t="s">
        <v>10934</v>
      </c>
      <c r="C399">
        <v>22431</v>
      </c>
      <c r="D399" t="s">
        <v>10268</v>
      </c>
      <c r="E399" s="7">
        <f>IFERROR(VLOOKUP(D399,'mm9.knownGene.transcripts.gene_'!$E$2:$J$4983,3,FALSE),0)</f>
        <v>0</v>
      </c>
      <c r="F399" s="7">
        <f>IFERROR(VLOOKUP(D399,'mm9.knownGene.transcripts.gene_'!$E$2:$J$4983,4,FALSE),0)</f>
        <v>0</v>
      </c>
      <c r="G399" s="7">
        <f>IFERROR(VLOOKUP(D399,'mm9.knownGene.transcripts.gene_'!$E$2:$J$4983,5,FALSE),0)</f>
        <v>0</v>
      </c>
      <c r="H399" s="7">
        <f>IFERROR(VLOOKUP(D399,'mm9.knownGene.transcripts.gene_'!$E$2:$J$4983,6,FALSE),0)</f>
        <v>0</v>
      </c>
    </row>
    <row r="400" spans="1:8">
      <c r="A400" t="s">
        <v>9976</v>
      </c>
      <c r="B400" t="s">
        <v>10934</v>
      </c>
      <c r="C400">
        <v>22761</v>
      </c>
      <c r="D400" t="s">
        <v>10269</v>
      </c>
      <c r="E400" s="7">
        <f>IFERROR(VLOOKUP(D400,'mm9.knownGene.transcripts.gene_'!$E$2:$J$4983,3,FALSE),0)</f>
        <v>0</v>
      </c>
      <c r="F400" s="7">
        <f>IFERROR(VLOOKUP(D400,'mm9.knownGene.transcripts.gene_'!$E$2:$J$4983,4,FALSE),0)</f>
        <v>0</v>
      </c>
      <c r="G400" s="7">
        <f>IFERROR(VLOOKUP(D400,'mm9.knownGene.transcripts.gene_'!$E$2:$J$4983,5,FALSE),0)</f>
        <v>0</v>
      </c>
      <c r="H400" s="7">
        <f>IFERROR(VLOOKUP(D400,'mm9.knownGene.transcripts.gene_'!$E$2:$J$4983,6,FALSE),0)</f>
        <v>0</v>
      </c>
    </row>
    <row r="401" spans="1:8">
      <c r="A401" t="s">
        <v>9976</v>
      </c>
      <c r="B401" t="s">
        <v>10934</v>
      </c>
      <c r="C401">
        <v>22771</v>
      </c>
      <c r="D401" t="s">
        <v>10270</v>
      </c>
      <c r="E401" s="7">
        <f>IFERROR(VLOOKUP(D401,'mm9.knownGene.transcripts.gene_'!$E$2:$J$4983,3,FALSE),0)</f>
        <v>0</v>
      </c>
      <c r="F401" s="7">
        <f>IFERROR(VLOOKUP(D401,'mm9.knownGene.transcripts.gene_'!$E$2:$J$4983,4,FALSE),0)</f>
        <v>0</v>
      </c>
      <c r="G401" s="7">
        <f>IFERROR(VLOOKUP(D401,'mm9.knownGene.transcripts.gene_'!$E$2:$J$4983,5,FALSE),0)</f>
        <v>0</v>
      </c>
      <c r="H401" s="7">
        <f>IFERROR(VLOOKUP(D401,'mm9.knownGene.transcripts.gene_'!$E$2:$J$4983,6,FALSE),0)</f>
        <v>0</v>
      </c>
    </row>
    <row r="402" spans="1:8">
      <c r="A402" t="s">
        <v>9976</v>
      </c>
      <c r="B402" t="s">
        <v>10934</v>
      </c>
      <c r="C402">
        <v>22774</v>
      </c>
      <c r="D402" t="s">
        <v>10271</v>
      </c>
      <c r="E402" s="7">
        <f>IFERROR(VLOOKUP(D402,'mm9.knownGene.transcripts.gene_'!$E$2:$J$4983,3,FALSE),0)</f>
        <v>0</v>
      </c>
      <c r="F402" s="7">
        <f>IFERROR(VLOOKUP(D402,'mm9.knownGene.transcripts.gene_'!$E$2:$J$4983,4,FALSE),0)</f>
        <v>0</v>
      </c>
      <c r="G402" s="7">
        <f>IFERROR(VLOOKUP(D402,'mm9.knownGene.transcripts.gene_'!$E$2:$J$4983,5,FALSE),0)</f>
        <v>0</v>
      </c>
      <c r="H402" s="7">
        <f>IFERROR(VLOOKUP(D402,'mm9.knownGene.transcripts.gene_'!$E$2:$J$4983,6,FALSE),0)</f>
        <v>0</v>
      </c>
    </row>
    <row r="403" spans="1:8">
      <c r="A403" t="s">
        <v>9976</v>
      </c>
      <c r="B403" t="s">
        <v>10934</v>
      </c>
      <c r="C403">
        <v>22780</v>
      </c>
      <c r="D403" t="s">
        <v>10272</v>
      </c>
      <c r="E403" s="7">
        <f>IFERROR(VLOOKUP(D403,'mm9.knownGene.transcripts.gene_'!$E$2:$J$4983,3,FALSE),0)</f>
        <v>0</v>
      </c>
      <c r="F403" s="7">
        <f>IFERROR(VLOOKUP(D403,'mm9.knownGene.transcripts.gene_'!$E$2:$J$4983,4,FALSE),0)</f>
        <v>0</v>
      </c>
      <c r="G403" s="7">
        <f>IFERROR(VLOOKUP(D403,'mm9.knownGene.transcripts.gene_'!$E$2:$J$4983,5,FALSE),0)</f>
        <v>0</v>
      </c>
      <c r="H403" s="7">
        <f>IFERROR(VLOOKUP(D403,'mm9.knownGene.transcripts.gene_'!$E$2:$J$4983,6,FALSE),0)</f>
        <v>0</v>
      </c>
    </row>
    <row r="404" spans="1:8">
      <c r="A404" t="s">
        <v>9976</v>
      </c>
      <c r="B404" t="s">
        <v>10934</v>
      </c>
      <c r="C404">
        <v>24113</v>
      </c>
      <c r="D404" t="s">
        <v>10273</v>
      </c>
      <c r="E404" s="7">
        <f>IFERROR(VLOOKUP(D404,'mm9.knownGene.transcripts.gene_'!$E$2:$J$4983,3,FALSE),0)</f>
        <v>0</v>
      </c>
      <c r="F404" s="7">
        <f>IFERROR(VLOOKUP(D404,'mm9.knownGene.transcripts.gene_'!$E$2:$J$4983,4,FALSE),0)</f>
        <v>0</v>
      </c>
      <c r="G404" s="7">
        <f>IFERROR(VLOOKUP(D404,'mm9.knownGene.transcripts.gene_'!$E$2:$J$4983,5,FALSE),0)</f>
        <v>0</v>
      </c>
      <c r="H404" s="7">
        <f>IFERROR(VLOOKUP(D404,'mm9.knownGene.transcripts.gene_'!$E$2:$J$4983,6,FALSE),0)</f>
        <v>0</v>
      </c>
    </row>
    <row r="405" spans="1:8">
      <c r="A405" t="s">
        <v>9976</v>
      </c>
      <c r="B405" t="s">
        <v>10934</v>
      </c>
      <c r="C405">
        <v>24116</v>
      </c>
      <c r="D405" t="s">
        <v>10274</v>
      </c>
      <c r="E405" s="7">
        <f>IFERROR(VLOOKUP(D405,'mm9.knownGene.transcripts.gene_'!$E$2:$J$4983,3,FALSE),0)</f>
        <v>0</v>
      </c>
      <c r="F405" s="7">
        <f>IFERROR(VLOOKUP(D405,'mm9.knownGene.transcripts.gene_'!$E$2:$J$4983,4,FALSE),0)</f>
        <v>0</v>
      </c>
      <c r="G405" s="7">
        <f>IFERROR(VLOOKUP(D405,'mm9.knownGene.transcripts.gene_'!$E$2:$J$4983,5,FALSE),0)</f>
        <v>0</v>
      </c>
      <c r="H405" s="7">
        <f>IFERROR(VLOOKUP(D405,'mm9.knownGene.transcripts.gene_'!$E$2:$J$4983,6,FALSE),0)</f>
        <v>0</v>
      </c>
    </row>
    <row r="406" spans="1:8">
      <c r="A406" t="s">
        <v>9976</v>
      </c>
      <c r="B406" t="s">
        <v>10934</v>
      </c>
      <c r="C406">
        <v>24136</v>
      </c>
      <c r="D406" t="s">
        <v>10275</v>
      </c>
      <c r="E406" s="7">
        <f>IFERROR(VLOOKUP(D406,'mm9.knownGene.transcripts.gene_'!$E$2:$J$4983,3,FALSE),0)</f>
        <v>0</v>
      </c>
      <c r="F406" s="7">
        <f>IFERROR(VLOOKUP(D406,'mm9.knownGene.transcripts.gene_'!$E$2:$J$4983,4,FALSE),0)</f>
        <v>0</v>
      </c>
      <c r="G406" s="7">
        <f>IFERROR(VLOOKUP(D406,'mm9.knownGene.transcripts.gene_'!$E$2:$J$4983,5,FALSE),0)</f>
        <v>0</v>
      </c>
      <c r="H406" s="7">
        <f>IFERROR(VLOOKUP(D406,'mm9.knownGene.transcripts.gene_'!$E$2:$J$4983,6,FALSE),0)</f>
        <v>0</v>
      </c>
    </row>
    <row r="407" spans="1:8">
      <c r="A407" t="s">
        <v>9976</v>
      </c>
      <c r="B407" t="s">
        <v>10934</v>
      </c>
      <c r="C407">
        <v>26356</v>
      </c>
      <c r="D407" t="s">
        <v>10276</v>
      </c>
      <c r="E407" s="7">
        <f>IFERROR(VLOOKUP(D407,'mm9.knownGene.transcripts.gene_'!$E$2:$J$4983,3,FALSE),0)</f>
        <v>0</v>
      </c>
      <c r="F407" s="7">
        <f>IFERROR(VLOOKUP(D407,'mm9.knownGene.transcripts.gene_'!$E$2:$J$4983,4,FALSE),0)</f>
        <v>0</v>
      </c>
      <c r="G407" s="7">
        <f>IFERROR(VLOOKUP(D407,'mm9.knownGene.transcripts.gene_'!$E$2:$J$4983,5,FALSE),0)</f>
        <v>0</v>
      </c>
      <c r="H407" s="7">
        <f>IFERROR(VLOOKUP(D407,'mm9.knownGene.transcripts.gene_'!$E$2:$J$4983,6,FALSE),0)</f>
        <v>0</v>
      </c>
    </row>
    <row r="408" spans="1:8">
      <c r="A408" t="s">
        <v>9976</v>
      </c>
      <c r="B408" t="s">
        <v>10934</v>
      </c>
      <c r="C408">
        <v>26381</v>
      </c>
      <c r="D408" t="s">
        <v>10277</v>
      </c>
      <c r="E408" s="7">
        <f>IFERROR(VLOOKUP(D408,'mm9.knownGene.transcripts.gene_'!$E$2:$J$4983,3,FALSE),0)</f>
        <v>0</v>
      </c>
      <c r="F408" s="7">
        <f>IFERROR(VLOOKUP(D408,'mm9.knownGene.transcripts.gene_'!$E$2:$J$4983,4,FALSE),0)</f>
        <v>0</v>
      </c>
      <c r="G408" s="7">
        <f>IFERROR(VLOOKUP(D408,'mm9.knownGene.transcripts.gene_'!$E$2:$J$4983,5,FALSE),0)</f>
        <v>0</v>
      </c>
      <c r="H408" s="7">
        <f>IFERROR(VLOOKUP(D408,'mm9.knownGene.transcripts.gene_'!$E$2:$J$4983,6,FALSE),0)</f>
        <v>0</v>
      </c>
    </row>
    <row r="409" spans="1:8">
      <c r="A409" t="s">
        <v>9976</v>
      </c>
      <c r="B409" t="s">
        <v>10934</v>
      </c>
      <c r="C409">
        <v>26386</v>
      </c>
      <c r="D409" t="s">
        <v>10278</v>
      </c>
      <c r="E409" s="7">
        <f>IFERROR(VLOOKUP(D409,'mm9.knownGene.transcripts.gene_'!$E$2:$J$4983,3,FALSE),0)</f>
        <v>0</v>
      </c>
      <c r="F409" s="7">
        <f>IFERROR(VLOOKUP(D409,'mm9.knownGene.transcripts.gene_'!$E$2:$J$4983,4,FALSE),0)</f>
        <v>0</v>
      </c>
      <c r="G409" s="7">
        <f>IFERROR(VLOOKUP(D409,'mm9.knownGene.transcripts.gene_'!$E$2:$J$4983,5,FALSE),0)</f>
        <v>0</v>
      </c>
      <c r="H409" s="7">
        <f>IFERROR(VLOOKUP(D409,'mm9.knownGene.transcripts.gene_'!$E$2:$J$4983,6,FALSE),0)</f>
        <v>0</v>
      </c>
    </row>
    <row r="410" spans="1:8">
      <c r="A410" t="s">
        <v>9976</v>
      </c>
      <c r="B410" t="s">
        <v>10934</v>
      </c>
      <c r="C410">
        <v>26910</v>
      </c>
      <c r="D410" t="s">
        <v>10279</v>
      </c>
      <c r="E410" s="7">
        <f>IFERROR(VLOOKUP(D410,'mm9.knownGene.transcripts.gene_'!$E$2:$J$4983,3,FALSE),0)</f>
        <v>0</v>
      </c>
      <c r="F410" s="7">
        <f>IFERROR(VLOOKUP(D410,'mm9.knownGene.transcripts.gene_'!$E$2:$J$4983,4,FALSE),0)</f>
        <v>0</v>
      </c>
      <c r="G410" s="7">
        <f>IFERROR(VLOOKUP(D410,'mm9.knownGene.transcripts.gene_'!$E$2:$J$4983,5,FALSE),0)</f>
        <v>0</v>
      </c>
      <c r="H410" s="7">
        <f>IFERROR(VLOOKUP(D410,'mm9.knownGene.transcripts.gene_'!$E$2:$J$4983,6,FALSE),0)</f>
        <v>0</v>
      </c>
    </row>
    <row r="411" spans="1:8">
      <c r="A411" t="s">
        <v>9976</v>
      </c>
      <c r="B411" t="s">
        <v>10934</v>
      </c>
      <c r="C411">
        <v>26927</v>
      </c>
      <c r="D411" t="s">
        <v>10280</v>
      </c>
      <c r="E411" s="7">
        <f>IFERROR(VLOOKUP(D411,'mm9.knownGene.transcripts.gene_'!$E$2:$J$4983,3,FALSE),0)</f>
        <v>0</v>
      </c>
      <c r="F411" s="7">
        <f>IFERROR(VLOOKUP(D411,'mm9.knownGene.transcripts.gene_'!$E$2:$J$4983,4,FALSE),0)</f>
        <v>0</v>
      </c>
      <c r="G411" s="7">
        <f>IFERROR(VLOOKUP(D411,'mm9.knownGene.transcripts.gene_'!$E$2:$J$4983,5,FALSE),0)</f>
        <v>0</v>
      </c>
      <c r="H411" s="7">
        <f>IFERROR(VLOOKUP(D411,'mm9.knownGene.transcripts.gene_'!$E$2:$J$4983,6,FALSE),0)</f>
        <v>0</v>
      </c>
    </row>
    <row r="412" spans="1:8">
      <c r="A412" t="s">
        <v>9976</v>
      </c>
      <c r="B412" t="s">
        <v>10934</v>
      </c>
      <c r="C412">
        <v>27386</v>
      </c>
      <c r="D412" t="s">
        <v>10281</v>
      </c>
      <c r="E412" s="7">
        <f>IFERROR(VLOOKUP(D412,'mm9.knownGene.transcripts.gene_'!$E$2:$J$4983,3,FALSE),0)</f>
        <v>0</v>
      </c>
      <c r="F412" s="7">
        <f>IFERROR(VLOOKUP(D412,'mm9.knownGene.transcripts.gene_'!$E$2:$J$4983,4,FALSE),0)</f>
        <v>0</v>
      </c>
      <c r="G412" s="7">
        <f>IFERROR(VLOOKUP(D412,'mm9.knownGene.transcripts.gene_'!$E$2:$J$4983,5,FALSE),0)</f>
        <v>0</v>
      </c>
      <c r="H412" s="7">
        <f>IFERROR(VLOOKUP(D412,'mm9.knownGene.transcripts.gene_'!$E$2:$J$4983,6,FALSE),0)</f>
        <v>0</v>
      </c>
    </row>
    <row r="413" spans="1:8">
      <c r="A413" t="s">
        <v>9976</v>
      </c>
      <c r="B413" t="s">
        <v>10934</v>
      </c>
      <c r="C413">
        <v>30951</v>
      </c>
      <c r="D413" t="s">
        <v>10282</v>
      </c>
      <c r="E413" s="7">
        <f>IFERROR(VLOOKUP(D413,'mm9.knownGene.transcripts.gene_'!$E$2:$J$4983,3,FALSE),0)</f>
        <v>0</v>
      </c>
      <c r="F413" s="7">
        <f>IFERROR(VLOOKUP(D413,'mm9.knownGene.transcripts.gene_'!$E$2:$J$4983,4,FALSE),0)</f>
        <v>0</v>
      </c>
      <c r="G413" s="7">
        <f>IFERROR(VLOOKUP(D413,'mm9.knownGene.transcripts.gene_'!$E$2:$J$4983,5,FALSE),0)</f>
        <v>0</v>
      </c>
      <c r="H413" s="7">
        <f>IFERROR(VLOOKUP(D413,'mm9.knownGene.transcripts.gene_'!$E$2:$J$4983,6,FALSE),0)</f>
        <v>0</v>
      </c>
    </row>
    <row r="414" spans="1:8">
      <c r="A414" t="s">
        <v>9976</v>
      </c>
      <c r="B414" t="s">
        <v>10934</v>
      </c>
      <c r="C414">
        <v>50796</v>
      </c>
      <c r="D414" t="s">
        <v>10283</v>
      </c>
      <c r="E414" s="7">
        <f>IFERROR(VLOOKUP(D414,'mm9.knownGene.transcripts.gene_'!$E$2:$J$4983,3,FALSE),0)</f>
        <v>0</v>
      </c>
      <c r="F414" s="7">
        <f>IFERROR(VLOOKUP(D414,'mm9.knownGene.transcripts.gene_'!$E$2:$J$4983,4,FALSE),0)</f>
        <v>0</v>
      </c>
      <c r="G414" s="7">
        <f>IFERROR(VLOOKUP(D414,'mm9.knownGene.transcripts.gene_'!$E$2:$J$4983,5,FALSE),0)</f>
        <v>0</v>
      </c>
      <c r="H414" s="7">
        <f>IFERROR(VLOOKUP(D414,'mm9.knownGene.transcripts.gene_'!$E$2:$J$4983,6,FALSE),0)</f>
        <v>0</v>
      </c>
    </row>
    <row r="415" spans="1:8">
      <c r="A415" t="s">
        <v>9976</v>
      </c>
      <c r="B415" t="s">
        <v>10934</v>
      </c>
      <c r="C415">
        <v>50913</v>
      </c>
      <c r="D415" t="s">
        <v>10284</v>
      </c>
      <c r="E415" s="7">
        <f>IFERROR(VLOOKUP(D415,'mm9.knownGene.transcripts.gene_'!$E$2:$J$4983,3,FALSE),0)</f>
        <v>0</v>
      </c>
      <c r="F415" s="7">
        <f>IFERROR(VLOOKUP(D415,'mm9.knownGene.transcripts.gene_'!$E$2:$J$4983,4,FALSE),0)</f>
        <v>0</v>
      </c>
      <c r="G415" s="7">
        <f>IFERROR(VLOOKUP(D415,'mm9.knownGene.transcripts.gene_'!$E$2:$J$4983,5,FALSE),0)</f>
        <v>0</v>
      </c>
      <c r="H415" s="7">
        <f>IFERROR(VLOOKUP(D415,'mm9.knownGene.transcripts.gene_'!$E$2:$J$4983,6,FALSE),0)</f>
        <v>0</v>
      </c>
    </row>
    <row r="416" spans="1:8">
      <c r="A416" t="s">
        <v>9976</v>
      </c>
      <c r="B416" t="s">
        <v>10934</v>
      </c>
      <c r="C416">
        <v>50914</v>
      </c>
      <c r="D416" t="s">
        <v>10285</v>
      </c>
      <c r="E416" s="7">
        <f>IFERROR(VLOOKUP(D416,'mm9.knownGene.transcripts.gene_'!$E$2:$J$4983,3,FALSE),0)</f>
        <v>0</v>
      </c>
      <c r="F416" s="7">
        <f>IFERROR(VLOOKUP(D416,'mm9.knownGene.transcripts.gene_'!$E$2:$J$4983,4,FALSE),0)</f>
        <v>0</v>
      </c>
      <c r="G416" s="7">
        <f>IFERROR(VLOOKUP(D416,'mm9.knownGene.transcripts.gene_'!$E$2:$J$4983,5,FALSE),0)</f>
        <v>0</v>
      </c>
      <c r="H416" s="7">
        <f>IFERROR(VLOOKUP(D416,'mm9.knownGene.transcripts.gene_'!$E$2:$J$4983,6,FALSE),0)</f>
        <v>0</v>
      </c>
    </row>
    <row r="417" spans="1:8">
      <c r="A417" t="s">
        <v>9976</v>
      </c>
      <c r="B417" t="s">
        <v>10934</v>
      </c>
      <c r="C417">
        <v>50916</v>
      </c>
      <c r="D417" t="s">
        <v>10286</v>
      </c>
      <c r="E417" s="7">
        <f>IFERROR(VLOOKUP(D417,'mm9.knownGene.transcripts.gene_'!$E$2:$J$4983,3,FALSE),0)</f>
        <v>0</v>
      </c>
      <c r="F417" s="7">
        <f>IFERROR(VLOOKUP(D417,'mm9.knownGene.transcripts.gene_'!$E$2:$J$4983,4,FALSE),0)</f>
        <v>0</v>
      </c>
      <c r="G417" s="7">
        <f>IFERROR(VLOOKUP(D417,'mm9.knownGene.transcripts.gene_'!$E$2:$J$4983,5,FALSE),0)</f>
        <v>0</v>
      </c>
      <c r="H417" s="7">
        <f>IFERROR(VLOOKUP(D417,'mm9.knownGene.transcripts.gene_'!$E$2:$J$4983,6,FALSE),0)</f>
        <v>0</v>
      </c>
    </row>
    <row r="418" spans="1:8">
      <c r="A418" t="s">
        <v>9976</v>
      </c>
      <c r="B418" t="s">
        <v>10934</v>
      </c>
      <c r="C418">
        <v>52609</v>
      </c>
      <c r="D418" t="s">
        <v>10287</v>
      </c>
      <c r="E418" s="7">
        <f>IFERROR(VLOOKUP(D418,'mm9.knownGene.transcripts.gene_'!$E$2:$J$4983,3,FALSE),0)</f>
        <v>0</v>
      </c>
      <c r="F418" s="7">
        <f>IFERROR(VLOOKUP(D418,'mm9.knownGene.transcripts.gene_'!$E$2:$J$4983,4,FALSE),0)</f>
        <v>0</v>
      </c>
      <c r="G418" s="7">
        <f>IFERROR(VLOOKUP(D418,'mm9.knownGene.transcripts.gene_'!$E$2:$J$4983,5,FALSE),0)</f>
        <v>0</v>
      </c>
      <c r="H418" s="7">
        <f>IFERROR(VLOOKUP(D418,'mm9.knownGene.transcripts.gene_'!$E$2:$J$4983,6,FALSE),0)</f>
        <v>0</v>
      </c>
    </row>
    <row r="419" spans="1:8">
      <c r="A419" t="s">
        <v>9976</v>
      </c>
      <c r="B419" t="s">
        <v>10934</v>
      </c>
      <c r="C419">
        <v>53404</v>
      </c>
      <c r="D419" t="s">
        <v>10288</v>
      </c>
      <c r="E419" s="7">
        <f>IFERROR(VLOOKUP(D419,'mm9.knownGene.transcripts.gene_'!$E$2:$J$4983,3,FALSE),0)</f>
        <v>0</v>
      </c>
      <c r="F419" s="7">
        <f>IFERROR(VLOOKUP(D419,'mm9.knownGene.transcripts.gene_'!$E$2:$J$4983,4,FALSE),0)</f>
        <v>0</v>
      </c>
      <c r="G419" s="7">
        <f>IFERROR(VLOOKUP(D419,'mm9.knownGene.transcripts.gene_'!$E$2:$J$4983,5,FALSE),0)</f>
        <v>0</v>
      </c>
      <c r="H419" s="7">
        <f>IFERROR(VLOOKUP(D419,'mm9.knownGene.transcripts.gene_'!$E$2:$J$4983,6,FALSE),0)</f>
        <v>0</v>
      </c>
    </row>
    <row r="420" spans="1:8">
      <c r="A420" t="s">
        <v>9976</v>
      </c>
      <c r="B420" t="s">
        <v>10934</v>
      </c>
      <c r="C420">
        <v>53626</v>
      </c>
      <c r="D420" t="s">
        <v>10289</v>
      </c>
      <c r="E420" s="7">
        <f>IFERROR(VLOOKUP(D420,'mm9.knownGene.transcripts.gene_'!$E$2:$J$4983,3,FALSE),0)</f>
        <v>0</v>
      </c>
      <c r="F420" s="7">
        <f>IFERROR(VLOOKUP(D420,'mm9.knownGene.transcripts.gene_'!$E$2:$J$4983,4,FALSE),0)</f>
        <v>0</v>
      </c>
      <c r="G420" s="7">
        <f>IFERROR(VLOOKUP(D420,'mm9.knownGene.transcripts.gene_'!$E$2:$J$4983,5,FALSE),0)</f>
        <v>0</v>
      </c>
      <c r="H420" s="7">
        <f>IFERROR(VLOOKUP(D420,'mm9.knownGene.transcripts.gene_'!$E$2:$J$4983,6,FALSE),0)</f>
        <v>0</v>
      </c>
    </row>
    <row r="421" spans="1:8">
      <c r="A421" t="s">
        <v>9976</v>
      </c>
      <c r="B421" t="s">
        <v>10934</v>
      </c>
      <c r="C421">
        <v>54352</v>
      </c>
      <c r="D421" t="s">
        <v>10290</v>
      </c>
      <c r="E421" s="7">
        <f>IFERROR(VLOOKUP(D421,'mm9.knownGene.transcripts.gene_'!$E$2:$J$4983,3,FALSE),0)</f>
        <v>0</v>
      </c>
      <c r="F421" s="7">
        <f>IFERROR(VLOOKUP(D421,'mm9.knownGene.transcripts.gene_'!$E$2:$J$4983,4,FALSE),0)</f>
        <v>0</v>
      </c>
      <c r="G421" s="7">
        <f>IFERROR(VLOOKUP(D421,'mm9.knownGene.transcripts.gene_'!$E$2:$J$4983,5,FALSE),0)</f>
        <v>0</v>
      </c>
      <c r="H421" s="7">
        <f>IFERROR(VLOOKUP(D421,'mm9.knownGene.transcripts.gene_'!$E$2:$J$4983,6,FALSE),0)</f>
        <v>0</v>
      </c>
    </row>
    <row r="422" spans="1:8">
      <c r="A422" t="s">
        <v>9976</v>
      </c>
      <c r="B422" t="s">
        <v>10934</v>
      </c>
      <c r="C422">
        <v>54383</v>
      </c>
      <c r="D422" t="s">
        <v>10291</v>
      </c>
      <c r="E422" s="7">
        <f>IFERROR(VLOOKUP(D422,'mm9.knownGene.transcripts.gene_'!$E$2:$J$4983,3,FALSE),0)</f>
        <v>0</v>
      </c>
      <c r="F422" s="7">
        <f>IFERROR(VLOOKUP(D422,'mm9.knownGene.transcripts.gene_'!$E$2:$J$4983,4,FALSE),0)</f>
        <v>0</v>
      </c>
      <c r="G422" s="7">
        <f>IFERROR(VLOOKUP(D422,'mm9.knownGene.transcripts.gene_'!$E$2:$J$4983,5,FALSE),0)</f>
        <v>0</v>
      </c>
      <c r="H422" s="7">
        <f>IFERROR(VLOOKUP(D422,'mm9.knownGene.transcripts.gene_'!$E$2:$J$4983,6,FALSE),0)</f>
        <v>0</v>
      </c>
    </row>
    <row r="423" spans="1:8">
      <c r="A423" t="s">
        <v>9976</v>
      </c>
      <c r="B423" t="s">
        <v>10934</v>
      </c>
      <c r="C423">
        <v>54422</v>
      </c>
      <c r="D423" t="s">
        <v>10292</v>
      </c>
      <c r="E423" s="7">
        <f>IFERROR(VLOOKUP(D423,'mm9.knownGene.transcripts.gene_'!$E$2:$J$4983,3,FALSE),0)</f>
        <v>0</v>
      </c>
      <c r="F423" s="7">
        <f>IFERROR(VLOOKUP(D423,'mm9.knownGene.transcripts.gene_'!$E$2:$J$4983,4,FALSE),0)</f>
        <v>0</v>
      </c>
      <c r="G423" s="7">
        <f>IFERROR(VLOOKUP(D423,'mm9.knownGene.transcripts.gene_'!$E$2:$J$4983,5,FALSE),0)</f>
        <v>0</v>
      </c>
      <c r="H423" s="7">
        <f>IFERROR(VLOOKUP(D423,'mm9.knownGene.transcripts.gene_'!$E$2:$J$4983,6,FALSE),0)</f>
        <v>0</v>
      </c>
    </row>
    <row r="424" spans="1:8">
      <c r="A424" t="s">
        <v>9976</v>
      </c>
      <c r="B424" t="s">
        <v>10934</v>
      </c>
      <c r="C424">
        <v>54713</v>
      </c>
      <c r="D424" t="s">
        <v>10293</v>
      </c>
      <c r="E424" s="7">
        <f>IFERROR(VLOOKUP(D424,'mm9.knownGene.transcripts.gene_'!$E$2:$J$4983,3,FALSE),0)</f>
        <v>0</v>
      </c>
      <c r="F424" s="7">
        <f>IFERROR(VLOOKUP(D424,'mm9.knownGene.transcripts.gene_'!$E$2:$J$4983,4,FALSE),0)</f>
        <v>0</v>
      </c>
      <c r="G424" s="7">
        <f>IFERROR(VLOOKUP(D424,'mm9.knownGene.transcripts.gene_'!$E$2:$J$4983,5,FALSE),0)</f>
        <v>0</v>
      </c>
      <c r="H424" s="7">
        <f>IFERROR(VLOOKUP(D424,'mm9.knownGene.transcripts.gene_'!$E$2:$J$4983,6,FALSE),0)</f>
        <v>0</v>
      </c>
    </row>
    <row r="425" spans="1:8">
      <c r="A425" t="s">
        <v>9976</v>
      </c>
      <c r="B425" t="s">
        <v>10934</v>
      </c>
      <c r="C425">
        <v>56057</v>
      </c>
      <c r="D425" t="s">
        <v>10294</v>
      </c>
      <c r="E425" s="7">
        <f>IFERROR(VLOOKUP(D425,'mm9.knownGene.transcripts.gene_'!$E$2:$J$4983,3,FALSE),0)</f>
        <v>0</v>
      </c>
      <c r="F425" s="7">
        <f>IFERROR(VLOOKUP(D425,'mm9.knownGene.transcripts.gene_'!$E$2:$J$4983,4,FALSE),0)</f>
        <v>0</v>
      </c>
      <c r="G425" s="7">
        <f>IFERROR(VLOOKUP(D425,'mm9.knownGene.transcripts.gene_'!$E$2:$J$4983,5,FALSE),0)</f>
        <v>0</v>
      </c>
      <c r="H425" s="7">
        <f>IFERROR(VLOOKUP(D425,'mm9.knownGene.transcripts.gene_'!$E$2:$J$4983,6,FALSE),0)</f>
        <v>0</v>
      </c>
    </row>
    <row r="426" spans="1:8">
      <c r="A426" t="s">
        <v>9976</v>
      </c>
      <c r="B426" t="s">
        <v>10934</v>
      </c>
      <c r="C426">
        <v>57246</v>
      </c>
      <c r="D426" t="s">
        <v>10295</v>
      </c>
      <c r="E426" s="7">
        <f>IFERROR(VLOOKUP(D426,'mm9.knownGene.transcripts.gene_'!$E$2:$J$4983,3,FALSE),0)</f>
        <v>0</v>
      </c>
      <c r="F426" s="7">
        <f>IFERROR(VLOOKUP(D426,'mm9.knownGene.transcripts.gene_'!$E$2:$J$4983,4,FALSE),0)</f>
        <v>0</v>
      </c>
      <c r="G426" s="7">
        <f>IFERROR(VLOOKUP(D426,'mm9.knownGene.transcripts.gene_'!$E$2:$J$4983,5,FALSE),0)</f>
        <v>0</v>
      </c>
      <c r="H426" s="7">
        <f>IFERROR(VLOOKUP(D426,'mm9.knownGene.transcripts.gene_'!$E$2:$J$4983,6,FALSE),0)</f>
        <v>0</v>
      </c>
    </row>
    <row r="427" spans="1:8">
      <c r="A427" t="s">
        <v>9976</v>
      </c>
      <c r="B427" t="s">
        <v>10934</v>
      </c>
      <c r="C427">
        <v>57765</v>
      </c>
      <c r="D427" t="s">
        <v>10296</v>
      </c>
      <c r="E427" s="7">
        <f>IFERROR(VLOOKUP(D427,'mm9.knownGene.transcripts.gene_'!$E$2:$J$4983,3,FALSE),0)</f>
        <v>0</v>
      </c>
      <c r="F427" s="7">
        <f>IFERROR(VLOOKUP(D427,'mm9.knownGene.transcripts.gene_'!$E$2:$J$4983,4,FALSE),0)</f>
        <v>0</v>
      </c>
      <c r="G427" s="7">
        <f>IFERROR(VLOOKUP(D427,'mm9.knownGene.transcripts.gene_'!$E$2:$J$4983,5,FALSE),0)</f>
        <v>0</v>
      </c>
      <c r="H427" s="7">
        <f>IFERROR(VLOOKUP(D427,'mm9.knownGene.transcripts.gene_'!$E$2:$J$4983,6,FALSE),0)</f>
        <v>0</v>
      </c>
    </row>
    <row r="428" spans="1:8">
      <c r="A428" t="s">
        <v>9976</v>
      </c>
      <c r="B428" t="s">
        <v>10934</v>
      </c>
      <c r="C428">
        <v>58198</v>
      </c>
      <c r="D428" t="s">
        <v>10297</v>
      </c>
      <c r="E428" s="7">
        <f>IFERROR(VLOOKUP(D428,'mm9.knownGene.transcripts.gene_'!$E$2:$J$4983,3,FALSE),0)</f>
        <v>0</v>
      </c>
      <c r="F428" s="7">
        <f>IFERROR(VLOOKUP(D428,'mm9.knownGene.transcripts.gene_'!$E$2:$J$4983,4,FALSE),0)</f>
        <v>0</v>
      </c>
      <c r="G428" s="7">
        <f>IFERROR(VLOOKUP(D428,'mm9.knownGene.transcripts.gene_'!$E$2:$J$4983,5,FALSE),0)</f>
        <v>0</v>
      </c>
      <c r="H428" s="7">
        <f>IFERROR(VLOOKUP(D428,'mm9.knownGene.transcripts.gene_'!$E$2:$J$4983,6,FALSE),0)</f>
        <v>0</v>
      </c>
    </row>
    <row r="429" spans="1:8">
      <c r="A429" t="s">
        <v>9976</v>
      </c>
      <c r="B429" t="s">
        <v>10934</v>
      </c>
      <c r="C429">
        <v>59058</v>
      </c>
      <c r="D429" t="s">
        <v>10298</v>
      </c>
      <c r="E429" s="7">
        <f>IFERROR(VLOOKUP(D429,'mm9.knownGene.transcripts.gene_'!$E$2:$J$4983,3,FALSE),0)</f>
        <v>0</v>
      </c>
      <c r="F429" s="7">
        <f>IFERROR(VLOOKUP(D429,'mm9.knownGene.transcripts.gene_'!$E$2:$J$4983,4,FALSE),0)</f>
        <v>0</v>
      </c>
      <c r="G429" s="7">
        <f>IFERROR(VLOOKUP(D429,'mm9.knownGene.transcripts.gene_'!$E$2:$J$4983,5,FALSE),0)</f>
        <v>0</v>
      </c>
      <c r="H429" s="7">
        <f>IFERROR(VLOOKUP(D429,'mm9.knownGene.transcripts.gene_'!$E$2:$J$4983,6,FALSE),0)</f>
        <v>0</v>
      </c>
    </row>
    <row r="430" spans="1:8">
      <c r="A430" t="s">
        <v>9976</v>
      </c>
      <c r="B430" t="s">
        <v>10934</v>
      </c>
      <c r="C430">
        <v>64290</v>
      </c>
      <c r="D430" t="s">
        <v>10299</v>
      </c>
      <c r="E430" s="7">
        <f>IFERROR(VLOOKUP(D430,'mm9.knownGene.transcripts.gene_'!$E$2:$J$4983,3,FALSE),0)</f>
        <v>0</v>
      </c>
      <c r="F430" s="7">
        <f>IFERROR(VLOOKUP(D430,'mm9.knownGene.transcripts.gene_'!$E$2:$J$4983,4,FALSE),0)</f>
        <v>0</v>
      </c>
      <c r="G430" s="7">
        <f>IFERROR(VLOOKUP(D430,'mm9.knownGene.transcripts.gene_'!$E$2:$J$4983,5,FALSE),0)</f>
        <v>0</v>
      </c>
      <c r="H430" s="7">
        <f>IFERROR(VLOOKUP(D430,'mm9.knownGene.transcripts.gene_'!$E$2:$J$4983,6,FALSE),0)</f>
        <v>0</v>
      </c>
    </row>
    <row r="431" spans="1:8">
      <c r="A431" t="s">
        <v>9976</v>
      </c>
      <c r="B431" t="s">
        <v>10934</v>
      </c>
      <c r="C431">
        <v>64379</v>
      </c>
      <c r="D431" t="s">
        <v>10300</v>
      </c>
      <c r="E431" s="7">
        <f>IFERROR(VLOOKUP(D431,'mm9.knownGene.transcripts.gene_'!$E$2:$J$4983,3,FALSE),0)</f>
        <v>0</v>
      </c>
      <c r="F431" s="7">
        <f>IFERROR(VLOOKUP(D431,'mm9.knownGene.transcripts.gene_'!$E$2:$J$4983,4,FALSE),0)</f>
        <v>0</v>
      </c>
      <c r="G431" s="7">
        <f>IFERROR(VLOOKUP(D431,'mm9.knownGene.transcripts.gene_'!$E$2:$J$4983,5,FALSE),0)</f>
        <v>0</v>
      </c>
      <c r="H431" s="7">
        <f>IFERROR(VLOOKUP(D431,'mm9.knownGene.transcripts.gene_'!$E$2:$J$4983,6,FALSE),0)</f>
        <v>0</v>
      </c>
    </row>
    <row r="432" spans="1:8">
      <c r="A432" t="s">
        <v>9976</v>
      </c>
      <c r="B432" t="s">
        <v>10934</v>
      </c>
      <c r="C432">
        <v>64406</v>
      </c>
      <c r="D432" t="s">
        <v>10301</v>
      </c>
      <c r="E432" s="7">
        <f>IFERROR(VLOOKUP(D432,'mm9.knownGene.transcripts.gene_'!$E$2:$J$4983,3,FALSE),0)</f>
        <v>0</v>
      </c>
      <c r="F432" s="7">
        <f>IFERROR(VLOOKUP(D432,'mm9.knownGene.transcripts.gene_'!$E$2:$J$4983,4,FALSE),0)</f>
        <v>0</v>
      </c>
      <c r="G432" s="7">
        <f>IFERROR(VLOOKUP(D432,'mm9.knownGene.transcripts.gene_'!$E$2:$J$4983,5,FALSE),0)</f>
        <v>0</v>
      </c>
      <c r="H432" s="7">
        <f>IFERROR(VLOOKUP(D432,'mm9.knownGene.transcripts.gene_'!$E$2:$J$4983,6,FALSE),0)</f>
        <v>0</v>
      </c>
    </row>
    <row r="433" spans="1:8">
      <c r="A433" t="s">
        <v>9976</v>
      </c>
      <c r="B433" t="s">
        <v>10934</v>
      </c>
      <c r="C433">
        <v>67341</v>
      </c>
      <c r="D433" t="s">
        <v>10302</v>
      </c>
      <c r="E433" s="7">
        <f>IFERROR(VLOOKUP(D433,'mm9.knownGene.transcripts.gene_'!$E$2:$J$4983,3,FALSE),0)</f>
        <v>0</v>
      </c>
      <c r="F433" s="7">
        <f>IFERROR(VLOOKUP(D433,'mm9.knownGene.transcripts.gene_'!$E$2:$J$4983,4,FALSE),0)</f>
        <v>0</v>
      </c>
      <c r="G433" s="7">
        <f>IFERROR(VLOOKUP(D433,'mm9.knownGene.transcripts.gene_'!$E$2:$J$4983,5,FALSE),0)</f>
        <v>0</v>
      </c>
      <c r="H433" s="7">
        <f>IFERROR(VLOOKUP(D433,'mm9.knownGene.transcripts.gene_'!$E$2:$J$4983,6,FALSE),0)</f>
        <v>0</v>
      </c>
    </row>
    <row r="434" spans="1:8">
      <c r="A434" t="s">
        <v>9976</v>
      </c>
      <c r="B434" t="s">
        <v>10934</v>
      </c>
      <c r="C434">
        <v>70122</v>
      </c>
      <c r="D434" t="s">
        <v>10303</v>
      </c>
      <c r="E434" s="7">
        <f>IFERROR(VLOOKUP(D434,'mm9.knownGene.transcripts.gene_'!$E$2:$J$4983,3,FALSE),0)</f>
        <v>0</v>
      </c>
      <c r="F434" s="7">
        <f>IFERROR(VLOOKUP(D434,'mm9.knownGene.transcripts.gene_'!$E$2:$J$4983,4,FALSE),0)</f>
        <v>0</v>
      </c>
      <c r="G434" s="7">
        <f>IFERROR(VLOOKUP(D434,'mm9.knownGene.transcripts.gene_'!$E$2:$J$4983,5,FALSE),0)</f>
        <v>0</v>
      </c>
      <c r="H434" s="7">
        <f>IFERROR(VLOOKUP(D434,'mm9.knownGene.transcripts.gene_'!$E$2:$J$4983,6,FALSE),0)</f>
        <v>0</v>
      </c>
    </row>
    <row r="435" spans="1:8">
      <c r="A435" t="s">
        <v>9976</v>
      </c>
      <c r="B435" t="s">
        <v>10934</v>
      </c>
      <c r="C435">
        <v>71093</v>
      </c>
      <c r="D435" t="s">
        <v>10304</v>
      </c>
      <c r="E435" s="7">
        <f>IFERROR(VLOOKUP(D435,'mm9.knownGene.transcripts.gene_'!$E$2:$J$4983,3,FALSE),0)</f>
        <v>0</v>
      </c>
      <c r="F435" s="7">
        <f>IFERROR(VLOOKUP(D435,'mm9.knownGene.transcripts.gene_'!$E$2:$J$4983,4,FALSE),0)</f>
        <v>0</v>
      </c>
      <c r="G435" s="7">
        <f>IFERROR(VLOOKUP(D435,'mm9.knownGene.transcripts.gene_'!$E$2:$J$4983,5,FALSE),0)</f>
        <v>0</v>
      </c>
      <c r="H435" s="7">
        <f>IFERROR(VLOOKUP(D435,'mm9.knownGene.transcripts.gene_'!$E$2:$J$4983,6,FALSE),0)</f>
        <v>0</v>
      </c>
    </row>
    <row r="436" spans="1:8">
      <c r="A436" t="s">
        <v>9976</v>
      </c>
      <c r="B436" t="s">
        <v>10934</v>
      </c>
      <c r="C436">
        <v>72000</v>
      </c>
      <c r="D436" t="s">
        <v>10305</v>
      </c>
      <c r="E436" s="7">
        <f>IFERROR(VLOOKUP(D436,'mm9.knownGene.transcripts.gene_'!$E$2:$J$4983,3,FALSE),0)</f>
        <v>0</v>
      </c>
      <c r="F436" s="7">
        <f>IFERROR(VLOOKUP(D436,'mm9.knownGene.transcripts.gene_'!$E$2:$J$4983,4,FALSE),0)</f>
        <v>0</v>
      </c>
      <c r="G436" s="7">
        <f>IFERROR(VLOOKUP(D436,'mm9.knownGene.transcripts.gene_'!$E$2:$J$4983,5,FALSE),0)</f>
        <v>0</v>
      </c>
      <c r="H436" s="7">
        <f>IFERROR(VLOOKUP(D436,'mm9.knownGene.transcripts.gene_'!$E$2:$J$4983,6,FALSE),0)</f>
        <v>0</v>
      </c>
    </row>
    <row r="437" spans="1:8">
      <c r="A437" t="s">
        <v>9976</v>
      </c>
      <c r="B437" t="s">
        <v>10934</v>
      </c>
      <c r="C437">
        <v>74123</v>
      </c>
      <c r="D437" t="s">
        <v>10306</v>
      </c>
      <c r="E437" s="7">
        <f>IFERROR(VLOOKUP(D437,'mm9.knownGene.transcripts.gene_'!$E$2:$J$4983,3,FALSE),0)</f>
        <v>0</v>
      </c>
      <c r="F437" s="7">
        <f>IFERROR(VLOOKUP(D437,'mm9.knownGene.transcripts.gene_'!$E$2:$J$4983,4,FALSE),0)</f>
        <v>0</v>
      </c>
      <c r="G437" s="7">
        <f>IFERROR(VLOOKUP(D437,'mm9.knownGene.transcripts.gene_'!$E$2:$J$4983,5,FALSE),0)</f>
        <v>0</v>
      </c>
      <c r="H437" s="7">
        <f>IFERROR(VLOOKUP(D437,'mm9.knownGene.transcripts.gene_'!$E$2:$J$4983,6,FALSE),0)</f>
        <v>0</v>
      </c>
    </row>
    <row r="438" spans="1:8">
      <c r="A438" t="s">
        <v>9976</v>
      </c>
      <c r="B438" t="s">
        <v>10934</v>
      </c>
      <c r="C438">
        <v>74318</v>
      </c>
      <c r="D438" t="s">
        <v>10307</v>
      </c>
      <c r="E438" s="7">
        <f>IFERROR(VLOOKUP(D438,'mm9.knownGene.transcripts.gene_'!$E$2:$J$4983,3,FALSE),0)</f>
        <v>0</v>
      </c>
      <c r="F438" s="7">
        <f>IFERROR(VLOOKUP(D438,'mm9.knownGene.transcripts.gene_'!$E$2:$J$4983,4,FALSE),0)</f>
        <v>0</v>
      </c>
      <c r="G438" s="7">
        <f>IFERROR(VLOOKUP(D438,'mm9.knownGene.transcripts.gene_'!$E$2:$J$4983,5,FALSE),0)</f>
        <v>0</v>
      </c>
      <c r="H438" s="7">
        <f>IFERROR(VLOOKUP(D438,'mm9.knownGene.transcripts.gene_'!$E$2:$J$4983,6,FALSE),0)</f>
        <v>0</v>
      </c>
    </row>
    <row r="439" spans="1:8">
      <c r="A439" t="s">
        <v>9976</v>
      </c>
      <c r="B439" t="s">
        <v>10934</v>
      </c>
      <c r="C439">
        <v>74533</v>
      </c>
      <c r="D439" t="s">
        <v>10308</v>
      </c>
      <c r="E439" s="7">
        <f>IFERROR(VLOOKUP(D439,'mm9.knownGene.transcripts.gene_'!$E$2:$J$4983,3,FALSE),0)</f>
        <v>0</v>
      </c>
      <c r="F439" s="7">
        <f>IFERROR(VLOOKUP(D439,'mm9.knownGene.transcripts.gene_'!$E$2:$J$4983,4,FALSE),0)</f>
        <v>0</v>
      </c>
      <c r="G439" s="7">
        <f>IFERROR(VLOOKUP(D439,'mm9.knownGene.transcripts.gene_'!$E$2:$J$4983,5,FALSE),0)</f>
        <v>0</v>
      </c>
      <c r="H439" s="7">
        <f>IFERROR(VLOOKUP(D439,'mm9.knownGene.transcripts.gene_'!$E$2:$J$4983,6,FALSE),0)</f>
        <v>0</v>
      </c>
    </row>
    <row r="440" spans="1:8">
      <c r="A440" t="s">
        <v>9976</v>
      </c>
      <c r="B440" t="s">
        <v>10934</v>
      </c>
      <c r="C440">
        <v>76073</v>
      </c>
      <c r="D440" t="s">
        <v>10309</v>
      </c>
      <c r="E440" s="7">
        <f>IFERROR(VLOOKUP(D440,'mm9.knownGene.transcripts.gene_'!$E$2:$J$4983,3,FALSE),0)</f>
        <v>0</v>
      </c>
      <c r="F440" s="7">
        <f>IFERROR(VLOOKUP(D440,'mm9.knownGene.transcripts.gene_'!$E$2:$J$4983,4,FALSE),0)</f>
        <v>0</v>
      </c>
      <c r="G440" s="7">
        <f>IFERROR(VLOOKUP(D440,'mm9.knownGene.transcripts.gene_'!$E$2:$J$4983,5,FALSE),0)</f>
        <v>0</v>
      </c>
      <c r="H440" s="7">
        <f>IFERROR(VLOOKUP(D440,'mm9.knownGene.transcripts.gene_'!$E$2:$J$4983,6,FALSE),0)</f>
        <v>0</v>
      </c>
    </row>
    <row r="441" spans="1:8">
      <c r="A441" t="s">
        <v>9976</v>
      </c>
      <c r="B441" t="s">
        <v>10934</v>
      </c>
      <c r="C441">
        <v>76365</v>
      </c>
      <c r="D441" t="s">
        <v>10310</v>
      </c>
      <c r="E441" s="7">
        <f>IFERROR(VLOOKUP(D441,'mm9.knownGene.transcripts.gene_'!$E$2:$J$4983,3,FALSE),0)</f>
        <v>0</v>
      </c>
      <c r="F441" s="7">
        <f>IFERROR(VLOOKUP(D441,'mm9.knownGene.transcripts.gene_'!$E$2:$J$4983,4,FALSE),0)</f>
        <v>0</v>
      </c>
      <c r="G441" s="7">
        <f>IFERROR(VLOOKUP(D441,'mm9.knownGene.transcripts.gene_'!$E$2:$J$4983,5,FALSE),0)</f>
        <v>0</v>
      </c>
      <c r="H441" s="7">
        <f>IFERROR(VLOOKUP(D441,'mm9.knownGene.transcripts.gene_'!$E$2:$J$4983,6,FALSE),0)</f>
        <v>0</v>
      </c>
    </row>
    <row r="442" spans="1:8">
      <c r="A442" t="s">
        <v>9976</v>
      </c>
      <c r="B442" t="s">
        <v>10934</v>
      </c>
      <c r="C442">
        <v>77531</v>
      </c>
      <c r="D442" t="s">
        <v>10311</v>
      </c>
      <c r="E442" s="7">
        <f>IFERROR(VLOOKUP(D442,'mm9.knownGene.transcripts.gene_'!$E$2:$J$4983,3,FALSE),0)</f>
        <v>0</v>
      </c>
      <c r="F442" s="7">
        <f>IFERROR(VLOOKUP(D442,'mm9.knownGene.transcripts.gene_'!$E$2:$J$4983,4,FALSE),0)</f>
        <v>0</v>
      </c>
      <c r="G442" s="7">
        <f>IFERROR(VLOOKUP(D442,'mm9.knownGene.transcripts.gene_'!$E$2:$J$4983,5,FALSE),0)</f>
        <v>0</v>
      </c>
      <c r="H442" s="7">
        <f>IFERROR(VLOOKUP(D442,'mm9.knownGene.transcripts.gene_'!$E$2:$J$4983,6,FALSE),0)</f>
        <v>0</v>
      </c>
    </row>
    <row r="443" spans="1:8">
      <c r="A443" t="s">
        <v>9976</v>
      </c>
      <c r="B443" t="s">
        <v>10934</v>
      </c>
      <c r="C443">
        <v>77889</v>
      </c>
      <c r="D443" t="s">
        <v>10312</v>
      </c>
      <c r="E443" s="7">
        <f>IFERROR(VLOOKUP(D443,'mm9.knownGene.transcripts.gene_'!$E$2:$J$4983,3,FALSE),0)</f>
        <v>0</v>
      </c>
      <c r="F443" s="7">
        <f>IFERROR(VLOOKUP(D443,'mm9.knownGene.transcripts.gene_'!$E$2:$J$4983,4,FALSE),0)</f>
        <v>0</v>
      </c>
      <c r="G443" s="7">
        <f>IFERROR(VLOOKUP(D443,'mm9.knownGene.transcripts.gene_'!$E$2:$J$4983,5,FALSE),0)</f>
        <v>0</v>
      </c>
      <c r="H443" s="7">
        <f>IFERROR(VLOOKUP(D443,'mm9.knownGene.transcripts.gene_'!$E$2:$J$4983,6,FALSE),0)</f>
        <v>0</v>
      </c>
    </row>
    <row r="444" spans="1:8">
      <c r="A444" t="s">
        <v>9976</v>
      </c>
      <c r="B444" t="s">
        <v>10934</v>
      </c>
      <c r="C444">
        <v>78784</v>
      </c>
      <c r="D444" t="s">
        <v>10313</v>
      </c>
      <c r="E444" s="7">
        <f>IFERROR(VLOOKUP(D444,'mm9.knownGene.transcripts.gene_'!$E$2:$J$4983,3,FALSE),0)</f>
        <v>0</v>
      </c>
      <c r="F444" s="7">
        <f>IFERROR(VLOOKUP(D444,'mm9.knownGene.transcripts.gene_'!$E$2:$J$4983,4,FALSE),0)</f>
        <v>0</v>
      </c>
      <c r="G444" s="7">
        <f>IFERROR(VLOOKUP(D444,'mm9.knownGene.transcripts.gene_'!$E$2:$J$4983,5,FALSE),0)</f>
        <v>0</v>
      </c>
      <c r="H444" s="7">
        <f>IFERROR(VLOOKUP(D444,'mm9.knownGene.transcripts.gene_'!$E$2:$J$4983,6,FALSE),0)</f>
        <v>0</v>
      </c>
    </row>
    <row r="445" spans="1:8">
      <c r="A445" t="s">
        <v>9976</v>
      </c>
      <c r="B445" t="s">
        <v>10934</v>
      </c>
      <c r="C445">
        <v>78943</v>
      </c>
      <c r="D445" t="s">
        <v>10314</v>
      </c>
      <c r="E445" s="7">
        <f>IFERROR(VLOOKUP(D445,'mm9.knownGene.transcripts.gene_'!$E$2:$J$4983,3,FALSE),0)</f>
        <v>0</v>
      </c>
      <c r="F445" s="7">
        <f>IFERROR(VLOOKUP(D445,'mm9.knownGene.transcripts.gene_'!$E$2:$J$4983,4,FALSE),0)</f>
        <v>0</v>
      </c>
      <c r="G445" s="7">
        <f>IFERROR(VLOOKUP(D445,'mm9.knownGene.transcripts.gene_'!$E$2:$J$4983,5,FALSE),0)</f>
        <v>0</v>
      </c>
      <c r="H445" s="7">
        <f>IFERROR(VLOOKUP(D445,'mm9.knownGene.transcripts.gene_'!$E$2:$J$4983,6,FALSE),0)</f>
        <v>0</v>
      </c>
    </row>
    <row r="446" spans="1:8">
      <c r="A446" t="s">
        <v>9976</v>
      </c>
      <c r="B446" t="s">
        <v>10934</v>
      </c>
      <c r="C446">
        <v>79362</v>
      </c>
      <c r="D446" t="s">
        <v>10315</v>
      </c>
      <c r="E446" s="7">
        <f>IFERROR(VLOOKUP(D446,'mm9.knownGene.transcripts.gene_'!$E$2:$J$4983,3,FALSE),0)</f>
        <v>0</v>
      </c>
      <c r="F446" s="7">
        <f>IFERROR(VLOOKUP(D446,'mm9.knownGene.transcripts.gene_'!$E$2:$J$4983,4,FALSE),0)</f>
        <v>0</v>
      </c>
      <c r="G446" s="7">
        <f>IFERROR(VLOOKUP(D446,'mm9.knownGene.transcripts.gene_'!$E$2:$J$4983,5,FALSE),0)</f>
        <v>0</v>
      </c>
      <c r="H446" s="7">
        <f>IFERROR(VLOOKUP(D446,'mm9.knownGene.transcripts.gene_'!$E$2:$J$4983,6,FALSE),0)</f>
        <v>0</v>
      </c>
    </row>
    <row r="447" spans="1:8">
      <c r="A447" t="s">
        <v>9976</v>
      </c>
      <c r="B447" t="s">
        <v>10934</v>
      </c>
      <c r="C447">
        <v>80892</v>
      </c>
      <c r="D447" t="s">
        <v>10316</v>
      </c>
      <c r="E447" s="7">
        <f>IFERROR(VLOOKUP(D447,'mm9.knownGene.transcripts.gene_'!$E$2:$J$4983,3,FALSE),0)</f>
        <v>0</v>
      </c>
      <c r="F447" s="7">
        <f>IFERROR(VLOOKUP(D447,'mm9.knownGene.transcripts.gene_'!$E$2:$J$4983,4,FALSE),0)</f>
        <v>0</v>
      </c>
      <c r="G447" s="7">
        <f>IFERROR(VLOOKUP(D447,'mm9.knownGene.transcripts.gene_'!$E$2:$J$4983,5,FALSE),0)</f>
        <v>0</v>
      </c>
      <c r="H447" s="7">
        <f>IFERROR(VLOOKUP(D447,'mm9.knownGene.transcripts.gene_'!$E$2:$J$4983,6,FALSE),0)</f>
        <v>0</v>
      </c>
    </row>
    <row r="448" spans="1:8">
      <c r="A448" t="s">
        <v>9976</v>
      </c>
      <c r="B448" t="s">
        <v>10934</v>
      </c>
      <c r="C448">
        <v>84653</v>
      </c>
      <c r="D448" t="s">
        <v>10317</v>
      </c>
      <c r="E448" s="7">
        <f>IFERROR(VLOOKUP(D448,'mm9.knownGene.transcripts.gene_'!$E$2:$J$4983,3,FALSE),0)</f>
        <v>0</v>
      </c>
      <c r="F448" s="7">
        <f>IFERROR(VLOOKUP(D448,'mm9.knownGene.transcripts.gene_'!$E$2:$J$4983,4,FALSE),0)</f>
        <v>0</v>
      </c>
      <c r="G448" s="7">
        <f>IFERROR(VLOOKUP(D448,'mm9.knownGene.transcripts.gene_'!$E$2:$J$4983,5,FALSE),0)</f>
        <v>0</v>
      </c>
      <c r="H448" s="7">
        <f>IFERROR(VLOOKUP(D448,'mm9.knownGene.transcripts.gene_'!$E$2:$J$4983,6,FALSE),0)</f>
        <v>0</v>
      </c>
    </row>
    <row r="449" spans="1:8">
      <c r="A449" t="s">
        <v>9976</v>
      </c>
      <c r="B449" t="s">
        <v>10934</v>
      </c>
      <c r="C449">
        <v>93837</v>
      </c>
      <c r="D449" t="s">
        <v>10318</v>
      </c>
      <c r="E449" s="7">
        <f>IFERROR(VLOOKUP(D449,'mm9.knownGene.transcripts.gene_'!$E$2:$J$4983,3,FALSE),0)</f>
        <v>0</v>
      </c>
      <c r="F449" s="7">
        <f>IFERROR(VLOOKUP(D449,'mm9.knownGene.transcripts.gene_'!$E$2:$J$4983,4,FALSE),0)</f>
        <v>0</v>
      </c>
      <c r="G449" s="7">
        <f>IFERROR(VLOOKUP(D449,'mm9.knownGene.transcripts.gene_'!$E$2:$J$4983,5,FALSE),0)</f>
        <v>0</v>
      </c>
      <c r="H449" s="7">
        <f>IFERROR(VLOOKUP(D449,'mm9.knownGene.transcripts.gene_'!$E$2:$J$4983,6,FALSE),0)</f>
        <v>0</v>
      </c>
    </row>
    <row r="450" spans="1:8">
      <c r="A450" t="s">
        <v>9976</v>
      </c>
      <c r="B450" t="s">
        <v>10934</v>
      </c>
      <c r="C450">
        <v>94222</v>
      </c>
      <c r="D450" t="s">
        <v>10319</v>
      </c>
      <c r="E450" s="7">
        <f>IFERROR(VLOOKUP(D450,'mm9.knownGene.transcripts.gene_'!$E$2:$J$4983,3,FALSE),0)</f>
        <v>0</v>
      </c>
      <c r="F450" s="7">
        <f>IFERROR(VLOOKUP(D450,'mm9.knownGene.transcripts.gene_'!$E$2:$J$4983,4,FALSE),0)</f>
        <v>0</v>
      </c>
      <c r="G450" s="7">
        <f>IFERROR(VLOOKUP(D450,'mm9.knownGene.transcripts.gene_'!$E$2:$J$4983,5,FALSE),0)</f>
        <v>0</v>
      </c>
      <c r="H450" s="7">
        <f>IFERROR(VLOOKUP(D450,'mm9.knownGene.transcripts.gene_'!$E$2:$J$4983,6,FALSE),0)</f>
        <v>0</v>
      </c>
    </row>
    <row r="451" spans="1:8">
      <c r="A451" t="s">
        <v>9976</v>
      </c>
      <c r="B451" t="s">
        <v>10934</v>
      </c>
      <c r="C451">
        <v>104156</v>
      </c>
      <c r="D451" t="s">
        <v>10320</v>
      </c>
      <c r="E451" s="7">
        <f>IFERROR(VLOOKUP(D451,'mm9.knownGene.transcripts.gene_'!$E$2:$J$4983,3,FALSE),0)</f>
        <v>0</v>
      </c>
      <c r="F451" s="7">
        <f>IFERROR(VLOOKUP(D451,'mm9.knownGene.transcripts.gene_'!$E$2:$J$4983,4,FALSE),0)</f>
        <v>0</v>
      </c>
      <c r="G451" s="7">
        <f>IFERROR(VLOOKUP(D451,'mm9.knownGene.transcripts.gene_'!$E$2:$J$4983,5,FALSE),0)</f>
        <v>0</v>
      </c>
      <c r="H451" s="7">
        <f>IFERROR(VLOOKUP(D451,'mm9.knownGene.transcripts.gene_'!$E$2:$J$4983,6,FALSE),0)</f>
        <v>0</v>
      </c>
    </row>
    <row r="452" spans="1:8">
      <c r="A452" t="s">
        <v>9976</v>
      </c>
      <c r="B452" t="s">
        <v>10934</v>
      </c>
      <c r="C452">
        <v>104382</v>
      </c>
      <c r="D452" t="s">
        <v>10321</v>
      </c>
      <c r="E452" s="7">
        <f>IFERROR(VLOOKUP(D452,'mm9.knownGene.transcripts.gene_'!$E$2:$J$4983,3,FALSE),0)</f>
        <v>0</v>
      </c>
      <c r="F452" s="7">
        <f>IFERROR(VLOOKUP(D452,'mm9.knownGene.transcripts.gene_'!$E$2:$J$4983,4,FALSE),0)</f>
        <v>0</v>
      </c>
      <c r="G452" s="7">
        <f>IFERROR(VLOOKUP(D452,'mm9.knownGene.transcripts.gene_'!$E$2:$J$4983,5,FALSE),0)</f>
        <v>0</v>
      </c>
      <c r="H452" s="7">
        <f>IFERROR(VLOOKUP(D452,'mm9.knownGene.transcripts.gene_'!$E$2:$J$4983,6,FALSE),0)</f>
        <v>0</v>
      </c>
    </row>
    <row r="453" spans="1:8">
      <c r="A453" t="s">
        <v>9976</v>
      </c>
      <c r="B453" t="s">
        <v>10934</v>
      </c>
      <c r="C453">
        <v>106042</v>
      </c>
      <c r="D453" t="s">
        <v>10322</v>
      </c>
      <c r="E453" s="7">
        <f>IFERROR(VLOOKUP(D453,'mm9.knownGene.transcripts.gene_'!$E$2:$J$4983,3,FALSE),0)</f>
        <v>0</v>
      </c>
      <c r="F453" s="7">
        <f>IFERROR(VLOOKUP(D453,'mm9.knownGene.transcripts.gene_'!$E$2:$J$4983,4,FALSE),0)</f>
        <v>0</v>
      </c>
      <c r="G453" s="7">
        <f>IFERROR(VLOOKUP(D453,'mm9.knownGene.transcripts.gene_'!$E$2:$J$4983,5,FALSE),0)</f>
        <v>0</v>
      </c>
      <c r="H453" s="7">
        <f>IFERROR(VLOOKUP(D453,'mm9.knownGene.transcripts.gene_'!$E$2:$J$4983,6,FALSE),0)</f>
        <v>0</v>
      </c>
    </row>
    <row r="454" spans="1:8">
      <c r="A454" t="s">
        <v>9976</v>
      </c>
      <c r="B454" t="s">
        <v>10934</v>
      </c>
      <c r="C454">
        <v>107587</v>
      </c>
      <c r="D454" t="s">
        <v>10323</v>
      </c>
      <c r="E454" s="7">
        <f>IFERROR(VLOOKUP(D454,'mm9.knownGene.transcripts.gene_'!$E$2:$J$4983,3,FALSE),0)</f>
        <v>0</v>
      </c>
      <c r="F454" s="7">
        <f>IFERROR(VLOOKUP(D454,'mm9.knownGene.transcripts.gene_'!$E$2:$J$4983,4,FALSE),0)</f>
        <v>0</v>
      </c>
      <c r="G454" s="7">
        <f>IFERROR(VLOOKUP(D454,'mm9.knownGene.transcripts.gene_'!$E$2:$J$4983,5,FALSE),0)</f>
        <v>0</v>
      </c>
      <c r="H454" s="7">
        <f>IFERROR(VLOOKUP(D454,'mm9.knownGene.transcripts.gene_'!$E$2:$J$4983,6,FALSE),0)</f>
        <v>0</v>
      </c>
    </row>
    <row r="455" spans="1:8">
      <c r="A455" t="s">
        <v>9976</v>
      </c>
      <c r="B455" t="s">
        <v>10934</v>
      </c>
      <c r="C455">
        <v>107751</v>
      </c>
      <c r="D455" t="s">
        <v>10324</v>
      </c>
      <c r="E455" s="7">
        <f>IFERROR(VLOOKUP(D455,'mm9.knownGene.transcripts.gene_'!$E$2:$J$4983,3,FALSE),0)</f>
        <v>0</v>
      </c>
      <c r="F455" s="7">
        <f>IFERROR(VLOOKUP(D455,'mm9.knownGene.transcripts.gene_'!$E$2:$J$4983,4,FALSE),0)</f>
        <v>0</v>
      </c>
      <c r="G455" s="7">
        <f>IFERROR(VLOOKUP(D455,'mm9.knownGene.transcripts.gene_'!$E$2:$J$4983,5,FALSE),0)</f>
        <v>0</v>
      </c>
      <c r="H455" s="7">
        <f>IFERROR(VLOOKUP(D455,'mm9.knownGene.transcripts.gene_'!$E$2:$J$4983,6,FALSE),0)</f>
        <v>0</v>
      </c>
    </row>
    <row r="456" spans="1:8">
      <c r="A456" t="s">
        <v>9976</v>
      </c>
      <c r="B456" t="s">
        <v>10934</v>
      </c>
      <c r="C456">
        <v>109663</v>
      </c>
      <c r="D456" t="s">
        <v>10325</v>
      </c>
      <c r="E456" s="7">
        <f>IFERROR(VLOOKUP(D456,'mm9.knownGene.transcripts.gene_'!$E$2:$J$4983,3,FALSE),0)</f>
        <v>0</v>
      </c>
      <c r="F456" s="7">
        <f>IFERROR(VLOOKUP(D456,'mm9.knownGene.transcripts.gene_'!$E$2:$J$4983,4,FALSE),0)</f>
        <v>0</v>
      </c>
      <c r="G456" s="7">
        <f>IFERROR(VLOOKUP(D456,'mm9.knownGene.transcripts.gene_'!$E$2:$J$4983,5,FALSE),0)</f>
        <v>0</v>
      </c>
      <c r="H456" s="7">
        <f>IFERROR(VLOOKUP(D456,'mm9.knownGene.transcripts.gene_'!$E$2:$J$4983,6,FALSE),0)</f>
        <v>0</v>
      </c>
    </row>
    <row r="457" spans="1:8">
      <c r="A457" t="s">
        <v>9976</v>
      </c>
      <c r="B457" t="s">
        <v>10934</v>
      </c>
      <c r="C457">
        <v>110648</v>
      </c>
      <c r="D457" t="s">
        <v>10326</v>
      </c>
      <c r="E457" s="7">
        <f>IFERROR(VLOOKUP(D457,'mm9.knownGene.transcripts.gene_'!$E$2:$J$4983,3,FALSE),0)</f>
        <v>0</v>
      </c>
      <c r="F457" s="7">
        <f>IFERROR(VLOOKUP(D457,'mm9.knownGene.transcripts.gene_'!$E$2:$J$4983,4,FALSE),0)</f>
        <v>0</v>
      </c>
      <c r="G457" s="7">
        <f>IFERROR(VLOOKUP(D457,'mm9.knownGene.transcripts.gene_'!$E$2:$J$4983,5,FALSE),0)</f>
        <v>0</v>
      </c>
      <c r="H457" s="7">
        <f>IFERROR(VLOOKUP(D457,'mm9.knownGene.transcripts.gene_'!$E$2:$J$4983,6,FALSE),0)</f>
        <v>0</v>
      </c>
    </row>
    <row r="458" spans="1:8">
      <c r="A458" t="s">
        <v>9976</v>
      </c>
      <c r="B458" t="s">
        <v>10934</v>
      </c>
      <c r="C458">
        <v>114142</v>
      </c>
      <c r="D458" t="s">
        <v>10327</v>
      </c>
      <c r="E458" s="7">
        <f>IFERROR(VLOOKUP(D458,'mm9.knownGene.transcripts.gene_'!$E$2:$J$4983,3,FALSE),0)</f>
        <v>0</v>
      </c>
      <c r="F458" s="7">
        <f>IFERROR(VLOOKUP(D458,'mm9.knownGene.transcripts.gene_'!$E$2:$J$4983,4,FALSE),0)</f>
        <v>0</v>
      </c>
      <c r="G458" s="7">
        <f>IFERROR(VLOOKUP(D458,'mm9.knownGene.transcripts.gene_'!$E$2:$J$4983,5,FALSE),0)</f>
        <v>0</v>
      </c>
      <c r="H458" s="7">
        <f>IFERROR(VLOOKUP(D458,'mm9.knownGene.transcripts.gene_'!$E$2:$J$4983,6,FALSE),0)</f>
        <v>0</v>
      </c>
    </row>
    <row r="459" spans="1:8">
      <c r="A459" t="s">
        <v>9976</v>
      </c>
      <c r="B459" t="s">
        <v>10934</v>
      </c>
      <c r="C459">
        <v>114889</v>
      </c>
      <c r="D459" t="s">
        <v>10328</v>
      </c>
      <c r="E459" s="7">
        <f>IFERROR(VLOOKUP(D459,'mm9.knownGene.transcripts.gene_'!$E$2:$J$4983,3,FALSE),0)</f>
        <v>0</v>
      </c>
      <c r="F459" s="7">
        <f>IFERROR(VLOOKUP(D459,'mm9.knownGene.transcripts.gene_'!$E$2:$J$4983,4,FALSE),0)</f>
        <v>0</v>
      </c>
      <c r="G459" s="7">
        <f>IFERROR(VLOOKUP(D459,'mm9.knownGene.transcripts.gene_'!$E$2:$J$4983,5,FALSE),0)</f>
        <v>0</v>
      </c>
      <c r="H459" s="7">
        <f>IFERROR(VLOOKUP(D459,'mm9.knownGene.transcripts.gene_'!$E$2:$J$4983,6,FALSE),0)</f>
        <v>0</v>
      </c>
    </row>
    <row r="460" spans="1:8">
      <c r="A460" t="s">
        <v>9976</v>
      </c>
      <c r="B460" t="s">
        <v>10934</v>
      </c>
      <c r="C460">
        <v>170729</v>
      </c>
      <c r="D460" t="s">
        <v>10329</v>
      </c>
      <c r="E460" s="7">
        <f>IFERROR(VLOOKUP(D460,'mm9.knownGene.transcripts.gene_'!$E$2:$J$4983,3,FALSE),0)</f>
        <v>0</v>
      </c>
      <c r="F460" s="7">
        <f>IFERROR(VLOOKUP(D460,'mm9.knownGene.transcripts.gene_'!$E$2:$J$4983,4,FALSE),0)</f>
        <v>0</v>
      </c>
      <c r="G460" s="7">
        <f>IFERROR(VLOOKUP(D460,'mm9.knownGene.transcripts.gene_'!$E$2:$J$4983,5,FALSE),0)</f>
        <v>0</v>
      </c>
      <c r="H460" s="7">
        <f>IFERROR(VLOOKUP(D460,'mm9.knownGene.transcripts.gene_'!$E$2:$J$4983,6,FALSE),0)</f>
        <v>0</v>
      </c>
    </row>
    <row r="461" spans="1:8">
      <c r="A461" t="s">
        <v>9976</v>
      </c>
      <c r="B461" t="s">
        <v>10934</v>
      </c>
      <c r="C461">
        <v>195333</v>
      </c>
      <c r="D461" t="s">
        <v>10330</v>
      </c>
      <c r="E461" s="7">
        <f>IFERROR(VLOOKUP(D461,'mm9.knownGene.transcripts.gene_'!$E$2:$J$4983,3,FALSE),0)</f>
        <v>0</v>
      </c>
      <c r="F461" s="7">
        <f>IFERROR(VLOOKUP(D461,'mm9.knownGene.transcripts.gene_'!$E$2:$J$4983,4,FALSE),0)</f>
        <v>0</v>
      </c>
      <c r="G461" s="7">
        <f>IFERROR(VLOOKUP(D461,'mm9.knownGene.transcripts.gene_'!$E$2:$J$4983,5,FALSE),0)</f>
        <v>0</v>
      </c>
      <c r="H461" s="7">
        <f>IFERROR(VLOOKUP(D461,'mm9.knownGene.transcripts.gene_'!$E$2:$J$4983,6,FALSE),0)</f>
        <v>0</v>
      </c>
    </row>
    <row r="462" spans="1:8">
      <c r="A462" t="s">
        <v>9976</v>
      </c>
      <c r="B462" t="s">
        <v>10934</v>
      </c>
      <c r="C462">
        <v>207667</v>
      </c>
      <c r="D462" t="s">
        <v>10331</v>
      </c>
      <c r="E462" s="7">
        <f>IFERROR(VLOOKUP(D462,'mm9.knownGene.transcripts.gene_'!$E$2:$J$4983,3,FALSE),0)</f>
        <v>0</v>
      </c>
      <c r="F462" s="7">
        <f>IFERROR(VLOOKUP(D462,'mm9.knownGene.transcripts.gene_'!$E$2:$J$4983,4,FALSE),0)</f>
        <v>0</v>
      </c>
      <c r="G462" s="7">
        <f>IFERROR(VLOOKUP(D462,'mm9.knownGene.transcripts.gene_'!$E$2:$J$4983,5,FALSE),0)</f>
        <v>0</v>
      </c>
      <c r="H462" s="7">
        <f>IFERROR(VLOOKUP(D462,'mm9.knownGene.transcripts.gene_'!$E$2:$J$4983,6,FALSE),0)</f>
        <v>0</v>
      </c>
    </row>
    <row r="463" spans="1:8">
      <c r="A463" t="s">
        <v>9976</v>
      </c>
      <c r="B463" t="s">
        <v>10934</v>
      </c>
      <c r="C463">
        <v>208076</v>
      </c>
      <c r="D463" t="s">
        <v>10332</v>
      </c>
      <c r="E463" s="7">
        <f>IFERROR(VLOOKUP(D463,'mm9.knownGene.transcripts.gene_'!$E$2:$J$4983,3,FALSE),0)</f>
        <v>0</v>
      </c>
      <c r="F463" s="7">
        <f>IFERROR(VLOOKUP(D463,'mm9.knownGene.transcripts.gene_'!$E$2:$J$4983,4,FALSE),0)</f>
        <v>0</v>
      </c>
      <c r="G463" s="7">
        <f>IFERROR(VLOOKUP(D463,'mm9.knownGene.transcripts.gene_'!$E$2:$J$4983,5,FALSE),0)</f>
        <v>0</v>
      </c>
      <c r="H463" s="7">
        <f>IFERROR(VLOOKUP(D463,'mm9.knownGene.transcripts.gene_'!$E$2:$J$4983,6,FALSE),0)</f>
        <v>0</v>
      </c>
    </row>
    <row r="464" spans="1:8">
      <c r="A464" t="s">
        <v>9976</v>
      </c>
      <c r="B464" t="s">
        <v>10934</v>
      </c>
      <c r="C464">
        <v>209448</v>
      </c>
      <c r="D464" t="s">
        <v>10333</v>
      </c>
      <c r="E464" s="7">
        <f>IFERROR(VLOOKUP(D464,'mm9.knownGene.transcripts.gene_'!$E$2:$J$4983,3,FALSE),0)</f>
        <v>0</v>
      </c>
      <c r="F464" s="7">
        <f>IFERROR(VLOOKUP(D464,'mm9.knownGene.transcripts.gene_'!$E$2:$J$4983,4,FALSE),0)</f>
        <v>0</v>
      </c>
      <c r="G464" s="7">
        <f>IFERROR(VLOOKUP(D464,'mm9.knownGene.transcripts.gene_'!$E$2:$J$4983,5,FALSE),0)</f>
        <v>0</v>
      </c>
      <c r="H464" s="7">
        <f>IFERROR(VLOOKUP(D464,'mm9.knownGene.transcripts.gene_'!$E$2:$J$4983,6,FALSE),0)</f>
        <v>0</v>
      </c>
    </row>
    <row r="465" spans="1:8">
      <c r="A465" t="s">
        <v>9976</v>
      </c>
      <c r="B465" t="s">
        <v>10934</v>
      </c>
      <c r="C465">
        <v>210029</v>
      </c>
      <c r="D465" t="s">
        <v>10334</v>
      </c>
      <c r="E465" s="7">
        <f>IFERROR(VLOOKUP(D465,'mm9.knownGene.transcripts.gene_'!$E$2:$J$4983,3,FALSE),0)</f>
        <v>0</v>
      </c>
      <c r="F465" s="7">
        <f>IFERROR(VLOOKUP(D465,'mm9.knownGene.transcripts.gene_'!$E$2:$J$4983,4,FALSE),0)</f>
        <v>0</v>
      </c>
      <c r="G465" s="7">
        <f>IFERROR(VLOOKUP(D465,'mm9.knownGene.transcripts.gene_'!$E$2:$J$4983,5,FALSE),0)</f>
        <v>0</v>
      </c>
      <c r="H465" s="7">
        <f>IFERROR(VLOOKUP(D465,'mm9.knownGene.transcripts.gene_'!$E$2:$J$4983,6,FALSE),0)</f>
        <v>0</v>
      </c>
    </row>
    <row r="466" spans="1:8">
      <c r="A466" t="s">
        <v>9976</v>
      </c>
      <c r="B466" t="s">
        <v>10934</v>
      </c>
      <c r="C466">
        <v>210719</v>
      </c>
      <c r="D466" t="s">
        <v>10335</v>
      </c>
      <c r="E466" s="7">
        <f>IFERROR(VLOOKUP(D466,'mm9.knownGene.transcripts.gene_'!$E$2:$J$4983,3,FALSE),0)</f>
        <v>0</v>
      </c>
      <c r="F466" s="7">
        <f>IFERROR(VLOOKUP(D466,'mm9.knownGene.transcripts.gene_'!$E$2:$J$4983,4,FALSE),0)</f>
        <v>0</v>
      </c>
      <c r="G466" s="7">
        <f>IFERROR(VLOOKUP(D466,'mm9.knownGene.transcripts.gene_'!$E$2:$J$4983,5,FALSE),0)</f>
        <v>0</v>
      </c>
      <c r="H466" s="7">
        <f>IFERROR(VLOOKUP(D466,'mm9.knownGene.transcripts.gene_'!$E$2:$J$4983,6,FALSE),0)</f>
        <v>0</v>
      </c>
    </row>
    <row r="467" spans="1:8">
      <c r="A467" t="s">
        <v>9976</v>
      </c>
      <c r="B467" t="s">
        <v>10934</v>
      </c>
      <c r="C467">
        <v>215031</v>
      </c>
      <c r="D467" t="s">
        <v>10336</v>
      </c>
      <c r="E467" s="7">
        <f>IFERROR(VLOOKUP(D467,'mm9.knownGene.transcripts.gene_'!$E$2:$J$4983,3,FALSE),0)</f>
        <v>0</v>
      </c>
      <c r="F467" s="7">
        <f>IFERROR(VLOOKUP(D467,'mm9.knownGene.transcripts.gene_'!$E$2:$J$4983,4,FALSE),0)</f>
        <v>0</v>
      </c>
      <c r="G467" s="7">
        <f>IFERROR(VLOOKUP(D467,'mm9.knownGene.transcripts.gene_'!$E$2:$J$4983,5,FALSE),0)</f>
        <v>0</v>
      </c>
      <c r="H467" s="7">
        <f>IFERROR(VLOOKUP(D467,'mm9.knownGene.transcripts.gene_'!$E$2:$J$4983,6,FALSE),0)</f>
        <v>0</v>
      </c>
    </row>
    <row r="468" spans="1:8">
      <c r="A468" t="s">
        <v>9976</v>
      </c>
      <c r="B468" t="s">
        <v>10934</v>
      </c>
      <c r="C468">
        <v>225631</v>
      </c>
      <c r="D468" t="s">
        <v>10337</v>
      </c>
      <c r="E468" s="7">
        <f>IFERROR(VLOOKUP(D468,'mm9.knownGene.transcripts.gene_'!$E$2:$J$4983,3,FALSE),0)</f>
        <v>0</v>
      </c>
      <c r="F468" s="7">
        <f>IFERROR(VLOOKUP(D468,'mm9.knownGene.transcripts.gene_'!$E$2:$J$4983,4,FALSE),0)</f>
        <v>0</v>
      </c>
      <c r="G468" s="7">
        <f>IFERROR(VLOOKUP(D468,'mm9.knownGene.transcripts.gene_'!$E$2:$J$4983,5,FALSE),0)</f>
        <v>0</v>
      </c>
      <c r="H468" s="7">
        <f>IFERROR(VLOOKUP(D468,'mm9.knownGene.transcripts.gene_'!$E$2:$J$4983,6,FALSE),0)</f>
        <v>0</v>
      </c>
    </row>
    <row r="469" spans="1:8">
      <c r="A469" t="s">
        <v>9976</v>
      </c>
      <c r="B469" t="s">
        <v>10934</v>
      </c>
      <c r="C469">
        <v>226049</v>
      </c>
      <c r="D469" t="s">
        <v>10338</v>
      </c>
      <c r="E469" s="7">
        <f>IFERROR(VLOOKUP(D469,'mm9.knownGene.transcripts.gene_'!$E$2:$J$4983,3,FALSE),0)</f>
        <v>0</v>
      </c>
      <c r="F469" s="7">
        <f>IFERROR(VLOOKUP(D469,'mm9.knownGene.transcripts.gene_'!$E$2:$J$4983,4,FALSE),0)</f>
        <v>0</v>
      </c>
      <c r="G469" s="7">
        <f>IFERROR(VLOOKUP(D469,'mm9.knownGene.transcripts.gene_'!$E$2:$J$4983,5,FALSE),0)</f>
        <v>0</v>
      </c>
      <c r="H469" s="7">
        <f>IFERROR(VLOOKUP(D469,'mm9.knownGene.transcripts.gene_'!$E$2:$J$4983,6,FALSE),0)</f>
        <v>0</v>
      </c>
    </row>
    <row r="470" spans="1:8">
      <c r="A470" t="s">
        <v>9976</v>
      </c>
      <c r="B470" t="s">
        <v>10934</v>
      </c>
      <c r="C470">
        <v>226896</v>
      </c>
      <c r="D470" t="s">
        <v>10339</v>
      </c>
      <c r="E470" s="7">
        <f>IFERROR(VLOOKUP(D470,'mm9.knownGene.transcripts.gene_'!$E$2:$J$4983,3,FALSE),0)</f>
        <v>0</v>
      </c>
      <c r="F470" s="7">
        <f>IFERROR(VLOOKUP(D470,'mm9.knownGene.transcripts.gene_'!$E$2:$J$4983,4,FALSE),0)</f>
        <v>0</v>
      </c>
      <c r="G470" s="7">
        <f>IFERROR(VLOOKUP(D470,'mm9.knownGene.transcripts.gene_'!$E$2:$J$4983,5,FALSE),0)</f>
        <v>0</v>
      </c>
      <c r="H470" s="7">
        <f>IFERROR(VLOOKUP(D470,'mm9.knownGene.transcripts.gene_'!$E$2:$J$4983,6,FALSE),0)</f>
        <v>0</v>
      </c>
    </row>
    <row r="471" spans="1:8">
      <c r="A471" t="s">
        <v>9976</v>
      </c>
      <c r="B471" t="s">
        <v>10934</v>
      </c>
      <c r="C471">
        <v>228598</v>
      </c>
      <c r="D471" t="s">
        <v>10340</v>
      </c>
      <c r="E471" s="7">
        <f>IFERROR(VLOOKUP(D471,'mm9.knownGene.transcripts.gene_'!$E$2:$J$4983,3,FALSE),0)</f>
        <v>0</v>
      </c>
      <c r="F471" s="7">
        <f>IFERROR(VLOOKUP(D471,'mm9.knownGene.transcripts.gene_'!$E$2:$J$4983,4,FALSE),0)</f>
        <v>0</v>
      </c>
      <c r="G471" s="7">
        <f>IFERROR(VLOOKUP(D471,'mm9.knownGene.transcripts.gene_'!$E$2:$J$4983,5,FALSE),0)</f>
        <v>0</v>
      </c>
      <c r="H471" s="7">
        <f>IFERROR(VLOOKUP(D471,'mm9.knownGene.transcripts.gene_'!$E$2:$J$4983,6,FALSE),0)</f>
        <v>0</v>
      </c>
    </row>
    <row r="472" spans="1:8">
      <c r="A472" t="s">
        <v>9976</v>
      </c>
      <c r="B472" t="s">
        <v>10934</v>
      </c>
      <c r="C472">
        <v>234219</v>
      </c>
      <c r="D472" t="s">
        <v>10341</v>
      </c>
      <c r="E472" s="7">
        <f>IFERROR(VLOOKUP(D472,'mm9.knownGene.transcripts.gene_'!$E$2:$J$4983,3,FALSE),0)</f>
        <v>0</v>
      </c>
      <c r="F472" s="7">
        <f>IFERROR(VLOOKUP(D472,'mm9.knownGene.transcripts.gene_'!$E$2:$J$4983,4,FALSE),0)</f>
        <v>0</v>
      </c>
      <c r="G472" s="7">
        <f>IFERROR(VLOOKUP(D472,'mm9.knownGene.transcripts.gene_'!$E$2:$J$4983,5,FALSE),0)</f>
        <v>0</v>
      </c>
      <c r="H472" s="7">
        <f>IFERROR(VLOOKUP(D472,'mm9.knownGene.transcripts.gene_'!$E$2:$J$4983,6,FALSE),0)</f>
        <v>0</v>
      </c>
    </row>
    <row r="473" spans="1:8">
      <c r="A473" t="s">
        <v>9976</v>
      </c>
      <c r="B473" t="s">
        <v>10934</v>
      </c>
      <c r="C473">
        <v>235320</v>
      </c>
      <c r="D473" t="s">
        <v>10342</v>
      </c>
      <c r="E473" s="7">
        <f>IFERROR(VLOOKUP(D473,'mm9.knownGene.transcripts.gene_'!$E$2:$J$4983,3,FALSE),0)</f>
        <v>0</v>
      </c>
      <c r="F473" s="7">
        <f>IFERROR(VLOOKUP(D473,'mm9.knownGene.transcripts.gene_'!$E$2:$J$4983,4,FALSE),0)</f>
        <v>0</v>
      </c>
      <c r="G473" s="7">
        <f>IFERROR(VLOOKUP(D473,'mm9.knownGene.transcripts.gene_'!$E$2:$J$4983,5,FALSE),0)</f>
        <v>0</v>
      </c>
      <c r="H473" s="7">
        <f>IFERROR(VLOOKUP(D473,'mm9.knownGene.transcripts.gene_'!$E$2:$J$4983,6,FALSE),0)</f>
        <v>0</v>
      </c>
    </row>
    <row r="474" spans="1:8">
      <c r="A474" t="s">
        <v>9976</v>
      </c>
      <c r="B474" t="s">
        <v>10934</v>
      </c>
      <c r="C474">
        <v>240590</v>
      </c>
      <c r="D474" t="s">
        <v>10343</v>
      </c>
      <c r="E474" s="7">
        <f>IFERROR(VLOOKUP(D474,'mm9.knownGene.transcripts.gene_'!$E$2:$J$4983,3,FALSE),0)</f>
        <v>0</v>
      </c>
      <c r="F474" s="7">
        <f>IFERROR(VLOOKUP(D474,'mm9.knownGene.transcripts.gene_'!$E$2:$J$4983,4,FALSE),0)</f>
        <v>0</v>
      </c>
      <c r="G474" s="7">
        <f>IFERROR(VLOOKUP(D474,'mm9.knownGene.transcripts.gene_'!$E$2:$J$4983,5,FALSE),0)</f>
        <v>0</v>
      </c>
      <c r="H474" s="7">
        <f>IFERROR(VLOOKUP(D474,'mm9.knownGene.transcripts.gene_'!$E$2:$J$4983,6,FALSE),0)</f>
        <v>0</v>
      </c>
    </row>
    <row r="475" spans="1:8">
      <c r="A475" t="s">
        <v>9976</v>
      </c>
      <c r="B475" t="s">
        <v>10934</v>
      </c>
      <c r="C475">
        <v>242620</v>
      </c>
      <c r="D475" t="s">
        <v>10344</v>
      </c>
      <c r="E475" s="7">
        <f>IFERROR(VLOOKUP(D475,'mm9.knownGene.transcripts.gene_'!$E$2:$J$4983,3,FALSE),0)</f>
        <v>0</v>
      </c>
      <c r="F475" s="7">
        <f>IFERROR(VLOOKUP(D475,'mm9.knownGene.transcripts.gene_'!$E$2:$J$4983,4,FALSE),0)</f>
        <v>0</v>
      </c>
      <c r="G475" s="7">
        <f>IFERROR(VLOOKUP(D475,'mm9.knownGene.transcripts.gene_'!$E$2:$J$4983,5,FALSE),0)</f>
        <v>0</v>
      </c>
      <c r="H475" s="7">
        <f>IFERROR(VLOOKUP(D475,'mm9.knownGene.transcripts.gene_'!$E$2:$J$4983,6,FALSE),0)</f>
        <v>0</v>
      </c>
    </row>
    <row r="476" spans="1:8">
      <c r="A476" t="s">
        <v>9976</v>
      </c>
      <c r="B476" t="s">
        <v>10934</v>
      </c>
      <c r="C476">
        <v>244813</v>
      </c>
      <c r="D476" t="s">
        <v>10345</v>
      </c>
      <c r="E476" s="7">
        <f>IFERROR(VLOOKUP(D476,'mm9.knownGene.transcripts.gene_'!$E$2:$J$4983,3,FALSE),0)</f>
        <v>0</v>
      </c>
      <c r="F476" s="7">
        <f>IFERROR(VLOOKUP(D476,'mm9.knownGene.transcripts.gene_'!$E$2:$J$4983,4,FALSE),0)</f>
        <v>0</v>
      </c>
      <c r="G476" s="7">
        <f>IFERROR(VLOOKUP(D476,'mm9.knownGene.transcripts.gene_'!$E$2:$J$4983,5,FALSE),0)</f>
        <v>0</v>
      </c>
      <c r="H476" s="7">
        <f>IFERROR(VLOOKUP(D476,'mm9.knownGene.transcripts.gene_'!$E$2:$J$4983,6,FALSE),0)</f>
        <v>0</v>
      </c>
    </row>
    <row r="477" spans="1:8">
      <c r="A477" t="s">
        <v>9976</v>
      </c>
      <c r="B477" t="s">
        <v>10934</v>
      </c>
      <c r="C477">
        <v>245688</v>
      </c>
      <c r="D477" t="s">
        <v>10346</v>
      </c>
      <c r="E477" s="7">
        <f>IFERROR(VLOOKUP(D477,'mm9.knownGene.transcripts.gene_'!$E$2:$J$4983,3,FALSE),0)</f>
        <v>0</v>
      </c>
      <c r="F477" s="7">
        <f>IFERROR(VLOOKUP(D477,'mm9.knownGene.transcripts.gene_'!$E$2:$J$4983,4,FALSE),0)</f>
        <v>0</v>
      </c>
      <c r="G477" s="7">
        <f>IFERROR(VLOOKUP(D477,'mm9.knownGene.transcripts.gene_'!$E$2:$J$4983,5,FALSE),0)</f>
        <v>0</v>
      </c>
      <c r="H477" s="7">
        <f>IFERROR(VLOOKUP(D477,'mm9.knownGene.transcripts.gene_'!$E$2:$J$4983,6,FALSE),0)</f>
        <v>0</v>
      </c>
    </row>
    <row r="478" spans="1:8">
      <c r="A478" t="s">
        <v>9976</v>
      </c>
      <c r="B478" t="s">
        <v>10934</v>
      </c>
      <c r="C478">
        <v>246198</v>
      </c>
      <c r="D478" t="s">
        <v>10347</v>
      </c>
      <c r="E478" s="7">
        <f>IFERROR(VLOOKUP(D478,'mm9.knownGene.transcripts.gene_'!$E$2:$J$4983,3,FALSE),0)</f>
        <v>0</v>
      </c>
      <c r="F478" s="7">
        <f>IFERROR(VLOOKUP(D478,'mm9.knownGene.transcripts.gene_'!$E$2:$J$4983,4,FALSE),0)</f>
        <v>0</v>
      </c>
      <c r="G478" s="7">
        <f>IFERROR(VLOOKUP(D478,'mm9.knownGene.transcripts.gene_'!$E$2:$J$4983,5,FALSE),0)</f>
        <v>0</v>
      </c>
      <c r="H478" s="7">
        <f>IFERROR(VLOOKUP(D478,'mm9.knownGene.transcripts.gene_'!$E$2:$J$4983,6,FALSE),0)</f>
        <v>0</v>
      </c>
    </row>
    <row r="479" spans="1:8">
      <c r="A479" t="s">
        <v>9976</v>
      </c>
      <c r="B479" t="s">
        <v>10934</v>
      </c>
      <c r="C479">
        <v>269610</v>
      </c>
      <c r="D479" t="s">
        <v>10348</v>
      </c>
      <c r="E479" s="7">
        <f>IFERROR(VLOOKUP(D479,'mm9.knownGene.transcripts.gene_'!$E$2:$J$4983,3,FALSE),0)</f>
        <v>0</v>
      </c>
      <c r="F479" s="7">
        <f>IFERROR(VLOOKUP(D479,'mm9.knownGene.transcripts.gene_'!$E$2:$J$4983,4,FALSE),0)</f>
        <v>0</v>
      </c>
      <c r="G479" s="7">
        <f>IFERROR(VLOOKUP(D479,'mm9.knownGene.transcripts.gene_'!$E$2:$J$4983,5,FALSE),0)</f>
        <v>0</v>
      </c>
      <c r="H479" s="7">
        <f>IFERROR(VLOOKUP(D479,'mm9.knownGene.transcripts.gene_'!$E$2:$J$4983,6,FALSE),0)</f>
        <v>0</v>
      </c>
    </row>
    <row r="480" spans="1:8">
      <c r="A480" t="s">
        <v>9976</v>
      </c>
      <c r="B480" t="s">
        <v>10934</v>
      </c>
      <c r="C480">
        <v>619665</v>
      </c>
      <c r="D480" t="s">
        <v>10349</v>
      </c>
      <c r="E480" s="7">
        <f>IFERROR(VLOOKUP(D480,'mm9.knownGene.transcripts.gene_'!$E$2:$J$4983,3,FALSE),0)</f>
        <v>0</v>
      </c>
      <c r="F480" s="7">
        <f>IFERROR(VLOOKUP(D480,'mm9.knownGene.transcripts.gene_'!$E$2:$J$4983,4,FALSE),0)</f>
        <v>0</v>
      </c>
      <c r="G480" s="7">
        <f>IFERROR(VLOOKUP(D480,'mm9.knownGene.transcripts.gene_'!$E$2:$J$4983,5,FALSE),0)</f>
        <v>0</v>
      </c>
      <c r="H480" s="7">
        <f>IFERROR(VLOOKUP(D480,'mm9.knownGene.transcripts.gene_'!$E$2:$J$4983,6,FALSE),0)</f>
        <v>0</v>
      </c>
    </row>
    <row r="481" spans="1:8">
      <c r="A481" t="s">
        <v>9976</v>
      </c>
      <c r="B481" t="s">
        <v>10934</v>
      </c>
      <c r="C481">
        <v>672284</v>
      </c>
      <c r="D481" t="s">
        <v>10350</v>
      </c>
      <c r="E481" s="7">
        <f>IFERROR(VLOOKUP(D481,'mm9.knownGene.transcripts.gene_'!$E$2:$J$4983,3,FALSE),0)</f>
        <v>0</v>
      </c>
      <c r="F481" s="7">
        <f>IFERROR(VLOOKUP(D481,'mm9.knownGene.transcripts.gene_'!$E$2:$J$4983,4,FALSE),0)</f>
        <v>0</v>
      </c>
      <c r="G481" s="7">
        <f>IFERROR(VLOOKUP(D481,'mm9.knownGene.transcripts.gene_'!$E$2:$J$4983,5,FALSE),0)</f>
        <v>0</v>
      </c>
      <c r="H481" s="7">
        <f>IFERROR(VLOOKUP(D481,'mm9.knownGene.transcripts.gene_'!$E$2:$J$4983,6,FALSE),0)</f>
        <v>0</v>
      </c>
    </row>
    <row r="482" spans="1:8" hidden="1">
      <c r="A482" t="s">
        <v>9976</v>
      </c>
      <c r="B482" t="s">
        <v>10351</v>
      </c>
      <c r="C482">
        <v>11516</v>
      </c>
      <c r="D482" t="s">
        <v>10352</v>
      </c>
      <c r="E482" s="7">
        <f>IFERROR(VLOOKUP(D482,'mm9.knownGene.transcripts.gene_'!$E$2:$J$4983,3,FALSE),0)</f>
        <v>0</v>
      </c>
      <c r="F482" s="7">
        <f>IFERROR(VLOOKUP(D482,'mm9.knownGene.transcripts.gene_'!$E$2:$J$4983,4,FALSE),0)</f>
        <v>0</v>
      </c>
      <c r="G482" s="7">
        <f>IFERROR(VLOOKUP(D482,'mm9.knownGene.transcripts.gene_'!$E$2:$J$4983,5,FALSE),0)</f>
        <v>0</v>
      </c>
      <c r="H482" s="7">
        <f>IFERROR(VLOOKUP(D482,'mm9.knownGene.transcripts.gene_'!$E$2:$J$4983,6,FALSE),0)</f>
        <v>0</v>
      </c>
    </row>
    <row r="483" spans="1:8" hidden="1">
      <c r="A483" t="s">
        <v>9976</v>
      </c>
      <c r="B483" t="s">
        <v>10351</v>
      </c>
      <c r="C483">
        <v>11924</v>
      </c>
      <c r="D483" t="s">
        <v>10063</v>
      </c>
      <c r="E483" s="7">
        <f>IFERROR(VLOOKUP(D483,'mm9.knownGene.transcripts.gene_'!$E$2:$J$4983,3,FALSE),0)</f>
        <v>0</v>
      </c>
      <c r="F483" s="7">
        <f>IFERROR(VLOOKUP(D483,'mm9.knownGene.transcripts.gene_'!$E$2:$J$4983,4,FALSE),0)</f>
        <v>0</v>
      </c>
      <c r="G483" s="7">
        <f>IFERROR(VLOOKUP(D483,'mm9.knownGene.transcripts.gene_'!$E$2:$J$4983,5,FALSE),0)</f>
        <v>0</v>
      </c>
      <c r="H483" s="7">
        <f>IFERROR(VLOOKUP(D483,'mm9.knownGene.transcripts.gene_'!$E$2:$J$4983,6,FALSE),0)</f>
        <v>0</v>
      </c>
    </row>
    <row r="484" spans="1:8" hidden="1">
      <c r="A484" t="s">
        <v>9976</v>
      </c>
      <c r="B484" t="s">
        <v>10351</v>
      </c>
      <c r="C484">
        <v>12022</v>
      </c>
      <c r="D484" t="s">
        <v>10066</v>
      </c>
      <c r="E484" s="7">
        <f>IFERROR(VLOOKUP(D484,'mm9.knownGene.transcripts.gene_'!$E$2:$J$4983,3,FALSE),0)</f>
        <v>0</v>
      </c>
      <c r="F484" s="7">
        <f>IFERROR(VLOOKUP(D484,'mm9.knownGene.transcripts.gene_'!$E$2:$J$4983,4,FALSE),0)</f>
        <v>0</v>
      </c>
      <c r="G484" s="7">
        <f>IFERROR(VLOOKUP(D484,'mm9.knownGene.transcripts.gene_'!$E$2:$J$4983,5,FALSE),0)</f>
        <v>0</v>
      </c>
      <c r="H484" s="7">
        <f>IFERROR(VLOOKUP(D484,'mm9.knownGene.transcripts.gene_'!$E$2:$J$4983,6,FALSE),0)</f>
        <v>0</v>
      </c>
    </row>
    <row r="485" spans="1:8" hidden="1">
      <c r="A485" t="s">
        <v>9976</v>
      </c>
      <c r="B485" t="s">
        <v>10351</v>
      </c>
      <c r="C485">
        <v>12443</v>
      </c>
      <c r="D485" t="s">
        <v>10353</v>
      </c>
      <c r="E485" s="7">
        <f>IFERROR(VLOOKUP(D485,'mm9.knownGene.transcripts.gene_'!$E$2:$J$4983,3,FALSE),0)</f>
        <v>0</v>
      </c>
      <c r="F485" s="7">
        <f>IFERROR(VLOOKUP(D485,'mm9.knownGene.transcripts.gene_'!$E$2:$J$4983,4,FALSE),0)</f>
        <v>0</v>
      </c>
      <c r="G485" s="7">
        <f>IFERROR(VLOOKUP(D485,'mm9.knownGene.transcripts.gene_'!$E$2:$J$4983,5,FALSE),0)</f>
        <v>0</v>
      </c>
      <c r="H485" s="7">
        <f>IFERROR(VLOOKUP(D485,'mm9.knownGene.transcripts.gene_'!$E$2:$J$4983,6,FALSE),0)</f>
        <v>0</v>
      </c>
    </row>
    <row r="486" spans="1:8" hidden="1">
      <c r="A486" t="s">
        <v>9976</v>
      </c>
      <c r="B486" t="s">
        <v>10351</v>
      </c>
      <c r="C486">
        <v>12578</v>
      </c>
      <c r="D486" t="s">
        <v>10354</v>
      </c>
      <c r="E486" s="7">
        <f>IFERROR(VLOOKUP(D486,'mm9.knownGene.transcripts.gene_'!$E$2:$J$4983,3,FALSE),0)</f>
        <v>0</v>
      </c>
      <c r="F486" s="7">
        <f>IFERROR(VLOOKUP(D486,'mm9.knownGene.transcripts.gene_'!$E$2:$J$4983,4,FALSE),0)</f>
        <v>0</v>
      </c>
      <c r="G486" s="7">
        <f>IFERROR(VLOOKUP(D486,'mm9.knownGene.transcripts.gene_'!$E$2:$J$4983,5,FALSE),0)</f>
        <v>0</v>
      </c>
      <c r="H486" s="7">
        <f>IFERROR(VLOOKUP(D486,'mm9.knownGene.transcripts.gene_'!$E$2:$J$4983,6,FALSE),0)</f>
        <v>0</v>
      </c>
    </row>
    <row r="487" spans="1:8" hidden="1">
      <c r="A487" t="s">
        <v>9976</v>
      </c>
      <c r="B487" t="s">
        <v>10351</v>
      </c>
      <c r="C487">
        <v>12677</v>
      </c>
      <c r="D487" t="s">
        <v>10078</v>
      </c>
      <c r="E487" s="7">
        <f>IFERROR(VLOOKUP(D487,'mm9.knownGene.transcripts.gene_'!$E$2:$J$4983,3,FALSE),0)</f>
        <v>0</v>
      </c>
      <c r="F487" s="7">
        <f>IFERROR(VLOOKUP(D487,'mm9.knownGene.transcripts.gene_'!$E$2:$J$4983,4,FALSE),0)</f>
        <v>0</v>
      </c>
      <c r="G487" s="7">
        <f>IFERROR(VLOOKUP(D487,'mm9.knownGene.transcripts.gene_'!$E$2:$J$4983,5,FALSE),0)</f>
        <v>0</v>
      </c>
      <c r="H487" s="7">
        <f>IFERROR(VLOOKUP(D487,'mm9.knownGene.transcripts.gene_'!$E$2:$J$4983,6,FALSE),0)</f>
        <v>0</v>
      </c>
    </row>
    <row r="488" spans="1:8" hidden="1">
      <c r="A488" t="s">
        <v>9976</v>
      </c>
      <c r="B488" t="s">
        <v>10351</v>
      </c>
      <c r="C488">
        <v>12739</v>
      </c>
      <c r="D488" t="s">
        <v>10355</v>
      </c>
      <c r="E488" s="7">
        <f>IFERROR(VLOOKUP(D488,'mm9.knownGene.transcripts.gene_'!$E$2:$J$4983,3,FALSE),0)</f>
        <v>0</v>
      </c>
      <c r="F488" s="7">
        <f>IFERROR(VLOOKUP(D488,'mm9.knownGene.transcripts.gene_'!$E$2:$J$4983,4,FALSE),0)</f>
        <v>0</v>
      </c>
      <c r="G488" s="7">
        <f>IFERROR(VLOOKUP(D488,'mm9.knownGene.transcripts.gene_'!$E$2:$J$4983,5,FALSE),0)</f>
        <v>0</v>
      </c>
      <c r="H488" s="7">
        <f>IFERROR(VLOOKUP(D488,'mm9.knownGene.transcripts.gene_'!$E$2:$J$4983,6,FALSE),0)</f>
        <v>0</v>
      </c>
    </row>
    <row r="489" spans="1:8" hidden="1">
      <c r="A489" t="s">
        <v>9976</v>
      </c>
      <c r="B489" t="s">
        <v>10351</v>
      </c>
      <c r="C489">
        <v>13394</v>
      </c>
      <c r="D489" t="s">
        <v>10086</v>
      </c>
      <c r="E489" s="7">
        <f>IFERROR(VLOOKUP(D489,'mm9.knownGene.transcripts.gene_'!$E$2:$J$4983,3,FALSE),0)</f>
        <v>0</v>
      </c>
      <c r="F489" s="7">
        <f>IFERROR(VLOOKUP(D489,'mm9.knownGene.transcripts.gene_'!$E$2:$J$4983,4,FALSE),0)</f>
        <v>0</v>
      </c>
      <c r="G489" s="7">
        <f>IFERROR(VLOOKUP(D489,'mm9.knownGene.transcripts.gene_'!$E$2:$J$4983,5,FALSE),0)</f>
        <v>0</v>
      </c>
      <c r="H489" s="7">
        <f>IFERROR(VLOOKUP(D489,'mm9.knownGene.transcripts.gene_'!$E$2:$J$4983,6,FALSE),0)</f>
        <v>0</v>
      </c>
    </row>
    <row r="490" spans="1:8" hidden="1">
      <c r="A490" t="s">
        <v>9976</v>
      </c>
      <c r="B490" t="s">
        <v>10351</v>
      </c>
      <c r="C490">
        <v>13593</v>
      </c>
      <c r="D490" t="s">
        <v>10091</v>
      </c>
      <c r="E490" s="7">
        <f>IFERROR(VLOOKUP(D490,'mm9.knownGene.transcripts.gene_'!$E$2:$J$4983,3,FALSE),0)</f>
        <v>0</v>
      </c>
      <c r="F490" s="7">
        <f>IFERROR(VLOOKUP(D490,'mm9.knownGene.transcripts.gene_'!$E$2:$J$4983,4,FALSE),0)</f>
        <v>0</v>
      </c>
      <c r="G490" s="7">
        <f>IFERROR(VLOOKUP(D490,'mm9.knownGene.transcripts.gene_'!$E$2:$J$4983,5,FALSE),0)</f>
        <v>0</v>
      </c>
      <c r="H490" s="7">
        <f>IFERROR(VLOOKUP(D490,'mm9.knownGene.transcripts.gene_'!$E$2:$J$4983,6,FALSE),0)</f>
        <v>0</v>
      </c>
    </row>
    <row r="491" spans="1:8" hidden="1">
      <c r="A491" t="s">
        <v>9976</v>
      </c>
      <c r="B491" t="s">
        <v>10351</v>
      </c>
      <c r="C491">
        <v>13798</v>
      </c>
      <c r="D491" t="s">
        <v>10095</v>
      </c>
      <c r="E491" s="7">
        <f>IFERROR(VLOOKUP(D491,'mm9.knownGene.transcripts.gene_'!$E$2:$J$4983,3,FALSE),0)</f>
        <v>0</v>
      </c>
      <c r="F491" s="7">
        <f>IFERROR(VLOOKUP(D491,'mm9.knownGene.transcripts.gene_'!$E$2:$J$4983,4,FALSE),0)</f>
        <v>0</v>
      </c>
      <c r="G491" s="7">
        <f>IFERROR(VLOOKUP(D491,'mm9.knownGene.transcripts.gene_'!$E$2:$J$4983,5,FALSE),0)</f>
        <v>0</v>
      </c>
      <c r="H491" s="7">
        <f>IFERROR(VLOOKUP(D491,'mm9.knownGene.transcripts.gene_'!$E$2:$J$4983,6,FALSE),0)</f>
        <v>0</v>
      </c>
    </row>
    <row r="492" spans="1:8" hidden="1">
      <c r="A492" t="s">
        <v>9976</v>
      </c>
      <c r="B492" t="s">
        <v>10351</v>
      </c>
      <c r="C492">
        <v>13813</v>
      </c>
      <c r="D492" t="s">
        <v>10097</v>
      </c>
      <c r="E492" s="7">
        <f>IFERROR(VLOOKUP(D492,'mm9.knownGene.transcripts.gene_'!$E$2:$J$4983,3,FALSE),0)</f>
        <v>0</v>
      </c>
      <c r="F492" s="7">
        <f>IFERROR(VLOOKUP(D492,'mm9.knownGene.transcripts.gene_'!$E$2:$J$4983,4,FALSE),0)</f>
        <v>0</v>
      </c>
      <c r="G492" s="7">
        <f>IFERROR(VLOOKUP(D492,'mm9.knownGene.transcripts.gene_'!$E$2:$J$4983,5,FALSE),0)</f>
        <v>0</v>
      </c>
      <c r="H492" s="7">
        <f>IFERROR(VLOOKUP(D492,'mm9.knownGene.transcripts.gene_'!$E$2:$J$4983,6,FALSE),0)</f>
        <v>0</v>
      </c>
    </row>
    <row r="493" spans="1:8" hidden="1">
      <c r="A493" t="s">
        <v>9976</v>
      </c>
      <c r="B493" t="s">
        <v>10351</v>
      </c>
      <c r="C493">
        <v>14465</v>
      </c>
      <c r="D493" t="s">
        <v>10112</v>
      </c>
      <c r="E493" s="7">
        <f>IFERROR(VLOOKUP(D493,'mm9.knownGene.transcripts.gene_'!$E$2:$J$4983,3,FALSE),0)</f>
        <v>0</v>
      </c>
      <c r="F493" s="7">
        <f>IFERROR(VLOOKUP(D493,'mm9.knownGene.transcripts.gene_'!$E$2:$J$4983,4,FALSE),0)</f>
        <v>0</v>
      </c>
      <c r="G493" s="7">
        <f>IFERROR(VLOOKUP(D493,'mm9.knownGene.transcripts.gene_'!$E$2:$J$4983,5,FALSE),0)</f>
        <v>0</v>
      </c>
      <c r="H493" s="7">
        <f>IFERROR(VLOOKUP(D493,'mm9.knownGene.transcripts.gene_'!$E$2:$J$4983,6,FALSE),0)</f>
        <v>0</v>
      </c>
    </row>
    <row r="494" spans="1:8" hidden="1">
      <c r="A494" t="s">
        <v>9976</v>
      </c>
      <c r="B494" t="s">
        <v>10351</v>
      </c>
      <c r="C494">
        <v>14581</v>
      </c>
      <c r="D494" t="s">
        <v>10114</v>
      </c>
      <c r="E494" s="7">
        <f>IFERROR(VLOOKUP(D494,'mm9.knownGene.transcripts.gene_'!$E$2:$J$4983,3,FALSE),0)</f>
        <v>0</v>
      </c>
      <c r="F494" s="7">
        <f>IFERROR(VLOOKUP(D494,'mm9.knownGene.transcripts.gene_'!$E$2:$J$4983,4,FALSE),0)</f>
        <v>0</v>
      </c>
      <c r="G494" s="7">
        <f>IFERROR(VLOOKUP(D494,'mm9.knownGene.transcripts.gene_'!$E$2:$J$4983,5,FALSE),0)</f>
        <v>0</v>
      </c>
      <c r="H494" s="7">
        <f>IFERROR(VLOOKUP(D494,'mm9.knownGene.transcripts.gene_'!$E$2:$J$4983,6,FALSE),0)</f>
        <v>0</v>
      </c>
    </row>
    <row r="495" spans="1:8" hidden="1">
      <c r="A495" t="s">
        <v>9976</v>
      </c>
      <c r="B495" t="s">
        <v>10351</v>
      </c>
      <c r="C495">
        <v>15229</v>
      </c>
      <c r="D495" t="s">
        <v>10127</v>
      </c>
      <c r="E495" s="7">
        <f>IFERROR(VLOOKUP(D495,'mm9.knownGene.transcripts.gene_'!$E$2:$J$4983,3,FALSE),0)</f>
        <v>0</v>
      </c>
      <c r="F495" s="7">
        <f>IFERROR(VLOOKUP(D495,'mm9.knownGene.transcripts.gene_'!$E$2:$J$4983,4,FALSE),0)</f>
        <v>0</v>
      </c>
      <c r="G495" s="7">
        <f>IFERROR(VLOOKUP(D495,'mm9.knownGene.transcripts.gene_'!$E$2:$J$4983,5,FALSE),0)</f>
        <v>0</v>
      </c>
      <c r="H495" s="7">
        <f>IFERROR(VLOOKUP(D495,'mm9.knownGene.transcripts.gene_'!$E$2:$J$4983,6,FALSE),0)</f>
        <v>0</v>
      </c>
    </row>
    <row r="496" spans="1:8" hidden="1">
      <c r="A496" t="s">
        <v>9976</v>
      </c>
      <c r="B496" t="s">
        <v>10351</v>
      </c>
      <c r="C496">
        <v>15371</v>
      </c>
      <c r="D496" t="s">
        <v>10356</v>
      </c>
      <c r="E496" s="7">
        <f>IFERROR(VLOOKUP(D496,'mm9.knownGene.transcripts.gene_'!$E$2:$J$4983,3,FALSE),0)</f>
        <v>0</v>
      </c>
      <c r="F496" s="7">
        <f>IFERROR(VLOOKUP(D496,'mm9.knownGene.transcripts.gene_'!$E$2:$J$4983,4,FALSE),0)</f>
        <v>0</v>
      </c>
      <c r="G496" s="7">
        <f>IFERROR(VLOOKUP(D496,'mm9.knownGene.transcripts.gene_'!$E$2:$J$4983,5,FALSE),0)</f>
        <v>0</v>
      </c>
      <c r="H496" s="7">
        <f>IFERROR(VLOOKUP(D496,'mm9.knownGene.transcripts.gene_'!$E$2:$J$4983,6,FALSE),0)</f>
        <v>0</v>
      </c>
    </row>
    <row r="497" spans="1:8" hidden="1">
      <c r="A497" t="s">
        <v>9976</v>
      </c>
      <c r="B497" t="s">
        <v>10351</v>
      </c>
      <c r="C497">
        <v>15375</v>
      </c>
      <c r="D497" t="s">
        <v>10132</v>
      </c>
      <c r="E497" s="7">
        <f>IFERROR(VLOOKUP(D497,'mm9.knownGene.transcripts.gene_'!$E$2:$J$4983,3,FALSE),0)</f>
        <v>0</v>
      </c>
      <c r="F497" s="7">
        <f>IFERROR(VLOOKUP(D497,'mm9.knownGene.transcripts.gene_'!$E$2:$J$4983,4,FALSE),0)</f>
        <v>0</v>
      </c>
      <c r="G497" s="7">
        <f>IFERROR(VLOOKUP(D497,'mm9.knownGene.transcripts.gene_'!$E$2:$J$4983,5,FALSE),0)</f>
        <v>0</v>
      </c>
      <c r="H497" s="7">
        <f>IFERROR(VLOOKUP(D497,'mm9.knownGene.transcripts.gene_'!$E$2:$J$4983,6,FALSE),0)</f>
        <v>0</v>
      </c>
    </row>
    <row r="498" spans="1:8" hidden="1">
      <c r="A498" t="s">
        <v>9976</v>
      </c>
      <c r="B498" t="s">
        <v>10351</v>
      </c>
      <c r="C498">
        <v>15395</v>
      </c>
      <c r="D498" t="s">
        <v>10135</v>
      </c>
      <c r="E498" s="7">
        <f>IFERROR(VLOOKUP(D498,'mm9.knownGene.transcripts.gene_'!$E$2:$J$4983,3,FALSE),0)</f>
        <v>0</v>
      </c>
      <c r="F498" s="7">
        <f>IFERROR(VLOOKUP(D498,'mm9.knownGene.transcripts.gene_'!$E$2:$J$4983,4,FALSE),0)</f>
        <v>0</v>
      </c>
      <c r="G498" s="7">
        <f>IFERROR(VLOOKUP(D498,'mm9.knownGene.transcripts.gene_'!$E$2:$J$4983,5,FALSE),0)</f>
        <v>0</v>
      </c>
      <c r="H498" s="7">
        <f>IFERROR(VLOOKUP(D498,'mm9.knownGene.transcripts.gene_'!$E$2:$J$4983,6,FALSE),0)</f>
        <v>0</v>
      </c>
    </row>
    <row r="499" spans="1:8" hidden="1">
      <c r="A499" t="s">
        <v>9976</v>
      </c>
      <c r="B499" t="s">
        <v>10351</v>
      </c>
      <c r="C499">
        <v>15400</v>
      </c>
      <c r="D499" t="s">
        <v>10139</v>
      </c>
      <c r="E499" s="7">
        <f>IFERROR(VLOOKUP(D499,'mm9.knownGene.transcripts.gene_'!$E$2:$J$4983,3,FALSE),0)</f>
        <v>0</v>
      </c>
      <c r="F499" s="7">
        <f>IFERROR(VLOOKUP(D499,'mm9.knownGene.transcripts.gene_'!$E$2:$J$4983,4,FALSE),0)</f>
        <v>0</v>
      </c>
      <c r="G499" s="7">
        <f>IFERROR(VLOOKUP(D499,'mm9.knownGene.transcripts.gene_'!$E$2:$J$4983,5,FALSE),0)</f>
        <v>0</v>
      </c>
      <c r="H499" s="7">
        <f>IFERROR(VLOOKUP(D499,'mm9.knownGene.transcripts.gene_'!$E$2:$J$4983,6,FALSE),0)</f>
        <v>0</v>
      </c>
    </row>
    <row r="500" spans="1:8" hidden="1">
      <c r="A500" t="s">
        <v>9976</v>
      </c>
      <c r="B500" t="s">
        <v>10351</v>
      </c>
      <c r="C500">
        <v>15401</v>
      </c>
      <c r="D500" t="s">
        <v>10140</v>
      </c>
      <c r="E500" s="7">
        <f>IFERROR(VLOOKUP(D500,'mm9.knownGene.transcripts.gene_'!$E$2:$J$4983,3,FALSE),0)</f>
        <v>0</v>
      </c>
      <c r="F500" s="7">
        <f>IFERROR(VLOOKUP(D500,'mm9.knownGene.transcripts.gene_'!$E$2:$J$4983,4,FALSE),0)</f>
        <v>0</v>
      </c>
      <c r="G500" s="7">
        <f>IFERROR(VLOOKUP(D500,'mm9.knownGene.transcripts.gene_'!$E$2:$J$4983,5,FALSE),0)</f>
        <v>0</v>
      </c>
      <c r="H500" s="7">
        <f>IFERROR(VLOOKUP(D500,'mm9.knownGene.transcripts.gene_'!$E$2:$J$4983,6,FALSE),0)</f>
        <v>0</v>
      </c>
    </row>
    <row r="501" spans="1:8" hidden="1">
      <c r="A501" t="s">
        <v>9976</v>
      </c>
      <c r="B501" t="s">
        <v>10351</v>
      </c>
      <c r="C501">
        <v>15402</v>
      </c>
      <c r="D501" t="s">
        <v>10141</v>
      </c>
      <c r="E501" s="7">
        <f>IFERROR(VLOOKUP(D501,'mm9.knownGene.transcripts.gene_'!$E$2:$J$4983,3,FALSE),0)</f>
        <v>0</v>
      </c>
      <c r="F501" s="7">
        <f>IFERROR(VLOOKUP(D501,'mm9.knownGene.transcripts.gene_'!$E$2:$J$4983,4,FALSE),0)</f>
        <v>0</v>
      </c>
      <c r="G501" s="7">
        <f>IFERROR(VLOOKUP(D501,'mm9.knownGene.transcripts.gene_'!$E$2:$J$4983,5,FALSE),0)</f>
        <v>0</v>
      </c>
      <c r="H501" s="7">
        <f>IFERROR(VLOOKUP(D501,'mm9.knownGene.transcripts.gene_'!$E$2:$J$4983,6,FALSE),0)</f>
        <v>0</v>
      </c>
    </row>
    <row r="502" spans="1:8" hidden="1">
      <c r="A502" t="s">
        <v>9976</v>
      </c>
      <c r="B502" t="s">
        <v>10351</v>
      </c>
      <c r="C502">
        <v>15404</v>
      </c>
      <c r="D502" t="s">
        <v>10143</v>
      </c>
      <c r="E502" s="7">
        <f>IFERROR(VLOOKUP(D502,'mm9.knownGene.transcripts.gene_'!$E$2:$J$4983,3,FALSE),0)</f>
        <v>0</v>
      </c>
      <c r="F502" s="7">
        <f>IFERROR(VLOOKUP(D502,'mm9.knownGene.transcripts.gene_'!$E$2:$J$4983,4,FALSE),0)</f>
        <v>0</v>
      </c>
      <c r="G502" s="7">
        <f>IFERROR(VLOOKUP(D502,'mm9.knownGene.transcripts.gene_'!$E$2:$J$4983,5,FALSE),0)</f>
        <v>0</v>
      </c>
      <c r="H502" s="7">
        <f>IFERROR(VLOOKUP(D502,'mm9.knownGene.transcripts.gene_'!$E$2:$J$4983,6,FALSE),0)</f>
        <v>0</v>
      </c>
    </row>
    <row r="503" spans="1:8" hidden="1">
      <c r="A503" t="s">
        <v>9976</v>
      </c>
      <c r="B503" t="s">
        <v>10351</v>
      </c>
      <c r="C503">
        <v>15405</v>
      </c>
      <c r="D503" t="s">
        <v>10144</v>
      </c>
      <c r="E503" s="7">
        <f>IFERROR(VLOOKUP(D503,'mm9.knownGene.transcripts.gene_'!$E$2:$J$4983,3,FALSE),0)</f>
        <v>0</v>
      </c>
      <c r="F503" s="7">
        <f>IFERROR(VLOOKUP(D503,'mm9.knownGene.transcripts.gene_'!$E$2:$J$4983,4,FALSE),0)</f>
        <v>0</v>
      </c>
      <c r="G503" s="7">
        <f>IFERROR(VLOOKUP(D503,'mm9.knownGene.transcripts.gene_'!$E$2:$J$4983,5,FALSE),0)</f>
        <v>0</v>
      </c>
      <c r="H503" s="7">
        <f>IFERROR(VLOOKUP(D503,'mm9.knownGene.transcripts.gene_'!$E$2:$J$4983,6,FALSE),0)</f>
        <v>0</v>
      </c>
    </row>
    <row r="504" spans="1:8" hidden="1">
      <c r="A504" t="s">
        <v>9976</v>
      </c>
      <c r="B504" t="s">
        <v>10351</v>
      </c>
      <c r="C504">
        <v>15408</v>
      </c>
      <c r="D504" t="s">
        <v>10145</v>
      </c>
      <c r="E504" s="7">
        <f>IFERROR(VLOOKUP(D504,'mm9.knownGene.transcripts.gene_'!$E$2:$J$4983,3,FALSE),0)</f>
        <v>0</v>
      </c>
      <c r="F504" s="7">
        <f>IFERROR(VLOOKUP(D504,'mm9.knownGene.transcripts.gene_'!$E$2:$J$4983,4,FALSE),0)</f>
        <v>0</v>
      </c>
      <c r="G504" s="7">
        <f>IFERROR(VLOOKUP(D504,'mm9.knownGene.transcripts.gene_'!$E$2:$J$4983,5,FALSE),0)</f>
        <v>0</v>
      </c>
      <c r="H504" s="7">
        <f>IFERROR(VLOOKUP(D504,'mm9.knownGene.transcripts.gene_'!$E$2:$J$4983,6,FALSE),0)</f>
        <v>0</v>
      </c>
    </row>
    <row r="505" spans="1:8" hidden="1">
      <c r="A505" t="s">
        <v>9976</v>
      </c>
      <c r="B505" t="s">
        <v>10351</v>
      </c>
      <c r="C505">
        <v>15413</v>
      </c>
      <c r="D505" t="s">
        <v>10148</v>
      </c>
      <c r="E505" s="7">
        <f>IFERROR(VLOOKUP(D505,'mm9.knownGene.transcripts.gene_'!$E$2:$J$4983,3,FALSE),0)</f>
        <v>0</v>
      </c>
      <c r="F505" s="7">
        <f>IFERROR(VLOOKUP(D505,'mm9.knownGene.transcripts.gene_'!$E$2:$J$4983,4,FALSE),0)</f>
        <v>0</v>
      </c>
      <c r="G505" s="7">
        <f>IFERROR(VLOOKUP(D505,'mm9.knownGene.transcripts.gene_'!$E$2:$J$4983,5,FALSE),0)</f>
        <v>0</v>
      </c>
      <c r="H505" s="7">
        <f>IFERROR(VLOOKUP(D505,'mm9.knownGene.transcripts.gene_'!$E$2:$J$4983,6,FALSE),0)</f>
        <v>0</v>
      </c>
    </row>
    <row r="506" spans="1:8" hidden="1">
      <c r="A506" t="s">
        <v>9976</v>
      </c>
      <c r="B506" t="s">
        <v>10351</v>
      </c>
      <c r="C506">
        <v>15414</v>
      </c>
      <c r="D506" t="s">
        <v>10149</v>
      </c>
      <c r="E506" s="7">
        <f>IFERROR(VLOOKUP(D506,'mm9.knownGene.transcripts.gene_'!$E$2:$J$4983,3,FALSE),0)</f>
        <v>0</v>
      </c>
      <c r="F506" s="7">
        <f>IFERROR(VLOOKUP(D506,'mm9.knownGene.transcripts.gene_'!$E$2:$J$4983,4,FALSE),0)</f>
        <v>0</v>
      </c>
      <c r="G506" s="7">
        <f>IFERROR(VLOOKUP(D506,'mm9.knownGene.transcripts.gene_'!$E$2:$J$4983,5,FALSE),0)</f>
        <v>0</v>
      </c>
      <c r="H506" s="7">
        <f>IFERROR(VLOOKUP(D506,'mm9.knownGene.transcripts.gene_'!$E$2:$J$4983,6,FALSE),0)</f>
        <v>0</v>
      </c>
    </row>
    <row r="507" spans="1:8" hidden="1">
      <c r="A507" t="s">
        <v>9976</v>
      </c>
      <c r="B507" t="s">
        <v>10351</v>
      </c>
      <c r="C507">
        <v>15430</v>
      </c>
      <c r="D507" t="s">
        <v>10161</v>
      </c>
      <c r="E507" s="7">
        <f>IFERROR(VLOOKUP(D507,'mm9.knownGene.transcripts.gene_'!$E$2:$J$4983,3,FALSE),0)</f>
        <v>0</v>
      </c>
      <c r="F507" s="7">
        <f>IFERROR(VLOOKUP(D507,'mm9.knownGene.transcripts.gene_'!$E$2:$J$4983,4,FALSE),0)</f>
        <v>0</v>
      </c>
      <c r="G507" s="7">
        <f>IFERROR(VLOOKUP(D507,'mm9.knownGene.transcripts.gene_'!$E$2:$J$4983,5,FALSE),0)</f>
        <v>0</v>
      </c>
      <c r="H507" s="7">
        <f>IFERROR(VLOOKUP(D507,'mm9.knownGene.transcripts.gene_'!$E$2:$J$4983,6,FALSE),0)</f>
        <v>0</v>
      </c>
    </row>
    <row r="508" spans="1:8" hidden="1">
      <c r="A508" t="s">
        <v>9976</v>
      </c>
      <c r="B508" t="s">
        <v>10351</v>
      </c>
      <c r="C508">
        <v>15431</v>
      </c>
      <c r="D508" t="s">
        <v>10162</v>
      </c>
      <c r="E508" s="7">
        <f>IFERROR(VLOOKUP(D508,'mm9.knownGene.transcripts.gene_'!$E$2:$J$4983,3,FALSE),0)</f>
        <v>0</v>
      </c>
      <c r="F508" s="7">
        <f>IFERROR(VLOOKUP(D508,'mm9.knownGene.transcripts.gene_'!$E$2:$J$4983,4,FALSE),0)</f>
        <v>0</v>
      </c>
      <c r="G508" s="7">
        <f>IFERROR(VLOOKUP(D508,'mm9.knownGene.transcripts.gene_'!$E$2:$J$4983,5,FALSE),0)</f>
        <v>0</v>
      </c>
      <c r="H508" s="7">
        <f>IFERROR(VLOOKUP(D508,'mm9.knownGene.transcripts.gene_'!$E$2:$J$4983,6,FALSE),0)</f>
        <v>0</v>
      </c>
    </row>
    <row r="509" spans="1:8" hidden="1">
      <c r="A509" t="s">
        <v>9976</v>
      </c>
      <c r="B509" t="s">
        <v>10351</v>
      </c>
      <c r="C509">
        <v>15438</v>
      </c>
      <c r="D509" t="s">
        <v>10168</v>
      </c>
      <c r="E509" s="7">
        <f>IFERROR(VLOOKUP(D509,'mm9.knownGene.transcripts.gene_'!$E$2:$J$4983,3,FALSE),0)</f>
        <v>0</v>
      </c>
      <c r="F509" s="7">
        <f>IFERROR(VLOOKUP(D509,'mm9.knownGene.transcripts.gene_'!$E$2:$J$4983,4,FALSE),0)</f>
        <v>0</v>
      </c>
      <c r="G509" s="7">
        <f>IFERROR(VLOOKUP(D509,'mm9.knownGene.transcripts.gene_'!$E$2:$J$4983,5,FALSE),0)</f>
        <v>0</v>
      </c>
      <c r="H509" s="7">
        <f>IFERROR(VLOOKUP(D509,'mm9.knownGene.transcripts.gene_'!$E$2:$J$4983,6,FALSE),0)</f>
        <v>0</v>
      </c>
    </row>
    <row r="510" spans="1:8" hidden="1">
      <c r="A510" t="s">
        <v>9976</v>
      </c>
      <c r="B510" t="s">
        <v>10351</v>
      </c>
      <c r="C510">
        <v>16372</v>
      </c>
      <c r="D510" t="s">
        <v>10172</v>
      </c>
      <c r="E510" s="7">
        <f>IFERROR(VLOOKUP(D510,'mm9.knownGene.transcripts.gene_'!$E$2:$J$4983,3,FALSE),0)</f>
        <v>0</v>
      </c>
      <c r="F510" s="7">
        <f>IFERROR(VLOOKUP(D510,'mm9.knownGene.transcripts.gene_'!$E$2:$J$4983,4,FALSE),0)</f>
        <v>0</v>
      </c>
      <c r="G510" s="7">
        <f>IFERROR(VLOOKUP(D510,'mm9.knownGene.transcripts.gene_'!$E$2:$J$4983,5,FALSE),0)</f>
        <v>0</v>
      </c>
      <c r="H510" s="7">
        <f>IFERROR(VLOOKUP(D510,'mm9.knownGene.transcripts.gene_'!$E$2:$J$4983,6,FALSE),0)</f>
        <v>0</v>
      </c>
    </row>
    <row r="511" spans="1:8" hidden="1">
      <c r="A511" t="s">
        <v>9976</v>
      </c>
      <c r="B511" t="s">
        <v>10351</v>
      </c>
      <c r="C511">
        <v>16814</v>
      </c>
      <c r="D511" t="s">
        <v>10357</v>
      </c>
      <c r="E511" s="7">
        <f>IFERROR(VLOOKUP(D511,'mm9.knownGene.transcripts.gene_'!$E$2:$J$4983,3,FALSE),0)</f>
        <v>0</v>
      </c>
      <c r="F511" s="7">
        <f>IFERROR(VLOOKUP(D511,'mm9.knownGene.transcripts.gene_'!$E$2:$J$4983,4,FALSE),0)</f>
        <v>0</v>
      </c>
      <c r="G511" s="7">
        <f>IFERROR(VLOOKUP(D511,'mm9.knownGene.transcripts.gene_'!$E$2:$J$4983,5,FALSE),0)</f>
        <v>0</v>
      </c>
      <c r="H511" s="7">
        <f>IFERROR(VLOOKUP(D511,'mm9.knownGene.transcripts.gene_'!$E$2:$J$4983,6,FALSE),0)</f>
        <v>0</v>
      </c>
    </row>
    <row r="512" spans="1:8" hidden="1">
      <c r="A512" t="s">
        <v>9976</v>
      </c>
      <c r="B512" t="s">
        <v>10351</v>
      </c>
      <c r="C512">
        <v>16869</v>
      </c>
      <c r="D512" t="s">
        <v>10179</v>
      </c>
      <c r="E512" s="7">
        <f>IFERROR(VLOOKUP(D512,'mm9.knownGene.transcripts.gene_'!$E$2:$J$4983,3,FALSE),0)</f>
        <v>0</v>
      </c>
      <c r="F512" s="7">
        <f>IFERROR(VLOOKUP(D512,'mm9.knownGene.transcripts.gene_'!$E$2:$J$4983,4,FALSE),0)</f>
        <v>0</v>
      </c>
      <c r="G512" s="7">
        <f>IFERROR(VLOOKUP(D512,'mm9.knownGene.transcripts.gene_'!$E$2:$J$4983,5,FALSE),0)</f>
        <v>0</v>
      </c>
      <c r="H512" s="7">
        <f>IFERROR(VLOOKUP(D512,'mm9.knownGene.transcripts.gene_'!$E$2:$J$4983,6,FALSE),0)</f>
        <v>0</v>
      </c>
    </row>
    <row r="513" spans="1:8" hidden="1">
      <c r="A513" t="s">
        <v>9976</v>
      </c>
      <c r="B513" t="s">
        <v>10351</v>
      </c>
      <c r="C513">
        <v>16876</v>
      </c>
      <c r="D513" t="s">
        <v>10182</v>
      </c>
      <c r="E513" s="7">
        <f>IFERROR(VLOOKUP(D513,'mm9.knownGene.transcripts.gene_'!$E$2:$J$4983,3,FALSE),0)</f>
        <v>0</v>
      </c>
      <c r="F513" s="7">
        <f>IFERROR(VLOOKUP(D513,'mm9.knownGene.transcripts.gene_'!$E$2:$J$4983,4,FALSE),0)</f>
        <v>0</v>
      </c>
      <c r="G513" s="7">
        <f>IFERROR(VLOOKUP(D513,'mm9.knownGene.transcripts.gene_'!$E$2:$J$4983,5,FALSE),0)</f>
        <v>0</v>
      </c>
      <c r="H513" s="7">
        <f>IFERROR(VLOOKUP(D513,'mm9.knownGene.transcripts.gene_'!$E$2:$J$4983,6,FALSE),0)</f>
        <v>0</v>
      </c>
    </row>
    <row r="514" spans="1:8" hidden="1">
      <c r="A514" t="s">
        <v>9976</v>
      </c>
      <c r="B514" t="s">
        <v>10351</v>
      </c>
      <c r="C514">
        <v>16917</v>
      </c>
      <c r="D514" t="s">
        <v>10184</v>
      </c>
      <c r="E514" s="7">
        <f>IFERROR(VLOOKUP(D514,'mm9.knownGene.transcripts.gene_'!$E$2:$J$4983,3,FALSE),0)</f>
        <v>0</v>
      </c>
      <c r="F514" s="7">
        <f>IFERROR(VLOOKUP(D514,'mm9.knownGene.transcripts.gene_'!$E$2:$J$4983,4,FALSE),0)</f>
        <v>0</v>
      </c>
      <c r="G514" s="7">
        <f>IFERROR(VLOOKUP(D514,'mm9.knownGene.transcripts.gene_'!$E$2:$J$4983,5,FALSE),0)</f>
        <v>0</v>
      </c>
      <c r="H514" s="7">
        <f>IFERROR(VLOOKUP(D514,'mm9.knownGene.transcripts.gene_'!$E$2:$J$4983,6,FALSE),0)</f>
        <v>0</v>
      </c>
    </row>
    <row r="515" spans="1:8" hidden="1">
      <c r="A515" t="s">
        <v>9976</v>
      </c>
      <c r="B515" t="s">
        <v>10351</v>
      </c>
      <c r="C515">
        <v>18013</v>
      </c>
      <c r="D515" t="s">
        <v>10196</v>
      </c>
      <c r="E515" s="7">
        <f>IFERROR(VLOOKUP(D515,'mm9.knownGene.transcripts.gene_'!$E$2:$J$4983,3,FALSE),0)</f>
        <v>0</v>
      </c>
      <c r="F515" s="7">
        <f>IFERROR(VLOOKUP(D515,'mm9.knownGene.transcripts.gene_'!$E$2:$J$4983,4,FALSE),0)</f>
        <v>0</v>
      </c>
      <c r="G515" s="7">
        <f>IFERROR(VLOOKUP(D515,'mm9.knownGene.transcripts.gene_'!$E$2:$J$4983,5,FALSE),0)</f>
        <v>0</v>
      </c>
      <c r="H515" s="7">
        <f>IFERROR(VLOOKUP(D515,'mm9.knownGene.transcripts.gene_'!$E$2:$J$4983,6,FALSE),0)</f>
        <v>0</v>
      </c>
    </row>
    <row r="516" spans="1:8" hidden="1">
      <c r="A516" t="s">
        <v>9976</v>
      </c>
      <c r="B516" t="s">
        <v>10351</v>
      </c>
      <c r="C516">
        <v>18091</v>
      </c>
      <c r="D516" t="s">
        <v>10358</v>
      </c>
      <c r="E516" s="7">
        <f>IFERROR(VLOOKUP(D516,'mm9.knownGene.transcripts.gene_'!$E$2:$J$4983,3,FALSE),0)</f>
        <v>0</v>
      </c>
      <c r="F516" s="7">
        <f>IFERROR(VLOOKUP(D516,'mm9.knownGene.transcripts.gene_'!$E$2:$J$4983,4,FALSE),0)</f>
        <v>0</v>
      </c>
      <c r="G516" s="7">
        <f>IFERROR(VLOOKUP(D516,'mm9.knownGene.transcripts.gene_'!$E$2:$J$4983,5,FALSE),0)</f>
        <v>0</v>
      </c>
      <c r="H516" s="7">
        <f>IFERROR(VLOOKUP(D516,'mm9.knownGene.transcripts.gene_'!$E$2:$J$4983,6,FALSE),0)</f>
        <v>0</v>
      </c>
    </row>
    <row r="517" spans="1:8" hidden="1">
      <c r="A517" t="s">
        <v>9976</v>
      </c>
      <c r="B517" t="s">
        <v>10351</v>
      </c>
      <c r="C517">
        <v>18096</v>
      </c>
      <c r="D517" t="s">
        <v>10203</v>
      </c>
      <c r="E517" s="7">
        <f>IFERROR(VLOOKUP(D517,'mm9.knownGene.transcripts.gene_'!$E$2:$J$4983,3,FALSE),0)</f>
        <v>0</v>
      </c>
      <c r="F517" s="7">
        <f>IFERROR(VLOOKUP(D517,'mm9.knownGene.transcripts.gene_'!$E$2:$J$4983,4,FALSE),0)</f>
        <v>0</v>
      </c>
      <c r="G517" s="7">
        <f>IFERROR(VLOOKUP(D517,'mm9.knownGene.transcripts.gene_'!$E$2:$J$4983,5,FALSE),0)</f>
        <v>0</v>
      </c>
      <c r="H517" s="7">
        <f>IFERROR(VLOOKUP(D517,'mm9.knownGene.transcripts.gene_'!$E$2:$J$4983,6,FALSE),0)</f>
        <v>0</v>
      </c>
    </row>
    <row r="518" spans="1:8" hidden="1">
      <c r="A518" t="s">
        <v>9976</v>
      </c>
      <c r="B518" t="s">
        <v>10351</v>
      </c>
      <c r="C518">
        <v>18205</v>
      </c>
      <c r="D518" t="s">
        <v>10359</v>
      </c>
      <c r="E518" s="7">
        <f>IFERROR(VLOOKUP(D518,'mm9.knownGene.transcripts.gene_'!$E$2:$J$4983,3,FALSE),0)</f>
        <v>0</v>
      </c>
      <c r="F518" s="7">
        <f>IFERROR(VLOOKUP(D518,'mm9.knownGene.transcripts.gene_'!$E$2:$J$4983,4,FALSE),0)</f>
        <v>0</v>
      </c>
      <c r="G518" s="7">
        <f>IFERROR(VLOOKUP(D518,'mm9.knownGene.transcripts.gene_'!$E$2:$J$4983,5,FALSE),0)</f>
        <v>0</v>
      </c>
      <c r="H518" s="7">
        <f>IFERROR(VLOOKUP(D518,'mm9.knownGene.transcripts.gene_'!$E$2:$J$4983,6,FALSE),0)</f>
        <v>0</v>
      </c>
    </row>
    <row r="519" spans="1:8" hidden="1">
      <c r="A519" t="s">
        <v>9976</v>
      </c>
      <c r="B519" t="s">
        <v>10351</v>
      </c>
      <c r="C519">
        <v>18503</v>
      </c>
      <c r="D519" t="s">
        <v>10211</v>
      </c>
      <c r="E519" s="7">
        <f>IFERROR(VLOOKUP(D519,'mm9.knownGene.transcripts.gene_'!$E$2:$J$4983,3,FALSE),0)</f>
        <v>0</v>
      </c>
      <c r="F519" s="7">
        <f>IFERROR(VLOOKUP(D519,'mm9.knownGene.transcripts.gene_'!$E$2:$J$4983,4,FALSE),0)</f>
        <v>0</v>
      </c>
      <c r="G519" s="7">
        <f>IFERROR(VLOOKUP(D519,'mm9.knownGene.transcripts.gene_'!$E$2:$J$4983,5,FALSE),0)</f>
        <v>0</v>
      </c>
      <c r="H519" s="7">
        <f>IFERROR(VLOOKUP(D519,'mm9.knownGene.transcripts.gene_'!$E$2:$J$4983,6,FALSE),0)</f>
        <v>0</v>
      </c>
    </row>
    <row r="520" spans="1:8" hidden="1">
      <c r="A520" t="s">
        <v>9976</v>
      </c>
      <c r="B520" t="s">
        <v>10351</v>
      </c>
      <c r="C520">
        <v>18505</v>
      </c>
      <c r="D520" t="s">
        <v>10212</v>
      </c>
      <c r="E520" s="7">
        <f>IFERROR(VLOOKUP(D520,'mm9.knownGene.transcripts.gene_'!$E$2:$J$4983,3,FALSE),0)</f>
        <v>0</v>
      </c>
      <c r="F520" s="7">
        <f>IFERROR(VLOOKUP(D520,'mm9.knownGene.transcripts.gene_'!$E$2:$J$4983,4,FALSE),0)</f>
        <v>0</v>
      </c>
      <c r="G520" s="7">
        <f>IFERROR(VLOOKUP(D520,'mm9.knownGene.transcripts.gene_'!$E$2:$J$4983,5,FALSE),0)</f>
        <v>0</v>
      </c>
      <c r="H520" s="7">
        <f>IFERROR(VLOOKUP(D520,'mm9.knownGene.transcripts.gene_'!$E$2:$J$4983,6,FALSE),0)</f>
        <v>0</v>
      </c>
    </row>
    <row r="521" spans="1:8" hidden="1">
      <c r="A521" t="s">
        <v>9976</v>
      </c>
      <c r="B521" t="s">
        <v>10351</v>
      </c>
      <c r="C521">
        <v>18740</v>
      </c>
      <c r="D521" t="s">
        <v>10219</v>
      </c>
      <c r="E521" s="7">
        <f>IFERROR(VLOOKUP(D521,'mm9.knownGene.transcripts.gene_'!$E$2:$J$4983,3,FALSE),0)</f>
        <v>0</v>
      </c>
      <c r="F521" s="7">
        <f>IFERROR(VLOOKUP(D521,'mm9.knownGene.transcripts.gene_'!$E$2:$J$4983,4,FALSE),0)</f>
        <v>0</v>
      </c>
      <c r="G521" s="7">
        <f>IFERROR(VLOOKUP(D521,'mm9.knownGene.transcripts.gene_'!$E$2:$J$4983,5,FALSE),0)</f>
        <v>0</v>
      </c>
      <c r="H521" s="7">
        <f>IFERROR(VLOOKUP(D521,'mm9.knownGene.transcripts.gene_'!$E$2:$J$4983,6,FALSE),0)</f>
        <v>0</v>
      </c>
    </row>
    <row r="522" spans="1:8" hidden="1">
      <c r="A522" t="s">
        <v>9976</v>
      </c>
      <c r="B522" t="s">
        <v>10351</v>
      </c>
      <c r="C522">
        <v>18741</v>
      </c>
      <c r="D522" t="s">
        <v>10220</v>
      </c>
      <c r="E522" s="7">
        <f>IFERROR(VLOOKUP(D522,'mm9.knownGene.transcripts.gene_'!$E$2:$J$4983,3,FALSE),0)</f>
        <v>0</v>
      </c>
      <c r="F522" s="7">
        <f>IFERROR(VLOOKUP(D522,'mm9.knownGene.transcripts.gene_'!$E$2:$J$4983,4,FALSE),0)</f>
        <v>0</v>
      </c>
      <c r="G522" s="7">
        <f>IFERROR(VLOOKUP(D522,'mm9.knownGene.transcripts.gene_'!$E$2:$J$4983,5,FALSE),0)</f>
        <v>0</v>
      </c>
      <c r="H522" s="7">
        <f>IFERROR(VLOOKUP(D522,'mm9.knownGene.transcripts.gene_'!$E$2:$J$4983,6,FALSE),0)</f>
        <v>0</v>
      </c>
    </row>
    <row r="523" spans="1:8" hidden="1">
      <c r="A523" t="s">
        <v>9976</v>
      </c>
      <c r="B523" t="s">
        <v>10351</v>
      </c>
      <c r="C523">
        <v>18996</v>
      </c>
      <c r="D523" t="s">
        <v>10226</v>
      </c>
      <c r="E523" s="7">
        <f>IFERROR(VLOOKUP(D523,'mm9.knownGene.transcripts.gene_'!$E$2:$J$4983,3,FALSE),0)</f>
        <v>0</v>
      </c>
      <c r="F523" s="7">
        <f>IFERROR(VLOOKUP(D523,'mm9.knownGene.transcripts.gene_'!$E$2:$J$4983,4,FALSE),0)</f>
        <v>0</v>
      </c>
      <c r="G523" s="7">
        <f>IFERROR(VLOOKUP(D523,'mm9.knownGene.transcripts.gene_'!$E$2:$J$4983,5,FALSE),0)</f>
        <v>0</v>
      </c>
      <c r="H523" s="7">
        <f>IFERROR(VLOOKUP(D523,'mm9.knownGene.transcripts.gene_'!$E$2:$J$4983,6,FALSE),0)</f>
        <v>0</v>
      </c>
    </row>
    <row r="524" spans="1:8" hidden="1">
      <c r="A524" t="s">
        <v>9976</v>
      </c>
      <c r="B524" t="s">
        <v>10351</v>
      </c>
      <c r="C524">
        <v>18997</v>
      </c>
      <c r="D524" t="s">
        <v>10227</v>
      </c>
      <c r="E524" s="7">
        <f>IFERROR(VLOOKUP(D524,'mm9.knownGene.transcripts.gene_'!$E$2:$J$4983,3,FALSE),0)</f>
        <v>0</v>
      </c>
      <c r="F524" s="7">
        <f>IFERROR(VLOOKUP(D524,'mm9.knownGene.transcripts.gene_'!$E$2:$J$4983,4,FALSE),0)</f>
        <v>0</v>
      </c>
      <c r="G524" s="7">
        <f>IFERROR(VLOOKUP(D524,'mm9.knownGene.transcripts.gene_'!$E$2:$J$4983,5,FALSE),0)</f>
        <v>0</v>
      </c>
      <c r="H524" s="7">
        <f>IFERROR(VLOOKUP(D524,'mm9.knownGene.transcripts.gene_'!$E$2:$J$4983,6,FALSE),0)</f>
        <v>0</v>
      </c>
    </row>
    <row r="525" spans="1:8" hidden="1">
      <c r="A525" t="s">
        <v>9976</v>
      </c>
      <c r="B525" t="s">
        <v>10351</v>
      </c>
      <c r="C525">
        <v>20319</v>
      </c>
      <c r="D525" t="s">
        <v>10360</v>
      </c>
      <c r="E525" s="7">
        <f>IFERROR(VLOOKUP(D525,'mm9.knownGene.transcripts.gene_'!$E$2:$J$4983,3,FALSE),0)</f>
        <v>0</v>
      </c>
      <c r="F525" s="7">
        <f>IFERROR(VLOOKUP(D525,'mm9.knownGene.transcripts.gene_'!$E$2:$J$4983,4,FALSE),0)</f>
        <v>0</v>
      </c>
      <c r="G525" s="7">
        <f>IFERROR(VLOOKUP(D525,'mm9.knownGene.transcripts.gene_'!$E$2:$J$4983,5,FALSE),0)</f>
        <v>0</v>
      </c>
      <c r="H525" s="7">
        <f>IFERROR(VLOOKUP(D525,'mm9.knownGene.transcripts.gene_'!$E$2:$J$4983,6,FALSE),0)</f>
        <v>0</v>
      </c>
    </row>
    <row r="526" spans="1:8" hidden="1">
      <c r="A526" t="s">
        <v>9976</v>
      </c>
      <c r="B526" t="s">
        <v>10351</v>
      </c>
      <c r="C526">
        <v>20464</v>
      </c>
      <c r="D526" t="s">
        <v>10237</v>
      </c>
      <c r="E526" s="7">
        <f>IFERROR(VLOOKUP(D526,'mm9.knownGene.transcripts.gene_'!$E$2:$J$4983,3,FALSE),0)</f>
        <v>0</v>
      </c>
      <c r="F526" s="7">
        <f>IFERROR(VLOOKUP(D526,'mm9.knownGene.transcripts.gene_'!$E$2:$J$4983,4,FALSE),0)</f>
        <v>0</v>
      </c>
      <c r="G526" s="7">
        <f>IFERROR(VLOOKUP(D526,'mm9.knownGene.transcripts.gene_'!$E$2:$J$4983,5,FALSE),0)</f>
        <v>0</v>
      </c>
      <c r="H526" s="7">
        <f>IFERROR(VLOOKUP(D526,'mm9.knownGene.transcripts.gene_'!$E$2:$J$4983,6,FALSE),0)</f>
        <v>0</v>
      </c>
    </row>
    <row r="527" spans="1:8" hidden="1">
      <c r="A527" t="s">
        <v>9976</v>
      </c>
      <c r="B527" t="s">
        <v>10351</v>
      </c>
      <c r="C527">
        <v>20471</v>
      </c>
      <c r="D527" t="s">
        <v>10238</v>
      </c>
      <c r="E527" s="7">
        <f>IFERROR(VLOOKUP(D527,'mm9.knownGene.transcripts.gene_'!$E$2:$J$4983,3,FALSE),0)</f>
        <v>0</v>
      </c>
      <c r="F527" s="7">
        <f>IFERROR(VLOOKUP(D527,'mm9.knownGene.transcripts.gene_'!$E$2:$J$4983,4,FALSE),0)</f>
        <v>0</v>
      </c>
      <c r="G527" s="7">
        <f>IFERROR(VLOOKUP(D527,'mm9.knownGene.transcripts.gene_'!$E$2:$J$4983,5,FALSE),0)</f>
        <v>0</v>
      </c>
      <c r="H527" s="7">
        <f>IFERROR(VLOOKUP(D527,'mm9.knownGene.transcripts.gene_'!$E$2:$J$4983,6,FALSE),0)</f>
        <v>0</v>
      </c>
    </row>
    <row r="528" spans="1:8" hidden="1">
      <c r="A528" t="s">
        <v>9976</v>
      </c>
      <c r="B528" t="s">
        <v>10351</v>
      </c>
      <c r="C528">
        <v>20472</v>
      </c>
      <c r="D528" t="s">
        <v>10239</v>
      </c>
      <c r="E528" s="7">
        <f>IFERROR(VLOOKUP(D528,'mm9.knownGene.transcripts.gene_'!$E$2:$J$4983,3,FALSE),0)</f>
        <v>0</v>
      </c>
      <c r="F528" s="7">
        <f>IFERROR(VLOOKUP(D528,'mm9.knownGene.transcripts.gene_'!$E$2:$J$4983,4,FALSE),0)</f>
        <v>0</v>
      </c>
      <c r="G528" s="7">
        <f>IFERROR(VLOOKUP(D528,'mm9.knownGene.transcripts.gene_'!$E$2:$J$4983,5,FALSE),0)</f>
        <v>0</v>
      </c>
      <c r="H528" s="7">
        <f>IFERROR(VLOOKUP(D528,'mm9.knownGene.transcripts.gene_'!$E$2:$J$4983,6,FALSE),0)</f>
        <v>0</v>
      </c>
    </row>
    <row r="529" spans="1:8" hidden="1">
      <c r="A529" t="s">
        <v>9976</v>
      </c>
      <c r="B529" t="s">
        <v>10351</v>
      </c>
      <c r="C529">
        <v>20476</v>
      </c>
      <c r="D529" t="s">
        <v>10242</v>
      </c>
      <c r="E529" s="7">
        <f>IFERROR(VLOOKUP(D529,'mm9.knownGene.transcripts.gene_'!$E$2:$J$4983,3,FALSE),0)</f>
        <v>0</v>
      </c>
      <c r="F529" s="7">
        <f>IFERROR(VLOOKUP(D529,'mm9.knownGene.transcripts.gene_'!$E$2:$J$4983,4,FALSE),0)</f>
        <v>0</v>
      </c>
      <c r="G529" s="7">
        <f>IFERROR(VLOOKUP(D529,'mm9.knownGene.transcripts.gene_'!$E$2:$J$4983,5,FALSE),0)</f>
        <v>0</v>
      </c>
      <c r="H529" s="7">
        <f>IFERROR(VLOOKUP(D529,'mm9.knownGene.transcripts.gene_'!$E$2:$J$4983,6,FALSE),0)</f>
        <v>0</v>
      </c>
    </row>
    <row r="530" spans="1:8" hidden="1">
      <c r="A530" t="s">
        <v>9976</v>
      </c>
      <c r="B530" t="s">
        <v>10351</v>
      </c>
      <c r="C530">
        <v>20969</v>
      </c>
      <c r="D530" t="s">
        <v>10361</v>
      </c>
      <c r="E530" s="7">
        <f>IFERROR(VLOOKUP(D530,'mm9.knownGene.transcripts.gene_'!$E$2:$J$4983,3,FALSE),0)</f>
        <v>0</v>
      </c>
      <c r="F530" s="7">
        <f>IFERROR(VLOOKUP(D530,'mm9.knownGene.transcripts.gene_'!$E$2:$J$4983,4,FALSE),0)</f>
        <v>0</v>
      </c>
      <c r="G530" s="7">
        <f>IFERROR(VLOOKUP(D530,'mm9.knownGene.transcripts.gene_'!$E$2:$J$4983,5,FALSE),0)</f>
        <v>0</v>
      </c>
      <c r="H530" s="7">
        <f>IFERROR(VLOOKUP(D530,'mm9.knownGene.transcripts.gene_'!$E$2:$J$4983,6,FALSE),0)</f>
        <v>0</v>
      </c>
    </row>
    <row r="531" spans="1:8" hidden="1">
      <c r="A531" t="s">
        <v>9976</v>
      </c>
      <c r="B531" t="s">
        <v>10351</v>
      </c>
      <c r="C531">
        <v>21349</v>
      </c>
      <c r="D531" t="s">
        <v>10251</v>
      </c>
      <c r="E531" s="7">
        <f>IFERROR(VLOOKUP(D531,'mm9.knownGene.transcripts.gene_'!$E$2:$J$4983,3,FALSE),0)</f>
        <v>0</v>
      </c>
      <c r="F531" s="7">
        <f>IFERROR(VLOOKUP(D531,'mm9.knownGene.transcripts.gene_'!$E$2:$J$4983,4,FALSE),0)</f>
        <v>0</v>
      </c>
      <c r="G531" s="7">
        <f>IFERROR(VLOOKUP(D531,'mm9.knownGene.transcripts.gene_'!$E$2:$J$4983,5,FALSE),0)</f>
        <v>0</v>
      </c>
      <c r="H531" s="7">
        <f>IFERROR(VLOOKUP(D531,'mm9.knownGene.transcripts.gene_'!$E$2:$J$4983,6,FALSE),0)</f>
        <v>0</v>
      </c>
    </row>
    <row r="532" spans="1:8" hidden="1">
      <c r="A532" t="s">
        <v>9976</v>
      </c>
      <c r="B532" t="s">
        <v>10351</v>
      </c>
      <c r="C532">
        <v>21385</v>
      </c>
      <c r="D532" t="s">
        <v>10255</v>
      </c>
      <c r="E532" s="7">
        <f>IFERROR(VLOOKUP(D532,'mm9.knownGene.transcripts.gene_'!$E$2:$J$4983,3,FALSE),0)</f>
        <v>0</v>
      </c>
      <c r="F532" s="7">
        <f>IFERROR(VLOOKUP(D532,'mm9.knownGene.transcripts.gene_'!$E$2:$J$4983,4,FALSE),0)</f>
        <v>0</v>
      </c>
      <c r="G532" s="7">
        <f>IFERROR(VLOOKUP(D532,'mm9.knownGene.transcripts.gene_'!$E$2:$J$4983,5,FALSE),0)</f>
        <v>0</v>
      </c>
      <c r="H532" s="7">
        <f>IFERROR(VLOOKUP(D532,'mm9.knownGene.transcripts.gene_'!$E$2:$J$4983,6,FALSE),0)</f>
        <v>0</v>
      </c>
    </row>
    <row r="533" spans="1:8" hidden="1">
      <c r="A533" t="s">
        <v>9976</v>
      </c>
      <c r="B533" t="s">
        <v>10351</v>
      </c>
      <c r="C533">
        <v>21386</v>
      </c>
      <c r="D533" t="s">
        <v>10256</v>
      </c>
      <c r="E533" s="7">
        <f>IFERROR(VLOOKUP(D533,'mm9.knownGene.transcripts.gene_'!$E$2:$J$4983,3,FALSE),0)</f>
        <v>0</v>
      </c>
      <c r="F533" s="7">
        <f>IFERROR(VLOOKUP(D533,'mm9.knownGene.transcripts.gene_'!$E$2:$J$4983,4,FALSE),0)</f>
        <v>0</v>
      </c>
      <c r="G533" s="7">
        <f>IFERROR(VLOOKUP(D533,'mm9.knownGene.transcripts.gene_'!$E$2:$J$4983,5,FALSE),0)</f>
        <v>0</v>
      </c>
      <c r="H533" s="7">
        <f>IFERROR(VLOOKUP(D533,'mm9.knownGene.transcripts.gene_'!$E$2:$J$4983,6,FALSE),0)</f>
        <v>0</v>
      </c>
    </row>
    <row r="534" spans="1:8" hidden="1">
      <c r="A534" t="s">
        <v>9976</v>
      </c>
      <c r="B534" t="s">
        <v>10351</v>
      </c>
      <c r="C534">
        <v>21908</v>
      </c>
      <c r="D534" t="s">
        <v>10362</v>
      </c>
      <c r="E534" s="7">
        <f>IFERROR(VLOOKUP(D534,'mm9.knownGene.transcripts.gene_'!$E$2:$J$4983,3,FALSE),0)</f>
        <v>0</v>
      </c>
      <c r="F534" s="7">
        <f>IFERROR(VLOOKUP(D534,'mm9.knownGene.transcripts.gene_'!$E$2:$J$4983,4,FALSE),0)</f>
        <v>0</v>
      </c>
      <c r="G534" s="7">
        <f>IFERROR(VLOOKUP(D534,'mm9.knownGene.transcripts.gene_'!$E$2:$J$4983,5,FALSE),0)</f>
        <v>0</v>
      </c>
      <c r="H534" s="7">
        <f>IFERROR(VLOOKUP(D534,'mm9.knownGene.transcripts.gene_'!$E$2:$J$4983,6,FALSE),0)</f>
        <v>0</v>
      </c>
    </row>
    <row r="535" spans="1:8" hidden="1">
      <c r="A535" t="s">
        <v>9976</v>
      </c>
      <c r="B535" t="s">
        <v>10351</v>
      </c>
      <c r="C535">
        <v>22160</v>
      </c>
      <c r="D535" t="s">
        <v>10267</v>
      </c>
      <c r="E535" s="7">
        <f>IFERROR(VLOOKUP(D535,'mm9.knownGene.transcripts.gene_'!$E$2:$J$4983,3,FALSE),0)</f>
        <v>0</v>
      </c>
      <c r="F535" s="7">
        <f>IFERROR(VLOOKUP(D535,'mm9.knownGene.transcripts.gene_'!$E$2:$J$4983,4,FALSE),0)</f>
        <v>0</v>
      </c>
      <c r="G535" s="7">
        <f>IFERROR(VLOOKUP(D535,'mm9.knownGene.transcripts.gene_'!$E$2:$J$4983,5,FALSE),0)</f>
        <v>0</v>
      </c>
      <c r="H535" s="7">
        <f>IFERROR(VLOOKUP(D535,'mm9.knownGene.transcripts.gene_'!$E$2:$J$4983,6,FALSE),0)</f>
        <v>0</v>
      </c>
    </row>
    <row r="536" spans="1:8" hidden="1">
      <c r="A536" t="s">
        <v>9976</v>
      </c>
      <c r="B536" t="s">
        <v>10351</v>
      </c>
      <c r="C536">
        <v>22431</v>
      </c>
      <c r="D536" t="s">
        <v>10268</v>
      </c>
      <c r="E536" s="7">
        <f>IFERROR(VLOOKUP(D536,'mm9.knownGene.transcripts.gene_'!$E$2:$J$4983,3,FALSE),0)</f>
        <v>0</v>
      </c>
      <c r="F536" s="7">
        <f>IFERROR(VLOOKUP(D536,'mm9.knownGene.transcripts.gene_'!$E$2:$J$4983,4,FALSE),0)</f>
        <v>0</v>
      </c>
      <c r="G536" s="7">
        <f>IFERROR(VLOOKUP(D536,'mm9.knownGene.transcripts.gene_'!$E$2:$J$4983,5,FALSE),0)</f>
        <v>0</v>
      </c>
      <c r="H536" s="7">
        <f>IFERROR(VLOOKUP(D536,'mm9.knownGene.transcripts.gene_'!$E$2:$J$4983,6,FALSE),0)</f>
        <v>0</v>
      </c>
    </row>
    <row r="537" spans="1:8" hidden="1">
      <c r="A537" t="s">
        <v>9976</v>
      </c>
      <c r="B537" t="s">
        <v>10351</v>
      </c>
      <c r="C537">
        <v>22772</v>
      </c>
      <c r="D537" t="s">
        <v>10363</v>
      </c>
      <c r="E537" s="7">
        <f>IFERROR(VLOOKUP(D537,'mm9.knownGene.transcripts.gene_'!$E$2:$J$4983,3,FALSE),0)</f>
        <v>0</v>
      </c>
      <c r="F537" s="7">
        <f>IFERROR(VLOOKUP(D537,'mm9.knownGene.transcripts.gene_'!$E$2:$J$4983,4,FALSE),0)</f>
        <v>0</v>
      </c>
      <c r="G537" s="7">
        <f>IFERROR(VLOOKUP(D537,'mm9.knownGene.transcripts.gene_'!$E$2:$J$4983,5,FALSE),0)</f>
        <v>0</v>
      </c>
      <c r="H537" s="7">
        <f>IFERROR(VLOOKUP(D537,'mm9.knownGene.transcripts.gene_'!$E$2:$J$4983,6,FALSE),0)</f>
        <v>0</v>
      </c>
    </row>
    <row r="538" spans="1:8" hidden="1">
      <c r="A538" t="s">
        <v>9976</v>
      </c>
      <c r="B538" t="s">
        <v>10351</v>
      </c>
      <c r="C538">
        <v>24113</v>
      </c>
      <c r="D538" t="s">
        <v>10273</v>
      </c>
      <c r="E538" s="7">
        <f>IFERROR(VLOOKUP(D538,'mm9.knownGene.transcripts.gene_'!$E$2:$J$4983,3,FALSE),0)</f>
        <v>0</v>
      </c>
      <c r="F538" s="7">
        <f>IFERROR(VLOOKUP(D538,'mm9.knownGene.transcripts.gene_'!$E$2:$J$4983,4,FALSE),0)</f>
        <v>0</v>
      </c>
      <c r="G538" s="7">
        <f>IFERROR(VLOOKUP(D538,'mm9.knownGene.transcripts.gene_'!$E$2:$J$4983,5,FALSE),0)</f>
        <v>0</v>
      </c>
      <c r="H538" s="7">
        <f>IFERROR(VLOOKUP(D538,'mm9.knownGene.transcripts.gene_'!$E$2:$J$4983,6,FALSE),0)</f>
        <v>0</v>
      </c>
    </row>
    <row r="539" spans="1:8" hidden="1">
      <c r="A539" t="s">
        <v>9976</v>
      </c>
      <c r="B539" t="s">
        <v>10351</v>
      </c>
      <c r="C539">
        <v>26927</v>
      </c>
      <c r="D539" t="s">
        <v>10280</v>
      </c>
      <c r="E539" s="7">
        <f>IFERROR(VLOOKUP(D539,'mm9.knownGene.transcripts.gene_'!$E$2:$J$4983,3,FALSE),0)</f>
        <v>0</v>
      </c>
      <c r="F539" s="7">
        <f>IFERROR(VLOOKUP(D539,'mm9.knownGene.transcripts.gene_'!$E$2:$J$4983,4,FALSE),0)</f>
        <v>0</v>
      </c>
      <c r="G539" s="7">
        <f>IFERROR(VLOOKUP(D539,'mm9.knownGene.transcripts.gene_'!$E$2:$J$4983,5,FALSE),0)</f>
        <v>0</v>
      </c>
      <c r="H539" s="7">
        <f>IFERROR(VLOOKUP(D539,'mm9.knownGene.transcripts.gene_'!$E$2:$J$4983,6,FALSE),0)</f>
        <v>0</v>
      </c>
    </row>
    <row r="540" spans="1:8" hidden="1">
      <c r="A540" t="s">
        <v>9976</v>
      </c>
      <c r="B540" t="s">
        <v>10351</v>
      </c>
      <c r="C540">
        <v>54352</v>
      </c>
      <c r="D540" t="s">
        <v>10290</v>
      </c>
      <c r="E540" s="7">
        <f>IFERROR(VLOOKUP(D540,'mm9.knownGene.transcripts.gene_'!$E$2:$J$4983,3,FALSE),0)</f>
        <v>0</v>
      </c>
      <c r="F540" s="7">
        <f>IFERROR(VLOOKUP(D540,'mm9.knownGene.transcripts.gene_'!$E$2:$J$4983,4,FALSE),0)</f>
        <v>0</v>
      </c>
      <c r="G540" s="7">
        <f>IFERROR(VLOOKUP(D540,'mm9.knownGene.transcripts.gene_'!$E$2:$J$4983,5,FALSE),0)</f>
        <v>0</v>
      </c>
      <c r="H540" s="7">
        <f>IFERROR(VLOOKUP(D540,'mm9.knownGene.transcripts.gene_'!$E$2:$J$4983,6,FALSE),0)</f>
        <v>0</v>
      </c>
    </row>
    <row r="541" spans="1:8" hidden="1">
      <c r="A541" t="s">
        <v>9976</v>
      </c>
      <c r="B541" t="s">
        <v>10351</v>
      </c>
      <c r="C541">
        <v>57246</v>
      </c>
      <c r="D541" t="s">
        <v>10295</v>
      </c>
      <c r="E541" s="7">
        <f>IFERROR(VLOOKUP(D541,'mm9.knownGene.transcripts.gene_'!$E$2:$J$4983,3,FALSE),0)</f>
        <v>0</v>
      </c>
      <c r="F541" s="7">
        <f>IFERROR(VLOOKUP(D541,'mm9.knownGene.transcripts.gene_'!$E$2:$J$4983,4,FALSE),0)</f>
        <v>0</v>
      </c>
      <c r="G541" s="7">
        <f>IFERROR(VLOOKUP(D541,'mm9.knownGene.transcripts.gene_'!$E$2:$J$4983,5,FALSE),0)</f>
        <v>0</v>
      </c>
      <c r="H541" s="7">
        <f>IFERROR(VLOOKUP(D541,'mm9.knownGene.transcripts.gene_'!$E$2:$J$4983,6,FALSE),0)</f>
        <v>0</v>
      </c>
    </row>
    <row r="542" spans="1:8" hidden="1">
      <c r="A542" t="s">
        <v>9976</v>
      </c>
      <c r="B542" t="s">
        <v>10351</v>
      </c>
      <c r="C542">
        <v>58801</v>
      </c>
      <c r="D542" t="s">
        <v>10364</v>
      </c>
      <c r="E542" s="7">
        <f>IFERROR(VLOOKUP(D542,'mm9.knownGene.transcripts.gene_'!$E$2:$J$4983,3,FALSE),0)</f>
        <v>0</v>
      </c>
      <c r="F542" s="7">
        <f>IFERROR(VLOOKUP(D542,'mm9.knownGene.transcripts.gene_'!$E$2:$J$4983,4,FALSE),0)</f>
        <v>0</v>
      </c>
      <c r="G542" s="7">
        <f>IFERROR(VLOOKUP(D542,'mm9.knownGene.transcripts.gene_'!$E$2:$J$4983,5,FALSE),0)</f>
        <v>0</v>
      </c>
      <c r="H542" s="7">
        <f>IFERROR(VLOOKUP(D542,'mm9.knownGene.transcripts.gene_'!$E$2:$J$4983,6,FALSE),0)</f>
        <v>0</v>
      </c>
    </row>
    <row r="543" spans="1:8" hidden="1">
      <c r="A543" t="s">
        <v>9976</v>
      </c>
      <c r="B543" t="s">
        <v>10351</v>
      </c>
      <c r="C543">
        <v>59058</v>
      </c>
      <c r="D543" t="s">
        <v>10298</v>
      </c>
      <c r="E543" s="7">
        <f>IFERROR(VLOOKUP(D543,'mm9.knownGene.transcripts.gene_'!$E$2:$J$4983,3,FALSE),0)</f>
        <v>0</v>
      </c>
      <c r="F543" s="7">
        <f>IFERROR(VLOOKUP(D543,'mm9.knownGene.transcripts.gene_'!$E$2:$J$4983,4,FALSE),0)</f>
        <v>0</v>
      </c>
      <c r="G543" s="7">
        <f>IFERROR(VLOOKUP(D543,'mm9.knownGene.transcripts.gene_'!$E$2:$J$4983,5,FALSE),0)</f>
        <v>0</v>
      </c>
      <c r="H543" s="7">
        <f>IFERROR(VLOOKUP(D543,'mm9.knownGene.transcripts.gene_'!$E$2:$J$4983,6,FALSE),0)</f>
        <v>0</v>
      </c>
    </row>
    <row r="544" spans="1:8" hidden="1">
      <c r="A544" t="s">
        <v>9976</v>
      </c>
      <c r="B544" t="s">
        <v>10351</v>
      </c>
      <c r="C544">
        <v>68404</v>
      </c>
      <c r="D544" t="s">
        <v>10365</v>
      </c>
      <c r="E544" s="7">
        <f>IFERROR(VLOOKUP(D544,'mm9.knownGene.transcripts.gene_'!$E$2:$J$4983,3,FALSE),0)</f>
        <v>0</v>
      </c>
      <c r="F544" s="7">
        <f>IFERROR(VLOOKUP(D544,'mm9.knownGene.transcripts.gene_'!$E$2:$J$4983,4,FALSE),0)</f>
        <v>0</v>
      </c>
      <c r="G544" s="7">
        <f>IFERROR(VLOOKUP(D544,'mm9.knownGene.transcripts.gene_'!$E$2:$J$4983,5,FALSE),0)</f>
        <v>0</v>
      </c>
      <c r="H544" s="7">
        <f>IFERROR(VLOOKUP(D544,'mm9.knownGene.transcripts.gene_'!$E$2:$J$4983,6,FALSE),0)</f>
        <v>0</v>
      </c>
    </row>
    <row r="545" spans="1:8" hidden="1">
      <c r="A545" t="s">
        <v>9976</v>
      </c>
      <c r="B545" t="s">
        <v>10351</v>
      </c>
      <c r="C545">
        <v>104245</v>
      </c>
      <c r="D545" t="s">
        <v>10366</v>
      </c>
      <c r="E545" s="7">
        <f>IFERROR(VLOOKUP(D545,'mm9.knownGene.transcripts.gene_'!$E$2:$J$4983,3,FALSE),0)</f>
        <v>0</v>
      </c>
      <c r="F545" s="7">
        <f>IFERROR(VLOOKUP(D545,'mm9.knownGene.transcripts.gene_'!$E$2:$J$4983,4,FALSE),0)</f>
        <v>0</v>
      </c>
      <c r="G545" s="7">
        <f>IFERROR(VLOOKUP(D545,'mm9.knownGene.transcripts.gene_'!$E$2:$J$4983,5,FALSE),0)</f>
        <v>0</v>
      </c>
      <c r="H545" s="7">
        <f>IFERROR(VLOOKUP(D545,'mm9.knownGene.transcripts.gene_'!$E$2:$J$4983,6,FALSE),0)</f>
        <v>0</v>
      </c>
    </row>
    <row r="546" spans="1:8" hidden="1">
      <c r="A546" t="s">
        <v>9976</v>
      </c>
      <c r="B546" t="s">
        <v>10351</v>
      </c>
      <c r="C546">
        <v>107250</v>
      </c>
      <c r="D546" t="s">
        <v>10367</v>
      </c>
      <c r="E546" s="7">
        <f>IFERROR(VLOOKUP(D546,'mm9.knownGene.transcripts.gene_'!$E$2:$J$4983,3,FALSE),0)</f>
        <v>0</v>
      </c>
      <c r="F546" s="7">
        <f>IFERROR(VLOOKUP(D546,'mm9.knownGene.transcripts.gene_'!$E$2:$J$4983,4,FALSE),0)</f>
        <v>0</v>
      </c>
      <c r="G546" s="7">
        <f>IFERROR(VLOOKUP(D546,'mm9.knownGene.transcripts.gene_'!$E$2:$J$4983,5,FALSE),0)</f>
        <v>0</v>
      </c>
      <c r="H546" s="7">
        <f>IFERROR(VLOOKUP(D546,'mm9.knownGene.transcripts.gene_'!$E$2:$J$4983,6,FALSE),0)</f>
        <v>0</v>
      </c>
    </row>
    <row r="547" spans="1:8" hidden="1">
      <c r="A547" t="s">
        <v>9976</v>
      </c>
      <c r="B547" t="s">
        <v>10351</v>
      </c>
      <c r="C547">
        <v>109620</v>
      </c>
      <c r="D547" t="s">
        <v>10368</v>
      </c>
      <c r="E547" s="7">
        <f>IFERROR(VLOOKUP(D547,'mm9.knownGene.transcripts.gene_'!$E$2:$J$4983,3,FALSE),0)</f>
        <v>0</v>
      </c>
      <c r="F547" s="7">
        <f>IFERROR(VLOOKUP(D547,'mm9.knownGene.transcripts.gene_'!$E$2:$J$4983,4,FALSE),0)</f>
        <v>0</v>
      </c>
      <c r="G547" s="7">
        <f>IFERROR(VLOOKUP(D547,'mm9.knownGene.transcripts.gene_'!$E$2:$J$4983,5,FALSE),0)</f>
        <v>0</v>
      </c>
      <c r="H547" s="7">
        <f>IFERROR(VLOOKUP(D547,'mm9.knownGene.transcripts.gene_'!$E$2:$J$4983,6,FALSE),0)</f>
        <v>0</v>
      </c>
    </row>
    <row r="548" spans="1:8" hidden="1">
      <c r="A548" t="s">
        <v>9976</v>
      </c>
      <c r="B548" t="s">
        <v>10351</v>
      </c>
      <c r="C548">
        <v>207667</v>
      </c>
      <c r="D548" t="s">
        <v>10331</v>
      </c>
      <c r="E548" s="7">
        <f>IFERROR(VLOOKUP(D548,'mm9.knownGene.transcripts.gene_'!$E$2:$J$4983,3,FALSE),0)</f>
        <v>0</v>
      </c>
      <c r="F548" s="7">
        <f>IFERROR(VLOOKUP(D548,'mm9.knownGene.transcripts.gene_'!$E$2:$J$4983,4,FALSE),0)</f>
        <v>0</v>
      </c>
      <c r="G548" s="7">
        <f>IFERROR(VLOOKUP(D548,'mm9.knownGene.transcripts.gene_'!$E$2:$J$4983,5,FALSE),0)</f>
        <v>0</v>
      </c>
      <c r="H548" s="7">
        <f>IFERROR(VLOOKUP(D548,'mm9.knownGene.transcripts.gene_'!$E$2:$J$4983,6,FALSE),0)</f>
        <v>0</v>
      </c>
    </row>
    <row r="549" spans="1:8" hidden="1">
      <c r="A549" t="s">
        <v>9976</v>
      </c>
      <c r="B549" t="s">
        <v>10351</v>
      </c>
      <c r="C549">
        <v>209448</v>
      </c>
      <c r="D549" t="s">
        <v>10333</v>
      </c>
      <c r="E549" s="7">
        <f>IFERROR(VLOOKUP(D549,'mm9.knownGene.transcripts.gene_'!$E$2:$J$4983,3,FALSE),0)</f>
        <v>0</v>
      </c>
      <c r="F549" s="7">
        <f>IFERROR(VLOOKUP(D549,'mm9.knownGene.transcripts.gene_'!$E$2:$J$4983,4,FALSE),0)</f>
        <v>0</v>
      </c>
      <c r="G549" s="7">
        <f>IFERROR(VLOOKUP(D549,'mm9.knownGene.transcripts.gene_'!$E$2:$J$4983,5,FALSE),0)</f>
        <v>0</v>
      </c>
      <c r="H549" s="7">
        <f>IFERROR(VLOOKUP(D549,'mm9.knownGene.transcripts.gene_'!$E$2:$J$4983,6,FALSE),0)</f>
        <v>0</v>
      </c>
    </row>
    <row r="550" spans="1:8" hidden="1">
      <c r="A550" t="s">
        <v>9976</v>
      </c>
      <c r="B550" t="s">
        <v>10351</v>
      </c>
      <c r="C550">
        <v>213006</v>
      </c>
      <c r="D550" t="s">
        <v>10369</v>
      </c>
      <c r="E550" s="7">
        <f>IFERROR(VLOOKUP(D550,'mm9.knownGene.transcripts.gene_'!$E$2:$J$4983,3,FALSE),0)</f>
        <v>0</v>
      </c>
      <c r="F550" s="7">
        <f>IFERROR(VLOOKUP(D550,'mm9.knownGene.transcripts.gene_'!$E$2:$J$4983,4,FALSE),0)</f>
        <v>0</v>
      </c>
      <c r="G550" s="7">
        <f>IFERROR(VLOOKUP(D550,'mm9.knownGene.transcripts.gene_'!$E$2:$J$4983,5,FALSE),0)</f>
        <v>0</v>
      </c>
      <c r="H550" s="7">
        <f>IFERROR(VLOOKUP(D550,'mm9.knownGene.transcripts.gene_'!$E$2:$J$4983,6,FALSE),0)</f>
        <v>0</v>
      </c>
    </row>
    <row r="551" spans="1:8" hidden="1">
      <c r="A551" t="s">
        <v>9976</v>
      </c>
      <c r="B551" t="s">
        <v>10351</v>
      </c>
      <c r="C551">
        <v>215031</v>
      </c>
      <c r="D551" t="s">
        <v>10336</v>
      </c>
      <c r="E551" s="7">
        <f>IFERROR(VLOOKUP(D551,'mm9.knownGene.transcripts.gene_'!$E$2:$J$4983,3,FALSE),0)</f>
        <v>0</v>
      </c>
      <c r="F551" s="7">
        <f>IFERROR(VLOOKUP(D551,'mm9.knownGene.transcripts.gene_'!$E$2:$J$4983,4,FALSE),0)</f>
        <v>0</v>
      </c>
      <c r="G551" s="7">
        <f>IFERROR(VLOOKUP(D551,'mm9.knownGene.transcripts.gene_'!$E$2:$J$4983,5,FALSE),0)</f>
        <v>0</v>
      </c>
      <c r="H551" s="7">
        <f>IFERROR(VLOOKUP(D551,'mm9.knownGene.transcripts.gene_'!$E$2:$J$4983,6,FALSE),0)</f>
        <v>0</v>
      </c>
    </row>
    <row r="552" spans="1:8" hidden="1">
      <c r="A552" t="s">
        <v>9976</v>
      </c>
      <c r="B552" t="s">
        <v>10351</v>
      </c>
      <c r="C552">
        <v>226049</v>
      </c>
      <c r="D552" t="s">
        <v>10338</v>
      </c>
      <c r="E552" s="7">
        <f>IFERROR(VLOOKUP(D552,'mm9.knownGene.transcripts.gene_'!$E$2:$J$4983,3,FALSE),0)</f>
        <v>0</v>
      </c>
      <c r="F552" s="7">
        <f>IFERROR(VLOOKUP(D552,'mm9.knownGene.transcripts.gene_'!$E$2:$J$4983,4,FALSE),0)</f>
        <v>0</v>
      </c>
      <c r="G552" s="7">
        <f>IFERROR(VLOOKUP(D552,'mm9.knownGene.transcripts.gene_'!$E$2:$J$4983,5,FALSE),0)</f>
        <v>0</v>
      </c>
      <c r="H552" s="7">
        <f>IFERROR(VLOOKUP(D552,'mm9.knownGene.transcripts.gene_'!$E$2:$J$4983,6,FALSE),0)</f>
        <v>0</v>
      </c>
    </row>
    <row r="553" spans="1:8" hidden="1">
      <c r="A553" t="s">
        <v>9976</v>
      </c>
      <c r="B553" t="s">
        <v>10351</v>
      </c>
      <c r="C553">
        <v>228911</v>
      </c>
      <c r="D553" t="s">
        <v>10370</v>
      </c>
      <c r="E553" s="7">
        <f>IFERROR(VLOOKUP(D553,'mm9.knownGene.transcripts.gene_'!$E$2:$J$4983,3,FALSE),0)</f>
        <v>0</v>
      </c>
      <c r="F553" s="7">
        <f>IFERROR(VLOOKUP(D553,'mm9.knownGene.transcripts.gene_'!$E$2:$J$4983,4,FALSE),0)</f>
        <v>0</v>
      </c>
      <c r="G553" s="7">
        <f>IFERROR(VLOOKUP(D553,'mm9.knownGene.transcripts.gene_'!$E$2:$J$4983,5,FALSE),0)</f>
        <v>0</v>
      </c>
      <c r="H553" s="7">
        <f>IFERROR(VLOOKUP(D553,'mm9.knownGene.transcripts.gene_'!$E$2:$J$4983,6,FALSE),0)</f>
        <v>0</v>
      </c>
    </row>
    <row r="554" spans="1:8" hidden="1">
      <c r="A554" t="s">
        <v>9976</v>
      </c>
      <c r="B554" t="s">
        <v>10351</v>
      </c>
      <c r="C554">
        <v>238257</v>
      </c>
      <c r="D554" t="s">
        <v>10371</v>
      </c>
      <c r="E554" s="7">
        <f>IFERROR(VLOOKUP(D554,'mm9.knownGene.transcripts.gene_'!$E$2:$J$4983,3,FALSE),0)</f>
        <v>0</v>
      </c>
      <c r="F554" s="7">
        <f>IFERROR(VLOOKUP(D554,'mm9.knownGene.transcripts.gene_'!$E$2:$J$4983,4,FALSE),0)</f>
        <v>0</v>
      </c>
      <c r="G554" s="7">
        <f>IFERROR(VLOOKUP(D554,'mm9.knownGene.transcripts.gene_'!$E$2:$J$4983,5,FALSE),0)</f>
        <v>0</v>
      </c>
      <c r="H554" s="7">
        <f>IFERROR(VLOOKUP(D554,'mm9.knownGene.transcripts.gene_'!$E$2:$J$4983,6,FALSE),0)</f>
        <v>0</v>
      </c>
    </row>
    <row r="555" spans="1:8" hidden="1">
      <c r="A555" t="s">
        <v>9976</v>
      </c>
      <c r="B555" t="s">
        <v>10351</v>
      </c>
      <c r="C555">
        <v>240590</v>
      </c>
      <c r="D555" t="s">
        <v>10343</v>
      </c>
      <c r="E555" s="7">
        <f>IFERROR(VLOOKUP(D555,'mm9.knownGene.transcripts.gene_'!$E$2:$J$4983,3,FALSE),0)</f>
        <v>0</v>
      </c>
      <c r="F555" s="7">
        <f>IFERROR(VLOOKUP(D555,'mm9.knownGene.transcripts.gene_'!$E$2:$J$4983,4,FALSE),0)</f>
        <v>0</v>
      </c>
      <c r="G555" s="7">
        <f>IFERROR(VLOOKUP(D555,'mm9.knownGene.transcripts.gene_'!$E$2:$J$4983,5,FALSE),0)</f>
        <v>0</v>
      </c>
      <c r="H555" s="7">
        <f>IFERROR(VLOOKUP(D555,'mm9.knownGene.transcripts.gene_'!$E$2:$J$4983,6,FALSE),0)</f>
        <v>0</v>
      </c>
    </row>
    <row r="556" spans="1:8" hidden="1">
      <c r="A556" t="s">
        <v>9976</v>
      </c>
      <c r="B556" t="s">
        <v>10351</v>
      </c>
      <c r="C556">
        <v>242620</v>
      </c>
      <c r="D556" t="s">
        <v>10344</v>
      </c>
      <c r="E556" s="7">
        <f>IFERROR(VLOOKUP(D556,'mm9.knownGene.transcripts.gene_'!$E$2:$J$4983,3,FALSE),0)</f>
        <v>0</v>
      </c>
      <c r="F556" s="7">
        <f>IFERROR(VLOOKUP(D556,'mm9.knownGene.transcripts.gene_'!$E$2:$J$4983,4,FALSE),0)</f>
        <v>0</v>
      </c>
      <c r="G556" s="7">
        <f>IFERROR(VLOOKUP(D556,'mm9.knownGene.transcripts.gene_'!$E$2:$J$4983,5,FALSE),0)</f>
        <v>0</v>
      </c>
      <c r="H556" s="7">
        <f>IFERROR(VLOOKUP(D556,'mm9.knownGene.transcripts.gene_'!$E$2:$J$4983,6,FALSE),0)</f>
        <v>0</v>
      </c>
    </row>
    <row r="557" spans="1:8" hidden="1">
      <c r="A557" t="s">
        <v>9976</v>
      </c>
      <c r="B557" t="s">
        <v>10351</v>
      </c>
      <c r="C557">
        <v>768252</v>
      </c>
      <c r="D557" t="s">
        <v>10372</v>
      </c>
      <c r="E557" s="7">
        <f>IFERROR(VLOOKUP(D557,'mm9.knownGene.transcripts.gene_'!$E$2:$J$4983,3,FALSE),0)</f>
        <v>0</v>
      </c>
      <c r="F557" s="7">
        <f>IFERROR(VLOOKUP(D557,'mm9.knownGene.transcripts.gene_'!$E$2:$J$4983,4,FALSE),0)</f>
        <v>0</v>
      </c>
      <c r="G557" s="7">
        <f>IFERROR(VLOOKUP(D557,'mm9.knownGene.transcripts.gene_'!$E$2:$J$4983,5,FALSE),0)</f>
        <v>0</v>
      </c>
      <c r="H557" s="7">
        <f>IFERROR(VLOOKUP(D557,'mm9.knownGene.transcripts.gene_'!$E$2:$J$4983,6,FALSE),0)</f>
        <v>0</v>
      </c>
    </row>
  </sheetData>
  <autoFilter ref="B1:B557" xr:uid="{2C87A86E-30D6-EC4F-A1AD-FFDEFF8331C3}">
    <filterColumn colId="0">
      <filters>
        <filter val="Developmental transcription factor genes bound by Suz12"/>
      </filters>
    </filterColumn>
  </autoFilter>
  <sortState xmlns:xlrd2="http://schemas.microsoft.com/office/spreadsheetml/2017/richdata2" ref="A2:H559">
    <sortCondition descending="1" ref="H2:H559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5B5E-B06D-DD4D-9B06-D27BD7A7BDED}">
  <dimension ref="A1:F836"/>
  <sheetViews>
    <sheetView workbookViewId="0">
      <selection activeCell="C2" sqref="C1:F1048576"/>
    </sheetView>
  </sheetViews>
  <sheetFormatPr baseColWidth="10" defaultRowHeight="16"/>
  <cols>
    <col min="1" max="1" width="74.33203125" bestFit="1" customWidth="1"/>
    <col min="2" max="2" width="14.33203125" bestFit="1" customWidth="1"/>
    <col min="3" max="3" width="9.33203125" bestFit="1" customWidth="1"/>
    <col min="4" max="4" width="12.1640625" bestFit="1" customWidth="1"/>
    <col min="6" max="6" width="13.83203125" bestFit="1" customWidth="1"/>
  </cols>
  <sheetData>
    <row r="1" spans="1:6">
      <c r="A1" s="4" t="s">
        <v>10374</v>
      </c>
      <c r="C1" s="10" t="s">
        <v>10373</v>
      </c>
      <c r="D1" s="10"/>
      <c r="E1" s="10"/>
      <c r="F1" s="10"/>
    </row>
    <row r="2" spans="1:6">
      <c r="B2" s="4" t="s">
        <v>9953</v>
      </c>
      <c r="C2" s="6" t="s">
        <v>6</v>
      </c>
      <c r="D2" s="6" t="s">
        <v>7</v>
      </c>
      <c r="E2" s="6" t="s">
        <v>8</v>
      </c>
      <c r="F2" s="6" t="s">
        <v>9</v>
      </c>
    </row>
    <row r="3" spans="1:6">
      <c r="A3">
        <v>12817</v>
      </c>
      <c r="B3" t="s">
        <v>610</v>
      </c>
      <c r="C3" s="7">
        <f>IFERROR(VLOOKUP(B3,'mm9.knownGene.transcripts.gene_'!$E$2:$J$4983,3,FALSE),0)</f>
        <v>1523</v>
      </c>
      <c r="D3" s="7">
        <f>IFERROR(VLOOKUP(B3,'mm9.knownGene.transcripts.gene_'!$E$2:$J$4983,4,FALSE),0)</f>
        <v>0</v>
      </c>
      <c r="E3" s="7">
        <f>IFERROR(VLOOKUP(B3,'mm9.knownGene.transcripts.gene_'!$E$2:$J$4983,5,FALSE),0)</f>
        <v>0</v>
      </c>
      <c r="F3" s="7">
        <f>IFERROR(VLOOKUP(B3,'mm9.knownGene.transcripts.gene_'!$E$2:$J$4983,6,FALSE),0)</f>
        <v>1523</v>
      </c>
    </row>
    <row r="4" spans="1:6">
      <c r="A4">
        <v>20429</v>
      </c>
      <c r="B4" t="s">
        <v>4736</v>
      </c>
      <c r="C4" s="7">
        <f>IFERROR(VLOOKUP(B4,'mm9.knownGene.transcripts.gene_'!$E$2:$J$4983,3,FALSE),0)</f>
        <v>624</v>
      </c>
      <c r="D4" s="7">
        <f>IFERROR(VLOOKUP(B4,'mm9.knownGene.transcripts.gene_'!$E$2:$J$4983,4,FALSE),0)</f>
        <v>0</v>
      </c>
      <c r="E4" s="7">
        <f>IFERROR(VLOOKUP(B4,'mm9.knownGene.transcripts.gene_'!$E$2:$J$4983,5,FALSE),0)</f>
        <v>875</v>
      </c>
      <c r="F4" s="7">
        <f>IFERROR(VLOOKUP(B4,'mm9.knownGene.transcripts.gene_'!$E$2:$J$4983,6,FALSE),0)</f>
        <v>1499</v>
      </c>
    </row>
    <row r="5" spans="1:6">
      <c r="A5">
        <v>14461</v>
      </c>
      <c r="B5" t="s">
        <v>6222</v>
      </c>
      <c r="C5" s="7">
        <f>IFERROR(VLOOKUP(B5,'mm9.knownGene.transcripts.gene_'!$E$2:$J$4983,3,FALSE),0)</f>
        <v>1493</v>
      </c>
      <c r="D5" s="7">
        <f>IFERROR(VLOOKUP(B5,'mm9.knownGene.transcripts.gene_'!$E$2:$J$4983,4,FALSE),0)</f>
        <v>0</v>
      </c>
      <c r="E5" s="7">
        <f>IFERROR(VLOOKUP(B5,'mm9.knownGene.transcripts.gene_'!$E$2:$J$4983,5,FALSE),0)</f>
        <v>0</v>
      </c>
      <c r="F5" s="7">
        <f>IFERROR(VLOOKUP(B5,'mm9.knownGene.transcripts.gene_'!$E$2:$J$4983,6,FALSE),0)</f>
        <v>1493</v>
      </c>
    </row>
    <row r="6" spans="1:6">
      <c r="A6">
        <v>18260</v>
      </c>
      <c r="B6" t="s">
        <v>1897</v>
      </c>
      <c r="C6" s="7">
        <f>IFERROR(VLOOKUP(B6,'mm9.knownGene.transcripts.gene_'!$E$2:$J$4983,3,FALSE),0)</f>
        <v>79</v>
      </c>
      <c r="D6" s="7">
        <f>IFERROR(VLOOKUP(B6,'mm9.knownGene.transcripts.gene_'!$E$2:$J$4983,4,FALSE),0)</f>
        <v>561</v>
      </c>
      <c r="E6" s="7">
        <f>IFERROR(VLOOKUP(B6,'mm9.knownGene.transcripts.gene_'!$E$2:$J$4983,5,FALSE),0)</f>
        <v>533</v>
      </c>
      <c r="F6" s="7">
        <f>IFERROR(VLOOKUP(B6,'mm9.knownGene.transcripts.gene_'!$E$2:$J$4983,6,FALSE),0)</f>
        <v>1173</v>
      </c>
    </row>
    <row r="7" spans="1:6">
      <c r="A7">
        <v>12647</v>
      </c>
      <c r="B7" t="s">
        <v>2049</v>
      </c>
      <c r="C7" s="7">
        <f>IFERROR(VLOOKUP(B7,'mm9.knownGene.transcripts.gene_'!$E$2:$J$4983,3,FALSE),0)</f>
        <v>971</v>
      </c>
      <c r="D7" s="7">
        <f>IFERROR(VLOOKUP(B7,'mm9.knownGene.transcripts.gene_'!$E$2:$J$4983,4,FALSE),0)</f>
        <v>0</v>
      </c>
      <c r="E7" s="7">
        <f>IFERROR(VLOOKUP(B7,'mm9.knownGene.transcripts.gene_'!$E$2:$J$4983,5,FALSE),0)</f>
        <v>0</v>
      </c>
      <c r="F7" s="7">
        <f>IFERROR(VLOOKUP(B7,'mm9.knownGene.transcripts.gene_'!$E$2:$J$4983,6,FALSE),0)</f>
        <v>971</v>
      </c>
    </row>
    <row r="8" spans="1:6">
      <c r="A8">
        <v>29817</v>
      </c>
      <c r="B8" t="s">
        <v>5670</v>
      </c>
      <c r="C8" s="7">
        <f>IFERROR(VLOOKUP(B8,'mm9.knownGene.transcripts.gene_'!$E$2:$J$4983,3,FALSE),0)</f>
        <v>511</v>
      </c>
      <c r="D8" s="7">
        <f>IFERROR(VLOOKUP(B8,'mm9.knownGene.transcripts.gene_'!$E$2:$J$4983,4,FALSE),0)</f>
        <v>0</v>
      </c>
      <c r="E8" s="7">
        <f>IFERROR(VLOOKUP(B8,'mm9.knownGene.transcripts.gene_'!$E$2:$J$4983,5,FALSE),0)</f>
        <v>430</v>
      </c>
      <c r="F8" s="7">
        <f>IFERROR(VLOOKUP(B8,'mm9.knownGene.transcripts.gene_'!$E$2:$J$4983,6,FALSE),0)</f>
        <v>941</v>
      </c>
    </row>
    <row r="9" spans="1:6">
      <c r="A9">
        <v>23967</v>
      </c>
      <c r="B9" t="s">
        <v>1248</v>
      </c>
      <c r="C9" s="7">
        <f>IFERROR(VLOOKUP(B9,'mm9.knownGene.transcripts.gene_'!$E$2:$J$4983,3,FALSE),0)</f>
        <v>929</v>
      </c>
      <c r="D9" s="7">
        <f>IFERROR(VLOOKUP(B9,'mm9.knownGene.transcripts.gene_'!$E$2:$J$4983,4,FALSE),0)</f>
        <v>0</v>
      </c>
      <c r="E9" s="7">
        <f>IFERROR(VLOOKUP(B9,'mm9.knownGene.transcripts.gene_'!$E$2:$J$4983,5,FALSE),0)</f>
        <v>0</v>
      </c>
      <c r="F9" s="7">
        <f>IFERROR(VLOOKUP(B9,'mm9.knownGene.transcripts.gene_'!$E$2:$J$4983,6,FALSE),0)</f>
        <v>929</v>
      </c>
    </row>
    <row r="10" spans="1:6">
      <c r="A10">
        <v>20508</v>
      </c>
      <c r="B10" t="s">
        <v>2045</v>
      </c>
      <c r="C10" s="7">
        <f>IFERROR(VLOOKUP(B10,'mm9.knownGene.transcripts.gene_'!$E$2:$J$4983,3,FALSE),0)</f>
        <v>904</v>
      </c>
      <c r="D10" s="7">
        <f>IFERROR(VLOOKUP(B10,'mm9.knownGene.transcripts.gene_'!$E$2:$J$4983,4,FALSE),0)</f>
        <v>0</v>
      </c>
      <c r="E10" s="7">
        <f>IFERROR(VLOOKUP(B10,'mm9.knownGene.transcripts.gene_'!$E$2:$J$4983,5,FALSE),0)</f>
        <v>0</v>
      </c>
      <c r="F10" s="7">
        <f>IFERROR(VLOOKUP(B10,'mm9.knownGene.transcripts.gene_'!$E$2:$J$4983,6,FALSE),0)</f>
        <v>904</v>
      </c>
    </row>
    <row r="11" spans="1:6">
      <c r="A11">
        <v>15285</v>
      </c>
      <c r="B11" t="s">
        <v>5566</v>
      </c>
      <c r="C11" s="7">
        <f>IFERROR(VLOOKUP(B11,'mm9.knownGene.transcripts.gene_'!$E$2:$J$4983,3,FALSE),0)</f>
        <v>0</v>
      </c>
      <c r="D11" s="7">
        <f>IFERROR(VLOOKUP(B11,'mm9.knownGene.transcripts.gene_'!$E$2:$J$4983,4,FALSE),0)</f>
        <v>0</v>
      </c>
      <c r="E11" s="7">
        <f>IFERROR(VLOOKUP(B11,'mm9.knownGene.transcripts.gene_'!$E$2:$J$4983,5,FALSE),0)</f>
        <v>857</v>
      </c>
      <c r="F11" s="7">
        <f>IFERROR(VLOOKUP(B11,'mm9.knownGene.transcripts.gene_'!$E$2:$J$4983,6,FALSE),0)</f>
        <v>857</v>
      </c>
    </row>
    <row r="12" spans="1:6">
      <c r="A12">
        <v>104360</v>
      </c>
      <c r="B12" t="s">
        <v>7819</v>
      </c>
      <c r="C12" s="7">
        <f>IFERROR(VLOOKUP(B12,'mm9.knownGene.transcripts.gene_'!$E$2:$J$4983,3,FALSE),0)</f>
        <v>0</v>
      </c>
      <c r="D12" s="7">
        <f>IFERROR(VLOOKUP(B12,'mm9.knownGene.transcripts.gene_'!$E$2:$J$4983,4,FALSE),0)</f>
        <v>0</v>
      </c>
      <c r="E12" s="7">
        <f>IFERROR(VLOOKUP(B12,'mm9.knownGene.transcripts.gene_'!$E$2:$J$4983,5,FALSE),0)</f>
        <v>798</v>
      </c>
      <c r="F12" s="7">
        <f>IFERROR(VLOOKUP(B12,'mm9.knownGene.transcripts.gene_'!$E$2:$J$4983,6,FALSE),0)</f>
        <v>798</v>
      </c>
    </row>
    <row r="13" spans="1:6">
      <c r="A13">
        <v>72293</v>
      </c>
      <c r="B13" t="s">
        <v>1853</v>
      </c>
      <c r="C13" s="7">
        <f>IFERROR(VLOOKUP(B13,'mm9.knownGene.transcripts.gene_'!$E$2:$J$4983,3,FALSE),0)</f>
        <v>793</v>
      </c>
      <c r="D13" s="7">
        <f>IFERROR(VLOOKUP(B13,'mm9.knownGene.transcripts.gene_'!$E$2:$J$4983,4,FALSE),0)</f>
        <v>0</v>
      </c>
      <c r="E13" s="7">
        <f>IFERROR(VLOOKUP(B13,'mm9.knownGene.transcripts.gene_'!$E$2:$J$4983,5,FALSE),0)</f>
        <v>0</v>
      </c>
      <c r="F13" s="7">
        <f>IFERROR(VLOOKUP(B13,'mm9.knownGene.transcripts.gene_'!$E$2:$J$4983,6,FALSE),0)</f>
        <v>793</v>
      </c>
    </row>
    <row r="14" spans="1:6">
      <c r="A14">
        <v>72401</v>
      </c>
      <c r="B14" t="s">
        <v>4235</v>
      </c>
      <c r="C14" s="7">
        <f>IFERROR(VLOOKUP(B14,'mm9.knownGene.transcripts.gene_'!$E$2:$J$4983,3,FALSE),0)</f>
        <v>785</v>
      </c>
      <c r="D14" s="7">
        <f>IFERROR(VLOOKUP(B14,'mm9.knownGene.transcripts.gene_'!$E$2:$J$4983,4,FALSE),0)</f>
        <v>0</v>
      </c>
      <c r="E14" s="7">
        <f>IFERROR(VLOOKUP(B14,'mm9.knownGene.transcripts.gene_'!$E$2:$J$4983,5,FALSE),0)</f>
        <v>0</v>
      </c>
      <c r="F14" s="7">
        <f>IFERROR(VLOOKUP(B14,'mm9.knownGene.transcripts.gene_'!$E$2:$J$4983,6,FALSE),0)</f>
        <v>785</v>
      </c>
    </row>
    <row r="15" spans="1:6">
      <c r="A15">
        <v>242553</v>
      </c>
      <c r="B15" t="s">
        <v>5174</v>
      </c>
      <c r="C15" s="7">
        <f>IFERROR(VLOOKUP(B15,'mm9.knownGene.transcripts.gene_'!$E$2:$J$4983,3,FALSE),0)</f>
        <v>781</v>
      </c>
      <c r="D15" s="7">
        <f>IFERROR(VLOOKUP(B15,'mm9.knownGene.transcripts.gene_'!$E$2:$J$4983,4,FALSE),0)</f>
        <v>0</v>
      </c>
      <c r="E15" s="7">
        <f>IFERROR(VLOOKUP(B15,'mm9.knownGene.transcripts.gene_'!$E$2:$J$4983,5,FALSE),0)</f>
        <v>0</v>
      </c>
      <c r="F15" s="7">
        <f>IFERROR(VLOOKUP(B15,'mm9.knownGene.transcripts.gene_'!$E$2:$J$4983,6,FALSE),0)</f>
        <v>781</v>
      </c>
    </row>
    <row r="16" spans="1:6">
      <c r="A16">
        <v>16147</v>
      </c>
      <c r="B16" t="s">
        <v>149</v>
      </c>
      <c r="C16" s="7">
        <f>IFERROR(VLOOKUP(B16,'mm9.knownGene.transcripts.gene_'!$E$2:$J$4983,3,FALSE),0)</f>
        <v>0</v>
      </c>
      <c r="D16" s="7">
        <f>IFERROR(VLOOKUP(B16,'mm9.knownGene.transcripts.gene_'!$E$2:$J$4983,4,FALSE),0)</f>
        <v>0</v>
      </c>
      <c r="E16" s="7">
        <f>IFERROR(VLOOKUP(B16,'mm9.knownGene.transcripts.gene_'!$E$2:$J$4983,5,FALSE),0)</f>
        <v>751</v>
      </c>
      <c r="F16" s="7">
        <f>IFERROR(VLOOKUP(B16,'mm9.knownGene.transcripts.gene_'!$E$2:$J$4983,6,FALSE),0)</f>
        <v>751</v>
      </c>
    </row>
    <row r="17" spans="1:6">
      <c r="A17">
        <v>225266</v>
      </c>
      <c r="B17" t="s">
        <v>3431</v>
      </c>
      <c r="C17" s="7">
        <f>IFERROR(VLOOKUP(B17,'mm9.knownGene.transcripts.gene_'!$E$2:$J$4983,3,FALSE),0)</f>
        <v>737</v>
      </c>
      <c r="D17" s="7">
        <f>IFERROR(VLOOKUP(B17,'mm9.knownGene.transcripts.gene_'!$E$2:$J$4983,4,FALSE),0)</f>
        <v>0</v>
      </c>
      <c r="E17" s="7">
        <f>IFERROR(VLOOKUP(B17,'mm9.knownGene.transcripts.gene_'!$E$2:$J$4983,5,FALSE),0)</f>
        <v>0</v>
      </c>
      <c r="F17" s="7">
        <f>IFERROR(VLOOKUP(B17,'mm9.knownGene.transcripts.gene_'!$E$2:$J$4983,6,FALSE),0)</f>
        <v>737</v>
      </c>
    </row>
    <row r="18" spans="1:6">
      <c r="A18">
        <v>229658</v>
      </c>
      <c r="B18" t="s">
        <v>4812</v>
      </c>
      <c r="C18" s="7">
        <f>IFERROR(VLOOKUP(B18,'mm9.knownGene.transcripts.gene_'!$E$2:$J$4983,3,FALSE),0)</f>
        <v>737</v>
      </c>
      <c r="D18" s="7">
        <f>IFERROR(VLOOKUP(B18,'mm9.knownGene.transcripts.gene_'!$E$2:$J$4983,4,FALSE),0)</f>
        <v>0</v>
      </c>
      <c r="E18" s="7">
        <f>IFERROR(VLOOKUP(B18,'mm9.knownGene.transcripts.gene_'!$E$2:$J$4983,5,FALSE),0)</f>
        <v>0</v>
      </c>
      <c r="F18" s="7">
        <f>IFERROR(VLOOKUP(B18,'mm9.knownGene.transcripts.gene_'!$E$2:$J$4983,6,FALSE),0)</f>
        <v>737</v>
      </c>
    </row>
    <row r="19" spans="1:6">
      <c r="A19">
        <v>19126</v>
      </c>
      <c r="B19" t="s">
        <v>5612</v>
      </c>
      <c r="C19" s="7">
        <f>IFERROR(VLOOKUP(B19,'mm9.knownGene.transcripts.gene_'!$E$2:$J$4983,3,FALSE),0)</f>
        <v>732</v>
      </c>
      <c r="D19" s="7">
        <f>IFERROR(VLOOKUP(B19,'mm9.knownGene.transcripts.gene_'!$E$2:$J$4983,4,FALSE),0)</f>
        <v>0</v>
      </c>
      <c r="E19" s="7">
        <f>IFERROR(VLOOKUP(B19,'mm9.knownGene.transcripts.gene_'!$E$2:$J$4983,5,FALSE),0)</f>
        <v>0</v>
      </c>
      <c r="F19" s="7">
        <f>IFERROR(VLOOKUP(B19,'mm9.knownGene.transcripts.gene_'!$E$2:$J$4983,6,FALSE),0)</f>
        <v>732</v>
      </c>
    </row>
    <row r="20" spans="1:6">
      <c r="A20">
        <v>110805</v>
      </c>
      <c r="B20" t="s">
        <v>4994</v>
      </c>
      <c r="C20" s="7">
        <f>IFERROR(VLOOKUP(B20,'mm9.knownGene.transcripts.gene_'!$E$2:$J$4983,3,FALSE),0)</f>
        <v>722</v>
      </c>
      <c r="D20" s="7">
        <f>IFERROR(VLOOKUP(B20,'mm9.knownGene.transcripts.gene_'!$E$2:$J$4983,4,FALSE),0)</f>
        <v>0</v>
      </c>
      <c r="E20" s="7">
        <f>IFERROR(VLOOKUP(B20,'mm9.knownGene.transcripts.gene_'!$E$2:$J$4983,5,FALSE),0)</f>
        <v>0</v>
      </c>
      <c r="F20" s="7">
        <f>IFERROR(VLOOKUP(B20,'mm9.knownGene.transcripts.gene_'!$E$2:$J$4983,6,FALSE),0)</f>
        <v>722</v>
      </c>
    </row>
    <row r="21" spans="1:6">
      <c r="A21">
        <v>17301</v>
      </c>
      <c r="B21" t="s">
        <v>5227</v>
      </c>
      <c r="C21" s="7">
        <f>IFERROR(VLOOKUP(B21,'mm9.knownGene.transcripts.gene_'!$E$2:$J$4983,3,FALSE),0)</f>
        <v>714</v>
      </c>
      <c r="D21" s="7">
        <f>IFERROR(VLOOKUP(B21,'mm9.knownGene.transcripts.gene_'!$E$2:$J$4983,4,FALSE),0)</f>
        <v>0</v>
      </c>
      <c r="E21" s="7">
        <f>IFERROR(VLOOKUP(B21,'mm9.knownGene.transcripts.gene_'!$E$2:$J$4983,5,FALSE),0)</f>
        <v>0</v>
      </c>
      <c r="F21" s="7">
        <f>IFERROR(VLOOKUP(B21,'mm9.knownGene.transcripts.gene_'!$E$2:$J$4983,6,FALSE),0)</f>
        <v>714</v>
      </c>
    </row>
    <row r="22" spans="1:6">
      <c r="A22">
        <v>11513</v>
      </c>
      <c r="B22" t="s">
        <v>7534</v>
      </c>
      <c r="C22" s="7">
        <f>IFERROR(VLOOKUP(B22,'mm9.knownGene.transcripts.gene_'!$E$2:$J$4983,3,FALSE),0)</f>
        <v>705</v>
      </c>
      <c r="D22" s="7">
        <f>IFERROR(VLOOKUP(B22,'mm9.knownGene.transcripts.gene_'!$E$2:$J$4983,4,FALSE),0)</f>
        <v>0</v>
      </c>
      <c r="E22" s="7">
        <f>IFERROR(VLOOKUP(B22,'mm9.knownGene.transcripts.gene_'!$E$2:$J$4983,5,FALSE),0)</f>
        <v>0</v>
      </c>
      <c r="F22" s="7">
        <f>IFERROR(VLOOKUP(B22,'mm9.knownGene.transcripts.gene_'!$E$2:$J$4983,6,FALSE),0)</f>
        <v>705</v>
      </c>
    </row>
    <row r="23" spans="1:6">
      <c r="A23">
        <v>16873</v>
      </c>
      <c r="B23" t="s">
        <v>5920</v>
      </c>
      <c r="C23" s="7">
        <f>IFERROR(VLOOKUP(B23,'mm9.knownGene.transcripts.gene_'!$E$2:$J$4983,3,FALSE),0)</f>
        <v>0</v>
      </c>
      <c r="D23" s="7">
        <f>IFERROR(VLOOKUP(B23,'mm9.knownGene.transcripts.gene_'!$E$2:$J$4983,4,FALSE),0)</f>
        <v>0</v>
      </c>
      <c r="E23" s="7">
        <f>IFERROR(VLOOKUP(B23,'mm9.knownGene.transcripts.gene_'!$E$2:$J$4983,5,FALSE),0)</f>
        <v>692</v>
      </c>
      <c r="F23" s="7">
        <f>IFERROR(VLOOKUP(B23,'mm9.knownGene.transcripts.gene_'!$E$2:$J$4983,6,FALSE),0)</f>
        <v>692</v>
      </c>
    </row>
    <row r="24" spans="1:6">
      <c r="A24">
        <v>18187</v>
      </c>
      <c r="B24" t="s">
        <v>118</v>
      </c>
      <c r="C24" s="7">
        <f>IFERROR(VLOOKUP(B24,'mm9.knownGene.transcripts.gene_'!$E$2:$J$4983,3,FALSE),0)</f>
        <v>675</v>
      </c>
      <c r="D24" s="7">
        <f>IFERROR(VLOOKUP(B24,'mm9.knownGene.transcripts.gene_'!$E$2:$J$4983,4,FALSE),0)</f>
        <v>0</v>
      </c>
      <c r="E24" s="7">
        <f>IFERROR(VLOOKUP(B24,'mm9.knownGene.transcripts.gene_'!$E$2:$J$4983,5,FALSE),0)</f>
        <v>0</v>
      </c>
      <c r="F24" s="7">
        <f>IFERROR(VLOOKUP(B24,'mm9.knownGene.transcripts.gene_'!$E$2:$J$4983,6,FALSE),0)</f>
        <v>675</v>
      </c>
    </row>
    <row r="25" spans="1:6">
      <c r="A25">
        <v>17927</v>
      </c>
      <c r="B25" t="s">
        <v>6811</v>
      </c>
      <c r="C25" s="7">
        <f>IFERROR(VLOOKUP(B25,'mm9.knownGene.transcripts.gene_'!$E$2:$J$4983,3,FALSE),0)</f>
        <v>651</v>
      </c>
      <c r="D25" s="7">
        <f>IFERROR(VLOOKUP(B25,'mm9.knownGene.transcripts.gene_'!$E$2:$J$4983,4,FALSE),0)</f>
        <v>0</v>
      </c>
      <c r="E25" s="7">
        <f>IFERROR(VLOOKUP(B25,'mm9.knownGene.transcripts.gene_'!$E$2:$J$4983,5,FALSE),0)</f>
        <v>0</v>
      </c>
      <c r="F25" s="7">
        <f>IFERROR(VLOOKUP(B25,'mm9.knownGene.transcripts.gene_'!$E$2:$J$4983,6,FALSE),0)</f>
        <v>651</v>
      </c>
    </row>
    <row r="26" spans="1:6">
      <c r="A26">
        <v>259277</v>
      </c>
      <c r="B26" t="s">
        <v>6775</v>
      </c>
      <c r="C26" s="7">
        <f>IFERROR(VLOOKUP(B26,'mm9.knownGene.transcripts.gene_'!$E$2:$J$4983,3,FALSE),0)</f>
        <v>636</v>
      </c>
      <c r="D26" s="7">
        <f>IFERROR(VLOOKUP(B26,'mm9.knownGene.transcripts.gene_'!$E$2:$J$4983,4,FALSE),0)</f>
        <v>0</v>
      </c>
      <c r="E26" s="7">
        <f>IFERROR(VLOOKUP(B26,'mm9.knownGene.transcripts.gene_'!$E$2:$J$4983,5,FALSE),0)</f>
        <v>0</v>
      </c>
      <c r="F26" s="7">
        <f>IFERROR(VLOOKUP(B26,'mm9.knownGene.transcripts.gene_'!$E$2:$J$4983,6,FALSE),0)</f>
        <v>636</v>
      </c>
    </row>
    <row r="27" spans="1:6">
      <c r="A27">
        <v>15379</v>
      </c>
      <c r="B27" t="s">
        <v>7868</v>
      </c>
      <c r="C27" s="7">
        <f>IFERROR(VLOOKUP(B27,'mm9.knownGene.transcripts.gene_'!$E$2:$J$4983,3,FALSE),0)</f>
        <v>612</v>
      </c>
      <c r="D27" s="7">
        <f>IFERROR(VLOOKUP(B27,'mm9.knownGene.transcripts.gene_'!$E$2:$J$4983,4,FALSE),0)</f>
        <v>0</v>
      </c>
      <c r="E27" s="7">
        <f>IFERROR(VLOOKUP(B27,'mm9.knownGene.transcripts.gene_'!$E$2:$J$4983,5,FALSE),0)</f>
        <v>0</v>
      </c>
      <c r="F27" s="7">
        <f>IFERROR(VLOOKUP(B27,'mm9.knownGene.transcripts.gene_'!$E$2:$J$4983,6,FALSE),0)</f>
        <v>612</v>
      </c>
    </row>
    <row r="28" spans="1:6">
      <c r="A28">
        <v>223227</v>
      </c>
      <c r="B28" t="s">
        <v>2307</v>
      </c>
      <c r="C28" s="7">
        <f>IFERROR(VLOOKUP(B28,'mm9.knownGene.transcripts.gene_'!$E$2:$J$4983,3,FALSE),0)</f>
        <v>609</v>
      </c>
      <c r="D28" s="7">
        <f>IFERROR(VLOOKUP(B28,'mm9.knownGene.transcripts.gene_'!$E$2:$J$4983,4,FALSE),0)</f>
        <v>0</v>
      </c>
      <c r="E28" s="7">
        <f>IFERROR(VLOOKUP(B28,'mm9.knownGene.transcripts.gene_'!$E$2:$J$4983,5,FALSE),0)</f>
        <v>0</v>
      </c>
      <c r="F28" s="7">
        <f>IFERROR(VLOOKUP(B28,'mm9.knownGene.transcripts.gene_'!$E$2:$J$4983,6,FALSE),0)</f>
        <v>609</v>
      </c>
    </row>
    <row r="29" spans="1:6">
      <c r="A29">
        <v>56708</v>
      </c>
      <c r="B29" t="s">
        <v>3828</v>
      </c>
      <c r="C29" s="7">
        <f>IFERROR(VLOOKUP(B29,'mm9.knownGene.transcripts.gene_'!$E$2:$J$4983,3,FALSE),0)</f>
        <v>586</v>
      </c>
      <c r="D29" s="7">
        <f>IFERROR(VLOOKUP(B29,'mm9.knownGene.transcripts.gene_'!$E$2:$J$4983,4,FALSE),0)</f>
        <v>0</v>
      </c>
      <c r="E29" s="7">
        <f>IFERROR(VLOOKUP(B29,'mm9.knownGene.transcripts.gene_'!$E$2:$J$4983,5,FALSE),0)</f>
        <v>0</v>
      </c>
      <c r="F29" s="7">
        <f>IFERROR(VLOOKUP(B29,'mm9.knownGene.transcripts.gene_'!$E$2:$J$4983,6,FALSE),0)</f>
        <v>586</v>
      </c>
    </row>
    <row r="30" spans="1:6">
      <c r="A30">
        <v>14255</v>
      </c>
      <c r="B30" t="s">
        <v>6032</v>
      </c>
      <c r="C30" s="7">
        <f>IFERROR(VLOOKUP(B30,'mm9.knownGene.transcripts.gene_'!$E$2:$J$4983,3,FALSE),0)</f>
        <v>584</v>
      </c>
      <c r="D30" s="7">
        <f>IFERROR(VLOOKUP(B30,'mm9.knownGene.transcripts.gene_'!$E$2:$J$4983,4,FALSE),0)</f>
        <v>0</v>
      </c>
      <c r="E30" s="7">
        <f>IFERROR(VLOOKUP(B30,'mm9.knownGene.transcripts.gene_'!$E$2:$J$4983,5,FALSE),0)</f>
        <v>0</v>
      </c>
      <c r="F30" s="7">
        <f>IFERROR(VLOOKUP(B30,'mm9.knownGene.transcripts.gene_'!$E$2:$J$4983,6,FALSE),0)</f>
        <v>584</v>
      </c>
    </row>
    <row r="31" spans="1:6">
      <c r="A31">
        <v>12591</v>
      </c>
      <c r="B31" t="s">
        <v>6028</v>
      </c>
      <c r="C31" s="7">
        <f>IFERROR(VLOOKUP(B31,'mm9.knownGene.transcripts.gene_'!$E$2:$J$4983,3,FALSE),0)</f>
        <v>0</v>
      </c>
      <c r="D31" s="7">
        <f>IFERROR(VLOOKUP(B31,'mm9.knownGene.transcripts.gene_'!$E$2:$J$4983,4,FALSE),0)</f>
        <v>0</v>
      </c>
      <c r="E31" s="7">
        <f>IFERROR(VLOOKUP(B31,'mm9.knownGene.transcripts.gene_'!$E$2:$J$4983,5,FALSE),0)</f>
        <v>577</v>
      </c>
      <c r="F31" s="7">
        <f>IFERROR(VLOOKUP(B31,'mm9.knownGene.transcripts.gene_'!$E$2:$J$4983,6,FALSE),0)</f>
        <v>577</v>
      </c>
    </row>
    <row r="32" spans="1:6">
      <c r="A32">
        <v>64074</v>
      </c>
      <c r="B32" t="s">
        <v>3019</v>
      </c>
      <c r="C32" s="7">
        <f>IFERROR(VLOOKUP(B32,'mm9.knownGene.transcripts.gene_'!$E$2:$J$4983,3,FALSE),0)</f>
        <v>554</v>
      </c>
      <c r="D32" s="7">
        <f>IFERROR(VLOOKUP(B32,'mm9.knownGene.transcripts.gene_'!$E$2:$J$4983,4,FALSE),0)</f>
        <v>0</v>
      </c>
      <c r="E32" s="7">
        <f>IFERROR(VLOOKUP(B32,'mm9.knownGene.transcripts.gene_'!$E$2:$J$4983,5,FALSE),0)</f>
        <v>0</v>
      </c>
      <c r="F32" s="7">
        <f>IFERROR(VLOOKUP(B32,'mm9.knownGene.transcripts.gene_'!$E$2:$J$4983,6,FALSE),0)</f>
        <v>554</v>
      </c>
    </row>
    <row r="33" spans="1:6">
      <c r="A33">
        <v>16373</v>
      </c>
      <c r="B33" t="s">
        <v>7542</v>
      </c>
      <c r="C33" s="7">
        <f>IFERROR(VLOOKUP(B33,'mm9.knownGene.transcripts.gene_'!$E$2:$J$4983,3,FALSE),0)</f>
        <v>547</v>
      </c>
      <c r="D33" s="7">
        <f>IFERROR(VLOOKUP(B33,'mm9.knownGene.transcripts.gene_'!$E$2:$J$4983,4,FALSE),0)</f>
        <v>0</v>
      </c>
      <c r="E33" s="7">
        <f>IFERROR(VLOOKUP(B33,'mm9.knownGene.transcripts.gene_'!$E$2:$J$4983,5,FALSE),0)</f>
        <v>0</v>
      </c>
      <c r="F33" s="7">
        <f>IFERROR(VLOOKUP(B33,'mm9.knownGene.transcripts.gene_'!$E$2:$J$4983,6,FALSE),0)</f>
        <v>547</v>
      </c>
    </row>
    <row r="34" spans="1:6">
      <c r="A34">
        <v>239027</v>
      </c>
      <c r="B34" t="s">
        <v>2059</v>
      </c>
      <c r="C34" s="7">
        <f>IFERROR(VLOOKUP(B34,'mm9.knownGene.transcripts.gene_'!$E$2:$J$4983,3,FALSE),0)</f>
        <v>543</v>
      </c>
      <c r="D34" s="7">
        <f>IFERROR(VLOOKUP(B34,'mm9.knownGene.transcripts.gene_'!$E$2:$J$4983,4,FALSE),0)</f>
        <v>0</v>
      </c>
      <c r="E34" s="7">
        <f>IFERROR(VLOOKUP(B34,'mm9.knownGene.transcripts.gene_'!$E$2:$J$4983,5,FALSE),0)</f>
        <v>0</v>
      </c>
      <c r="F34" s="7">
        <f>IFERROR(VLOOKUP(B34,'mm9.knownGene.transcripts.gene_'!$E$2:$J$4983,6,FALSE),0)</f>
        <v>543</v>
      </c>
    </row>
    <row r="35" spans="1:6">
      <c r="A35">
        <v>16874</v>
      </c>
      <c r="B35" t="s">
        <v>4159</v>
      </c>
      <c r="C35" s="7">
        <f>IFERROR(VLOOKUP(B35,'mm9.knownGene.transcripts.gene_'!$E$2:$J$4983,3,FALSE),0)</f>
        <v>0</v>
      </c>
      <c r="D35" s="7">
        <f>IFERROR(VLOOKUP(B35,'mm9.knownGene.transcripts.gene_'!$E$2:$J$4983,4,FALSE),0)</f>
        <v>0</v>
      </c>
      <c r="E35" s="7">
        <f>IFERROR(VLOOKUP(B35,'mm9.knownGene.transcripts.gene_'!$E$2:$J$4983,5,FALSE),0)</f>
        <v>540</v>
      </c>
      <c r="F35" s="7">
        <f>IFERROR(VLOOKUP(B35,'mm9.knownGene.transcripts.gene_'!$E$2:$J$4983,6,FALSE),0)</f>
        <v>540</v>
      </c>
    </row>
    <row r="36" spans="1:6">
      <c r="A36">
        <v>19227</v>
      </c>
      <c r="B36" t="s">
        <v>6428</v>
      </c>
      <c r="C36" s="7">
        <f>IFERROR(VLOOKUP(B36,'mm9.knownGene.transcripts.gene_'!$E$2:$J$4983,3,FALSE),0)</f>
        <v>509</v>
      </c>
      <c r="D36" s="7">
        <f>IFERROR(VLOOKUP(B36,'mm9.knownGene.transcripts.gene_'!$E$2:$J$4983,4,FALSE),0)</f>
        <v>0</v>
      </c>
      <c r="E36" s="7">
        <f>IFERROR(VLOOKUP(B36,'mm9.knownGene.transcripts.gene_'!$E$2:$J$4983,5,FALSE),0)</f>
        <v>0</v>
      </c>
      <c r="F36" s="7">
        <f>IFERROR(VLOOKUP(B36,'mm9.knownGene.transcripts.gene_'!$E$2:$J$4983,6,FALSE),0)</f>
        <v>509</v>
      </c>
    </row>
    <row r="37" spans="1:6">
      <c r="A37">
        <v>16598</v>
      </c>
      <c r="B37" t="s">
        <v>7485</v>
      </c>
      <c r="C37" s="7">
        <f>IFERROR(VLOOKUP(B37,'mm9.knownGene.transcripts.gene_'!$E$2:$J$4983,3,FALSE),0)</f>
        <v>504</v>
      </c>
      <c r="D37" s="7">
        <f>IFERROR(VLOOKUP(B37,'mm9.knownGene.transcripts.gene_'!$E$2:$J$4983,4,FALSE),0)</f>
        <v>0</v>
      </c>
      <c r="E37" s="7">
        <f>IFERROR(VLOOKUP(B37,'mm9.knownGene.transcripts.gene_'!$E$2:$J$4983,5,FALSE),0)</f>
        <v>0</v>
      </c>
      <c r="F37" s="7">
        <f>IFERROR(VLOOKUP(B37,'mm9.knownGene.transcripts.gene_'!$E$2:$J$4983,6,FALSE),0)</f>
        <v>504</v>
      </c>
    </row>
    <row r="38" spans="1:6">
      <c r="A38">
        <v>18012</v>
      </c>
      <c r="B38" t="s">
        <v>4218</v>
      </c>
      <c r="C38" s="7">
        <f>IFERROR(VLOOKUP(B38,'mm9.knownGene.transcripts.gene_'!$E$2:$J$4983,3,FALSE),0)</f>
        <v>498</v>
      </c>
      <c r="D38" s="7">
        <f>IFERROR(VLOOKUP(B38,'mm9.knownGene.transcripts.gene_'!$E$2:$J$4983,4,FALSE),0)</f>
        <v>0</v>
      </c>
      <c r="E38" s="7">
        <f>IFERROR(VLOOKUP(B38,'mm9.knownGene.transcripts.gene_'!$E$2:$J$4983,5,FALSE),0)</f>
        <v>0</v>
      </c>
      <c r="F38" s="7">
        <f>IFERROR(VLOOKUP(B38,'mm9.knownGene.transcripts.gene_'!$E$2:$J$4983,6,FALSE),0)</f>
        <v>498</v>
      </c>
    </row>
    <row r="39" spans="1:6">
      <c r="A39">
        <v>12577</v>
      </c>
      <c r="B39" t="s">
        <v>7285</v>
      </c>
      <c r="C39" s="7">
        <f>IFERROR(VLOOKUP(B39,'mm9.knownGene.transcripts.gene_'!$E$2:$J$4983,3,FALSE),0)</f>
        <v>494</v>
      </c>
      <c r="D39" s="7">
        <f>IFERROR(VLOOKUP(B39,'mm9.knownGene.transcripts.gene_'!$E$2:$J$4983,4,FALSE),0)</f>
        <v>0</v>
      </c>
      <c r="E39" s="7">
        <f>IFERROR(VLOOKUP(B39,'mm9.knownGene.transcripts.gene_'!$E$2:$J$4983,5,FALSE),0)</f>
        <v>0</v>
      </c>
      <c r="F39" s="7">
        <f>IFERROR(VLOOKUP(B39,'mm9.knownGene.transcripts.gene_'!$E$2:$J$4983,6,FALSE),0)</f>
        <v>494</v>
      </c>
    </row>
    <row r="40" spans="1:6">
      <c r="A40">
        <v>18420</v>
      </c>
      <c r="B40" t="s">
        <v>1881</v>
      </c>
      <c r="C40" s="7">
        <f>IFERROR(VLOOKUP(B40,'mm9.knownGene.transcripts.gene_'!$E$2:$J$4983,3,FALSE),0)</f>
        <v>493</v>
      </c>
      <c r="D40" s="7">
        <f>IFERROR(VLOOKUP(B40,'mm9.knownGene.transcripts.gene_'!$E$2:$J$4983,4,FALSE),0)</f>
        <v>0</v>
      </c>
      <c r="E40" s="7">
        <f>IFERROR(VLOOKUP(B40,'mm9.knownGene.transcripts.gene_'!$E$2:$J$4983,5,FALSE),0)</f>
        <v>0</v>
      </c>
      <c r="F40" s="7">
        <f>IFERROR(VLOOKUP(B40,'mm9.knownGene.transcripts.gene_'!$E$2:$J$4983,6,FALSE),0)</f>
        <v>493</v>
      </c>
    </row>
    <row r="41" spans="1:6">
      <c r="A41">
        <v>73884</v>
      </c>
      <c r="B41" t="s">
        <v>120</v>
      </c>
      <c r="C41" s="7">
        <f>IFERROR(VLOOKUP(B41,'mm9.knownGene.transcripts.gene_'!$E$2:$J$4983,3,FALSE),0)</f>
        <v>0</v>
      </c>
      <c r="D41" s="7">
        <f>IFERROR(VLOOKUP(B41,'mm9.knownGene.transcripts.gene_'!$E$2:$J$4983,4,FALSE),0)</f>
        <v>0</v>
      </c>
      <c r="E41" s="7">
        <f>IFERROR(VLOOKUP(B41,'mm9.knownGene.transcripts.gene_'!$E$2:$J$4983,5,FALSE),0)</f>
        <v>492</v>
      </c>
      <c r="F41" s="7">
        <f>IFERROR(VLOOKUP(B41,'mm9.knownGene.transcripts.gene_'!$E$2:$J$4983,6,FALSE),0)</f>
        <v>492</v>
      </c>
    </row>
    <row r="42" spans="1:6">
      <c r="A42">
        <v>15284</v>
      </c>
      <c r="B42" t="s">
        <v>451</v>
      </c>
      <c r="C42" s="7">
        <f>IFERROR(VLOOKUP(B42,'mm9.knownGene.transcripts.gene_'!$E$2:$J$4983,3,FALSE),0)</f>
        <v>482</v>
      </c>
      <c r="D42" s="7">
        <f>IFERROR(VLOOKUP(B42,'mm9.knownGene.transcripts.gene_'!$E$2:$J$4983,4,FALSE),0)</f>
        <v>0</v>
      </c>
      <c r="E42" s="7">
        <f>IFERROR(VLOOKUP(B42,'mm9.knownGene.transcripts.gene_'!$E$2:$J$4983,5,FALSE),0)</f>
        <v>0</v>
      </c>
      <c r="F42" s="7">
        <f>IFERROR(VLOOKUP(B42,'mm9.knownGene.transcripts.gene_'!$E$2:$J$4983,6,FALSE),0)</f>
        <v>482</v>
      </c>
    </row>
    <row r="43" spans="1:6">
      <c r="A43">
        <v>225341</v>
      </c>
      <c r="B43" t="s">
        <v>3439</v>
      </c>
      <c r="C43" s="7">
        <f>IFERROR(VLOOKUP(B43,'mm9.knownGene.transcripts.gene_'!$E$2:$J$4983,3,FALSE),0)</f>
        <v>482</v>
      </c>
      <c r="D43" s="7">
        <f>IFERROR(VLOOKUP(B43,'mm9.knownGene.transcripts.gene_'!$E$2:$J$4983,4,FALSE),0)</f>
        <v>0</v>
      </c>
      <c r="E43" s="7">
        <f>IFERROR(VLOOKUP(B43,'mm9.knownGene.transcripts.gene_'!$E$2:$J$4983,5,FALSE),0)</f>
        <v>0</v>
      </c>
      <c r="F43" s="7">
        <f>IFERROR(VLOOKUP(B43,'mm9.knownGene.transcripts.gene_'!$E$2:$J$4983,6,FALSE),0)</f>
        <v>482</v>
      </c>
    </row>
    <row r="44" spans="1:6">
      <c r="A44">
        <v>12824</v>
      </c>
      <c r="B44" t="s">
        <v>2663</v>
      </c>
      <c r="C44" s="7">
        <f>IFERROR(VLOOKUP(B44,'mm9.knownGene.transcripts.gene_'!$E$2:$J$4983,3,FALSE),0)</f>
        <v>451</v>
      </c>
      <c r="D44" s="7">
        <f>IFERROR(VLOOKUP(B44,'mm9.knownGene.transcripts.gene_'!$E$2:$J$4983,4,FALSE),0)</f>
        <v>0</v>
      </c>
      <c r="E44" s="7">
        <f>IFERROR(VLOOKUP(B44,'mm9.knownGene.transcripts.gene_'!$E$2:$J$4983,5,FALSE),0)</f>
        <v>0</v>
      </c>
      <c r="F44" s="7">
        <f>IFERROR(VLOOKUP(B44,'mm9.knownGene.transcripts.gene_'!$E$2:$J$4983,6,FALSE),0)</f>
        <v>451</v>
      </c>
    </row>
    <row r="45" spans="1:6">
      <c r="A45">
        <v>19253</v>
      </c>
      <c r="B45" t="s">
        <v>59</v>
      </c>
      <c r="C45" s="7">
        <f>IFERROR(VLOOKUP(B45,'mm9.knownGene.transcripts.gene_'!$E$2:$J$4983,3,FALSE),0)</f>
        <v>442</v>
      </c>
      <c r="D45" s="7">
        <f>IFERROR(VLOOKUP(B45,'mm9.knownGene.transcripts.gene_'!$E$2:$J$4983,4,FALSE),0)</f>
        <v>0</v>
      </c>
      <c r="E45" s="7">
        <f>IFERROR(VLOOKUP(B45,'mm9.knownGene.transcripts.gene_'!$E$2:$J$4983,5,FALSE),0)</f>
        <v>0</v>
      </c>
      <c r="F45" s="7">
        <f>IFERROR(VLOOKUP(B45,'mm9.knownGene.transcripts.gene_'!$E$2:$J$4983,6,FALSE),0)</f>
        <v>442</v>
      </c>
    </row>
    <row r="46" spans="1:6">
      <c r="A46">
        <v>243937</v>
      </c>
      <c r="B46" t="s">
        <v>6730</v>
      </c>
      <c r="C46" s="7">
        <f>IFERROR(VLOOKUP(B46,'mm9.knownGene.transcripts.gene_'!$E$2:$J$4983,3,FALSE),0)</f>
        <v>428</v>
      </c>
      <c r="D46" s="7">
        <f>IFERROR(VLOOKUP(B46,'mm9.knownGene.transcripts.gene_'!$E$2:$J$4983,4,FALSE),0)</f>
        <v>0</v>
      </c>
      <c r="E46" s="7">
        <f>IFERROR(VLOOKUP(B46,'mm9.knownGene.transcripts.gene_'!$E$2:$J$4983,5,FALSE),0)</f>
        <v>0</v>
      </c>
      <c r="F46" s="7">
        <f>IFERROR(VLOOKUP(B46,'mm9.knownGene.transcripts.gene_'!$E$2:$J$4983,6,FALSE),0)</f>
        <v>428</v>
      </c>
    </row>
    <row r="47" spans="1:6">
      <c r="A47">
        <v>214547</v>
      </c>
      <c r="B47" t="s">
        <v>4762</v>
      </c>
      <c r="C47" s="7">
        <f>IFERROR(VLOOKUP(B47,'mm9.knownGene.transcripts.gene_'!$E$2:$J$4983,3,FALSE),0)</f>
        <v>0</v>
      </c>
      <c r="D47" s="7">
        <f>IFERROR(VLOOKUP(B47,'mm9.knownGene.transcripts.gene_'!$E$2:$J$4983,4,FALSE),0)</f>
        <v>0</v>
      </c>
      <c r="E47" s="7">
        <f>IFERROR(VLOOKUP(B47,'mm9.knownGene.transcripts.gene_'!$E$2:$J$4983,5,FALSE),0)</f>
        <v>427</v>
      </c>
      <c r="F47" s="7">
        <f>IFERROR(VLOOKUP(B47,'mm9.knownGene.transcripts.gene_'!$E$2:$J$4983,6,FALSE),0)</f>
        <v>427</v>
      </c>
    </row>
    <row r="48" spans="1:6">
      <c r="A48">
        <v>56802</v>
      </c>
      <c r="B48" t="s">
        <v>4580</v>
      </c>
      <c r="C48" s="7">
        <f>IFERROR(VLOOKUP(B48,'mm9.knownGene.transcripts.gene_'!$E$2:$J$4983,3,FALSE),0)</f>
        <v>418</v>
      </c>
      <c r="D48" s="7">
        <f>IFERROR(VLOOKUP(B48,'mm9.knownGene.transcripts.gene_'!$E$2:$J$4983,4,FALSE),0)</f>
        <v>0</v>
      </c>
      <c r="E48" s="7">
        <f>IFERROR(VLOOKUP(B48,'mm9.knownGene.transcripts.gene_'!$E$2:$J$4983,5,FALSE),0)</f>
        <v>0</v>
      </c>
      <c r="F48" s="7">
        <f>IFERROR(VLOOKUP(B48,'mm9.knownGene.transcripts.gene_'!$E$2:$J$4983,6,FALSE),0)</f>
        <v>418</v>
      </c>
    </row>
    <row r="49" spans="1:6">
      <c r="A49">
        <v>26380</v>
      </c>
      <c r="B49" t="s">
        <v>1386</v>
      </c>
      <c r="C49" s="7">
        <f>IFERROR(VLOOKUP(B49,'mm9.knownGene.transcripts.gene_'!$E$2:$J$4983,3,FALSE),0)</f>
        <v>408</v>
      </c>
      <c r="D49" s="7">
        <f>IFERROR(VLOOKUP(B49,'mm9.knownGene.transcripts.gene_'!$E$2:$J$4983,4,FALSE),0)</f>
        <v>0</v>
      </c>
      <c r="E49" s="7">
        <f>IFERROR(VLOOKUP(B49,'mm9.knownGene.transcripts.gene_'!$E$2:$J$4983,5,FALSE),0)</f>
        <v>0</v>
      </c>
      <c r="F49" s="7">
        <f>IFERROR(VLOOKUP(B49,'mm9.knownGene.transcripts.gene_'!$E$2:$J$4983,6,FALSE),0)</f>
        <v>408</v>
      </c>
    </row>
    <row r="50" spans="1:6">
      <c r="A50">
        <v>353282</v>
      </c>
      <c r="B50" t="s">
        <v>4090</v>
      </c>
      <c r="C50" s="7">
        <f>IFERROR(VLOOKUP(B50,'mm9.knownGene.transcripts.gene_'!$E$2:$J$4983,3,FALSE),0)</f>
        <v>407</v>
      </c>
      <c r="D50" s="7">
        <f>IFERROR(VLOOKUP(B50,'mm9.knownGene.transcripts.gene_'!$E$2:$J$4983,4,FALSE),0)</f>
        <v>0</v>
      </c>
      <c r="E50" s="7">
        <f>IFERROR(VLOOKUP(B50,'mm9.knownGene.transcripts.gene_'!$E$2:$J$4983,5,FALSE),0)</f>
        <v>0</v>
      </c>
      <c r="F50" s="7">
        <f>IFERROR(VLOOKUP(B50,'mm9.knownGene.transcripts.gene_'!$E$2:$J$4983,6,FALSE),0)</f>
        <v>407</v>
      </c>
    </row>
    <row r="51" spans="1:6">
      <c r="A51">
        <v>108961</v>
      </c>
      <c r="B51" t="s">
        <v>6821</v>
      </c>
      <c r="C51" s="7">
        <f>IFERROR(VLOOKUP(B51,'mm9.knownGene.transcripts.gene_'!$E$2:$J$4983,3,FALSE),0)</f>
        <v>404</v>
      </c>
      <c r="D51" s="7">
        <f>IFERROR(VLOOKUP(B51,'mm9.knownGene.transcripts.gene_'!$E$2:$J$4983,4,FALSE),0)</f>
        <v>0</v>
      </c>
      <c r="E51" s="7">
        <f>IFERROR(VLOOKUP(B51,'mm9.knownGene.transcripts.gene_'!$E$2:$J$4983,5,FALSE),0)</f>
        <v>0</v>
      </c>
      <c r="F51" s="7">
        <f>IFERROR(VLOOKUP(B51,'mm9.knownGene.transcripts.gene_'!$E$2:$J$4983,6,FALSE),0)</f>
        <v>404</v>
      </c>
    </row>
    <row r="52" spans="1:6">
      <c r="A52">
        <v>242202</v>
      </c>
      <c r="B52" t="s">
        <v>4857</v>
      </c>
      <c r="C52" s="7">
        <f>IFERROR(VLOOKUP(B52,'mm9.knownGene.transcripts.gene_'!$E$2:$J$4983,3,FALSE),0)</f>
        <v>404</v>
      </c>
      <c r="D52" s="7">
        <f>IFERROR(VLOOKUP(B52,'mm9.knownGene.transcripts.gene_'!$E$2:$J$4983,4,FALSE),0)</f>
        <v>0</v>
      </c>
      <c r="E52" s="7">
        <f>IFERROR(VLOOKUP(B52,'mm9.knownGene.transcripts.gene_'!$E$2:$J$4983,5,FALSE),0)</f>
        <v>0</v>
      </c>
      <c r="F52" s="7">
        <f>IFERROR(VLOOKUP(B52,'mm9.knownGene.transcripts.gene_'!$E$2:$J$4983,6,FALSE),0)</f>
        <v>404</v>
      </c>
    </row>
    <row r="53" spans="1:6">
      <c r="A53">
        <v>14463</v>
      </c>
      <c r="B53" t="s">
        <v>2241</v>
      </c>
      <c r="C53" s="7">
        <f>IFERROR(VLOOKUP(B53,'mm9.knownGene.transcripts.gene_'!$E$2:$J$4983,3,FALSE),0)</f>
        <v>403</v>
      </c>
      <c r="D53" s="7">
        <f>IFERROR(VLOOKUP(B53,'mm9.knownGene.transcripts.gene_'!$E$2:$J$4983,4,FALSE),0)</f>
        <v>0</v>
      </c>
      <c r="E53" s="7">
        <f>IFERROR(VLOOKUP(B53,'mm9.knownGene.transcripts.gene_'!$E$2:$J$4983,5,FALSE),0)</f>
        <v>0</v>
      </c>
      <c r="F53" s="7">
        <f>IFERROR(VLOOKUP(B53,'mm9.knownGene.transcripts.gene_'!$E$2:$J$4983,6,FALSE),0)</f>
        <v>403</v>
      </c>
    </row>
    <row r="54" spans="1:6">
      <c r="A54">
        <v>242509</v>
      </c>
      <c r="B54" t="s">
        <v>5052</v>
      </c>
      <c r="C54" s="7">
        <f>IFERROR(VLOOKUP(B54,'mm9.knownGene.transcripts.gene_'!$E$2:$J$4983,3,FALSE),0)</f>
        <v>371</v>
      </c>
      <c r="D54" s="7">
        <f>IFERROR(VLOOKUP(B54,'mm9.knownGene.transcripts.gene_'!$E$2:$J$4983,4,FALSE),0)</f>
        <v>0</v>
      </c>
      <c r="E54" s="7">
        <f>IFERROR(VLOOKUP(B54,'mm9.knownGene.transcripts.gene_'!$E$2:$J$4983,5,FALSE),0)</f>
        <v>0</v>
      </c>
      <c r="F54" s="7">
        <f>IFERROR(VLOOKUP(B54,'mm9.knownGene.transcripts.gene_'!$E$2:$J$4983,6,FALSE),0)</f>
        <v>371</v>
      </c>
    </row>
    <row r="55" spans="1:6">
      <c r="A55">
        <v>59056</v>
      </c>
      <c r="B55" t="s">
        <v>5599</v>
      </c>
      <c r="C55" s="7">
        <f>IFERROR(VLOOKUP(B55,'mm9.knownGene.transcripts.gene_'!$E$2:$J$4983,3,FALSE),0)</f>
        <v>353</v>
      </c>
      <c r="D55" s="7">
        <f>IFERROR(VLOOKUP(B55,'mm9.knownGene.transcripts.gene_'!$E$2:$J$4983,4,FALSE),0)</f>
        <v>0</v>
      </c>
      <c r="E55" s="7">
        <f>IFERROR(VLOOKUP(B55,'mm9.knownGene.transcripts.gene_'!$E$2:$J$4983,5,FALSE),0)</f>
        <v>0</v>
      </c>
      <c r="F55" s="7">
        <f>IFERROR(VLOOKUP(B55,'mm9.knownGene.transcripts.gene_'!$E$2:$J$4983,6,FALSE),0)</f>
        <v>353</v>
      </c>
    </row>
    <row r="56" spans="1:6">
      <c r="A56">
        <v>68525</v>
      </c>
      <c r="B56" t="s">
        <v>5603</v>
      </c>
      <c r="C56" s="7">
        <f>IFERROR(VLOOKUP(B56,'mm9.knownGene.transcripts.gene_'!$E$2:$J$4983,3,FALSE),0)</f>
        <v>353</v>
      </c>
      <c r="D56" s="7">
        <f>IFERROR(VLOOKUP(B56,'mm9.knownGene.transcripts.gene_'!$E$2:$J$4983,4,FALSE),0)</f>
        <v>0</v>
      </c>
      <c r="E56" s="7">
        <f>IFERROR(VLOOKUP(B56,'mm9.knownGene.transcripts.gene_'!$E$2:$J$4983,5,FALSE),0)</f>
        <v>0</v>
      </c>
      <c r="F56" s="7">
        <f>IFERROR(VLOOKUP(B56,'mm9.knownGene.transcripts.gene_'!$E$2:$J$4983,6,FALSE),0)</f>
        <v>353</v>
      </c>
    </row>
    <row r="57" spans="1:6">
      <c r="A57">
        <v>241556</v>
      </c>
      <c r="B57" t="s">
        <v>4287</v>
      </c>
      <c r="C57" s="7">
        <f>IFERROR(VLOOKUP(B57,'mm9.knownGene.transcripts.gene_'!$E$2:$J$4983,3,FALSE),0)</f>
        <v>345</v>
      </c>
      <c r="D57" s="7">
        <f>IFERROR(VLOOKUP(B57,'mm9.knownGene.transcripts.gene_'!$E$2:$J$4983,4,FALSE),0)</f>
        <v>0</v>
      </c>
      <c r="E57" s="7">
        <f>IFERROR(VLOOKUP(B57,'mm9.knownGene.transcripts.gene_'!$E$2:$J$4983,5,FALSE),0)</f>
        <v>0</v>
      </c>
      <c r="F57" s="7">
        <f>IFERROR(VLOOKUP(B57,'mm9.knownGene.transcripts.gene_'!$E$2:$J$4983,6,FALSE),0)</f>
        <v>345</v>
      </c>
    </row>
    <row r="58" spans="1:6">
      <c r="A58">
        <v>17300</v>
      </c>
      <c r="B58" t="s">
        <v>1679</v>
      </c>
      <c r="C58" s="7">
        <f>IFERROR(VLOOKUP(B58,'mm9.knownGene.transcripts.gene_'!$E$2:$J$4983,3,FALSE),0)</f>
        <v>337</v>
      </c>
      <c r="D58" s="7">
        <f>IFERROR(VLOOKUP(B58,'mm9.knownGene.transcripts.gene_'!$E$2:$J$4983,4,FALSE),0)</f>
        <v>0</v>
      </c>
      <c r="E58" s="7">
        <f>IFERROR(VLOOKUP(B58,'mm9.knownGene.transcripts.gene_'!$E$2:$J$4983,5,FALSE),0)</f>
        <v>0</v>
      </c>
      <c r="F58" s="7">
        <f>IFERROR(VLOOKUP(B58,'mm9.knownGene.transcripts.gene_'!$E$2:$J$4983,6,FALSE),0)</f>
        <v>337</v>
      </c>
    </row>
    <row r="59" spans="1:6">
      <c r="A59">
        <v>320145</v>
      </c>
      <c r="B59" t="s">
        <v>1563</v>
      </c>
      <c r="C59" s="7">
        <f>IFERROR(VLOOKUP(B59,'mm9.knownGene.transcripts.gene_'!$E$2:$J$4983,3,FALSE),0)</f>
        <v>331</v>
      </c>
      <c r="D59" s="7">
        <f>IFERROR(VLOOKUP(B59,'mm9.knownGene.transcripts.gene_'!$E$2:$J$4983,4,FALSE),0)</f>
        <v>0</v>
      </c>
      <c r="E59" s="7">
        <f>IFERROR(VLOOKUP(B59,'mm9.knownGene.transcripts.gene_'!$E$2:$J$4983,5,FALSE),0)</f>
        <v>0</v>
      </c>
      <c r="F59" s="7">
        <f>IFERROR(VLOOKUP(B59,'mm9.knownGene.transcripts.gene_'!$E$2:$J$4983,6,FALSE),0)</f>
        <v>331</v>
      </c>
    </row>
    <row r="60" spans="1:6">
      <c r="A60">
        <v>18508</v>
      </c>
      <c r="B60" t="s">
        <v>4315</v>
      </c>
      <c r="C60" s="7">
        <f>IFERROR(VLOOKUP(B60,'mm9.knownGene.transcripts.gene_'!$E$2:$J$4983,3,FALSE),0)</f>
        <v>331</v>
      </c>
      <c r="D60" s="7">
        <f>IFERROR(VLOOKUP(B60,'mm9.knownGene.transcripts.gene_'!$E$2:$J$4983,4,FALSE),0)</f>
        <v>0</v>
      </c>
      <c r="E60" s="7">
        <f>IFERROR(VLOOKUP(B60,'mm9.knownGene.transcripts.gene_'!$E$2:$J$4983,5,FALSE),0)</f>
        <v>0</v>
      </c>
      <c r="F60" s="7">
        <f>IFERROR(VLOOKUP(B60,'mm9.knownGene.transcripts.gene_'!$E$2:$J$4983,6,FALSE),0)</f>
        <v>331</v>
      </c>
    </row>
    <row r="61" spans="1:6">
      <c r="A61">
        <v>402728</v>
      </c>
      <c r="B61" t="s">
        <v>4319</v>
      </c>
      <c r="C61" s="7">
        <f>IFERROR(VLOOKUP(B61,'mm9.knownGene.transcripts.gene_'!$E$2:$J$4983,3,FALSE),0)</f>
        <v>331</v>
      </c>
      <c r="D61" s="7">
        <f>IFERROR(VLOOKUP(B61,'mm9.knownGene.transcripts.gene_'!$E$2:$J$4983,4,FALSE),0)</f>
        <v>0</v>
      </c>
      <c r="E61" s="7">
        <f>IFERROR(VLOOKUP(B61,'mm9.knownGene.transcripts.gene_'!$E$2:$J$4983,5,FALSE),0)</f>
        <v>0</v>
      </c>
      <c r="F61" s="7">
        <f>IFERROR(VLOOKUP(B61,'mm9.knownGene.transcripts.gene_'!$E$2:$J$4983,6,FALSE),0)</f>
        <v>331</v>
      </c>
    </row>
    <row r="62" spans="1:6">
      <c r="A62">
        <v>11550</v>
      </c>
      <c r="B62" t="s">
        <v>4434</v>
      </c>
      <c r="C62" s="7">
        <f>IFERROR(VLOOKUP(B62,'mm9.knownGene.transcripts.gene_'!$E$2:$J$4983,3,FALSE),0)</f>
        <v>330</v>
      </c>
      <c r="D62" s="7">
        <f>IFERROR(VLOOKUP(B62,'mm9.knownGene.transcripts.gene_'!$E$2:$J$4983,4,FALSE),0)</f>
        <v>0</v>
      </c>
      <c r="E62" s="7">
        <f>IFERROR(VLOOKUP(B62,'mm9.knownGene.transcripts.gene_'!$E$2:$J$4983,5,FALSE),0)</f>
        <v>0</v>
      </c>
      <c r="F62" s="7">
        <f>IFERROR(VLOOKUP(B62,'mm9.knownGene.transcripts.gene_'!$E$2:$J$4983,6,FALSE),0)</f>
        <v>330</v>
      </c>
    </row>
    <row r="63" spans="1:6">
      <c r="A63">
        <v>328779</v>
      </c>
      <c r="B63" t="s">
        <v>3099</v>
      </c>
      <c r="C63" s="7">
        <f>IFERROR(VLOOKUP(B63,'mm9.knownGene.transcripts.gene_'!$E$2:$J$4983,3,FALSE),0)</f>
        <v>321</v>
      </c>
      <c r="D63" s="7">
        <f>IFERROR(VLOOKUP(B63,'mm9.knownGene.transcripts.gene_'!$E$2:$J$4983,4,FALSE),0)</f>
        <v>0</v>
      </c>
      <c r="E63" s="7">
        <f>IFERROR(VLOOKUP(B63,'mm9.knownGene.transcripts.gene_'!$E$2:$J$4983,5,FALSE),0)</f>
        <v>0</v>
      </c>
      <c r="F63" s="7">
        <f>IFERROR(VLOOKUP(B63,'mm9.knownGene.transcripts.gene_'!$E$2:$J$4983,6,FALSE),0)</f>
        <v>321</v>
      </c>
    </row>
    <row r="64" spans="1:6">
      <c r="A64">
        <v>15242</v>
      </c>
      <c r="B64" t="s">
        <v>3979</v>
      </c>
      <c r="C64" s="7">
        <f>IFERROR(VLOOKUP(B64,'mm9.knownGene.transcripts.gene_'!$E$2:$J$4983,3,FALSE),0)</f>
        <v>0</v>
      </c>
      <c r="D64" s="7">
        <f>IFERROR(VLOOKUP(B64,'mm9.knownGene.transcripts.gene_'!$E$2:$J$4983,4,FALSE),0)</f>
        <v>317</v>
      </c>
      <c r="E64" s="7">
        <f>IFERROR(VLOOKUP(B64,'mm9.knownGene.transcripts.gene_'!$E$2:$J$4983,5,FALSE),0)</f>
        <v>0</v>
      </c>
      <c r="F64" s="7">
        <f>IFERROR(VLOOKUP(B64,'mm9.knownGene.transcripts.gene_'!$E$2:$J$4983,6,FALSE),0)</f>
        <v>317</v>
      </c>
    </row>
    <row r="65" spans="1:6">
      <c r="A65">
        <v>68813</v>
      </c>
      <c r="B65" t="s">
        <v>2253</v>
      </c>
      <c r="C65" s="7">
        <f>IFERROR(VLOOKUP(B65,'mm9.knownGene.transcripts.gene_'!$E$2:$J$4983,3,FALSE),0)</f>
        <v>316</v>
      </c>
      <c r="D65" s="7">
        <f>IFERROR(VLOOKUP(B65,'mm9.knownGene.transcripts.gene_'!$E$2:$J$4983,4,FALSE),0)</f>
        <v>0</v>
      </c>
      <c r="E65" s="7">
        <f>IFERROR(VLOOKUP(B65,'mm9.knownGene.transcripts.gene_'!$E$2:$J$4983,5,FALSE),0)</f>
        <v>0</v>
      </c>
      <c r="F65" s="7">
        <f>IFERROR(VLOOKUP(B65,'mm9.knownGene.transcripts.gene_'!$E$2:$J$4983,6,FALSE),0)</f>
        <v>316</v>
      </c>
    </row>
    <row r="66" spans="1:6">
      <c r="A66">
        <v>14254</v>
      </c>
      <c r="B66" t="s">
        <v>6034</v>
      </c>
      <c r="C66" s="7">
        <f>IFERROR(VLOOKUP(B66,'mm9.knownGene.transcripts.gene_'!$E$2:$J$4983,3,FALSE),0)</f>
        <v>314</v>
      </c>
      <c r="D66" s="7">
        <f>IFERROR(VLOOKUP(B66,'mm9.knownGene.transcripts.gene_'!$E$2:$J$4983,4,FALSE),0)</f>
        <v>0</v>
      </c>
      <c r="E66" s="7">
        <f>IFERROR(VLOOKUP(B66,'mm9.knownGene.transcripts.gene_'!$E$2:$J$4983,5,FALSE),0)</f>
        <v>0</v>
      </c>
      <c r="F66" s="7">
        <f>IFERROR(VLOOKUP(B66,'mm9.knownGene.transcripts.gene_'!$E$2:$J$4983,6,FALSE),0)</f>
        <v>314</v>
      </c>
    </row>
    <row r="67" spans="1:6">
      <c r="A67">
        <v>12571</v>
      </c>
      <c r="B67" t="s">
        <v>5492</v>
      </c>
      <c r="C67" s="7">
        <f>IFERROR(VLOOKUP(B67,'mm9.knownGene.transcripts.gene_'!$E$2:$J$4983,3,FALSE),0)</f>
        <v>303</v>
      </c>
      <c r="D67" s="7">
        <f>IFERROR(VLOOKUP(B67,'mm9.knownGene.transcripts.gene_'!$E$2:$J$4983,4,FALSE),0)</f>
        <v>0</v>
      </c>
      <c r="E67" s="7">
        <f>IFERROR(VLOOKUP(B67,'mm9.knownGene.transcripts.gene_'!$E$2:$J$4983,5,FALSE),0)</f>
        <v>0</v>
      </c>
      <c r="F67" s="7">
        <f>IFERROR(VLOOKUP(B67,'mm9.knownGene.transcripts.gene_'!$E$2:$J$4983,6,FALSE),0)</f>
        <v>303</v>
      </c>
    </row>
    <row r="68" spans="1:6">
      <c r="A68">
        <v>16878</v>
      </c>
      <c r="B68" t="s">
        <v>848</v>
      </c>
      <c r="C68" s="7">
        <f>IFERROR(VLOOKUP(B68,'mm9.knownGene.transcripts.gene_'!$E$2:$J$4983,3,FALSE),0)</f>
        <v>299</v>
      </c>
      <c r="D68" s="7">
        <f>IFERROR(VLOOKUP(B68,'mm9.knownGene.transcripts.gene_'!$E$2:$J$4983,4,FALSE),0)</f>
        <v>0</v>
      </c>
      <c r="E68" s="7">
        <f>IFERROR(VLOOKUP(B68,'mm9.knownGene.transcripts.gene_'!$E$2:$J$4983,5,FALSE),0)</f>
        <v>0</v>
      </c>
      <c r="F68" s="7">
        <f>IFERROR(VLOOKUP(B68,'mm9.knownGene.transcripts.gene_'!$E$2:$J$4983,6,FALSE),0)</f>
        <v>299</v>
      </c>
    </row>
    <row r="69" spans="1:6">
      <c r="A69">
        <v>94352</v>
      </c>
      <c r="B69" t="s">
        <v>2255</v>
      </c>
      <c r="C69" s="7">
        <f>IFERROR(VLOOKUP(B69,'mm9.knownGene.transcripts.gene_'!$E$2:$J$4983,3,FALSE),0)</f>
        <v>0</v>
      </c>
      <c r="D69" s="7">
        <f>IFERROR(VLOOKUP(B69,'mm9.knownGene.transcripts.gene_'!$E$2:$J$4983,4,FALSE),0)</f>
        <v>0</v>
      </c>
      <c r="E69" s="7">
        <f>IFERROR(VLOOKUP(B69,'mm9.knownGene.transcripts.gene_'!$E$2:$J$4983,5,FALSE),0)</f>
        <v>298</v>
      </c>
      <c r="F69" s="7">
        <f>IFERROR(VLOOKUP(B69,'mm9.knownGene.transcripts.gene_'!$E$2:$J$4983,6,FALSE),0)</f>
        <v>298</v>
      </c>
    </row>
    <row r="70" spans="1:6">
      <c r="A70">
        <v>71914</v>
      </c>
      <c r="B70" t="s">
        <v>5729</v>
      </c>
      <c r="C70" s="7">
        <f>IFERROR(VLOOKUP(B70,'mm9.knownGene.transcripts.gene_'!$E$2:$J$4983,3,FALSE),0)</f>
        <v>298</v>
      </c>
      <c r="D70" s="7">
        <f>IFERROR(VLOOKUP(B70,'mm9.knownGene.transcripts.gene_'!$E$2:$J$4983,4,FALSE),0)</f>
        <v>0</v>
      </c>
      <c r="E70" s="7">
        <f>IFERROR(VLOOKUP(B70,'mm9.knownGene.transcripts.gene_'!$E$2:$J$4983,5,FALSE),0)</f>
        <v>0</v>
      </c>
      <c r="F70" s="7">
        <f>IFERROR(VLOOKUP(B70,'mm9.knownGene.transcripts.gene_'!$E$2:$J$4983,6,FALSE),0)</f>
        <v>298</v>
      </c>
    </row>
    <row r="71" spans="1:6">
      <c r="A71">
        <v>231605</v>
      </c>
      <c r="B71" t="s">
        <v>5796</v>
      </c>
      <c r="C71" s="7">
        <f>IFERROR(VLOOKUP(B71,'mm9.knownGene.transcripts.gene_'!$E$2:$J$4983,3,FALSE),0)</f>
        <v>0</v>
      </c>
      <c r="D71" s="7">
        <f>IFERROR(VLOOKUP(B71,'mm9.knownGene.transcripts.gene_'!$E$2:$J$4983,4,FALSE),0)</f>
        <v>0</v>
      </c>
      <c r="E71" s="7">
        <f>IFERROR(VLOOKUP(B71,'mm9.knownGene.transcripts.gene_'!$E$2:$J$4983,5,FALSE),0)</f>
        <v>287</v>
      </c>
      <c r="F71" s="7">
        <f>IFERROR(VLOOKUP(B71,'mm9.knownGene.transcripts.gene_'!$E$2:$J$4983,6,FALSE),0)</f>
        <v>287</v>
      </c>
    </row>
    <row r="72" spans="1:6">
      <c r="A72">
        <v>243923</v>
      </c>
      <c r="B72" t="s">
        <v>6720</v>
      </c>
      <c r="C72" s="7">
        <f>IFERROR(VLOOKUP(B72,'mm9.knownGene.transcripts.gene_'!$E$2:$J$4983,3,FALSE),0)</f>
        <v>0</v>
      </c>
      <c r="D72" s="7">
        <f>IFERROR(VLOOKUP(B72,'mm9.knownGene.transcripts.gene_'!$E$2:$J$4983,4,FALSE),0)</f>
        <v>180</v>
      </c>
      <c r="E72" s="7">
        <f>IFERROR(VLOOKUP(B72,'mm9.knownGene.transcripts.gene_'!$E$2:$J$4983,5,FALSE),0)</f>
        <v>107</v>
      </c>
      <c r="F72" s="7">
        <f>IFERROR(VLOOKUP(B72,'mm9.knownGene.transcripts.gene_'!$E$2:$J$4983,6,FALSE),0)</f>
        <v>287</v>
      </c>
    </row>
    <row r="73" spans="1:6">
      <c r="A73">
        <v>245886</v>
      </c>
      <c r="B73" t="s">
        <v>6722</v>
      </c>
      <c r="C73" s="7">
        <f>IFERROR(VLOOKUP(B73,'mm9.knownGene.transcripts.gene_'!$E$2:$J$4983,3,FALSE),0)</f>
        <v>0</v>
      </c>
      <c r="D73" s="7">
        <f>IFERROR(VLOOKUP(B73,'mm9.knownGene.transcripts.gene_'!$E$2:$J$4983,4,FALSE),0)</f>
        <v>180</v>
      </c>
      <c r="E73" s="7">
        <f>IFERROR(VLOOKUP(B73,'mm9.knownGene.transcripts.gene_'!$E$2:$J$4983,5,FALSE),0)</f>
        <v>107</v>
      </c>
      <c r="F73" s="7">
        <f>IFERROR(VLOOKUP(B73,'mm9.knownGene.transcripts.gene_'!$E$2:$J$4983,6,FALSE),0)</f>
        <v>287</v>
      </c>
    </row>
    <row r="74" spans="1:6">
      <c r="A74">
        <v>50528</v>
      </c>
      <c r="B74" t="s">
        <v>2961</v>
      </c>
      <c r="C74" s="7">
        <f>IFERROR(VLOOKUP(B74,'mm9.knownGene.transcripts.gene_'!$E$2:$J$4983,3,FALSE),0)</f>
        <v>271</v>
      </c>
      <c r="D74" s="7">
        <f>IFERROR(VLOOKUP(B74,'mm9.knownGene.transcripts.gene_'!$E$2:$J$4983,4,FALSE),0)</f>
        <v>0</v>
      </c>
      <c r="E74" s="7">
        <f>IFERROR(VLOOKUP(B74,'mm9.knownGene.transcripts.gene_'!$E$2:$J$4983,5,FALSE),0)</f>
        <v>0</v>
      </c>
      <c r="F74" s="7">
        <f>IFERROR(VLOOKUP(B74,'mm9.knownGene.transcripts.gene_'!$E$2:$J$4983,6,FALSE),0)</f>
        <v>271</v>
      </c>
    </row>
    <row r="75" spans="1:6">
      <c r="A75">
        <v>15377</v>
      </c>
      <c r="B75" t="s">
        <v>6578</v>
      </c>
      <c r="C75" s="7">
        <f>IFERROR(VLOOKUP(B75,'mm9.knownGene.transcripts.gene_'!$E$2:$J$4983,3,FALSE),0)</f>
        <v>267</v>
      </c>
      <c r="D75" s="7">
        <f>IFERROR(VLOOKUP(B75,'mm9.knownGene.transcripts.gene_'!$E$2:$J$4983,4,FALSE),0)</f>
        <v>0</v>
      </c>
      <c r="E75" s="7">
        <f>IFERROR(VLOOKUP(B75,'mm9.knownGene.transcripts.gene_'!$E$2:$J$4983,5,FALSE),0)</f>
        <v>0</v>
      </c>
      <c r="F75" s="7">
        <f>IFERROR(VLOOKUP(B75,'mm9.knownGene.transcripts.gene_'!$E$2:$J$4983,6,FALSE),0)</f>
        <v>267</v>
      </c>
    </row>
    <row r="76" spans="1:6">
      <c r="A76">
        <v>22422</v>
      </c>
      <c r="B76" t="s">
        <v>2621</v>
      </c>
      <c r="C76" s="7">
        <f>IFERROR(VLOOKUP(B76,'mm9.knownGene.transcripts.gene_'!$E$2:$J$4983,3,FALSE),0)</f>
        <v>250</v>
      </c>
      <c r="D76" s="7">
        <f>IFERROR(VLOOKUP(B76,'mm9.knownGene.transcripts.gene_'!$E$2:$J$4983,4,FALSE),0)</f>
        <v>0</v>
      </c>
      <c r="E76" s="7">
        <f>IFERROR(VLOOKUP(B76,'mm9.knownGene.transcripts.gene_'!$E$2:$J$4983,5,FALSE),0)</f>
        <v>0</v>
      </c>
      <c r="F76" s="7">
        <f>IFERROR(VLOOKUP(B76,'mm9.knownGene.transcripts.gene_'!$E$2:$J$4983,6,FALSE),0)</f>
        <v>250</v>
      </c>
    </row>
    <row r="77" spans="1:6">
      <c r="A77">
        <v>19091</v>
      </c>
      <c r="B77" t="s">
        <v>3963</v>
      </c>
      <c r="C77" s="7">
        <f>IFERROR(VLOOKUP(B77,'mm9.knownGene.transcripts.gene_'!$E$2:$J$4983,3,FALSE),0)</f>
        <v>0</v>
      </c>
      <c r="D77" s="7">
        <f>IFERROR(VLOOKUP(B77,'mm9.knownGene.transcripts.gene_'!$E$2:$J$4983,4,FALSE),0)</f>
        <v>0</v>
      </c>
      <c r="E77" s="7">
        <f>IFERROR(VLOOKUP(B77,'mm9.knownGene.transcripts.gene_'!$E$2:$J$4983,5,FALSE),0)</f>
        <v>249</v>
      </c>
      <c r="F77" s="7">
        <f>IFERROR(VLOOKUP(B77,'mm9.knownGene.transcripts.gene_'!$E$2:$J$4983,6,FALSE),0)</f>
        <v>249</v>
      </c>
    </row>
    <row r="78" spans="1:6">
      <c r="A78">
        <v>16194</v>
      </c>
      <c r="B78" t="s">
        <v>4764</v>
      </c>
      <c r="C78" s="7">
        <f>IFERROR(VLOOKUP(B78,'mm9.knownGene.transcripts.gene_'!$E$2:$J$4983,3,FALSE),0)</f>
        <v>239</v>
      </c>
      <c r="D78" s="7">
        <f>IFERROR(VLOOKUP(B78,'mm9.knownGene.transcripts.gene_'!$E$2:$J$4983,4,FALSE),0)</f>
        <v>0</v>
      </c>
      <c r="E78" s="7">
        <f>IFERROR(VLOOKUP(B78,'mm9.knownGene.transcripts.gene_'!$E$2:$J$4983,5,FALSE),0)</f>
        <v>0</v>
      </c>
      <c r="F78" s="7">
        <f>IFERROR(VLOOKUP(B78,'mm9.knownGene.transcripts.gene_'!$E$2:$J$4983,6,FALSE),0)</f>
        <v>239</v>
      </c>
    </row>
    <row r="79" spans="1:6">
      <c r="A79">
        <v>140489</v>
      </c>
      <c r="B79" t="s">
        <v>4608</v>
      </c>
      <c r="C79" s="7">
        <f>IFERROR(VLOOKUP(B79,'mm9.knownGene.transcripts.gene_'!$E$2:$J$4983,3,FALSE),0)</f>
        <v>209</v>
      </c>
      <c r="D79" s="7">
        <f>IFERROR(VLOOKUP(B79,'mm9.knownGene.transcripts.gene_'!$E$2:$J$4983,4,FALSE),0)</f>
        <v>0</v>
      </c>
      <c r="E79" s="7">
        <f>IFERROR(VLOOKUP(B79,'mm9.knownGene.transcripts.gene_'!$E$2:$J$4983,5,FALSE),0)</f>
        <v>0</v>
      </c>
      <c r="F79" s="7">
        <f>IFERROR(VLOOKUP(B79,'mm9.knownGene.transcripts.gene_'!$E$2:$J$4983,6,FALSE),0)</f>
        <v>209</v>
      </c>
    </row>
    <row r="80" spans="1:6">
      <c r="A80">
        <v>78781</v>
      </c>
      <c r="B80" t="s">
        <v>6142</v>
      </c>
      <c r="C80" s="7">
        <f>IFERROR(VLOOKUP(B80,'mm9.knownGene.transcripts.gene_'!$E$2:$J$4983,3,FALSE),0)</f>
        <v>0</v>
      </c>
      <c r="D80" s="7">
        <f>IFERROR(VLOOKUP(B80,'mm9.knownGene.transcripts.gene_'!$E$2:$J$4983,4,FALSE),0)</f>
        <v>0</v>
      </c>
      <c r="E80" s="7">
        <f>IFERROR(VLOOKUP(B80,'mm9.knownGene.transcripts.gene_'!$E$2:$J$4983,5,FALSE),0)</f>
        <v>183</v>
      </c>
      <c r="F80" s="7">
        <f>IFERROR(VLOOKUP(B80,'mm9.knownGene.transcripts.gene_'!$E$2:$J$4983,6,FALSE),0)</f>
        <v>183</v>
      </c>
    </row>
    <row r="81" spans="1:6">
      <c r="A81">
        <v>66898</v>
      </c>
      <c r="B81" t="s">
        <v>6017</v>
      </c>
      <c r="C81" s="7">
        <f>IFERROR(VLOOKUP(B81,'mm9.knownGene.transcripts.gene_'!$E$2:$J$4983,3,FALSE),0)</f>
        <v>178</v>
      </c>
      <c r="D81" s="7">
        <f>IFERROR(VLOOKUP(B81,'mm9.knownGene.transcripts.gene_'!$E$2:$J$4983,4,FALSE),0)</f>
        <v>0</v>
      </c>
      <c r="E81" s="7">
        <f>IFERROR(VLOOKUP(B81,'mm9.knownGene.transcripts.gene_'!$E$2:$J$4983,5,FALSE),0)</f>
        <v>0</v>
      </c>
      <c r="F81" s="7">
        <f>IFERROR(VLOOKUP(B81,'mm9.knownGene.transcripts.gene_'!$E$2:$J$4983,6,FALSE),0)</f>
        <v>178</v>
      </c>
    </row>
    <row r="82" spans="1:6">
      <c r="A82">
        <v>19250</v>
      </c>
      <c r="B82" t="s">
        <v>477</v>
      </c>
      <c r="C82" s="7">
        <f>IFERROR(VLOOKUP(B82,'mm9.knownGene.transcripts.gene_'!$E$2:$J$4983,3,FALSE),0)</f>
        <v>170</v>
      </c>
      <c r="D82" s="7">
        <f>IFERROR(VLOOKUP(B82,'mm9.knownGene.transcripts.gene_'!$E$2:$J$4983,4,FALSE),0)</f>
        <v>0</v>
      </c>
      <c r="E82" s="7">
        <f>IFERROR(VLOOKUP(B82,'mm9.knownGene.transcripts.gene_'!$E$2:$J$4983,5,FALSE),0)</f>
        <v>0</v>
      </c>
      <c r="F82" s="7">
        <f>IFERROR(VLOOKUP(B82,'mm9.knownGene.transcripts.gene_'!$E$2:$J$4983,6,FALSE),0)</f>
        <v>170</v>
      </c>
    </row>
    <row r="83" spans="1:6">
      <c r="A83">
        <v>99377</v>
      </c>
      <c r="B83" t="s">
        <v>4547</v>
      </c>
      <c r="C83" s="7">
        <f>IFERROR(VLOOKUP(B83,'mm9.knownGene.transcripts.gene_'!$E$2:$J$4983,3,FALSE),0)</f>
        <v>129</v>
      </c>
      <c r="D83" s="7">
        <f>IFERROR(VLOOKUP(B83,'mm9.knownGene.transcripts.gene_'!$E$2:$J$4983,4,FALSE),0)</f>
        <v>0</v>
      </c>
      <c r="E83" s="7">
        <f>IFERROR(VLOOKUP(B83,'mm9.knownGene.transcripts.gene_'!$E$2:$J$4983,5,FALSE),0)</f>
        <v>0</v>
      </c>
      <c r="F83" s="7">
        <f>IFERROR(VLOOKUP(B83,'mm9.knownGene.transcripts.gene_'!$E$2:$J$4983,6,FALSE),0)</f>
        <v>129</v>
      </c>
    </row>
    <row r="84" spans="1:6">
      <c r="A84">
        <v>109032</v>
      </c>
      <c r="B84" t="s">
        <v>192</v>
      </c>
      <c r="C84" s="7">
        <f>IFERROR(VLOOKUP(B84,'mm9.knownGene.transcripts.gene_'!$E$2:$J$4983,3,FALSE),0)</f>
        <v>89</v>
      </c>
      <c r="D84" s="7">
        <f>IFERROR(VLOOKUP(B84,'mm9.knownGene.transcripts.gene_'!$E$2:$J$4983,4,FALSE),0)</f>
        <v>23</v>
      </c>
      <c r="E84" s="7">
        <f>IFERROR(VLOOKUP(B84,'mm9.knownGene.transcripts.gene_'!$E$2:$J$4983,5,FALSE),0)</f>
        <v>0</v>
      </c>
      <c r="F84" s="7">
        <f>IFERROR(VLOOKUP(B84,'mm9.knownGene.transcripts.gene_'!$E$2:$J$4983,6,FALSE),0)</f>
        <v>112</v>
      </c>
    </row>
    <row r="85" spans="1:6">
      <c r="A85">
        <v>20465</v>
      </c>
      <c r="B85" t="s">
        <v>2944</v>
      </c>
      <c r="C85" s="7">
        <f>IFERROR(VLOOKUP(B85,'mm9.knownGene.transcripts.gene_'!$E$2:$J$4983,3,FALSE),0)</f>
        <v>96</v>
      </c>
      <c r="D85" s="7">
        <f>IFERROR(VLOOKUP(B85,'mm9.knownGene.transcripts.gene_'!$E$2:$J$4983,4,FALSE),0)</f>
        <v>0</v>
      </c>
      <c r="E85" s="7">
        <f>IFERROR(VLOOKUP(B85,'mm9.knownGene.transcripts.gene_'!$E$2:$J$4983,5,FALSE),0)</f>
        <v>0</v>
      </c>
      <c r="F85" s="7">
        <f>IFERROR(VLOOKUP(B85,'mm9.knownGene.transcripts.gene_'!$E$2:$J$4983,6,FALSE),0)</f>
        <v>96</v>
      </c>
    </row>
    <row r="86" spans="1:6">
      <c r="A86">
        <v>68709</v>
      </c>
      <c r="B86" t="s">
        <v>7461</v>
      </c>
      <c r="C86" s="7">
        <f>IFERROR(VLOOKUP(B86,'mm9.knownGene.transcripts.gene_'!$E$2:$J$4983,3,FALSE),0)</f>
        <v>0</v>
      </c>
      <c r="D86" s="7">
        <f>IFERROR(VLOOKUP(B86,'mm9.knownGene.transcripts.gene_'!$E$2:$J$4983,4,FALSE),0)</f>
        <v>0</v>
      </c>
      <c r="E86" s="7">
        <f>IFERROR(VLOOKUP(B86,'mm9.knownGene.transcripts.gene_'!$E$2:$J$4983,5,FALSE),0)</f>
        <v>86</v>
      </c>
      <c r="F86" s="7">
        <f>IFERROR(VLOOKUP(B86,'mm9.knownGene.transcripts.gene_'!$E$2:$J$4983,6,FALSE),0)</f>
        <v>86</v>
      </c>
    </row>
    <row r="87" spans="1:6">
      <c r="A87">
        <v>19434</v>
      </c>
      <c r="B87" t="s">
        <v>3521</v>
      </c>
      <c r="C87" s="7">
        <f>IFERROR(VLOOKUP(B87,'mm9.knownGene.transcripts.gene_'!$E$2:$J$4983,3,FALSE),0)</f>
        <v>60</v>
      </c>
      <c r="D87" s="7">
        <f>IFERROR(VLOOKUP(B87,'mm9.knownGene.transcripts.gene_'!$E$2:$J$4983,4,FALSE),0)</f>
        <v>0</v>
      </c>
      <c r="E87" s="7">
        <f>IFERROR(VLOOKUP(B87,'mm9.knownGene.transcripts.gene_'!$E$2:$J$4983,5,FALSE),0)</f>
        <v>0</v>
      </c>
      <c r="F87" s="7">
        <f>IFERROR(VLOOKUP(B87,'mm9.knownGene.transcripts.gene_'!$E$2:$J$4983,6,FALSE),0)</f>
        <v>60</v>
      </c>
    </row>
    <row r="88" spans="1:6">
      <c r="A88">
        <v>387219</v>
      </c>
      <c r="B88" t="s">
        <v>145</v>
      </c>
      <c r="C88" s="7">
        <f>IFERROR(VLOOKUP(B88,'mm9.knownGene.transcripts.gene_'!$E$2:$J$4983,3,FALSE),0)</f>
        <v>55</v>
      </c>
      <c r="D88" s="7">
        <f>IFERROR(VLOOKUP(B88,'mm9.knownGene.transcripts.gene_'!$E$2:$J$4983,4,FALSE),0)</f>
        <v>0</v>
      </c>
      <c r="E88" s="7">
        <f>IFERROR(VLOOKUP(B88,'mm9.knownGene.transcripts.gene_'!$E$2:$J$4983,5,FALSE),0)</f>
        <v>0</v>
      </c>
      <c r="F88" s="7">
        <f>IFERROR(VLOOKUP(B88,'mm9.knownGene.transcripts.gene_'!$E$2:$J$4983,6,FALSE),0)</f>
        <v>55</v>
      </c>
    </row>
    <row r="89" spans="1:6">
      <c r="A89">
        <v>14160</v>
      </c>
      <c r="B89" t="s">
        <v>718</v>
      </c>
      <c r="C89" s="7">
        <f>IFERROR(VLOOKUP(B89,'mm9.knownGene.transcripts.gene_'!$E$2:$J$4983,3,FALSE),0)</f>
        <v>43</v>
      </c>
      <c r="D89" s="7">
        <f>IFERROR(VLOOKUP(B89,'mm9.knownGene.transcripts.gene_'!$E$2:$J$4983,4,FALSE),0)</f>
        <v>0</v>
      </c>
      <c r="E89" s="7">
        <f>IFERROR(VLOOKUP(B89,'mm9.knownGene.transcripts.gene_'!$E$2:$J$4983,5,FALSE),0)</f>
        <v>0</v>
      </c>
      <c r="F89" s="7">
        <f>IFERROR(VLOOKUP(B89,'mm9.knownGene.transcripts.gene_'!$E$2:$J$4983,6,FALSE),0)</f>
        <v>43</v>
      </c>
    </row>
    <row r="90" spans="1:6">
      <c r="A90">
        <v>242735</v>
      </c>
      <c r="B90" t="s">
        <v>5373</v>
      </c>
      <c r="C90" s="7">
        <f>IFERROR(VLOOKUP(B90,'mm9.knownGene.transcripts.gene_'!$E$2:$J$4983,3,FALSE),0)</f>
        <v>38</v>
      </c>
      <c r="D90" s="7">
        <f>IFERROR(VLOOKUP(B90,'mm9.knownGene.transcripts.gene_'!$E$2:$J$4983,4,FALSE),0)</f>
        <v>0</v>
      </c>
      <c r="E90" s="7">
        <f>IFERROR(VLOOKUP(B90,'mm9.knownGene.transcripts.gene_'!$E$2:$J$4983,5,FALSE),0)</f>
        <v>0</v>
      </c>
      <c r="F90" s="7">
        <f>IFERROR(VLOOKUP(B90,'mm9.knownGene.transcripts.gene_'!$E$2:$J$4983,6,FALSE),0)</f>
        <v>38</v>
      </c>
    </row>
    <row r="91" spans="1:6">
      <c r="A91">
        <v>20679</v>
      </c>
      <c r="B91" t="s">
        <v>7144</v>
      </c>
      <c r="C91" s="7">
        <f>IFERROR(VLOOKUP(B91,'mm9.knownGene.transcripts.gene_'!$E$2:$J$4983,3,FALSE),0)</f>
        <v>37</v>
      </c>
      <c r="D91" s="7">
        <f>IFERROR(VLOOKUP(B91,'mm9.knownGene.transcripts.gene_'!$E$2:$J$4983,4,FALSE),0)</f>
        <v>0</v>
      </c>
      <c r="E91" s="7">
        <f>IFERROR(VLOOKUP(B91,'mm9.knownGene.transcripts.gene_'!$E$2:$J$4983,5,FALSE),0)</f>
        <v>0</v>
      </c>
      <c r="F91" s="7">
        <f>IFERROR(VLOOKUP(B91,'mm9.knownGene.transcripts.gene_'!$E$2:$J$4983,6,FALSE),0)</f>
        <v>37</v>
      </c>
    </row>
    <row r="92" spans="1:6">
      <c r="A92">
        <v>237831</v>
      </c>
      <c r="B92" t="s">
        <v>1033</v>
      </c>
      <c r="C92" s="7">
        <f>IFERROR(VLOOKUP(B92,'mm9.knownGene.transcripts.gene_'!$E$2:$J$4983,3,FALSE),0)</f>
        <v>31</v>
      </c>
      <c r="D92" s="7">
        <f>IFERROR(VLOOKUP(B92,'mm9.knownGene.transcripts.gene_'!$E$2:$J$4983,4,FALSE),0)</f>
        <v>0</v>
      </c>
      <c r="E92" s="7">
        <f>IFERROR(VLOOKUP(B92,'mm9.knownGene.transcripts.gene_'!$E$2:$J$4983,5,FALSE),0)</f>
        <v>0</v>
      </c>
      <c r="F92" s="7">
        <f>IFERROR(VLOOKUP(B92,'mm9.knownGene.transcripts.gene_'!$E$2:$J$4983,6,FALSE),0)</f>
        <v>31</v>
      </c>
    </row>
    <row r="93" spans="1:6">
      <c r="A93">
        <v>116701</v>
      </c>
      <c r="B93" t="s">
        <v>5785</v>
      </c>
      <c r="C93" s="7">
        <f>IFERROR(VLOOKUP(B93,'mm9.knownGene.transcripts.gene_'!$E$2:$J$4983,3,FALSE),0)</f>
        <v>0</v>
      </c>
      <c r="D93" s="7">
        <f>IFERROR(VLOOKUP(B93,'mm9.knownGene.transcripts.gene_'!$E$2:$J$4983,4,FALSE),0)</f>
        <v>0</v>
      </c>
      <c r="E93" s="7">
        <f>IFERROR(VLOOKUP(B93,'mm9.knownGene.transcripts.gene_'!$E$2:$J$4983,5,FALSE),0)</f>
        <v>29</v>
      </c>
      <c r="F93" s="7">
        <f>IFERROR(VLOOKUP(B93,'mm9.knownGene.transcripts.gene_'!$E$2:$J$4983,6,FALSE),0)</f>
        <v>29</v>
      </c>
    </row>
    <row r="94" spans="1:6">
      <c r="A94">
        <v>211550</v>
      </c>
      <c r="B94" t="s">
        <v>4884</v>
      </c>
      <c r="C94" s="7">
        <f>IFERROR(VLOOKUP(B94,'mm9.knownGene.transcripts.gene_'!$E$2:$J$4983,3,FALSE),0)</f>
        <v>25</v>
      </c>
      <c r="D94" s="7">
        <f>IFERROR(VLOOKUP(B94,'mm9.knownGene.transcripts.gene_'!$E$2:$J$4983,4,FALSE),0)</f>
        <v>0</v>
      </c>
      <c r="E94" s="7">
        <f>IFERROR(VLOOKUP(B94,'mm9.knownGene.transcripts.gene_'!$E$2:$J$4983,5,FALSE),0)</f>
        <v>0</v>
      </c>
      <c r="F94" s="7">
        <f>IFERROR(VLOOKUP(B94,'mm9.knownGene.transcripts.gene_'!$E$2:$J$4983,6,FALSE),0)</f>
        <v>25</v>
      </c>
    </row>
    <row r="95" spans="1:6">
      <c r="A95">
        <v>218476</v>
      </c>
      <c r="B95" t="s">
        <v>1887</v>
      </c>
      <c r="C95" s="7">
        <f>IFERROR(VLOOKUP(B95,'mm9.knownGene.transcripts.gene_'!$E$2:$J$4983,3,FALSE),0)</f>
        <v>17</v>
      </c>
      <c r="D95" s="7">
        <f>IFERROR(VLOOKUP(B95,'mm9.knownGene.transcripts.gene_'!$E$2:$J$4983,4,FALSE),0)</f>
        <v>0</v>
      </c>
      <c r="E95" s="7">
        <f>IFERROR(VLOOKUP(B95,'mm9.knownGene.transcripts.gene_'!$E$2:$J$4983,5,FALSE),0)</f>
        <v>0</v>
      </c>
      <c r="F95" s="7">
        <f>IFERROR(VLOOKUP(B95,'mm9.knownGene.transcripts.gene_'!$E$2:$J$4983,6,FALSE),0)</f>
        <v>17</v>
      </c>
    </row>
    <row r="96" spans="1:6">
      <c r="A96">
        <v>64706</v>
      </c>
      <c r="B96" t="s">
        <v>2615</v>
      </c>
      <c r="C96" s="7">
        <f>IFERROR(VLOOKUP(B96,'mm9.knownGene.transcripts.gene_'!$E$2:$J$4983,3,FALSE),0)</f>
        <v>9</v>
      </c>
      <c r="D96" s="7">
        <f>IFERROR(VLOOKUP(B96,'mm9.knownGene.transcripts.gene_'!$E$2:$J$4983,4,FALSE),0)</f>
        <v>0</v>
      </c>
      <c r="E96" s="7">
        <f>IFERROR(VLOOKUP(B96,'mm9.knownGene.transcripts.gene_'!$E$2:$J$4983,5,FALSE),0)</f>
        <v>0</v>
      </c>
      <c r="F96" s="7">
        <f>IFERROR(VLOOKUP(B96,'mm9.knownGene.transcripts.gene_'!$E$2:$J$4983,6,FALSE),0)</f>
        <v>9</v>
      </c>
    </row>
    <row r="97" spans="1:6">
      <c r="A97">
        <v>99738</v>
      </c>
      <c r="B97" t="s">
        <v>4832</v>
      </c>
      <c r="C97" s="7">
        <f>IFERROR(VLOOKUP(B97,'mm9.knownGene.transcripts.gene_'!$E$2:$J$4983,3,FALSE),0)</f>
        <v>0</v>
      </c>
      <c r="D97" s="7">
        <f>IFERROR(VLOOKUP(B97,'mm9.knownGene.transcripts.gene_'!$E$2:$J$4983,4,FALSE),0)</f>
        <v>2</v>
      </c>
      <c r="E97" s="7">
        <f>IFERROR(VLOOKUP(B97,'mm9.knownGene.transcripts.gene_'!$E$2:$J$4983,5,FALSE),0)</f>
        <v>0</v>
      </c>
      <c r="F97" s="7">
        <f>IFERROR(VLOOKUP(B97,'mm9.knownGene.transcripts.gene_'!$E$2:$J$4983,6,FALSE),0)</f>
        <v>2</v>
      </c>
    </row>
    <row r="98" spans="1:6">
      <c r="A98">
        <v>50523</v>
      </c>
      <c r="B98" t="s">
        <v>2224</v>
      </c>
      <c r="C98" s="7">
        <f>IFERROR(VLOOKUP(B98,'mm9.knownGene.transcripts.gene_'!$E$2:$J$4983,3,FALSE),0)</f>
        <v>1</v>
      </c>
      <c r="D98" s="7">
        <f>IFERROR(VLOOKUP(B98,'mm9.knownGene.transcripts.gene_'!$E$2:$J$4983,4,FALSE),0)</f>
        <v>0</v>
      </c>
      <c r="E98" s="7">
        <f>IFERROR(VLOOKUP(B98,'mm9.knownGene.transcripts.gene_'!$E$2:$J$4983,5,FALSE),0)</f>
        <v>0</v>
      </c>
      <c r="F98" s="7">
        <f>IFERROR(VLOOKUP(B98,'mm9.knownGene.transcripts.gene_'!$E$2:$J$4983,6,FALSE),0)</f>
        <v>1</v>
      </c>
    </row>
    <row r="99" spans="1:6">
      <c r="A99">
        <v>11418</v>
      </c>
      <c r="B99" t="s">
        <v>10375</v>
      </c>
      <c r="C99" s="7">
        <f>IFERROR(VLOOKUP(B99,'mm9.knownGene.transcripts.gene_'!$E$2:$J$4983,3,FALSE),0)</f>
        <v>0</v>
      </c>
      <c r="D99" s="7">
        <f>IFERROR(VLOOKUP(B99,'mm9.knownGene.transcripts.gene_'!$E$2:$J$4983,4,FALSE),0)</f>
        <v>0</v>
      </c>
      <c r="E99" s="7">
        <f>IFERROR(VLOOKUP(B99,'mm9.knownGene.transcripts.gene_'!$E$2:$J$4983,5,FALSE),0)</f>
        <v>0</v>
      </c>
      <c r="F99" s="7">
        <f>IFERROR(VLOOKUP(B99,'mm9.knownGene.transcripts.gene_'!$E$2:$J$4983,6,FALSE),0)</f>
        <v>0</v>
      </c>
    </row>
    <row r="100" spans="1:6">
      <c r="A100">
        <v>11504</v>
      </c>
      <c r="B100" t="s">
        <v>10376</v>
      </c>
      <c r="C100" s="7">
        <f>IFERROR(VLOOKUP(B100,'mm9.knownGene.transcripts.gene_'!$E$2:$J$4983,3,FALSE),0)</f>
        <v>0</v>
      </c>
      <c r="D100" s="7">
        <f>IFERROR(VLOOKUP(B100,'mm9.knownGene.transcripts.gene_'!$E$2:$J$4983,4,FALSE),0)</f>
        <v>0</v>
      </c>
      <c r="E100" s="7">
        <f>IFERROR(VLOOKUP(B100,'mm9.knownGene.transcripts.gene_'!$E$2:$J$4983,5,FALSE),0)</f>
        <v>0</v>
      </c>
      <c r="F100" s="7">
        <f>IFERROR(VLOOKUP(B100,'mm9.knownGene.transcripts.gene_'!$E$2:$J$4983,6,FALSE),0)</f>
        <v>0</v>
      </c>
    </row>
    <row r="101" spans="1:6">
      <c r="A101">
        <v>11514</v>
      </c>
      <c r="B101" t="s">
        <v>10377</v>
      </c>
      <c r="C101" s="7">
        <f>IFERROR(VLOOKUP(B101,'mm9.knownGene.transcripts.gene_'!$E$2:$J$4983,3,FALSE),0)</f>
        <v>0</v>
      </c>
      <c r="D101" s="7">
        <f>IFERROR(VLOOKUP(B101,'mm9.knownGene.transcripts.gene_'!$E$2:$J$4983,4,FALSE),0)</f>
        <v>0</v>
      </c>
      <c r="E101" s="7">
        <f>IFERROR(VLOOKUP(B101,'mm9.knownGene.transcripts.gene_'!$E$2:$J$4983,5,FALSE),0)</f>
        <v>0</v>
      </c>
      <c r="F101" s="7">
        <f>IFERROR(VLOOKUP(B101,'mm9.knownGene.transcripts.gene_'!$E$2:$J$4983,6,FALSE),0)</f>
        <v>0</v>
      </c>
    </row>
    <row r="102" spans="1:6">
      <c r="A102">
        <v>11516</v>
      </c>
      <c r="B102" t="s">
        <v>10352</v>
      </c>
      <c r="C102" s="7">
        <f>IFERROR(VLOOKUP(B102,'mm9.knownGene.transcripts.gene_'!$E$2:$J$4983,3,FALSE),0)</f>
        <v>0</v>
      </c>
      <c r="D102" s="7">
        <f>IFERROR(VLOOKUP(B102,'mm9.knownGene.transcripts.gene_'!$E$2:$J$4983,4,FALSE),0)</f>
        <v>0</v>
      </c>
      <c r="E102" s="7">
        <f>IFERROR(VLOOKUP(B102,'mm9.knownGene.transcripts.gene_'!$E$2:$J$4983,5,FALSE),0)</f>
        <v>0</v>
      </c>
      <c r="F102" s="7">
        <f>IFERROR(VLOOKUP(B102,'mm9.knownGene.transcripts.gene_'!$E$2:$J$4983,6,FALSE),0)</f>
        <v>0</v>
      </c>
    </row>
    <row r="103" spans="1:6">
      <c r="A103">
        <v>11535</v>
      </c>
      <c r="B103" t="s">
        <v>10378</v>
      </c>
      <c r="C103" s="7">
        <f>IFERROR(VLOOKUP(B103,'mm9.knownGene.transcripts.gene_'!$E$2:$J$4983,3,FALSE),0)</f>
        <v>0</v>
      </c>
      <c r="D103" s="7">
        <f>IFERROR(VLOOKUP(B103,'mm9.knownGene.transcripts.gene_'!$E$2:$J$4983,4,FALSE),0)</f>
        <v>0</v>
      </c>
      <c r="E103" s="7">
        <f>IFERROR(VLOOKUP(B103,'mm9.knownGene.transcripts.gene_'!$E$2:$J$4983,5,FALSE),0)</f>
        <v>0</v>
      </c>
      <c r="F103" s="7">
        <f>IFERROR(VLOOKUP(B103,'mm9.knownGene.transcripts.gene_'!$E$2:$J$4983,6,FALSE),0)</f>
        <v>0</v>
      </c>
    </row>
    <row r="104" spans="1:6">
      <c r="A104">
        <v>11541</v>
      </c>
      <c r="B104" t="s">
        <v>10379</v>
      </c>
      <c r="C104" s="7">
        <f>IFERROR(VLOOKUP(B104,'mm9.knownGene.transcripts.gene_'!$E$2:$J$4983,3,FALSE),0)</f>
        <v>0</v>
      </c>
      <c r="D104" s="7">
        <f>IFERROR(VLOOKUP(B104,'mm9.knownGene.transcripts.gene_'!$E$2:$J$4983,4,FALSE),0)</f>
        <v>0</v>
      </c>
      <c r="E104" s="7">
        <f>IFERROR(VLOOKUP(B104,'mm9.knownGene.transcripts.gene_'!$E$2:$J$4983,5,FALSE),0)</f>
        <v>0</v>
      </c>
      <c r="F104" s="7">
        <f>IFERROR(VLOOKUP(B104,'mm9.knownGene.transcripts.gene_'!$E$2:$J$4983,6,FALSE),0)</f>
        <v>0</v>
      </c>
    </row>
    <row r="105" spans="1:6">
      <c r="A105">
        <v>11548</v>
      </c>
      <c r="B105" t="s">
        <v>10380</v>
      </c>
      <c r="C105" s="7">
        <f>IFERROR(VLOOKUP(B105,'mm9.knownGene.transcripts.gene_'!$E$2:$J$4983,3,FALSE),0)</f>
        <v>0</v>
      </c>
      <c r="D105" s="7">
        <f>IFERROR(VLOOKUP(B105,'mm9.knownGene.transcripts.gene_'!$E$2:$J$4983,4,FALSE),0)</f>
        <v>0</v>
      </c>
      <c r="E105" s="7">
        <f>IFERROR(VLOOKUP(B105,'mm9.knownGene.transcripts.gene_'!$E$2:$J$4983,5,FALSE),0)</f>
        <v>0</v>
      </c>
      <c r="F105" s="7">
        <f>IFERROR(VLOOKUP(B105,'mm9.knownGene.transcripts.gene_'!$E$2:$J$4983,6,FALSE),0)</f>
        <v>0</v>
      </c>
    </row>
    <row r="106" spans="1:6">
      <c r="A106">
        <v>11551</v>
      </c>
      <c r="B106" t="s">
        <v>10381</v>
      </c>
      <c r="C106" s="7">
        <f>IFERROR(VLOOKUP(B106,'mm9.knownGene.transcripts.gene_'!$E$2:$J$4983,3,FALSE),0)</f>
        <v>0</v>
      </c>
      <c r="D106" s="7">
        <f>IFERROR(VLOOKUP(B106,'mm9.knownGene.transcripts.gene_'!$E$2:$J$4983,4,FALSE),0)</f>
        <v>0</v>
      </c>
      <c r="E106" s="7">
        <f>IFERROR(VLOOKUP(B106,'mm9.knownGene.transcripts.gene_'!$E$2:$J$4983,5,FALSE),0)</f>
        <v>0</v>
      </c>
      <c r="F106" s="7">
        <f>IFERROR(VLOOKUP(B106,'mm9.knownGene.transcripts.gene_'!$E$2:$J$4983,6,FALSE),0)</f>
        <v>0</v>
      </c>
    </row>
    <row r="107" spans="1:6">
      <c r="A107">
        <v>11552</v>
      </c>
      <c r="B107" t="s">
        <v>10382</v>
      </c>
      <c r="C107" s="7">
        <f>IFERROR(VLOOKUP(B107,'mm9.knownGene.transcripts.gene_'!$E$2:$J$4983,3,FALSE),0)</f>
        <v>0</v>
      </c>
      <c r="D107" s="7">
        <f>IFERROR(VLOOKUP(B107,'mm9.knownGene.transcripts.gene_'!$E$2:$J$4983,4,FALSE),0)</f>
        <v>0</v>
      </c>
      <c r="E107" s="7">
        <f>IFERROR(VLOOKUP(B107,'mm9.knownGene.transcripts.gene_'!$E$2:$J$4983,5,FALSE),0)</f>
        <v>0</v>
      </c>
      <c r="F107" s="7">
        <f>IFERROR(VLOOKUP(B107,'mm9.knownGene.transcripts.gene_'!$E$2:$J$4983,6,FALSE),0)</f>
        <v>0</v>
      </c>
    </row>
    <row r="108" spans="1:6">
      <c r="A108">
        <v>11555</v>
      </c>
      <c r="B108" t="s">
        <v>10383</v>
      </c>
      <c r="C108" s="7">
        <f>IFERROR(VLOOKUP(B108,'mm9.knownGene.transcripts.gene_'!$E$2:$J$4983,3,FALSE),0)</f>
        <v>0</v>
      </c>
      <c r="D108" s="7">
        <f>IFERROR(VLOOKUP(B108,'mm9.knownGene.transcripts.gene_'!$E$2:$J$4983,4,FALSE),0)</f>
        <v>0</v>
      </c>
      <c r="E108" s="7">
        <f>IFERROR(VLOOKUP(B108,'mm9.knownGene.transcripts.gene_'!$E$2:$J$4983,5,FALSE),0)</f>
        <v>0</v>
      </c>
      <c r="F108" s="7">
        <f>IFERROR(VLOOKUP(B108,'mm9.knownGene.transcripts.gene_'!$E$2:$J$4983,6,FALSE),0)</f>
        <v>0</v>
      </c>
    </row>
    <row r="109" spans="1:6">
      <c r="A109">
        <v>11556</v>
      </c>
      <c r="B109" t="s">
        <v>10384</v>
      </c>
      <c r="C109" s="7">
        <f>IFERROR(VLOOKUP(B109,'mm9.knownGene.transcripts.gene_'!$E$2:$J$4983,3,FALSE),0)</f>
        <v>0</v>
      </c>
      <c r="D109" s="7">
        <f>IFERROR(VLOOKUP(B109,'mm9.knownGene.transcripts.gene_'!$E$2:$J$4983,4,FALSE),0)</f>
        <v>0</v>
      </c>
      <c r="E109" s="7">
        <f>IFERROR(VLOOKUP(B109,'mm9.knownGene.transcripts.gene_'!$E$2:$J$4983,5,FALSE),0)</f>
        <v>0</v>
      </c>
      <c r="F109" s="7">
        <f>IFERROR(VLOOKUP(B109,'mm9.knownGene.transcripts.gene_'!$E$2:$J$4983,6,FALSE),0)</f>
        <v>0</v>
      </c>
    </row>
    <row r="110" spans="1:6">
      <c r="A110">
        <v>11595</v>
      </c>
      <c r="B110" t="s">
        <v>10385</v>
      </c>
      <c r="C110" s="7">
        <f>IFERROR(VLOOKUP(B110,'mm9.knownGene.transcripts.gene_'!$E$2:$J$4983,3,FALSE),0)</f>
        <v>0</v>
      </c>
      <c r="D110" s="7">
        <f>IFERROR(VLOOKUP(B110,'mm9.knownGene.transcripts.gene_'!$E$2:$J$4983,4,FALSE),0)</f>
        <v>0</v>
      </c>
      <c r="E110" s="7">
        <f>IFERROR(VLOOKUP(B110,'mm9.knownGene.transcripts.gene_'!$E$2:$J$4983,5,FALSE),0)</f>
        <v>0</v>
      </c>
      <c r="F110" s="7">
        <f>IFERROR(VLOOKUP(B110,'mm9.knownGene.transcripts.gene_'!$E$2:$J$4983,6,FALSE),0)</f>
        <v>0</v>
      </c>
    </row>
    <row r="111" spans="1:6">
      <c r="A111">
        <v>11630</v>
      </c>
      <c r="B111" t="s">
        <v>10386</v>
      </c>
      <c r="C111" s="7">
        <f>IFERROR(VLOOKUP(B111,'mm9.knownGene.transcripts.gene_'!$E$2:$J$4983,3,FALSE),0)</f>
        <v>0</v>
      </c>
      <c r="D111" s="7">
        <f>IFERROR(VLOOKUP(B111,'mm9.knownGene.transcripts.gene_'!$E$2:$J$4983,4,FALSE),0)</f>
        <v>0</v>
      </c>
      <c r="E111" s="7">
        <f>IFERROR(VLOOKUP(B111,'mm9.knownGene.transcripts.gene_'!$E$2:$J$4983,5,FALSE),0)</f>
        <v>0</v>
      </c>
      <c r="F111" s="7">
        <f>IFERROR(VLOOKUP(B111,'mm9.knownGene.transcripts.gene_'!$E$2:$J$4983,6,FALSE),0)</f>
        <v>0</v>
      </c>
    </row>
    <row r="112" spans="1:6">
      <c r="A112">
        <v>11682</v>
      </c>
      <c r="B112" t="s">
        <v>10387</v>
      </c>
      <c r="C112" s="7">
        <f>IFERROR(VLOOKUP(B112,'mm9.knownGene.transcripts.gene_'!$E$2:$J$4983,3,FALSE),0)</f>
        <v>0</v>
      </c>
      <c r="D112" s="7">
        <f>IFERROR(VLOOKUP(B112,'mm9.knownGene.transcripts.gene_'!$E$2:$J$4983,4,FALSE),0)</f>
        <v>0</v>
      </c>
      <c r="E112" s="7">
        <f>IFERROR(VLOOKUP(B112,'mm9.knownGene.transcripts.gene_'!$E$2:$J$4983,5,FALSE),0)</f>
        <v>0</v>
      </c>
      <c r="F112" s="7">
        <f>IFERROR(VLOOKUP(B112,'mm9.knownGene.transcripts.gene_'!$E$2:$J$4983,6,FALSE),0)</f>
        <v>0</v>
      </c>
    </row>
    <row r="113" spans="1:6">
      <c r="A113">
        <v>11695</v>
      </c>
      <c r="B113" t="s">
        <v>10060</v>
      </c>
      <c r="C113" s="7">
        <f>IFERROR(VLOOKUP(B113,'mm9.knownGene.transcripts.gene_'!$E$2:$J$4983,3,FALSE),0)</f>
        <v>0</v>
      </c>
      <c r="D113" s="7">
        <f>IFERROR(VLOOKUP(B113,'mm9.knownGene.transcripts.gene_'!$E$2:$J$4983,4,FALSE),0)</f>
        <v>0</v>
      </c>
      <c r="E113" s="7">
        <f>IFERROR(VLOOKUP(B113,'mm9.knownGene.transcripts.gene_'!$E$2:$J$4983,5,FALSE),0)</f>
        <v>0</v>
      </c>
      <c r="F113" s="7">
        <f>IFERROR(VLOOKUP(B113,'mm9.knownGene.transcripts.gene_'!$E$2:$J$4983,6,FALSE),0)</f>
        <v>0</v>
      </c>
    </row>
    <row r="114" spans="1:6">
      <c r="A114">
        <v>11819</v>
      </c>
      <c r="B114" t="s">
        <v>10388</v>
      </c>
      <c r="C114" s="7">
        <f>IFERROR(VLOOKUP(B114,'mm9.knownGene.transcripts.gene_'!$E$2:$J$4983,3,FALSE),0)</f>
        <v>0</v>
      </c>
      <c r="D114" s="7">
        <f>IFERROR(VLOOKUP(B114,'mm9.knownGene.transcripts.gene_'!$E$2:$J$4983,4,FALSE),0)</f>
        <v>0</v>
      </c>
      <c r="E114" s="7">
        <f>IFERROR(VLOOKUP(B114,'mm9.knownGene.transcripts.gene_'!$E$2:$J$4983,5,FALSE),0)</f>
        <v>0</v>
      </c>
      <c r="F114" s="7">
        <f>IFERROR(VLOOKUP(B114,'mm9.knownGene.transcripts.gene_'!$E$2:$J$4983,6,FALSE),0)</f>
        <v>0</v>
      </c>
    </row>
    <row r="115" spans="1:6">
      <c r="A115">
        <v>11853</v>
      </c>
      <c r="B115" t="s">
        <v>10389</v>
      </c>
      <c r="C115" s="7">
        <f>IFERROR(VLOOKUP(B115,'mm9.knownGene.transcripts.gene_'!$E$2:$J$4983,3,FALSE),0)</f>
        <v>0</v>
      </c>
      <c r="D115" s="7">
        <f>IFERROR(VLOOKUP(B115,'mm9.knownGene.transcripts.gene_'!$E$2:$J$4983,4,FALSE),0)</f>
        <v>0</v>
      </c>
      <c r="E115" s="7">
        <f>IFERROR(VLOOKUP(B115,'mm9.knownGene.transcripts.gene_'!$E$2:$J$4983,5,FALSE),0)</f>
        <v>0</v>
      </c>
      <c r="F115" s="7">
        <f>IFERROR(VLOOKUP(B115,'mm9.knownGene.transcripts.gene_'!$E$2:$J$4983,6,FALSE),0)</f>
        <v>0</v>
      </c>
    </row>
    <row r="116" spans="1:6">
      <c r="A116">
        <v>11876</v>
      </c>
      <c r="B116" t="s">
        <v>10390</v>
      </c>
      <c r="C116" s="7">
        <f>IFERROR(VLOOKUP(B116,'mm9.knownGene.transcripts.gene_'!$E$2:$J$4983,3,FALSE),0)</f>
        <v>0</v>
      </c>
      <c r="D116" s="7">
        <f>IFERROR(VLOOKUP(B116,'mm9.knownGene.transcripts.gene_'!$E$2:$J$4983,4,FALSE),0)</f>
        <v>0</v>
      </c>
      <c r="E116" s="7">
        <f>IFERROR(VLOOKUP(B116,'mm9.knownGene.transcripts.gene_'!$E$2:$J$4983,5,FALSE),0)</f>
        <v>0</v>
      </c>
      <c r="F116" s="7">
        <f>IFERROR(VLOOKUP(B116,'mm9.knownGene.transcripts.gene_'!$E$2:$J$4983,6,FALSE),0)</f>
        <v>0</v>
      </c>
    </row>
    <row r="117" spans="1:6">
      <c r="A117">
        <v>11910</v>
      </c>
      <c r="B117" t="s">
        <v>10391</v>
      </c>
      <c r="C117" s="7">
        <f>IFERROR(VLOOKUP(B117,'mm9.knownGene.transcripts.gene_'!$E$2:$J$4983,3,FALSE),0)</f>
        <v>0</v>
      </c>
      <c r="D117" s="7">
        <f>IFERROR(VLOOKUP(B117,'mm9.knownGene.transcripts.gene_'!$E$2:$J$4983,4,FALSE),0)</f>
        <v>0</v>
      </c>
      <c r="E117" s="7">
        <f>IFERROR(VLOOKUP(B117,'mm9.knownGene.transcripts.gene_'!$E$2:$J$4983,5,FALSE),0)</f>
        <v>0</v>
      </c>
      <c r="F117" s="7">
        <f>IFERROR(VLOOKUP(B117,'mm9.knownGene.transcripts.gene_'!$E$2:$J$4983,6,FALSE),0)</f>
        <v>0</v>
      </c>
    </row>
    <row r="118" spans="1:6">
      <c r="A118">
        <v>11921</v>
      </c>
      <c r="B118" t="s">
        <v>10062</v>
      </c>
      <c r="C118" s="7">
        <f>IFERROR(VLOOKUP(B118,'mm9.knownGene.transcripts.gene_'!$E$2:$J$4983,3,FALSE),0)</f>
        <v>0</v>
      </c>
      <c r="D118" s="7">
        <f>IFERROR(VLOOKUP(B118,'mm9.knownGene.transcripts.gene_'!$E$2:$J$4983,4,FALSE),0)</f>
        <v>0</v>
      </c>
      <c r="E118" s="7">
        <f>IFERROR(VLOOKUP(B118,'mm9.knownGene.transcripts.gene_'!$E$2:$J$4983,5,FALSE),0)</f>
        <v>0</v>
      </c>
      <c r="F118" s="7">
        <f>IFERROR(VLOOKUP(B118,'mm9.knownGene.transcripts.gene_'!$E$2:$J$4983,6,FALSE),0)</f>
        <v>0</v>
      </c>
    </row>
    <row r="119" spans="1:6">
      <c r="A119">
        <v>11924</v>
      </c>
      <c r="B119" t="s">
        <v>10063</v>
      </c>
      <c r="C119" s="7">
        <f>IFERROR(VLOOKUP(B119,'mm9.knownGene.transcripts.gene_'!$E$2:$J$4983,3,FALSE),0)</f>
        <v>0</v>
      </c>
      <c r="D119" s="7">
        <f>IFERROR(VLOOKUP(B119,'mm9.knownGene.transcripts.gene_'!$E$2:$J$4983,4,FALSE),0)</f>
        <v>0</v>
      </c>
      <c r="E119" s="7">
        <f>IFERROR(VLOOKUP(B119,'mm9.knownGene.transcripts.gene_'!$E$2:$J$4983,5,FALSE),0)</f>
        <v>0</v>
      </c>
      <c r="F119" s="7">
        <f>IFERROR(VLOOKUP(B119,'mm9.knownGene.transcripts.gene_'!$E$2:$J$4983,6,FALSE),0)</f>
        <v>0</v>
      </c>
    </row>
    <row r="120" spans="1:6">
      <c r="A120">
        <v>11925</v>
      </c>
      <c r="B120" t="s">
        <v>10064</v>
      </c>
      <c r="C120" s="7">
        <f>IFERROR(VLOOKUP(B120,'mm9.knownGene.transcripts.gene_'!$E$2:$J$4983,3,FALSE),0)</f>
        <v>0</v>
      </c>
      <c r="D120" s="7">
        <f>IFERROR(VLOOKUP(B120,'mm9.knownGene.transcripts.gene_'!$E$2:$J$4983,4,FALSE),0)</f>
        <v>0</v>
      </c>
      <c r="E120" s="7">
        <f>IFERROR(VLOOKUP(B120,'mm9.knownGene.transcripts.gene_'!$E$2:$J$4983,5,FALSE),0)</f>
        <v>0</v>
      </c>
      <c r="F120" s="7">
        <f>IFERROR(VLOOKUP(B120,'mm9.knownGene.transcripts.gene_'!$E$2:$J$4983,6,FALSE),0)</f>
        <v>0</v>
      </c>
    </row>
    <row r="121" spans="1:6">
      <c r="A121">
        <v>12020</v>
      </c>
      <c r="B121" t="s">
        <v>10065</v>
      </c>
      <c r="C121" s="7">
        <f>IFERROR(VLOOKUP(B121,'mm9.knownGene.transcripts.gene_'!$E$2:$J$4983,3,FALSE),0)</f>
        <v>0</v>
      </c>
      <c r="D121" s="7">
        <f>IFERROR(VLOOKUP(B121,'mm9.knownGene.transcripts.gene_'!$E$2:$J$4983,4,FALSE),0)</f>
        <v>0</v>
      </c>
      <c r="E121" s="7">
        <f>IFERROR(VLOOKUP(B121,'mm9.knownGene.transcripts.gene_'!$E$2:$J$4983,5,FALSE),0)</f>
        <v>0</v>
      </c>
      <c r="F121" s="7">
        <f>IFERROR(VLOOKUP(B121,'mm9.knownGene.transcripts.gene_'!$E$2:$J$4983,6,FALSE),0)</f>
        <v>0</v>
      </c>
    </row>
    <row r="122" spans="1:6">
      <c r="A122">
        <v>12022</v>
      </c>
      <c r="B122" t="s">
        <v>10066</v>
      </c>
      <c r="C122" s="7">
        <f>IFERROR(VLOOKUP(B122,'mm9.knownGene.transcripts.gene_'!$E$2:$J$4983,3,FALSE),0)</f>
        <v>0</v>
      </c>
      <c r="D122" s="7">
        <f>IFERROR(VLOOKUP(B122,'mm9.knownGene.transcripts.gene_'!$E$2:$J$4983,4,FALSE),0)</f>
        <v>0</v>
      </c>
      <c r="E122" s="7">
        <f>IFERROR(VLOOKUP(B122,'mm9.knownGene.transcripts.gene_'!$E$2:$J$4983,5,FALSE),0)</f>
        <v>0</v>
      </c>
      <c r="F122" s="7">
        <f>IFERROR(VLOOKUP(B122,'mm9.knownGene.transcripts.gene_'!$E$2:$J$4983,6,FALSE),0)</f>
        <v>0</v>
      </c>
    </row>
    <row r="123" spans="1:6">
      <c r="A123">
        <v>12023</v>
      </c>
      <c r="B123" t="s">
        <v>10067</v>
      </c>
      <c r="C123" s="7">
        <f>IFERROR(VLOOKUP(B123,'mm9.knownGene.transcripts.gene_'!$E$2:$J$4983,3,FALSE),0)</f>
        <v>0</v>
      </c>
      <c r="D123" s="7">
        <f>IFERROR(VLOOKUP(B123,'mm9.knownGene.transcripts.gene_'!$E$2:$J$4983,4,FALSE),0)</f>
        <v>0</v>
      </c>
      <c r="E123" s="7">
        <f>IFERROR(VLOOKUP(B123,'mm9.knownGene.transcripts.gene_'!$E$2:$J$4983,5,FALSE),0)</f>
        <v>0</v>
      </c>
      <c r="F123" s="7">
        <f>IFERROR(VLOOKUP(B123,'mm9.knownGene.transcripts.gene_'!$E$2:$J$4983,6,FALSE),0)</f>
        <v>0</v>
      </c>
    </row>
    <row r="124" spans="1:6">
      <c r="A124">
        <v>12064</v>
      </c>
      <c r="B124" t="s">
        <v>10057</v>
      </c>
      <c r="C124" s="7">
        <f>IFERROR(VLOOKUP(B124,'mm9.knownGene.transcripts.gene_'!$E$2:$J$4983,3,FALSE),0)</f>
        <v>0</v>
      </c>
      <c r="D124" s="7">
        <f>IFERROR(VLOOKUP(B124,'mm9.knownGene.transcripts.gene_'!$E$2:$J$4983,4,FALSE),0)</f>
        <v>0</v>
      </c>
      <c r="E124" s="7">
        <f>IFERROR(VLOOKUP(B124,'mm9.knownGene.transcripts.gene_'!$E$2:$J$4983,5,FALSE),0)</f>
        <v>0</v>
      </c>
      <c r="F124" s="7">
        <f>IFERROR(VLOOKUP(B124,'mm9.knownGene.transcripts.gene_'!$E$2:$J$4983,6,FALSE),0)</f>
        <v>0</v>
      </c>
    </row>
    <row r="125" spans="1:6">
      <c r="A125">
        <v>12124</v>
      </c>
      <c r="B125" t="s">
        <v>10392</v>
      </c>
      <c r="C125" s="7">
        <f>IFERROR(VLOOKUP(B125,'mm9.knownGene.transcripts.gene_'!$E$2:$J$4983,3,FALSE),0)</f>
        <v>0</v>
      </c>
      <c r="D125" s="7">
        <f>IFERROR(VLOOKUP(B125,'mm9.knownGene.transcripts.gene_'!$E$2:$J$4983,4,FALSE),0)</f>
        <v>0</v>
      </c>
      <c r="E125" s="7">
        <f>IFERROR(VLOOKUP(B125,'mm9.knownGene.transcripts.gene_'!$E$2:$J$4983,5,FALSE),0)</f>
        <v>0</v>
      </c>
      <c r="F125" s="7">
        <f>IFERROR(VLOOKUP(B125,'mm9.knownGene.transcripts.gene_'!$E$2:$J$4983,6,FALSE),0)</f>
        <v>0</v>
      </c>
    </row>
    <row r="126" spans="1:6">
      <c r="A126">
        <v>12142</v>
      </c>
      <c r="B126" t="s">
        <v>10393</v>
      </c>
      <c r="C126" s="7">
        <f>IFERROR(VLOOKUP(B126,'mm9.knownGene.transcripts.gene_'!$E$2:$J$4983,3,FALSE),0)</f>
        <v>0</v>
      </c>
      <c r="D126" s="7">
        <f>IFERROR(VLOOKUP(B126,'mm9.knownGene.transcripts.gene_'!$E$2:$J$4983,4,FALSE),0)</f>
        <v>0</v>
      </c>
      <c r="E126" s="7">
        <f>IFERROR(VLOOKUP(B126,'mm9.knownGene.transcripts.gene_'!$E$2:$J$4983,5,FALSE),0)</f>
        <v>0</v>
      </c>
      <c r="F126" s="7">
        <f>IFERROR(VLOOKUP(B126,'mm9.knownGene.transcripts.gene_'!$E$2:$J$4983,6,FALSE),0)</f>
        <v>0</v>
      </c>
    </row>
    <row r="127" spans="1:6">
      <c r="A127">
        <v>12162</v>
      </c>
      <c r="B127" t="s">
        <v>10394</v>
      </c>
      <c r="C127" s="7">
        <f>IFERROR(VLOOKUP(B127,'mm9.knownGene.transcripts.gene_'!$E$2:$J$4983,3,FALSE),0)</f>
        <v>0</v>
      </c>
      <c r="D127" s="7">
        <f>IFERROR(VLOOKUP(B127,'mm9.knownGene.transcripts.gene_'!$E$2:$J$4983,4,FALSE),0)</f>
        <v>0</v>
      </c>
      <c r="E127" s="7">
        <f>IFERROR(VLOOKUP(B127,'mm9.knownGene.transcripts.gene_'!$E$2:$J$4983,5,FALSE),0)</f>
        <v>0</v>
      </c>
      <c r="F127" s="7">
        <f>IFERROR(VLOOKUP(B127,'mm9.knownGene.transcripts.gene_'!$E$2:$J$4983,6,FALSE),0)</f>
        <v>0</v>
      </c>
    </row>
    <row r="128" spans="1:6">
      <c r="A128">
        <v>12163</v>
      </c>
      <c r="B128" t="s">
        <v>10395</v>
      </c>
      <c r="C128" s="7">
        <f>IFERROR(VLOOKUP(B128,'mm9.knownGene.transcripts.gene_'!$E$2:$J$4983,3,FALSE),0)</f>
        <v>0</v>
      </c>
      <c r="D128" s="7">
        <f>IFERROR(VLOOKUP(B128,'mm9.knownGene.transcripts.gene_'!$E$2:$J$4983,4,FALSE),0)</f>
        <v>0</v>
      </c>
      <c r="E128" s="7">
        <f>IFERROR(VLOOKUP(B128,'mm9.knownGene.transcripts.gene_'!$E$2:$J$4983,5,FALSE),0)</f>
        <v>0</v>
      </c>
      <c r="F128" s="7">
        <f>IFERROR(VLOOKUP(B128,'mm9.knownGene.transcripts.gene_'!$E$2:$J$4983,6,FALSE),0)</f>
        <v>0</v>
      </c>
    </row>
    <row r="129" spans="1:6">
      <c r="A129">
        <v>12192</v>
      </c>
      <c r="B129" t="s">
        <v>10396</v>
      </c>
      <c r="C129" s="7">
        <f>IFERROR(VLOOKUP(B129,'mm9.knownGene.transcripts.gene_'!$E$2:$J$4983,3,FALSE),0)</f>
        <v>0</v>
      </c>
      <c r="D129" s="7">
        <f>IFERROR(VLOOKUP(B129,'mm9.knownGene.transcripts.gene_'!$E$2:$J$4983,4,FALSE),0)</f>
        <v>0</v>
      </c>
      <c r="E129" s="7">
        <f>IFERROR(VLOOKUP(B129,'mm9.knownGene.transcripts.gene_'!$E$2:$J$4983,5,FALSE),0)</f>
        <v>0</v>
      </c>
      <c r="F129" s="7">
        <f>IFERROR(VLOOKUP(B129,'mm9.knownGene.transcripts.gene_'!$E$2:$J$4983,6,FALSE),0)</f>
        <v>0</v>
      </c>
    </row>
    <row r="130" spans="1:6">
      <c r="A130">
        <v>12193</v>
      </c>
      <c r="B130" t="s">
        <v>10397</v>
      </c>
      <c r="C130" s="7">
        <f>IFERROR(VLOOKUP(B130,'mm9.knownGene.transcripts.gene_'!$E$2:$J$4983,3,FALSE),0)</f>
        <v>0</v>
      </c>
      <c r="D130" s="7">
        <f>IFERROR(VLOOKUP(B130,'mm9.knownGene.transcripts.gene_'!$E$2:$J$4983,4,FALSE),0)</f>
        <v>0</v>
      </c>
      <c r="E130" s="7">
        <f>IFERROR(VLOOKUP(B130,'mm9.knownGene.transcripts.gene_'!$E$2:$J$4983,5,FALSE),0)</f>
        <v>0</v>
      </c>
      <c r="F130" s="7">
        <f>IFERROR(VLOOKUP(B130,'mm9.knownGene.transcripts.gene_'!$E$2:$J$4983,6,FALSE),0)</f>
        <v>0</v>
      </c>
    </row>
    <row r="131" spans="1:6">
      <c r="A131">
        <v>12291</v>
      </c>
      <c r="B131" t="s">
        <v>10398</v>
      </c>
      <c r="C131" s="7">
        <f>IFERROR(VLOOKUP(B131,'mm9.knownGene.transcripts.gene_'!$E$2:$J$4983,3,FALSE),0)</f>
        <v>0</v>
      </c>
      <c r="D131" s="7">
        <f>IFERROR(VLOOKUP(B131,'mm9.knownGene.transcripts.gene_'!$E$2:$J$4983,4,FALSE),0)</f>
        <v>0</v>
      </c>
      <c r="E131" s="7">
        <f>IFERROR(VLOOKUP(B131,'mm9.knownGene.transcripts.gene_'!$E$2:$J$4983,5,FALSE),0)</f>
        <v>0</v>
      </c>
      <c r="F131" s="7">
        <f>IFERROR(VLOOKUP(B131,'mm9.knownGene.transcripts.gene_'!$E$2:$J$4983,6,FALSE),0)</f>
        <v>0</v>
      </c>
    </row>
    <row r="132" spans="1:6">
      <c r="A132">
        <v>12337</v>
      </c>
      <c r="B132" t="s">
        <v>10399</v>
      </c>
      <c r="C132" s="7">
        <f>IFERROR(VLOOKUP(B132,'mm9.knownGene.transcripts.gene_'!$E$2:$J$4983,3,FALSE),0)</f>
        <v>0</v>
      </c>
      <c r="D132" s="7">
        <f>IFERROR(VLOOKUP(B132,'mm9.knownGene.transcripts.gene_'!$E$2:$J$4983,4,FALSE),0)</f>
        <v>0</v>
      </c>
      <c r="E132" s="7">
        <f>IFERROR(VLOOKUP(B132,'mm9.knownGene.transcripts.gene_'!$E$2:$J$4983,5,FALSE),0)</f>
        <v>0</v>
      </c>
      <c r="F132" s="7">
        <f>IFERROR(VLOOKUP(B132,'mm9.knownGene.transcripts.gene_'!$E$2:$J$4983,6,FALSE),0)</f>
        <v>0</v>
      </c>
    </row>
    <row r="133" spans="1:6">
      <c r="A133">
        <v>12351</v>
      </c>
      <c r="B133" t="s">
        <v>9984</v>
      </c>
      <c r="C133" s="7">
        <f>IFERROR(VLOOKUP(B133,'mm9.knownGene.transcripts.gene_'!$E$2:$J$4983,3,FALSE),0)</f>
        <v>0</v>
      </c>
      <c r="D133" s="7">
        <f>IFERROR(VLOOKUP(B133,'mm9.knownGene.transcripts.gene_'!$E$2:$J$4983,4,FALSE),0)</f>
        <v>0</v>
      </c>
      <c r="E133" s="7">
        <f>IFERROR(VLOOKUP(B133,'mm9.knownGene.transcripts.gene_'!$E$2:$J$4983,5,FALSE),0)</f>
        <v>0</v>
      </c>
      <c r="F133" s="7">
        <f>IFERROR(VLOOKUP(B133,'mm9.knownGene.transcripts.gene_'!$E$2:$J$4983,6,FALSE),0)</f>
        <v>0</v>
      </c>
    </row>
    <row r="134" spans="1:6">
      <c r="A134">
        <v>12389</v>
      </c>
      <c r="B134" t="s">
        <v>10400</v>
      </c>
      <c r="C134" s="7">
        <f>IFERROR(VLOOKUP(B134,'mm9.knownGene.transcripts.gene_'!$E$2:$J$4983,3,FALSE),0)</f>
        <v>0</v>
      </c>
      <c r="D134" s="7">
        <f>IFERROR(VLOOKUP(B134,'mm9.knownGene.transcripts.gene_'!$E$2:$J$4983,4,FALSE),0)</f>
        <v>0</v>
      </c>
      <c r="E134" s="7">
        <f>IFERROR(VLOOKUP(B134,'mm9.knownGene.transcripts.gene_'!$E$2:$J$4983,5,FALSE),0)</f>
        <v>0</v>
      </c>
      <c r="F134" s="7">
        <f>IFERROR(VLOOKUP(B134,'mm9.knownGene.transcripts.gene_'!$E$2:$J$4983,6,FALSE),0)</f>
        <v>0</v>
      </c>
    </row>
    <row r="135" spans="1:6">
      <c r="A135">
        <v>12393</v>
      </c>
      <c r="B135" t="s">
        <v>10073</v>
      </c>
      <c r="C135" s="7">
        <f>IFERROR(VLOOKUP(B135,'mm9.knownGene.transcripts.gene_'!$E$2:$J$4983,3,FALSE),0)</f>
        <v>0</v>
      </c>
      <c r="D135" s="7">
        <f>IFERROR(VLOOKUP(B135,'mm9.knownGene.transcripts.gene_'!$E$2:$J$4983,4,FALSE),0)</f>
        <v>0</v>
      </c>
      <c r="E135" s="7">
        <f>IFERROR(VLOOKUP(B135,'mm9.knownGene.transcripts.gene_'!$E$2:$J$4983,5,FALSE),0)</f>
        <v>0</v>
      </c>
      <c r="F135" s="7">
        <f>IFERROR(VLOOKUP(B135,'mm9.knownGene.transcripts.gene_'!$E$2:$J$4983,6,FALSE),0)</f>
        <v>0</v>
      </c>
    </row>
    <row r="136" spans="1:6">
      <c r="A136">
        <v>12394</v>
      </c>
      <c r="B136" t="s">
        <v>10074</v>
      </c>
      <c r="C136" s="7">
        <f>IFERROR(VLOOKUP(B136,'mm9.knownGene.transcripts.gene_'!$E$2:$J$4983,3,FALSE),0)</f>
        <v>0</v>
      </c>
      <c r="D136" s="7">
        <f>IFERROR(VLOOKUP(B136,'mm9.knownGene.transcripts.gene_'!$E$2:$J$4983,4,FALSE),0)</f>
        <v>0</v>
      </c>
      <c r="E136" s="7">
        <f>IFERROR(VLOOKUP(B136,'mm9.knownGene.transcripts.gene_'!$E$2:$J$4983,5,FALSE),0)</f>
        <v>0</v>
      </c>
      <c r="F136" s="7">
        <f>IFERROR(VLOOKUP(B136,'mm9.knownGene.transcripts.gene_'!$E$2:$J$4983,6,FALSE),0)</f>
        <v>0</v>
      </c>
    </row>
    <row r="137" spans="1:6">
      <c r="A137">
        <v>12404</v>
      </c>
      <c r="B137" t="s">
        <v>10401</v>
      </c>
      <c r="C137" s="7">
        <f>IFERROR(VLOOKUP(B137,'mm9.knownGene.transcripts.gene_'!$E$2:$J$4983,3,FALSE),0)</f>
        <v>0</v>
      </c>
      <c r="D137" s="7">
        <f>IFERROR(VLOOKUP(B137,'mm9.knownGene.transcripts.gene_'!$E$2:$J$4983,4,FALSE),0)</f>
        <v>0</v>
      </c>
      <c r="E137" s="7">
        <f>IFERROR(VLOOKUP(B137,'mm9.knownGene.transcripts.gene_'!$E$2:$J$4983,5,FALSE),0)</f>
        <v>0</v>
      </c>
      <c r="F137" s="7">
        <f>IFERROR(VLOOKUP(B137,'mm9.knownGene.transcripts.gene_'!$E$2:$J$4983,6,FALSE),0)</f>
        <v>0</v>
      </c>
    </row>
    <row r="138" spans="1:6">
      <c r="A138">
        <v>12405</v>
      </c>
      <c r="B138" t="s">
        <v>10402</v>
      </c>
      <c r="C138" s="7">
        <f>IFERROR(VLOOKUP(B138,'mm9.knownGene.transcripts.gene_'!$E$2:$J$4983,3,FALSE),0)</f>
        <v>0</v>
      </c>
      <c r="D138" s="7">
        <f>IFERROR(VLOOKUP(B138,'mm9.knownGene.transcripts.gene_'!$E$2:$J$4983,4,FALSE),0)</f>
        <v>0</v>
      </c>
      <c r="E138" s="7">
        <f>IFERROR(VLOOKUP(B138,'mm9.knownGene.transcripts.gene_'!$E$2:$J$4983,5,FALSE),0)</f>
        <v>0</v>
      </c>
      <c r="F138" s="7">
        <f>IFERROR(VLOOKUP(B138,'mm9.knownGene.transcripts.gene_'!$E$2:$J$4983,6,FALSE),0)</f>
        <v>0</v>
      </c>
    </row>
    <row r="139" spans="1:6">
      <c r="A139">
        <v>12443</v>
      </c>
      <c r="B139" t="s">
        <v>10353</v>
      </c>
      <c r="C139" s="7">
        <f>IFERROR(VLOOKUP(B139,'mm9.knownGene.transcripts.gene_'!$E$2:$J$4983,3,FALSE),0)</f>
        <v>0</v>
      </c>
      <c r="D139" s="7">
        <f>IFERROR(VLOOKUP(B139,'mm9.knownGene.transcripts.gene_'!$E$2:$J$4983,4,FALSE),0)</f>
        <v>0</v>
      </c>
      <c r="E139" s="7">
        <f>IFERROR(VLOOKUP(B139,'mm9.knownGene.transcripts.gene_'!$E$2:$J$4983,5,FALSE),0)</f>
        <v>0</v>
      </c>
      <c r="F139" s="7">
        <f>IFERROR(VLOOKUP(B139,'mm9.knownGene.transcripts.gene_'!$E$2:$J$4983,6,FALSE),0)</f>
        <v>0</v>
      </c>
    </row>
    <row r="140" spans="1:6">
      <c r="A140">
        <v>12475</v>
      </c>
      <c r="B140" t="s">
        <v>10403</v>
      </c>
      <c r="C140" s="7">
        <f>IFERROR(VLOOKUP(B140,'mm9.knownGene.transcripts.gene_'!$E$2:$J$4983,3,FALSE),0)</f>
        <v>0</v>
      </c>
      <c r="D140" s="7">
        <f>IFERROR(VLOOKUP(B140,'mm9.knownGene.transcripts.gene_'!$E$2:$J$4983,4,FALSE),0)</f>
        <v>0</v>
      </c>
      <c r="E140" s="7">
        <f>IFERROR(VLOOKUP(B140,'mm9.knownGene.transcripts.gene_'!$E$2:$J$4983,5,FALSE),0)</f>
        <v>0</v>
      </c>
      <c r="F140" s="7">
        <f>IFERROR(VLOOKUP(B140,'mm9.knownGene.transcripts.gene_'!$E$2:$J$4983,6,FALSE),0)</f>
        <v>0</v>
      </c>
    </row>
    <row r="141" spans="1:6">
      <c r="A141">
        <v>12476</v>
      </c>
      <c r="B141" t="s">
        <v>10404</v>
      </c>
      <c r="C141" s="7">
        <f>IFERROR(VLOOKUP(B141,'mm9.knownGene.transcripts.gene_'!$E$2:$J$4983,3,FALSE),0)</f>
        <v>0</v>
      </c>
      <c r="D141" s="7">
        <f>IFERROR(VLOOKUP(B141,'mm9.knownGene.transcripts.gene_'!$E$2:$J$4983,4,FALSE),0)</f>
        <v>0</v>
      </c>
      <c r="E141" s="7">
        <f>IFERROR(VLOOKUP(B141,'mm9.knownGene.transcripts.gene_'!$E$2:$J$4983,5,FALSE),0)</f>
        <v>0</v>
      </c>
      <c r="F141" s="7">
        <f>IFERROR(VLOOKUP(B141,'mm9.knownGene.transcripts.gene_'!$E$2:$J$4983,6,FALSE),0)</f>
        <v>0</v>
      </c>
    </row>
    <row r="142" spans="1:6">
      <c r="A142">
        <v>12496</v>
      </c>
      <c r="B142" t="s">
        <v>10405</v>
      </c>
      <c r="C142" s="7">
        <f>IFERROR(VLOOKUP(B142,'mm9.knownGene.transcripts.gene_'!$E$2:$J$4983,3,FALSE),0)</f>
        <v>0</v>
      </c>
      <c r="D142" s="7">
        <f>IFERROR(VLOOKUP(B142,'mm9.knownGene.transcripts.gene_'!$E$2:$J$4983,4,FALSE),0)</f>
        <v>0</v>
      </c>
      <c r="E142" s="7">
        <f>IFERROR(VLOOKUP(B142,'mm9.knownGene.transcripts.gene_'!$E$2:$J$4983,5,FALSE),0)</f>
        <v>0</v>
      </c>
      <c r="F142" s="7">
        <f>IFERROR(VLOOKUP(B142,'mm9.knownGene.transcripts.gene_'!$E$2:$J$4983,6,FALSE),0)</f>
        <v>0</v>
      </c>
    </row>
    <row r="143" spans="1:6">
      <c r="A143">
        <v>12521</v>
      </c>
      <c r="B143" t="s">
        <v>10406</v>
      </c>
      <c r="C143" s="7">
        <f>IFERROR(VLOOKUP(B143,'mm9.knownGene.transcripts.gene_'!$E$2:$J$4983,3,FALSE),0)</f>
        <v>0</v>
      </c>
      <c r="D143" s="7">
        <f>IFERROR(VLOOKUP(B143,'mm9.knownGene.transcripts.gene_'!$E$2:$J$4983,4,FALSE),0)</f>
        <v>0</v>
      </c>
      <c r="E143" s="7">
        <f>IFERROR(VLOOKUP(B143,'mm9.knownGene.transcripts.gene_'!$E$2:$J$4983,5,FALSE),0)</f>
        <v>0</v>
      </c>
      <c r="F143" s="7">
        <f>IFERROR(VLOOKUP(B143,'mm9.knownGene.transcripts.gene_'!$E$2:$J$4983,6,FALSE),0)</f>
        <v>0</v>
      </c>
    </row>
    <row r="144" spans="1:6">
      <c r="A144">
        <v>12522</v>
      </c>
      <c r="B144" t="s">
        <v>10407</v>
      </c>
      <c r="C144" s="7">
        <f>IFERROR(VLOOKUP(B144,'mm9.knownGene.transcripts.gene_'!$E$2:$J$4983,3,FALSE),0)</f>
        <v>0</v>
      </c>
      <c r="D144" s="7">
        <f>IFERROR(VLOOKUP(B144,'mm9.knownGene.transcripts.gene_'!$E$2:$J$4983,4,FALSE),0)</f>
        <v>0</v>
      </c>
      <c r="E144" s="7">
        <f>IFERROR(VLOOKUP(B144,'mm9.knownGene.transcripts.gene_'!$E$2:$J$4983,5,FALSE),0)</f>
        <v>0</v>
      </c>
      <c r="F144" s="7">
        <f>IFERROR(VLOOKUP(B144,'mm9.knownGene.transcripts.gene_'!$E$2:$J$4983,6,FALSE),0)</f>
        <v>0</v>
      </c>
    </row>
    <row r="145" spans="1:6">
      <c r="A145">
        <v>12550</v>
      </c>
      <c r="B145" t="s">
        <v>10408</v>
      </c>
      <c r="C145" s="7">
        <f>IFERROR(VLOOKUP(B145,'mm9.knownGene.transcripts.gene_'!$E$2:$J$4983,3,FALSE),0)</f>
        <v>0</v>
      </c>
      <c r="D145" s="7">
        <f>IFERROR(VLOOKUP(B145,'mm9.knownGene.transcripts.gene_'!$E$2:$J$4983,4,FALSE),0)</f>
        <v>0</v>
      </c>
      <c r="E145" s="7">
        <f>IFERROR(VLOOKUP(B145,'mm9.knownGene.transcripts.gene_'!$E$2:$J$4983,5,FALSE),0)</f>
        <v>0</v>
      </c>
      <c r="F145" s="7">
        <f>IFERROR(VLOOKUP(B145,'mm9.knownGene.transcripts.gene_'!$E$2:$J$4983,6,FALSE),0)</f>
        <v>0</v>
      </c>
    </row>
    <row r="146" spans="1:6">
      <c r="A146">
        <v>12560</v>
      </c>
      <c r="B146" t="s">
        <v>10409</v>
      </c>
      <c r="C146" s="7">
        <f>IFERROR(VLOOKUP(B146,'mm9.knownGene.transcripts.gene_'!$E$2:$J$4983,3,FALSE),0)</f>
        <v>0</v>
      </c>
      <c r="D146" s="7">
        <f>IFERROR(VLOOKUP(B146,'mm9.knownGene.transcripts.gene_'!$E$2:$J$4983,4,FALSE),0)</f>
        <v>0</v>
      </c>
      <c r="E146" s="7">
        <f>IFERROR(VLOOKUP(B146,'mm9.knownGene.transcripts.gene_'!$E$2:$J$4983,5,FALSE),0)</f>
        <v>0</v>
      </c>
      <c r="F146" s="7">
        <f>IFERROR(VLOOKUP(B146,'mm9.knownGene.transcripts.gene_'!$E$2:$J$4983,6,FALSE),0)</f>
        <v>0</v>
      </c>
    </row>
    <row r="147" spans="1:6">
      <c r="A147">
        <v>12578</v>
      </c>
      <c r="B147" t="s">
        <v>10354</v>
      </c>
      <c r="C147" s="7">
        <f>IFERROR(VLOOKUP(B147,'mm9.knownGene.transcripts.gene_'!$E$2:$J$4983,3,FALSE),0)</f>
        <v>0</v>
      </c>
      <c r="D147" s="7">
        <f>IFERROR(VLOOKUP(B147,'mm9.knownGene.transcripts.gene_'!$E$2:$J$4983,4,FALSE),0)</f>
        <v>0</v>
      </c>
      <c r="E147" s="7">
        <f>IFERROR(VLOOKUP(B147,'mm9.knownGene.transcripts.gene_'!$E$2:$J$4983,5,FALSE),0)</f>
        <v>0</v>
      </c>
      <c r="F147" s="7">
        <f>IFERROR(VLOOKUP(B147,'mm9.knownGene.transcripts.gene_'!$E$2:$J$4983,6,FALSE),0)</f>
        <v>0</v>
      </c>
    </row>
    <row r="148" spans="1:6">
      <c r="A148">
        <v>12580</v>
      </c>
      <c r="B148" t="s">
        <v>10410</v>
      </c>
      <c r="C148" s="7">
        <f>IFERROR(VLOOKUP(B148,'mm9.knownGene.transcripts.gene_'!$E$2:$J$4983,3,FALSE),0)</f>
        <v>0</v>
      </c>
      <c r="D148" s="7">
        <f>IFERROR(VLOOKUP(B148,'mm9.knownGene.transcripts.gene_'!$E$2:$J$4983,4,FALSE),0)</f>
        <v>0</v>
      </c>
      <c r="E148" s="7">
        <f>IFERROR(VLOOKUP(B148,'mm9.knownGene.transcripts.gene_'!$E$2:$J$4983,5,FALSE),0)</f>
        <v>0</v>
      </c>
      <c r="F148" s="7">
        <f>IFERROR(VLOOKUP(B148,'mm9.knownGene.transcripts.gene_'!$E$2:$J$4983,6,FALSE),0)</f>
        <v>0</v>
      </c>
    </row>
    <row r="149" spans="1:6">
      <c r="A149">
        <v>12614</v>
      </c>
      <c r="B149" t="s">
        <v>10411</v>
      </c>
      <c r="C149" s="7">
        <f>IFERROR(VLOOKUP(B149,'mm9.knownGene.transcripts.gene_'!$E$2:$J$4983,3,FALSE),0)</f>
        <v>0</v>
      </c>
      <c r="D149" s="7">
        <f>IFERROR(VLOOKUP(B149,'mm9.knownGene.transcripts.gene_'!$E$2:$J$4983,4,FALSE),0)</f>
        <v>0</v>
      </c>
      <c r="E149" s="7">
        <f>IFERROR(VLOOKUP(B149,'mm9.knownGene.transcripts.gene_'!$E$2:$J$4983,5,FALSE),0)</f>
        <v>0</v>
      </c>
      <c r="F149" s="7">
        <f>IFERROR(VLOOKUP(B149,'mm9.knownGene.transcripts.gene_'!$E$2:$J$4983,6,FALSE),0)</f>
        <v>0</v>
      </c>
    </row>
    <row r="150" spans="1:6">
      <c r="A150">
        <v>12642</v>
      </c>
      <c r="B150" t="s">
        <v>10412</v>
      </c>
      <c r="C150" s="7">
        <f>IFERROR(VLOOKUP(B150,'mm9.knownGene.transcripts.gene_'!$E$2:$J$4983,3,FALSE),0)</f>
        <v>0</v>
      </c>
      <c r="D150" s="7">
        <f>IFERROR(VLOOKUP(B150,'mm9.knownGene.transcripts.gene_'!$E$2:$J$4983,4,FALSE),0)</f>
        <v>0</v>
      </c>
      <c r="E150" s="7">
        <f>IFERROR(VLOOKUP(B150,'mm9.knownGene.transcripts.gene_'!$E$2:$J$4983,5,FALSE),0)</f>
        <v>0</v>
      </c>
      <c r="F150" s="7">
        <f>IFERROR(VLOOKUP(B150,'mm9.knownGene.transcripts.gene_'!$E$2:$J$4983,6,FALSE),0)</f>
        <v>0</v>
      </c>
    </row>
    <row r="151" spans="1:6">
      <c r="A151">
        <v>12677</v>
      </c>
      <c r="B151" t="s">
        <v>10078</v>
      </c>
      <c r="C151" s="7">
        <f>IFERROR(VLOOKUP(B151,'mm9.knownGene.transcripts.gene_'!$E$2:$J$4983,3,FALSE),0)</f>
        <v>0</v>
      </c>
      <c r="D151" s="7">
        <f>IFERROR(VLOOKUP(B151,'mm9.knownGene.transcripts.gene_'!$E$2:$J$4983,4,FALSE),0)</f>
        <v>0</v>
      </c>
      <c r="E151" s="7">
        <f>IFERROR(VLOOKUP(B151,'mm9.knownGene.transcripts.gene_'!$E$2:$J$4983,5,FALSE),0)</f>
        <v>0</v>
      </c>
      <c r="F151" s="7">
        <f>IFERROR(VLOOKUP(B151,'mm9.knownGene.transcripts.gene_'!$E$2:$J$4983,6,FALSE),0)</f>
        <v>0</v>
      </c>
    </row>
    <row r="152" spans="1:6">
      <c r="A152">
        <v>12683</v>
      </c>
      <c r="B152" t="s">
        <v>10413</v>
      </c>
      <c r="C152" s="7">
        <f>IFERROR(VLOOKUP(B152,'mm9.knownGene.transcripts.gene_'!$E$2:$J$4983,3,FALSE),0)</f>
        <v>0</v>
      </c>
      <c r="D152" s="7">
        <f>IFERROR(VLOOKUP(B152,'mm9.knownGene.transcripts.gene_'!$E$2:$J$4983,4,FALSE),0)</f>
        <v>0</v>
      </c>
      <c r="E152" s="7">
        <f>IFERROR(VLOOKUP(B152,'mm9.knownGene.transcripts.gene_'!$E$2:$J$4983,5,FALSE),0)</f>
        <v>0</v>
      </c>
      <c r="F152" s="7">
        <f>IFERROR(VLOOKUP(B152,'mm9.knownGene.transcripts.gene_'!$E$2:$J$4983,6,FALSE),0)</f>
        <v>0</v>
      </c>
    </row>
    <row r="153" spans="1:6">
      <c r="A153">
        <v>12702</v>
      </c>
      <c r="B153" t="s">
        <v>10414</v>
      </c>
      <c r="C153" s="7">
        <f>IFERROR(VLOOKUP(B153,'mm9.knownGene.transcripts.gene_'!$E$2:$J$4983,3,FALSE),0)</f>
        <v>0</v>
      </c>
      <c r="D153" s="7">
        <f>IFERROR(VLOOKUP(B153,'mm9.knownGene.transcripts.gene_'!$E$2:$J$4983,4,FALSE),0)</f>
        <v>0</v>
      </c>
      <c r="E153" s="7">
        <f>IFERROR(VLOOKUP(B153,'mm9.knownGene.transcripts.gene_'!$E$2:$J$4983,5,FALSE),0)</f>
        <v>0</v>
      </c>
      <c r="F153" s="7">
        <f>IFERROR(VLOOKUP(B153,'mm9.knownGene.transcripts.gene_'!$E$2:$J$4983,6,FALSE),0)</f>
        <v>0</v>
      </c>
    </row>
    <row r="154" spans="1:6">
      <c r="A154">
        <v>12739</v>
      </c>
      <c r="B154" t="s">
        <v>10355</v>
      </c>
      <c r="C154" s="7">
        <f>IFERROR(VLOOKUP(B154,'mm9.knownGene.transcripts.gene_'!$E$2:$J$4983,3,FALSE),0)</f>
        <v>0</v>
      </c>
      <c r="D154" s="7">
        <f>IFERROR(VLOOKUP(B154,'mm9.knownGene.transcripts.gene_'!$E$2:$J$4983,4,FALSE),0)</f>
        <v>0</v>
      </c>
      <c r="E154" s="7">
        <f>IFERROR(VLOOKUP(B154,'mm9.knownGene.transcripts.gene_'!$E$2:$J$4983,5,FALSE),0)</f>
        <v>0</v>
      </c>
      <c r="F154" s="7">
        <f>IFERROR(VLOOKUP(B154,'mm9.knownGene.transcripts.gene_'!$E$2:$J$4983,6,FALSE),0)</f>
        <v>0</v>
      </c>
    </row>
    <row r="155" spans="1:6">
      <c r="A155">
        <v>12741</v>
      </c>
      <c r="B155" t="s">
        <v>10415</v>
      </c>
      <c r="C155" s="7">
        <f>IFERROR(VLOOKUP(B155,'mm9.knownGene.transcripts.gene_'!$E$2:$J$4983,3,FALSE),0)</f>
        <v>0</v>
      </c>
      <c r="D155" s="7">
        <f>IFERROR(VLOOKUP(B155,'mm9.knownGene.transcripts.gene_'!$E$2:$J$4983,4,FALSE),0)</f>
        <v>0</v>
      </c>
      <c r="E155" s="7">
        <f>IFERROR(VLOOKUP(B155,'mm9.knownGene.transcripts.gene_'!$E$2:$J$4983,5,FALSE),0)</f>
        <v>0</v>
      </c>
      <c r="F155" s="7">
        <f>IFERROR(VLOOKUP(B155,'mm9.knownGene.transcripts.gene_'!$E$2:$J$4983,6,FALSE),0)</f>
        <v>0</v>
      </c>
    </row>
    <row r="156" spans="1:6">
      <c r="A156">
        <v>12752</v>
      </c>
      <c r="B156" t="s">
        <v>10416</v>
      </c>
      <c r="C156" s="7">
        <f>IFERROR(VLOOKUP(B156,'mm9.knownGene.transcripts.gene_'!$E$2:$J$4983,3,FALSE),0)</f>
        <v>0</v>
      </c>
      <c r="D156" s="7">
        <f>IFERROR(VLOOKUP(B156,'mm9.knownGene.transcripts.gene_'!$E$2:$J$4983,4,FALSE),0)</f>
        <v>0</v>
      </c>
      <c r="E156" s="7">
        <f>IFERROR(VLOOKUP(B156,'mm9.knownGene.transcripts.gene_'!$E$2:$J$4983,5,FALSE),0)</f>
        <v>0</v>
      </c>
      <c r="F156" s="7">
        <f>IFERROR(VLOOKUP(B156,'mm9.knownGene.transcripts.gene_'!$E$2:$J$4983,6,FALSE),0)</f>
        <v>0</v>
      </c>
    </row>
    <row r="157" spans="1:6">
      <c r="A157">
        <v>12767</v>
      </c>
      <c r="B157" t="s">
        <v>10417</v>
      </c>
      <c r="C157" s="7">
        <f>IFERROR(VLOOKUP(B157,'mm9.knownGene.transcripts.gene_'!$E$2:$J$4983,3,FALSE),0)</f>
        <v>0</v>
      </c>
      <c r="D157" s="7">
        <f>IFERROR(VLOOKUP(B157,'mm9.knownGene.transcripts.gene_'!$E$2:$J$4983,4,FALSE),0)</f>
        <v>0</v>
      </c>
      <c r="E157" s="7">
        <f>IFERROR(VLOOKUP(B157,'mm9.knownGene.transcripts.gene_'!$E$2:$J$4983,5,FALSE),0)</f>
        <v>0</v>
      </c>
      <c r="F157" s="7">
        <f>IFERROR(VLOOKUP(B157,'mm9.knownGene.transcripts.gene_'!$E$2:$J$4983,6,FALSE),0)</f>
        <v>0</v>
      </c>
    </row>
    <row r="158" spans="1:6">
      <c r="A158">
        <v>12816</v>
      </c>
      <c r="B158" t="s">
        <v>10418</v>
      </c>
      <c r="C158" s="7">
        <f>IFERROR(VLOOKUP(B158,'mm9.knownGene.transcripts.gene_'!$E$2:$J$4983,3,FALSE),0)</f>
        <v>0</v>
      </c>
      <c r="D158" s="7">
        <f>IFERROR(VLOOKUP(B158,'mm9.knownGene.transcripts.gene_'!$E$2:$J$4983,4,FALSE),0)</f>
        <v>0</v>
      </c>
      <c r="E158" s="7">
        <f>IFERROR(VLOOKUP(B158,'mm9.knownGene.transcripts.gene_'!$E$2:$J$4983,5,FALSE),0)</f>
        <v>0</v>
      </c>
      <c r="F158" s="7">
        <f>IFERROR(VLOOKUP(B158,'mm9.knownGene.transcripts.gene_'!$E$2:$J$4983,6,FALSE),0)</f>
        <v>0</v>
      </c>
    </row>
    <row r="159" spans="1:6">
      <c r="A159">
        <v>12822</v>
      </c>
      <c r="B159" t="s">
        <v>10419</v>
      </c>
      <c r="C159" s="7">
        <f>IFERROR(VLOOKUP(B159,'mm9.knownGene.transcripts.gene_'!$E$2:$J$4983,3,FALSE),0)</f>
        <v>0</v>
      </c>
      <c r="D159" s="7">
        <f>IFERROR(VLOOKUP(B159,'mm9.knownGene.transcripts.gene_'!$E$2:$J$4983,4,FALSE),0)</f>
        <v>0</v>
      </c>
      <c r="E159" s="7">
        <f>IFERROR(VLOOKUP(B159,'mm9.knownGene.transcripts.gene_'!$E$2:$J$4983,5,FALSE),0)</f>
        <v>0</v>
      </c>
      <c r="F159" s="7">
        <f>IFERROR(VLOOKUP(B159,'mm9.knownGene.transcripts.gene_'!$E$2:$J$4983,6,FALSE),0)</f>
        <v>0</v>
      </c>
    </row>
    <row r="160" spans="1:6">
      <c r="A160">
        <v>12831</v>
      </c>
      <c r="B160" t="s">
        <v>10420</v>
      </c>
      <c r="C160" s="7">
        <f>IFERROR(VLOOKUP(B160,'mm9.knownGene.transcripts.gene_'!$E$2:$J$4983,3,FALSE),0)</f>
        <v>0</v>
      </c>
      <c r="D160" s="7">
        <f>IFERROR(VLOOKUP(B160,'mm9.knownGene.transcripts.gene_'!$E$2:$J$4983,4,FALSE),0)</f>
        <v>0</v>
      </c>
      <c r="E160" s="7">
        <f>IFERROR(VLOOKUP(B160,'mm9.knownGene.transcripts.gene_'!$E$2:$J$4983,5,FALSE),0)</f>
        <v>0</v>
      </c>
      <c r="F160" s="7">
        <f>IFERROR(VLOOKUP(B160,'mm9.knownGene.transcripts.gene_'!$E$2:$J$4983,6,FALSE),0)</f>
        <v>0</v>
      </c>
    </row>
    <row r="161" spans="1:6">
      <c r="A161">
        <v>12845</v>
      </c>
      <c r="B161" t="s">
        <v>10421</v>
      </c>
      <c r="C161" s="7">
        <f>IFERROR(VLOOKUP(B161,'mm9.knownGene.transcripts.gene_'!$E$2:$J$4983,3,FALSE),0)</f>
        <v>0</v>
      </c>
      <c r="D161" s="7">
        <f>IFERROR(VLOOKUP(B161,'mm9.knownGene.transcripts.gene_'!$E$2:$J$4983,4,FALSE),0)</f>
        <v>0</v>
      </c>
      <c r="E161" s="7">
        <f>IFERROR(VLOOKUP(B161,'mm9.knownGene.transcripts.gene_'!$E$2:$J$4983,5,FALSE),0)</f>
        <v>0</v>
      </c>
      <c r="F161" s="7">
        <f>IFERROR(VLOOKUP(B161,'mm9.knownGene.transcripts.gene_'!$E$2:$J$4983,6,FALSE),0)</f>
        <v>0</v>
      </c>
    </row>
    <row r="162" spans="1:6">
      <c r="A162">
        <v>12894</v>
      </c>
      <c r="B162" t="s">
        <v>10422</v>
      </c>
      <c r="C162" s="7">
        <f>IFERROR(VLOOKUP(B162,'mm9.knownGene.transcripts.gene_'!$E$2:$J$4983,3,FALSE),0)</f>
        <v>0</v>
      </c>
      <c r="D162" s="7">
        <f>IFERROR(VLOOKUP(B162,'mm9.knownGene.transcripts.gene_'!$E$2:$J$4983,4,FALSE),0)</f>
        <v>0</v>
      </c>
      <c r="E162" s="7">
        <f>IFERROR(VLOOKUP(B162,'mm9.knownGene.transcripts.gene_'!$E$2:$J$4983,5,FALSE),0)</f>
        <v>0</v>
      </c>
      <c r="F162" s="7">
        <f>IFERROR(VLOOKUP(B162,'mm9.knownGene.transcripts.gene_'!$E$2:$J$4983,6,FALSE),0)</f>
        <v>0</v>
      </c>
    </row>
    <row r="163" spans="1:6">
      <c r="A163">
        <v>12931</v>
      </c>
      <c r="B163" t="s">
        <v>10423</v>
      </c>
      <c r="C163" s="7">
        <f>IFERROR(VLOOKUP(B163,'mm9.knownGene.transcripts.gene_'!$E$2:$J$4983,3,FALSE),0)</f>
        <v>0</v>
      </c>
      <c r="D163" s="7">
        <f>IFERROR(VLOOKUP(B163,'mm9.knownGene.transcripts.gene_'!$E$2:$J$4983,4,FALSE),0)</f>
        <v>0</v>
      </c>
      <c r="E163" s="7">
        <f>IFERROR(VLOOKUP(B163,'mm9.knownGene.transcripts.gene_'!$E$2:$J$4983,5,FALSE),0)</f>
        <v>0</v>
      </c>
      <c r="F163" s="7">
        <f>IFERROR(VLOOKUP(B163,'mm9.knownGene.transcripts.gene_'!$E$2:$J$4983,6,FALSE),0)</f>
        <v>0</v>
      </c>
    </row>
    <row r="164" spans="1:6">
      <c r="A164">
        <v>13078</v>
      </c>
      <c r="B164" t="s">
        <v>10424</v>
      </c>
      <c r="C164" s="7">
        <f>IFERROR(VLOOKUP(B164,'mm9.knownGene.transcripts.gene_'!$E$2:$J$4983,3,FALSE),0)</f>
        <v>0</v>
      </c>
      <c r="D164" s="7">
        <f>IFERROR(VLOOKUP(B164,'mm9.knownGene.transcripts.gene_'!$E$2:$J$4983,4,FALSE),0)</f>
        <v>0</v>
      </c>
      <c r="E164" s="7">
        <f>IFERROR(VLOOKUP(B164,'mm9.knownGene.transcripts.gene_'!$E$2:$J$4983,5,FALSE),0)</f>
        <v>0</v>
      </c>
      <c r="F164" s="7">
        <f>IFERROR(VLOOKUP(B164,'mm9.knownGene.transcripts.gene_'!$E$2:$J$4983,6,FALSE),0)</f>
        <v>0</v>
      </c>
    </row>
    <row r="165" spans="1:6">
      <c r="A165">
        <v>13081</v>
      </c>
      <c r="B165" t="s">
        <v>10425</v>
      </c>
      <c r="C165" s="7">
        <f>IFERROR(VLOOKUP(B165,'mm9.knownGene.transcripts.gene_'!$E$2:$J$4983,3,FALSE),0)</f>
        <v>0</v>
      </c>
      <c r="D165" s="7">
        <f>IFERROR(VLOOKUP(B165,'mm9.knownGene.transcripts.gene_'!$E$2:$J$4983,4,FALSE),0)</f>
        <v>0</v>
      </c>
      <c r="E165" s="7">
        <f>IFERROR(VLOOKUP(B165,'mm9.knownGene.transcripts.gene_'!$E$2:$J$4983,5,FALSE),0)</f>
        <v>0</v>
      </c>
      <c r="F165" s="7">
        <f>IFERROR(VLOOKUP(B165,'mm9.knownGene.transcripts.gene_'!$E$2:$J$4983,6,FALSE),0)</f>
        <v>0</v>
      </c>
    </row>
    <row r="166" spans="1:6">
      <c r="A166">
        <v>13082</v>
      </c>
      <c r="B166" t="s">
        <v>10426</v>
      </c>
      <c r="C166" s="7">
        <f>IFERROR(VLOOKUP(B166,'mm9.knownGene.transcripts.gene_'!$E$2:$J$4983,3,FALSE),0)</f>
        <v>0</v>
      </c>
      <c r="D166" s="7">
        <f>IFERROR(VLOOKUP(B166,'mm9.knownGene.transcripts.gene_'!$E$2:$J$4983,4,FALSE),0)</f>
        <v>0</v>
      </c>
      <c r="E166" s="7">
        <f>IFERROR(VLOOKUP(B166,'mm9.knownGene.transcripts.gene_'!$E$2:$J$4983,5,FALSE),0)</f>
        <v>0</v>
      </c>
      <c r="F166" s="7">
        <f>IFERROR(VLOOKUP(B166,'mm9.knownGene.transcripts.gene_'!$E$2:$J$4983,6,FALSE),0)</f>
        <v>0</v>
      </c>
    </row>
    <row r="167" spans="1:6">
      <c r="A167">
        <v>13162</v>
      </c>
      <c r="B167" t="s">
        <v>10427</v>
      </c>
      <c r="C167" s="7">
        <f>IFERROR(VLOOKUP(B167,'mm9.knownGene.transcripts.gene_'!$E$2:$J$4983,3,FALSE),0)</f>
        <v>0</v>
      </c>
      <c r="D167" s="7">
        <f>IFERROR(VLOOKUP(B167,'mm9.knownGene.transcripts.gene_'!$E$2:$J$4983,4,FALSE),0)</f>
        <v>0</v>
      </c>
      <c r="E167" s="7">
        <f>IFERROR(VLOOKUP(B167,'mm9.knownGene.transcripts.gene_'!$E$2:$J$4983,5,FALSE),0)</f>
        <v>0</v>
      </c>
      <c r="F167" s="7">
        <f>IFERROR(VLOOKUP(B167,'mm9.knownGene.transcripts.gene_'!$E$2:$J$4983,6,FALSE),0)</f>
        <v>0</v>
      </c>
    </row>
    <row r="168" spans="1:6">
      <c r="A168">
        <v>13172</v>
      </c>
      <c r="B168" t="s">
        <v>10082</v>
      </c>
      <c r="C168" s="7">
        <f>IFERROR(VLOOKUP(B168,'mm9.knownGene.transcripts.gene_'!$E$2:$J$4983,3,FALSE),0)</f>
        <v>0</v>
      </c>
      <c r="D168" s="7">
        <f>IFERROR(VLOOKUP(B168,'mm9.knownGene.transcripts.gene_'!$E$2:$J$4983,4,FALSE),0)</f>
        <v>0</v>
      </c>
      <c r="E168" s="7">
        <f>IFERROR(VLOOKUP(B168,'mm9.knownGene.transcripts.gene_'!$E$2:$J$4983,5,FALSE),0)</f>
        <v>0</v>
      </c>
      <c r="F168" s="7">
        <f>IFERROR(VLOOKUP(B168,'mm9.knownGene.transcripts.gene_'!$E$2:$J$4983,6,FALSE),0)</f>
        <v>0</v>
      </c>
    </row>
    <row r="169" spans="1:6">
      <c r="A169">
        <v>13345</v>
      </c>
      <c r="B169" t="s">
        <v>10428</v>
      </c>
      <c r="C169" s="7">
        <f>IFERROR(VLOOKUP(B169,'mm9.knownGene.transcripts.gene_'!$E$2:$J$4983,3,FALSE),0)</f>
        <v>0</v>
      </c>
      <c r="D169" s="7">
        <f>IFERROR(VLOOKUP(B169,'mm9.knownGene.transcripts.gene_'!$E$2:$J$4983,4,FALSE),0)</f>
        <v>0</v>
      </c>
      <c r="E169" s="7">
        <f>IFERROR(VLOOKUP(B169,'mm9.knownGene.transcripts.gene_'!$E$2:$J$4983,5,FALSE),0)</f>
        <v>0</v>
      </c>
      <c r="F169" s="7">
        <f>IFERROR(VLOOKUP(B169,'mm9.knownGene.transcripts.gene_'!$E$2:$J$4983,6,FALSE),0)</f>
        <v>0</v>
      </c>
    </row>
    <row r="170" spans="1:6">
      <c r="A170">
        <v>13390</v>
      </c>
      <c r="B170" t="s">
        <v>10083</v>
      </c>
      <c r="C170" s="7">
        <f>IFERROR(VLOOKUP(B170,'mm9.knownGene.transcripts.gene_'!$E$2:$J$4983,3,FALSE),0)</f>
        <v>0</v>
      </c>
      <c r="D170" s="7">
        <f>IFERROR(VLOOKUP(B170,'mm9.knownGene.transcripts.gene_'!$E$2:$J$4983,4,FALSE),0)</f>
        <v>0</v>
      </c>
      <c r="E170" s="7">
        <f>IFERROR(VLOOKUP(B170,'mm9.knownGene.transcripts.gene_'!$E$2:$J$4983,5,FALSE),0)</f>
        <v>0</v>
      </c>
      <c r="F170" s="7">
        <f>IFERROR(VLOOKUP(B170,'mm9.knownGene.transcripts.gene_'!$E$2:$J$4983,6,FALSE),0)</f>
        <v>0</v>
      </c>
    </row>
    <row r="171" spans="1:6">
      <c r="A171">
        <v>13392</v>
      </c>
      <c r="B171" t="s">
        <v>10084</v>
      </c>
      <c r="C171" s="7">
        <f>IFERROR(VLOOKUP(B171,'mm9.knownGene.transcripts.gene_'!$E$2:$J$4983,3,FALSE),0)</f>
        <v>0</v>
      </c>
      <c r="D171" s="7">
        <f>IFERROR(VLOOKUP(B171,'mm9.knownGene.transcripts.gene_'!$E$2:$J$4983,4,FALSE),0)</f>
        <v>0</v>
      </c>
      <c r="E171" s="7">
        <f>IFERROR(VLOOKUP(B171,'mm9.knownGene.transcripts.gene_'!$E$2:$J$4983,5,FALSE),0)</f>
        <v>0</v>
      </c>
      <c r="F171" s="7">
        <f>IFERROR(VLOOKUP(B171,'mm9.knownGene.transcripts.gene_'!$E$2:$J$4983,6,FALSE),0)</f>
        <v>0</v>
      </c>
    </row>
    <row r="172" spans="1:6">
      <c r="A172">
        <v>13393</v>
      </c>
      <c r="B172" t="s">
        <v>10085</v>
      </c>
      <c r="C172" s="7">
        <f>IFERROR(VLOOKUP(B172,'mm9.knownGene.transcripts.gene_'!$E$2:$J$4983,3,FALSE),0)</f>
        <v>0</v>
      </c>
      <c r="D172" s="7">
        <f>IFERROR(VLOOKUP(B172,'mm9.knownGene.transcripts.gene_'!$E$2:$J$4983,4,FALSE),0)</f>
        <v>0</v>
      </c>
      <c r="E172" s="7">
        <f>IFERROR(VLOOKUP(B172,'mm9.knownGene.transcripts.gene_'!$E$2:$J$4983,5,FALSE),0)</f>
        <v>0</v>
      </c>
      <c r="F172" s="7">
        <f>IFERROR(VLOOKUP(B172,'mm9.knownGene.transcripts.gene_'!$E$2:$J$4983,6,FALSE),0)</f>
        <v>0</v>
      </c>
    </row>
    <row r="173" spans="1:6">
      <c r="A173">
        <v>13394</v>
      </c>
      <c r="B173" t="s">
        <v>10086</v>
      </c>
      <c r="C173" s="7">
        <f>IFERROR(VLOOKUP(B173,'mm9.knownGene.transcripts.gene_'!$E$2:$J$4983,3,FALSE),0)</f>
        <v>0</v>
      </c>
      <c r="D173" s="7">
        <f>IFERROR(VLOOKUP(B173,'mm9.knownGene.transcripts.gene_'!$E$2:$J$4983,4,FALSE),0)</f>
        <v>0</v>
      </c>
      <c r="E173" s="7">
        <f>IFERROR(VLOOKUP(B173,'mm9.knownGene.transcripts.gene_'!$E$2:$J$4983,5,FALSE),0)</f>
        <v>0</v>
      </c>
      <c r="F173" s="7">
        <f>IFERROR(VLOOKUP(B173,'mm9.knownGene.transcripts.gene_'!$E$2:$J$4983,6,FALSE),0)</f>
        <v>0</v>
      </c>
    </row>
    <row r="174" spans="1:6">
      <c r="A174">
        <v>13448</v>
      </c>
      <c r="B174" t="s">
        <v>10429</v>
      </c>
      <c r="C174" s="7">
        <f>IFERROR(VLOOKUP(B174,'mm9.knownGene.transcripts.gene_'!$E$2:$J$4983,3,FALSE),0)</f>
        <v>0</v>
      </c>
      <c r="D174" s="7">
        <f>IFERROR(VLOOKUP(B174,'mm9.knownGene.transcripts.gene_'!$E$2:$J$4983,4,FALSE),0)</f>
        <v>0</v>
      </c>
      <c r="E174" s="7">
        <f>IFERROR(VLOOKUP(B174,'mm9.knownGene.transcripts.gene_'!$E$2:$J$4983,5,FALSE),0)</f>
        <v>0</v>
      </c>
      <c r="F174" s="7">
        <f>IFERROR(VLOOKUP(B174,'mm9.knownGene.transcripts.gene_'!$E$2:$J$4983,6,FALSE),0)</f>
        <v>0</v>
      </c>
    </row>
    <row r="175" spans="1:6">
      <c r="A175">
        <v>13491</v>
      </c>
      <c r="B175" t="s">
        <v>10430</v>
      </c>
      <c r="C175" s="7">
        <f>IFERROR(VLOOKUP(B175,'mm9.knownGene.transcripts.gene_'!$E$2:$J$4983,3,FALSE),0)</f>
        <v>0</v>
      </c>
      <c r="D175" s="7">
        <f>IFERROR(VLOOKUP(B175,'mm9.knownGene.transcripts.gene_'!$E$2:$J$4983,4,FALSE),0)</f>
        <v>0</v>
      </c>
      <c r="E175" s="7">
        <f>IFERROR(VLOOKUP(B175,'mm9.knownGene.transcripts.gene_'!$E$2:$J$4983,5,FALSE),0)</f>
        <v>0</v>
      </c>
      <c r="F175" s="7">
        <f>IFERROR(VLOOKUP(B175,'mm9.knownGene.transcripts.gene_'!$E$2:$J$4983,6,FALSE),0)</f>
        <v>0</v>
      </c>
    </row>
    <row r="176" spans="1:6">
      <c r="A176">
        <v>13492</v>
      </c>
      <c r="B176" t="s">
        <v>10431</v>
      </c>
      <c r="C176" s="7">
        <f>IFERROR(VLOOKUP(B176,'mm9.knownGene.transcripts.gene_'!$E$2:$J$4983,3,FALSE),0)</f>
        <v>0</v>
      </c>
      <c r="D176" s="7">
        <f>IFERROR(VLOOKUP(B176,'mm9.knownGene.transcripts.gene_'!$E$2:$J$4983,4,FALSE),0)</f>
        <v>0</v>
      </c>
      <c r="E176" s="7">
        <f>IFERROR(VLOOKUP(B176,'mm9.knownGene.transcripts.gene_'!$E$2:$J$4983,5,FALSE),0)</f>
        <v>0</v>
      </c>
      <c r="F176" s="7">
        <f>IFERROR(VLOOKUP(B176,'mm9.knownGene.transcripts.gene_'!$E$2:$J$4983,6,FALSE),0)</f>
        <v>0</v>
      </c>
    </row>
    <row r="177" spans="1:6">
      <c r="A177">
        <v>13508</v>
      </c>
      <c r="B177" t="s">
        <v>10432</v>
      </c>
      <c r="C177" s="7">
        <f>IFERROR(VLOOKUP(B177,'mm9.knownGene.transcripts.gene_'!$E$2:$J$4983,3,FALSE),0)</f>
        <v>0</v>
      </c>
      <c r="D177" s="7">
        <f>IFERROR(VLOOKUP(B177,'mm9.knownGene.transcripts.gene_'!$E$2:$J$4983,4,FALSE),0)</f>
        <v>0</v>
      </c>
      <c r="E177" s="7">
        <f>IFERROR(VLOOKUP(B177,'mm9.knownGene.transcripts.gene_'!$E$2:$J$4983,5,FALSE),0)</f>
        <v>0</v>
      </c>
      <c r="F177" s="7">
        <f>IFERROR(VLOOKUP(B177,'mm9.knownGene.transcripts.gene_'!$E$2:$J$4983,6,FALSE),0)</f>
        <v>0</v>
      </c>
    </row>
    <row r="178" spans="1:6">
      <c r="A178">
        <v>13592</v>
      </c>
      <c r="B178" t="s">
        <v>10090</v>
      </c>
      <c r="C178" s="7">
        <f>IFERROR(VLOOKUP(B178,'mm9.knownGene.transcripts.gene_'!$E$2:$J$4983,3,FALSE),0)</f>
        <v>0</v>
      </c>
      <c r="D178" s="7">
        <f>IFERROR(VLOOKUP(B178,'mm9.knownGene.transcripts.gene_'!$E$2:$J$4983,4,FALSE),0)</f>
        <v>0</v>
      </c>
      <c r="E178" s="7">
        <f>IFERROR(VLOOKUP(B178,'mm9.knownGene.transcripts.gene_'!$E$2:$J$4983,5,FALSE),0)</f>
        <v>0</v>
      </c>
      <c r="F178" s="7">
        <f>IFERROR(VLOOKUP(B178,'mm9.knownGene.transcripts.gene_'!$E$2:$J$4983,6,FALSE),0)</f>
        <v>0</v>
      </c>
    </row>
    <row r="179" spans="1:6">
      <c r="A179">
        <v>13593</v>
      </c>
      <c r="B179" t="s">
        <v>10091</v>
      </c>
      <c r="C179" s="7">
        <f>IFERROR(VLOOKUP(B179,'mm9.knownGene.transcripts.gene_'!$E$2:$J$4983,3,FALSE),0)</f>
        <v>0</v>
      </c>
      <c r="D179" s="7">
        <f>IFERROR(VLOOKUP(B179,'mm9.knownGene.transcripts.gene_'!$E$2:$J$4983,4,FALSE),0)</f>
        <v>0</v>
      </c>
      <c r="E179" s="7">
        <f>IFERROR(VLOOKUP(B179,'mm9.knownGene.transcripts.gene_'!$E$2:$J$4983,5,FALSE),0)</f>
        <v>0</v>
      </c>
      <c r="F179" s="7">
        <f>IFERROR(VLOOKUP(B179,'mm9.knownGene.transcripts.gene_'!$E$2:$J$4983,6,FALSE),0)</f>
        <v>0</v>
      </c>
    </row>
    <row r="180" spans="1:6">
      <c r="A180">
        <v>13599</v>
      </c>
      <c r="B180" t="s">
        <v>10433</v>
      </c>
      <c r="C180" s="7">
        <f>IFERROR(VLOOKUP(B180,'mm9.knownGene.transcripts.gene_'!$E$2:$J$4983,3,FALSE),0)</f>
        <v>0</v>
      </c>
      <c r="D180" s="7">
        <f>IFERROR(VLOOKUP(B180,'mm9.knownGene.transcripts.gene_'!$E$2:$J$4983,4,FALSE),0)</f>
        <v>0</v>
      </c>
      <c r="E180" s="7">
        <f>IFERROR(VLOOKUP(B180,'mm9.knownGene.transcripts.gene_'!$E$2:$J$4983,5,FALSE),0)</f>
        <v>0</v>
      </c>
      <c r="F180" s="7">
        <f>IFERROR(VLOOKUP(B180,'mm9.knownGene.transcripts.gene_'!$E$2:$J$4983,6,FALSE),0)</f>
        <v>0</v>
      </c>
    </row>
    <row r="181" spans="1:6">
      <c r="A181">
        <v>13609</v>
      </c>
      <c r="B181" t="s">
        <v>10434</v>
      </c>
      <c r="C181" s="7">
        <f>IFERROR(VLOOKUP(B181,'mm9.knownGene.transcripts.gene_'!$E$2:$J$4983,3,FALSE),0)</f>
        <v>0</v>
      </c>
      <c r="D181" s="7">
        <f>IFERROR(VLOOKUP(B181,'mm9.knownGene.transcripts.gene_'!$E$2:$J$4983,4,FALSE),0)</f>
        <v>0</v>
      </c>
      <c r="E181" s="7">
        <f>IFERROR(VLOOKUP(B181,'mm9.knownGene.transcripts.gene_'!$E$2:$J$4983,5,FALSE),0)</f>
        <v>0</v>
      </c>
      <c r="F181" s="7">
        <f>IFERROR(VLOOKUP(B181,'mm9.knownGene.transcripts.gene_'!$E$2:$J$4983,6,FALSE),0)</f>
        <v>0</v>
      </c>
    </row>
    <row r="182" spans="1:6">
      <c r="A182">
        <v>13618</v>
      </c>
      <c r="B182" t="s">
        <v>10435</v>
      </c>
      <c r="C182" s="7">
        <f>IFERROR(VLOOKUP(B182,'mm9.knownGene.transcripts.gene_'!$E$2:$J$4983,3,FALSE),0)</f>
        <v>0</v>
      </c>
      <c r="D182" s="7">
        <f>IFERROR(VLOOKUP(B182,'mm9.knownGene.transcripts.gene_'!$E$2:$J$4983,4,FALSE),0)</f>
        <v>0</v>
      </c>
      <c r="E182" s="7">
        <f>IFERROR(VLOOKUP(B182,'mm9.knownGene.transcripts.gene_'!$E$2:$J$4983,5,FALSE),0)</f>
        <v>0</v>
      </c>
      <c r="F182" s="7">
        <f>IFERROR(VLOOKUP(B182,'mm9.knownGene.transcripts.gene_'!$E$2:$J$4983,6,FALSE),0)</f>
        <v>0</v>
      </c>
    </row>
    <row r="183" spans="1:6">
      <c r="A183">
        <v>13644</v>
      </c>
      <c r="B183" t="s">
        <v>10436</v>
      </c>
      <c r="C183" s="7">
        <f>IFERROR(VLOOKUP(B183,'mm9.knownGene.transcripts.gene_'!$E$2:$J$4983,3,FALSE),0)</f>
        <v>0</v>
      </c>
      <c r="D183" s="7">
        <f>IFERROR(VLOOKUP(B183,'mm9.knownGene.transcripts.gene_'!$E$2:$J$4983,4,FALSE),0)</f>
        <v>0</v>
      </c>
      <c r="E183" s="7">
        <f>IFERROR(VLOOKUP(B183,'mm9.knownGene.transcripts.gene_'!$E$2:$J$4983,5,FALSE),0)</f>
        <v>0</v>
      </c>
      <c r="F183" s="7">
        <f>IFERROR(VLOOKUP(B183,'mm9.knownGene.transcripts.gene_'!$E$2:$J$4983,6,FALSE),0)</f>
        <v>0</v>
      </c>
    </row>
    <row r="184" spans="1:6">
      <c r="A184">
        <v>13649</v>
      </c>
      <c r="B184" t="s">
        <v>10437</v>
      </c>
      <c r="C184" s="7">
        <f>IFERROR(VLOOKUP(B184,'mm9.knownGene.transcripts.gene_'!$E$2:$J$4983,3,FALSE),0)</f>
        <v>0</v>
      </c>
      <c r="D184" s="7">
        <f>IFERROR(VLOOKUP(B184,'mm9.knownGene.transcripts.gene_'!$E$2:$J$4983,4,FALSE),0)</f>
        <v>0</v>
      </c>
      <c r="E184" s="7">
        <f>IFERROR(VLOOKUP(B184,'mm9.knownGene.transcripts.gene_'!$E$2:$J$4983,5,FALSE),0)</f>
        <v>0</v>
      </c>
      <c r="F184" s="7">
        <f>IFERROR(VLOOKUP(B184,'mm9.knownGene.transcripts.gene_'!$E$2:$J$4983,6,FALSE),0)</f>
        <v>0</v>
      </c>
    </row>
    <row r="185" spans="1:6">
      <c r="A185">
        <v>13650</v>
      </c>
      <c r="B185" t="s">
        <v>10438</v>
      </c>
      <c r="C185" s="7">
        <f>IFERROR(VLOOKUP(B185,'mm9.knownGene.transcripts.gene_'!$E$2:$J$4983,3,FALSE),0)</f>
        <v>0</v>
      </c>
      <c r="D185" s="7">
        <f>IFERROR(VLOOKUP(B185,'mm9.knownGene.transcripts.gene_'!$E$2:$J$4983,4,FALSE),0)</f>
        <v>0</v>
      </c>
      <c r="E185" s="7">
        <f>IFERROR(VLOOKUP(B185,'mm9.knownGene.transcripts.gene_'!$E$2:$J$4983,5,FALSE),0)</f>
        <v>0</v>
      </c>
      <c r="F185" s="7">
        <f>IFERROR(VLOOKUP(B185,'mm9.knownGene.transcripts.gene_'!$E$2:$J$4983,6,FALSE),0)</f>
        <v>0</v>
      </c>
    </row>
    <row r="186" spans="1:6">
      <c r="A186">
        <v>13685</v>
      </c>
      <c r="B186" t="s">
        <v>10439</v>
      </c>
      <c r="C186" s="7">
        <f>IFERROR(VLOOKUP(B186,'mm9.knownGene.transcripts.gene_'!$E$2:$J$4983,3,FALSE),0)</f>
        <v>0</v>
      </c>
      <c r="D186" s="7">
        <f>IFERROR(VLOOKUP(B186,'mm9.knownGene.transcripts.gene_'!$E$2:$J$4983,4,FALSE),0)</f>
        <v>0</v>
      </c>
      <c r="E186" s="7">
        <f>IFERROR(VLOOKUP(B186,'mm9.knownGene.transcripts.gene_'!$E$2:$J$4983,5,FALSE),0)</f>
        <v>0</v>
      </c>
      <c r="F186" s="7">
        <f>IFERROR(VLOOKUP(B186,'mm9.knownGene.transcripts.gene_'!$E$2:$J$4983,6,FALSE),0)</f>
        <v>0</v>
      </c>
    </row>
    <row r="187" spans="1:6">
      <c r="A187">
        <v>13796</v>
      </c>
      <c r="B187" t="s">
        <v>10094</v>
      </c>
      <c r="C187" s="7">
        <f>IFERROR(VLOOKUP(B187,'mm9.knownGene.transcripts.gene_'!$E$2:$J$4983,3,FALSE),0)</f>
        <v>0</v>
      </c>
      <c r="D187" s="7">
        <f>IFERROR(VLOOKUP(B187,'mm9.knownGene.transcripts.gene_'!$E$2:$J$4983,4,FALSE),0)</f>
        <v>0</v>
      </c>
      <c r="E187" s="7">
        <f>IFERROR(VLOOKUP(B187,'mm9.knownGene.transcripts.gene_'!$E$2:$J$4983,5,FALSE),0)</f>
        <v>0</v>
      </c>
      <c r="F187" s="7">
        <f>IFERROR(VLOOKUP(B187,'mm9.knownGene.transcripts.gene_'!$E$2:$J$4983,6,FALSE),0)</f>
        <v>0</v>
      </c>
    </row>
    <row r="188" spans="1:6">
      <c r="A188">
        <v>13797</v>
      </c>
      <c r="B188" t="s">
        <v>10440</v>
      </c>
      <c r="C188" s="7">
        <f>IFERROR(VLOOKUP(B188,'mm9.knownGene.transcripts.gene_'!$E$2:$J$4983,3,FALSE),0)</f>
        <v>0</v>
      </c>
      <c r="D188" s="7">
        <f>IFERROR(VLOOKUP(B188,'mm9.knownGene.transcripts.gene_'!$E$2:$J$4983,4,FALSE),0)</f>
        <v>0</v>
      </c>
      <c r="E188" s="7">
        <f>IFERROR(VLOOKUP(B188,'mm9.knownGene.transcripts.gene_'!$E$2:$J$4983,5,FALSE),0)</f>
        <v>0</v>
      </c>
      <c r="F188" s="7">
        <f>IFERROR(VLOOKUP(B188,'mm9.knownGene.transcripts.gene_'!$E$2:$J$4983,6,FALSE),0)</f>
        <v>0</v>
      </c>
    </row>
    <row r="189" spans="1:6">
      <c r="A189">
        <v>13798</v>
      </c>
      <c r="B189" t="s">
        <v>10095</v>
      </c>
      <c r="C189" s="7">
        <f>IFERROR(VLOOKUP(B189,'mm9.knownGene.transcripts.gene_'!$E$2:$J$4983,3,FALSE),0)</f>
        <v>0</v>
      </c>
      <c r="D189" s="7">
        <f>IFERROR(VLOOKUP(B189,'mm9.knownGene.transcripts.gene_'!$E$2:$J$4983,4,FALSE),0)</f>
        <v>0</v>
      </c>
      <c r="E189" s="7">
        <f>IFERROR(VLOOKUP(B189,'mm9.knownGene.transcripts.gene_'!$E$2:$J$4983,5,FALSE),0)</f>
        <v>0</v>
      </c>
      <c r="F189" s="7">
        <f>IFERROR(VLOOKUP(B189,'mm9.knownGene.transcripts.gene_'!$E$2:$J$4983,6,FALSE),0)</f>
        <v>0</v>
      </c>
    </row>
    <row r="190" spans="1:6">
      <c r="A190">
        <v>13799</v>
      </c>
      <c r="B190" t="s">
        <v>10096</v>
      </c>
      <c r="C190" s="7">
        <f>IFERROR(VLOOKUP(B190,'mm9.knownGene.transcripts.gene_'!$E$2:$J$4983,3,FALSE),0)</f>
        <v>0</v>
      </c>
      <c r="D190" s="7">
        <f>IFERROR(VLOOKUP(B190,'mm9.knownGene.transcripts.gene_'!$E$2:$J$4983,4,FALSE),0)</f>
        <v>0</v>
      </c>
      <c r="E190" s="7">
        <f>IFERROR(VLOOKUP(B190,'mm9.knownGene.transcripts.gene_'!$E$2:$J$4983,5,FALSE),0)</f>
        <v>0</v>
      </c>
      <c r="F190" s="7">
        <f>IFERROR(VLOOKUP(B190,'mm9.knownGene.transcripts.gene_'!$E$2:$J$4983,6,FALSE),0)</f>
        <v>0</v>
      </c>
    </row>
    <row r="191" spans="1:6">
      <c r="A191">
        <v>13813</v>
      </c>
      <c r="B191" t="s">
        <v>10097</v>
      </c>
      <c r="C191" s="7">
        <f>IFERROR(VLOOKUP(B191,'mm9.knownGene.transcripts.gene_'!$E$2:$J$4983,3,FALSE),0)</f>
        <v>0</v>
      </c>
      <c r="D191" s="7">
        <f>IFERROR(VLOOKUP(B191,'mm9.knownGene.transcripts.gene_'!$E$2:$J$4983,4,FALSE),0)</f>
        <v>0</v>
      </c>
      <c r="E191" s="7">
        <f>IFERROR(VLOOKUP(B191,'mm9.knownGene.transcripts.gene_'!$E$2:$J$4983,5,FALSE),0)</f>
        <v>0</v>
      </c>
      <c r="F191" s="7">
        <f>IFERROR(VLOOKUP(B191,'mm9.knownGene.transcripts.gene_'!$E$2:$J$4983,6,FALSE),0)</f>
        <v>0</v>
      </c>
    </row>
    <row r="192" spans="1:6">
      <c r="A192">
        <v>13836</v>
      </c>
      <c r="B192" t="s">
        <v>10441</v>
      </c>
      <c r="C192" s="7">
        <f>IFERROR(VLOOKUP(B192,'mm9.knownGene.transcripts.gene_'!$E$2:$J$4983,3,FALSE),0)</f>
        <v>0</v>
      </c>
      <c r="D192" s="7">
        <f>IFERROR(VLOOKUP(B192,'mm9.knownGene.transcripts.gene_'!$E$2:$J$4983,4,FALSE),0)</f>
        <v>0</v>
      </c>
      <c r="E192" s="7">
        <f>IFERROR(VLOOKUP(B192,'mm9.knownGene.transcripts.gene_'!$E$2:$J$4983,5,FALSE),0)</f>
        <v>0</v>
      </c>
      <c r="F192" s="7">
        <f>IFERROR(VLOOKUP(B192,'mm9.knownGene.transcripts.gene_'!$E$2:$J$4983,6,FALSE),0)</f>
        <v>0</v>
      </c>
    </row>
    <row r="193" spans="1:6">
      <c r="A193">
        <v>13846</v>
      </c>
      <c r="B193" t="s">
        <v>10442</v>
      </c>
      <c r="C193" s="7">
        <f>IFERROR(VLOOKUP(B193,'mm9.knownGene.transcripts.gene_'!$E$2:$J$4983,3,FALSE),0)</f>
        <v>0</v>
      </c>
      <c r="D193" s="7">
        <f>IFERROR(VLOOKUP(B193,'mm9.knownGene.transcripts.gene_'!$E$2:$J$4983,4,FALSE),0)</f>
        <v>0</v>
      </c>
      <c r="E193" s="7">
        <f>IFERROR(VLOOKUP(B193,'mm9.knownGene.transcripts.gene_'!$E$2:$J$4983,5,FALSE),0)</f>
        <v>0</v>
      </c>
      <c r="F193" s="7">
        <f>IFERROR(VLOOKUP(B193,'mm9.knownGene.transcripts.gene_'!$E$2:$J$4983,6,FALSE),0)</f>
        <v>0</v>
      </c>
    </row>
    <row r="194" spans="1:6">
      <c r="A194">
        <v>13867</v>
      </c>
      <c r="B194" t="s">
        <v>10443</v>
      </c>
      <c r="C194" s="7">
        <f>IFERROR(VLOOKUP(B194,'mm9.knownGene.transcripts.gene_'!$E$2:$J$4983,3,FALSE),0)</f>
        <v>0</v>
      </c>
      <c r="D194" s="7">
        <f>IFERROR(VLOOKUP(B194,'mm9.knownGene.transcripts.gene_'!$E$2:$J$4983,4,FALSE),0)</f>
        <v>0</v>
      </c>
      <c r="E194" s="7">
        <f>IFERROR(VLOOKUP(B194,'mm9.knownGene.transcripts.gene_'!$E$2:$J$4983,5,FALSE),0)</f>
        <v>0</v>
      </c>
      <c r="F194" s="7">
        <f>IFERROR(VLOOKUP(B194,'mm9.knownGene.transcripts.gene_'!$E$2:$J$4983,6,FALSE),0)</f>
        <v>0</v>
      </c>
    </row>
    <row r="195" spans="1:6">
      <c r="A195">
        <v>14012</v>
      </c>
      <c r="B195" t="s">
        <v>10444</v>
      </c>
      <c r="C195" s="7">
        <f>IFERROR(VLOOKUP(B195,'mm9.knownGene.transcripts.gene_'!$E$2:$J$4983,3,FALSE),0)</f>
        <v>0</v>
      </c>
      <c r="D195" s="7">
        <f>IFERROR(VLOOKUP(B195,'mm9.knownGene.transcripts.gene_'!$E$2:$J$4983,4,FALSE),0)</f>
        <v>0</v>
      </c>
      <c r="E195" s="7">
        <f>IFERROR(VLOOKUP(B195,'mm9.knownGene.transcripts.gene_'!$E$2:$J$4983,5,FALSE),0)</f>
        <v>0</v>
      </c>
      <c r="F195" s="7">
        <f>IFERROR(VLOOKUP(B195,'mm9.knownGene.transcripts.gene_'!$E$2:$J$4983,6,FALSE),0)</f>
        <v>0</v>
      </c>
    </row>
    <row r="196" spans="1:6">
      <c r="A196">
        <v>14013</v>
      </c>
      <c r="B196" t="s">
        <v>10445</v>
      </c>
      <c r="C196" s="7">
        <f>IFERROR(VLOOKUP(B196,'mm9.knownGene.transcripts.gene_'!$E$2:$J$4983,3,FALSE),0)</f>
        <v>0</v>
      </c>
      <c r="D196" s="7">
        <f>IFERROR(VLOOKUP(B196,'mm9.knownGene.transcripts.gene_'!$E$2:$J$4983,4,FALSE),0)</f>
        <v>0</v>
      </c>
      <c r="E196" s="7">
        <f>IFERROR(VLOOKUP(B196,'mm9.knownGene.transcripts.gene_'!$E$2:$J$4983,5,FALSE),0)</f>
        <v>0</v>
      </c>
      <c r="F196" s="7">
        <f>IFERROR(VLOOKUP(B196,'mm9.knownGene.transcripts.gene_'!$E$2:$J$4983,6,FALSE),0)</f>
        <v>0</v>
      </c>
    </row>
    <row r="197" spans="1:6">
      <c r="A197">
        <v>14028</v>
      </c>
      <c r="B197" t="s">
        <v>10102</v>
      </c>
      <c r="C197" s="7">
        <f>IFERROR(VLOOKUP(B197,'mm9.knownGene.transcripts.gene_'!$E$2:$J$4983,3,FALSE),0)</f>
        <v>0</v>
      </c>
      <c r="D197" s="7">
        <f>IFERROR(VLOOKUP(B197,'mm9.knownGene.transcripts.gene_'!$E$2:$J$4983,4,FALSE),0)</f>
        <v>0</v>
      </c>
      <c r="E197" s="7">
        <f>IFERROR(VLOOKUP(B197,'mm9.knownGene.transcripts.gene_'!$E$2:$J$4983,5,FALSE),0)</f>
        <v>0</v>
      </c>
      <c r="F197" s="7">
        <f>IFERROR(VLOOKUP(B197,'mm9.knownGene.transcripts.gene_'!$E$2:$J$4983,6,FALSE),0)</f>
        <v>0</v>
      </c>
    </row>
    <row r="198" spans="1:6">
      <c r="A198">
        <v>14029</v>
      </c>
      <c r="B198" t="s">
        <v>10103</v>
      </c>
      <c r="C198" s="7">
        <f>IFERROR(VLOOKUP(B198,'mm9.knownGene.transcripts.gene_'!$E$2:$J$4983,3,FALSE),0)</f>
        <v>0</v>
      </c>
      <c r="D198" s="7">
        <f>IFERROR(VLOOKUP(B198,'mm9.knownGene.transcripts.gene_'!$E$2:$J$4983,4,FALSE),0)</f>
        <v>0</v>
      </c>
      <c r="E198" s="7">
        <f>IFERROR(VLOOKUP(B198,'mm9.knownGene.transcripts.gene_'!$E$2:$J$4983,5,FALSE),0)</f>
        <v>0</v>
      </c>
      <c r="F198" s="7">
        <f>IFERROR(VLOOKUP(B198,'mm9.knownGene.transcripts.gene_'!$E$2:$J$4983,6,FALSE),0)</f>
        <v>0</v>
      </c>
    </row>
    <row r="199" spans="1:6">
      <c r="A199">
        <v>14051</v>
      </c>
      <c r="B199" t="s">
        <v>10105</v>
      </c>
      <c r="C199" s="7">
        <f>IFERROR(VLOOKUP(B199,'mm9.knownGene.transcripts.gene_'!$E$2:$J$4983,3,FALSE),0)</f>
        <v>0</v>
      </c>
      <c r="D199" s="7">
        <f>IFERROR(VLOOKUP(B199,'mm9.knownGene.transcripts.gene_'!$E$2:$J$4983,4,FALSE),0)</f>
        <v>0</v>
      </c>
      <c r="E199" s="7">
        <f>IFERROR(VLOOKUP(B199,'mm9.knownGene.transcripts.gene_'!$E$2:$J$4983,5,FALSE),0)</f>
        <v>0</v>
      </c>
      <c r="F199" s="7">
        <f>IFERROR(VLOOKUP(B199,'mm9.knownGene.transcripts.gene_'!$E$2:$J$4983,6,FALSE),0)</f>
        <v>0</v>
      </c>
    </row>
    <row r="200" spans="1:6">
      <c r="A200">
        <v>14165</v>
      </c>
      <c r="B200" t="s">
        <v>10446</v>
      </c>
      <c r="C200" s="7">
        <f>IFERROR(VLOOKUP(B200,'mm9.knownGene.transcripts.gene_'!$E$2:$J$4983,3,FALSE),0)</f>
        <v>0</v>
      </c>
      <c r="D200" s="7">
        <f>IFERROR(VLOOKUP(B200,'mm9.knownGene.transcripts.gene_'!$E$2:$J$4983,4,FALSE),0)</f>
        <v>0</v>
      </c>
      <c r="E200" s="7">
        <f>IFERROR(VLOOKUP(B200,'mm9.knownGene.transcripts.gene_'!$E$2:$J$4983,5,FALSE),0)</f>
        <v>0</v>
      </c>
      <c r="F200" s="7">
        <f>IFERROR(VLOOKUP(B200,'mm9.knownGene.transcripts.gene_'!$E$2:$J$4983,6,FALSE),0)</f>
        <v>0</v>
      </c>
    </row>
    <row r="201" spans="1:6">
      <c r="A201">
        <v>14170</v>
      </c>
      <c r="B201" t="s">
        <v>10447</v>
      </c>
      <c r="C201" s="7">
        <f>IFERROR(VLOOKUP(B201,'mm9.knownGene.transcripts.gene_'!$E$2:$J$4983,3,FALSE),0)</f>
        <v>0</v>
      </c>
      <c r="D201" s="7">
        <f>IFERROR(VLOOKUP(B201,'mm9.knownGene.transcripts.gene_'!$E$2:$J$4983,4,FALSE),0)</f>
        <v>0</v>
      </c>
      <c r="E201" s="7">
        <f>IFERROR(VLOOKUP(B201,'mm9.knownGene.transcripts.gene_'!$E$2:$J$4983,5,FALSE),0)</f>
        <v>0</v>
      </c>
      <c r="F201" s="7">
        <f>IFERROR(VLOOKUP(B201,'mm9.knownGene.transcripts.gene_'!$E$2:$J$4983,6,FALSE),0)</f>
        <v>0</v>
      </c>
    </row>
    <row r="202" spans="1:6">
      <c r="A202">
        <v>14175</v>
      </c>
      <c r="B202" t="s">
        <v>10448</v>
      </c>
      <c r="C202" s="7">
        <f>IFERROR(VLOOKUP(B202,'mm9.knownGene.transcripts.gene_'!$E$2:$J$4983,3,FALSE),0)</f>
        <v>0</v>
      </c>
      <c r="D202" s="7">
        <f>IFERROR(VLOOKUP(B202,'mm9.knownGene.transcripts.gene_'!$E$2:$J$4983,4,FALSE),0)</f>
        <v>0</v>
      </c>
      <c r="E202" s="7">
        <f>IFERROR(VLOOKUP(B202,'mm9.knownGene.transcripts.gene_'!$E$2:$J$4983,5,FALSE),0)</f>
        <v>0</v>
      </c>
      <c r="F202" s="7">
        <f>IFERROR(VLOOKUP(B202,'mm9.knownGene.transcripts.gene_'!$E$2:$J$4983,6,FALSE),0)</f>
        <v>0</v>
      </c>
    </row>
    <row r="203" spans="1:6">
      <c r="A203">
        <v>14176</v>
      </c>
      <c r="B203" t="s">
        <v>10449</v>
      </c>
      <c r="C203" s="7">
        <f>IFERROR(VLOOKUP(B203,'mm9.knownGene.transcripts.gene_'!$E$2:$J$4983,3,FALSE),0)</f>
        <v>0</v>
      </c>
      <c r="D203" s="7">
        <f>IFERROR(VLOOKUP(B203,'mm9.knownGene.transcripts.gene_'!$E$2:$J$4983,4,FALSE),0)</f>
        <v>0</v>
      </c>
      <c r="E203" s="7">
        <f>IFERROR(VLOOKUP(B203,'mm9.knownGene.transcripts.gene_'!$E$2:$J$4983,5,FALSE),0)</f>
        <v>0</v>
      </c>
      <c r="F203" s="7">
        <f>IFERROR(VLOOKUP(B203,'mm9.knownGene.transcripts.gene_'!$E$2:$J$4983,6,FALSE),0)</f>
        <v>0</v>
      </c>
    </row>
    <row r="204" spans="1:6">
      <c r="A204">
        <v>14179</v>
      </c>
      <c r="B204" t="s">
        <v>10450</v>
      </c>
      <c r="C204" s="7">
        <f>IFERROR(VLOOKUP(B204,'mm9.knownGene.transcripts.gene_'!$E$2:$J$4983,3,FALSE),0)</f>
        <v>0</v>
      </c>
      <c r="D204" s="7">
        <f>IFERROR(VLOOKUP(B204,'mm9.knownGene.transcripts.gene_'!$E$2:$J$4983,4,FALSE),0)</f>
        <v>0</v>
      </c>
      <c r="E204" s="7">
        <f>IFERROR(VLOOKUP(B204,'mm9.knownGene.transcripts.gene_'!$E$2:$J$4983,5,FALSE),0)</f>
        <v>0</v>
      </c>
      <c r="F204" s="7">
        <f>IFERROR(VLOOKUP(B204,'mm9.knownGene.transcripts.gene_'!$E$2:$J$4983,6,FALSE),0)</f>
        <v>0</v>
      </c>
    </row>
    <row r="205" spans="1:6">
      <c r="A205">
        <v>14184</v>
      </c>
      <c r="B205" t="s">
        <v>10451</v>
      </c>
      <c r="C205" s="7">
        <f>IFERROR(VLOOKUP(B205,'mm9.knownGene.transcripts.gene_'!$E$2:$J$4983,3,FALSE),0)</f>
        <v>0</v>
      </c>
      <c r="D205" s="7">
        <f>IFERROR(VLOOKUP(B205,'mm9.knownGene.transcripts.gene_'!$E$2:$J$4983,4,FALSE),0)</f>
        <v>0</v>
      </c>
      <c r="E205" s="7">
        <f>IFERROR(VLOOKUP(B205,'mm9.knownGene.transcripts.gene_'!$E$2:$J$4983,5,FALSE),0)</f>
        <v>0</v>
      </c>
      <c r="F205" s="7">
        <f>IFERROR(VLOOKUP(B205,'mm9.knownGene.transcripts.gene_'!$E$2:$J$4983,6,FALSE),0)</f>
        <v>0</v>
      </c>
    </row>
    <row r="206" spans="1:6">
      <c r="A206">
        <v>14234</v>
      </c>
      <c r="B206" t="s">
        <v>10107</v>
      </c>
      <c r="C206" s="7">
        <f>IFERROR(VLOOKUP(B206,'mm9.knownGene.transcripts.gene_'!$E$2:$J$4983,3,FALSE),0)</f>
        <v>0</v>
      </c>
      <c r="D206" s="7">
        <f>IFERROR(VLOOKUP(B206,'mm9.knownGene.transcripts.gene_'!$E$2:$J$4983,4,FALSE),0)</f>
        <v>0</v>
      </c>
      <c r="E206" s="7">
        <f>IFERROR(VLOOKUP(B206,'mm9.knownGene.transcripts.gene_'!$E$2:$J$4983,5,FALSE),0)</f>
        <v>0</v>
      </c>
      <c r="F206" s="7">
        <f>IFERROR(VLOOKUP(B206,'mm9.knownGene.transcripts.gene_'!$E$2:$J$4983,6,FALSE),0)</f>
        <v>0</v>
      </c>
    </row>
    <row r="207" spans="1:6">
      <c r="A207">
        <v>14237</v>
      </c>
      <c r="B207" t="s">
        <v>10452</v>
      </c>
      <c r="C207" s="7">
        <f>IFERROR(VLOOKUP(B207,'mm9.knownGene.transcripts.gene_'!$E$2:$J$4983,3,FALSE),0)</f>
        <v>0</v>
      </c>
      <c r="D207" s="7">
        <f>IFERROR(VLOOKUP(B207,'mm9.knownGene.transcripts.gene_'!$E$2:$J$4983,4,FALSE),0)</f>
        <v>0</v>
      </c>
      <c r="E207" s="7">
        <f>IFERROR(VLOOKUP(B207,'mm9.knownGene.transcripts.gene_'!$E$2:$J$4983,5,FALSE),0)</f>
        <v>0</v>
      </c>
      <c r="F207" s="7">
        <f>IFERROR(VLOOKUP(B207,'mm9.knownGene.transcripts.gene_'!$E$2:$J$4983,6,FALSE),0)</f>
        <v>0</v>
      </c>
    </row>
    <row r="208" spans="1:6">
      <c r="A208">
        <v>14238</v>
      </c>
      <c r="B208" t="s">
        <v>10453</v>
      </c>
      <c r="C208" s="7">
        <f>IFERROR(VLOOKUP(B208,'mm9.knownGene.transcripts.gene_'!$E$2:$J$4983,3,FALSE),0)</f>
        <v>0</v>
      </c>
      <c r="D208" s="7">
        <f>IFERROR(VLOOKUP(B208,'mm9.knownGene.transcripts.gene_'!$E$2:$J$4983,4,FALSE),0)</f>
        <v>0</v>
      </c>
      <c r="E208" s="7">
        <f>IFERROR(VLOOKUP(B208,'mm9.knownGene.transcripts.gene_'!$E$2:$J$4983,5,FALSE),0)</f>
        <v>0</v>
      </c>
      <c r="F208" s="7">
        <f>IFERROR(VLOOKUP(B208,'mm9.knownGene.transcripts.gene_'!$E$2:$J$4983,6,FALSE),0)</f>
        <v>0</v>
      </c>
    </row>
    <row r="209" spans="1:6">
      <c r="A209">
        <v>14240</v>
      </c>
      <c r="B209" t="s">
        <v>10454</v>
      </c>
      <c r="C209" s="7">
        <f>IFERROR(VLOOKUP(B209,'mm9.knownGene.transcripts.gene_'!$E$2:$J$4983,3,FALSE),0)</f>
        <v>0</v>
      </c>
      <c r="D209" s="7">
        <f>IFERROR(VLOOKUP(B209,'mm9.knownGene.transcripts.gene_'!$E$2:$J$4983,4,FALSE),0)</f>
        <v>0</v>
      </c>
      <c r="E209" s="7">
        <f>IFERROR(VLOOKUP(B209,'mm9.knownGene.transcripts.gene_'!$E$2:$J$4983,5,FALSE),0)</f>
        <v>0</v>
      </c>
      <c r="F209" s="7">
        <f>IFERROR(VLOOKUP(B209,'mm9.knownGene.transcripts.gene_'!$E$2:$J$4983,6,FALSE),0)</f>
        <v>0</v>
      </c>
    </row>
    <row r="210" spans="1:6">
      <c r="A210">
        <v>14241</v>
      </c>
      <c r="B210" t="s">
        <v>10108</v>
      </c>
      <c r="C210" s="7">
        <f>IFERROR(VLOOKUP(B210,'mm9.knownGene.transcripts.gene_'!$E$2:$J$4983,3,FALSE),0)</f>
        <v>0</v>
      </c>
      <c r="D210" s="7">
        <f>IFERROR(VLOOKUP(B210,'mm9.knownGene.transcripts.gene_'!$E$2:$J$4983,4,FALSE),0)</f>
        <v>0</v>
      </c>
      <c r="E210" s="7">
        <f>IFERROR(VLOOKUP(B210,'mm9.knownGene.transcripts.gene_'!$E$2:$J$4983,5,FALSE),0)</f>
        <v>0</v>
      </c>
      <c r="F210" s="7">
        <f>IFERROR(VLOOKUP(B210,'mm9.knownGene.transcripts.gene_'!$E$2:$J$4983,6,FALSE),0)</f>
        <v>0</v>
      </c>
    </row>
    <row r="211" spans="1:6">
      <c r="A211">
        <v>14247</v>
      </c>
      <c r="B211" t="s">
        <v>10109</v>
      </c>
      <c r="C211" s="7">
        <f>IFERROR(VLOOKUP(B211,'mm9.knownGene.transcripts.gene_'!$E$2:$J$4983,3,FALSE),0)</f>
        <v>0</v>
      </c>
      <c r="D211" s="7">
        <f>IFERROR(VLOOKUP(B211,'mm9.knownGene.transcripts.gene_'!$E$2:$J$4983,4,FALSE),0)</f>
        <v>0</v>
      </c>
      <c r="E211" s="7">
        <f>IFERROR(VLOOKUP(B211,'mm9.knownGene.transcripts.gene_'!$E$2:$J$4983,5,FALSE),0)</f>
        <v>0</v>
      </c>
      <c r="F211" s="7">
        <f>IFERROR(VLOOKUP(B211,'mm9.knownGene.transcripts.gene_'!$E$2:$J$4983,6,FALSE),0)</f>
        <v>0</v>
      </c>
    </row>
    <row r="212" spans="1:6">
      <c r="A212">
        <v>14283</v>
      </c>
      <c r="B212" t="s">
        <v>10455</v>
      </c>
      <c r="C212" s="7">
        <f>IFERROR(VLOOKUP(B212,'mm9.knownGene.transcripts.gene_'!$E$2:$J$4983,3,FALSE),0)</f>
        <v>0</v>
      </c>
      <c r="D212" s="7">
        <f>IFERROR(VLOOKUP(B212,'mm9.knownGene.transcripts.gene_'!$E$2:$J$4983,4,FALSE),0)</f>
        <v>0</v>
      </c>
      <c r="E212" s="7">
        <f>IFERROR(VLOOKUP(B212,'mm9.knownGene.transcripts.gene_'!$E$2:$J$4983,5,FALSE),0)</f>
        <v>0</v>
      </c>
      <c r="F212" s="7">
        <f>IFERROR(VLOOKUP(B212,'mm9.knownGene.transcripts.gene_'!$E$2:$J$4983,6,FALSE),0)</f>
        <v>0</v>
      </c>
    </row>
    <row r="213" spans="1:6">
      <c r="A213">
        <v>14369</v>
      </c>
      <c r="B213" t="s">
        <v>10456</v>
      </c>
      <c r="C213" s="7">
        <f>IFERROR(VLOOKUP(B213,'mm9.knownGene.transcripts.gene_'!$E$2:$J$4983,3,FALSE),0)</f>
        <v>0</v>
      </c>
      <c r="D213" s="7">
        <f>IFERROR(VLOOKUP(B213,'mm9.knownGene.transcripts.gene_'!$E$2:$J$4983,4,FALSE),0)</f>
        <v>0</v>
      </c>
      <c r="E213" s="7">
        <f>IFERROR(VLOOKUP(B213,'mm9.knownGene.transcripts.gene_'!$E$2:$J$4983,5,FALSE),0)</f>
        <v>0</v>
      </c>
      <c r="F213" s="7">
        <f>IFERROR(VLOOKUP(B213,'mm9.knownGene.transcripts.gene_'!$E$2:$J$4983,6,FALSE),0)</f>
        <v>0</v>
      </c>
    </row>
    <row r="214" spans="1:6">
      <c r="A214">
        <v>14370</v>
      </c>
      <c r="B214" t="s">
        <v>10457</v>
      </c>
      <c r="C214" s="7">
        <f>IFERROR(VLOOKUP(B214,'mm9.knownGene.transcripts.gene_'!$E$2:$J$4983,3,FALSE),0)</f>
        <v>0</v>
      </c>
      <c r="D214" s="7">
        <f>IFERROR(VLOOKUP(B214,'mm9.knownGene.transcripts.gene_'!$E$2:$J$4983,4,FALSE),0)</f>
        <v>0</v>
      </c>
      <c r="E214" s="7">
        <f>IFERROR(VLOOKUP(B214,'mm9.knownGene.transcripts.gene_'!$E$2:$J$4983,5,FALSE),0)</f>
        <v>0</v>
      </c>
      <c r="F214" s="7">
        <f>IFERROR(VLOOKUP(B214,'mm9.knownGene.transcripts.gene_'!$E$2:$J$4983,6,FALSE),0)</f>
        <v>0</v>
      </c>
    </row>
    <row r="215" spans="1:6">
      <c r="A215">
        <v>14427</v>
      </c>
      <c r="B215" t="s">
        <v>10458</v>
      </c>
      <c r="C215" s="7">
        <f>IFERROR(VLOOKUP(B215,'mm9.knownGene.transcripts.gene_'!$E$2:$J$4983,3,FALSE),0)</f>
        <v>0</v>
      </c>
      <c r="D215" s="7">
        <f>IFERROR(VLOOKUP(B215,'mm9.knownGene.transcripts.gene_'!$E$2:$J$4983,4,FALSE),0)</f>
        <v>0</v>
      </c>
      <c r="E215" s="7">
        <f>IFERROR(VLOOKUP(B215,'mm9.knownGene.transcripts.gene_'!$E$2:$J$4983,5,FALSE),0)</f>
        <v>0</v>
      </c>
      <c r="F215" s="7">
        <f>IFERROR(VLOOKUP(B215,'mm9.knownGene.transcripts.gene_'!$E$2:$J$4983,6,FALSE),0)</f>
        <v>0</v>
      </c>
    </row>
    <row r="216" spans="1:6">
      <c r="A216">
        <v>14428</v>
      </c>
      <c r="B216" t="s">
        <v>10459</v>
      </c>
      <c r="C216" s="7">
        <f>IFERROR(VLOOKUP(B216,'mm9.knownGene.transcripts.gene_'!$E$2:$J$4983,3,FALSE),0)</f>
        <v>0</v>
      </c>
      <c r="D216" s="7">
        <f>IFERROR(VLOOKUP(B216,'mm9.knownGene.transcripts.gene_'!$E$2:$J$4983,4,FALSE),0)</f>
        <v>0</v>
      </c>
      <c r="E216" s="7">
        <f>IFERROR(VLOOKUP(B216,'mm9.knownGene.transcripts.gene_'!$E$2:$J$4983,5,FALSE),0)</f>
        <v>0</v>
      </c>
      <c r="F216" s="7">
        <f>IFERROR(VLOOKUP(B216,'mm9.knownGene.transcripts.gene_'!$E$2:$J$4983,6,FALSE),0)</f>
        <v>0</v>
      </c>
    </row>
    <row r="217" spans="1:6">
      <c r="A217">
        <v>14451</v>
      </c>
      <c r="B217" t="s">
        <v>10460</v>
      </c>
      <c r="C217" s="7">
        <f>IFERROR(VLOOKUP(B217,'mm9.knownGene.transcripts.gene_'!$E$2:$J$4983,3,FALSE),0)</f>
        <v>0</v>
      </c>
      <c r="D217" s="7">
        <f>IFERROR(VLOOKUP(B217,'mm9.knownGene.transcripts.gene_'!$E$2:$J$4983,4,FALSE),0)</f>
        <v>0</v>
      </c>
      <c r="E217" s="7">
        <f>IFERROR(VLOOKUP(B217,'mm9.knownGene.transcripts.gene_'!$E$2:$J$4983,5,FALSE),0)</f>
        <v>0</v>
      </c>
      <c r="F217" s="7">
        <f>IFERROR(VLOOKUP(B217,'mm9.knownGene.transcripts.gene_'!$E$2:$J$4983,6,FALSE),0)</f>
        <v>0</v>
      </c>
    </row>
    <row r="218" spans="1:6">
      <c r="A218">
        <v>14464</v>
      </c>
      <c r="B218" t="s">
        <v>10111</v>
      </c>
      <c r="C218" s="7">
        <f>IFERROR(VLOOKUP(B218,'mm9.knownGene.transcripts.gene_'!$E$2:$J$4983,3,FALSE),0)</f>
        <v>0</v>
      </c>
      <c r="D218" s="7">
        <f>IFERROR(VLOOKUP(B218,'mm9.knownGene.transcripts.gene_'!$E$2:$J$4983,4,FALSE),0)</f>
        <v>0</v>
      </c>
      <c r="E218" s="7">
        <f>IFERROR(VLOOKUP(B218,'mm9.knownGene.transcripts.gene_'!$E$2:$J$4983,5,FALSE),0)</f>
        <v>0</v>
      </c>
      <c r="F218" s="7">
        <f>IFERROR(VLOOKUP(B218,'mm9.knownGene.transcripts.gene_'!$E$2:$J$4983,6,FALSE),0)</f>
        <v>0</v>
      </c>
    </row>
    <row r="219" spans="1:6">
      <c r="A219">
        <v>14465</v>
      </c>
      <c r="B219" t="s">
        <v>10112</v>
      </c>
      <c r="C219" s="7">
        <f>IFERROR(VLOOKUP(B219,'mm9.knownGene.transcripts.gene_'!$E$2:$J$4983,3,FALSE),0)</f>
        <v>0</v>
      </c>
      <c r="D219" s="7">
        <f>IFERROR(VLOOKUP(B219,'mm9.knownGene.transcripts.gene_'!$E$2:$J$4983,4,FALSE),0)</f>
        <v>0</v>
      </c>
      <c r="E219" s="7">
        <f>IFERROR(VLOOKUP(B219,'mm9.knownGene.transcripts.gene_'!$E$2:$J$4983,5,FALSE),0)</f>
        <v>0</v>
      </c>
      <c r="F219" s="7">
        <f>IFERROR(VLOOKUP(B219,'mm9.knownGene.transcripts.gene_'!$E$2:$J$4983,6,FALSE),0)</f>
        <v>0</v>
      </c>
    </row>
    <row r="220" spans="1:6">
      <c r="A220">
        <v>14472</v>
      </c>
      <c r="B220" t="s">
        <v>10113</v>
      </c>
      <c r="C220" s="7">
        <f>IFERROR(VLOOKUP(B220,'mm9.knownGene.transcripts.gene_'!$E$2:$J$4983,3,FALSE),0)</f>
        <v>0</v>
      </c>
      <c r="D220" s="7">
        <f>IFERROR(VLOOKUP(B220,'mm9.knownGene.transcripts.gene_'!$E$2:$J$4983,4,FALSE),0)</f>
        <v>0</v>
      </c>
      <c r="E220" s="7">
        <f>IFERROR(VLOOKUP(B220,'mm9.knownGene.transcripts.gene_'!$E$2:$J$4983,5,FALSE),0)</f>
        <v>0</v>
      </c>
      <c r="F220" s="7">
        <f>IFERROR(VLOOKUP(B220,'mm9.knownGene.transcripts.gene_'!$E$2:$J$4983,6,FALSE),0)</f>
        <v>0</v>
      </c>
    </row>
    <row r="221" spans="1:6">
      <c r="A221">
        <v>14581</v>
      </c>
      <c r="B221" t="s">
        <v>10114</v>
      </c>
      <c r="C221" s="7">
        <f>IFERROR(VLOOKUP(B221,'mm9.knownGene.transcripts.gene_'!$E$2:$J$4983,3,FALSE),0)</f>
        <v>0</v>
      </c>
      <c r="D221" s="7">
        <f>IFERROR(VLOOKUP(B221,'mm9.knownGene.transcripts.gene_'!$E$2:$J$4983,4,FALSE),0)</f>
        <v>0</v>
      </c>
      <c r="E221" s="7">
        <f>IFERROR(VLOOKUP(B221,'mm9.knownGene.transcripts.gene_'!$E$2:$J$4983,5,FALSE),0)</f>
        <v>0</v>
      </c>
      <c r="F221" s="7">
        <f>IFERROR(VLOOKUP(B221,'mm9.knownGene.transcripts.gene_'!$E$2:$J$4983,6,FALSE),0)</f>
        <v>0</v>
      </c>
    </row>
    <row r="222" spans="1:6">
      <c r="A222">
        <v>14585</v>
      </c>
      <c r="B222" t="s">
        <v>10461</v>
      </c>
      <c r="C222" s="7">
        <f>IFERROR(VLOOKUP(B222,'mm9.knownGene.transcripts.gene_'!$E$2:$J$4983,3,FALSE),0)</f>
        <v>0</v>
      </c>
      <c r="D222" s="7">
        <f>IFERROR(VLOOKUP(B222,'mm9.knownGene.transcripts.gene_'!$E$2:$J$4983,4,FALSE),0)</f>
        <v>0</v>
      </c>
      <c r="E222" s="7">
        <f>IFERROR(VLOOKUP(B222,'mm9.knownGene.transcripts.gene_'!$E$2:$J$4983,5,FALSE),0)</f>
        <v>0</v>
      </c>
      <c r="F222" s="7">
        <f>IFERROR(VLOOKUP(B222,'mm9.knownGene.transcripts.gene_'!$E$2:$J$4983,6,FALSE),0)</f>
        <v>0</v>
      </c>
    </row>
    <row r="223" spans="1:6">
      <c r="A223">
        <v>14611</v>
      </c>
      <c r="B223" t="s">
        <v>10462</v>
      </c>
      <c r="C223" s="7">
        <f>IFERROR(VLOOKUP(B223,'mm9.knownGene.transcripts.gene_'!$E$2:$J$4983,3,FALSE),0)</f>
        <v>0</v>
      </c>
      <c r="D223" s="7">
        <f>IFERROR(VLOOKUP(B223,'mm9.knownGene.transcripts.gene_'!$E$2:$J$4983,4,FALSE),0)</f>
        <v>0</v>
      </c>
      <c r="E223" s="7">
        <f>IFERROR(VLOOKUP(B223,'mm9.knownGene.transcripts.gene_'!$E$2:$J$4983,5,FALSE),0)</f>
        <v>0</v>
      </c>
      <c r="F223" s="7">
        <f>IFERROR(VLOOKUP(B223,'mm9.knownGene.transcripts.gene_'!$E$2:$J$4983,6,FALSE),0)</f>
        <v>0</v>
      </c>
    </row>
    <row r="224" spans="1:6">
      <c r="A224">
        <v>14619</v>
      </c>
      <c r="B224" t="s">
        <v>10463</v>
      </c>
      <c r="C224" s="7">
        <f>IFERROR(VLOOKUP(B224,'mm9.knownGene.transcripts.gene_'!$E$2:$J$4983,3,FALSE),0)</f>
        <v>0</v>
      </c>
      <c r="D224" s="7">
        <f>IFERROR(VLOOKUP(B224,'mm9.knownGene.transcripts.gene_'!$E$2:$J$4983,4,FALSE),0)</f>
        <v>0</v>
      </c>
      <c r="E224" s="7">
        <f>IFERROR(VLOOKUP(B224,'mm9.knownGene.transcripts.gene_'!$E$2:$J$4983,5,FALSE),0)</f>
        <v>0</v>
      </c>
      <c r="F224" s="7">
        <f>IFERROR(VLOOKUP(B224,'mm9.knownGene.transcripts.gene_'!$E$2:$J$4983,6,FALSE),0)</f>
        <v>0</v>
      </c>
    </row>
    <row r="225" spans="1:6">
      <c r="A225">
        <v>14633</v>
      </c>
      <c r="B225" t="s">
        <v>10464</v>
      </c>
      <c r="C225" s="7">
        <f>IFERROR(VLOOKUP(B225,'mm9.knownGene.transcripts.gene_'!$E$2:$J$4983,3,FALSE),0)</f>
        <v>0</v>
      </c>
      <c r="D225" s="7">
        <f>IFERROR(VLOOKUP(B225,'mm9.knownGene.transcripts.gene_'!$E$2:$J$4983,4,FALSE),0)</f>
        <v>0</v>
      </c>
      <c r="E225" s="7">
        <f>IFERROR(VLOOKUP(B225,'mm9.knownGene.transcripts.gene_'!$E$2:$J$4983,5,FALSE),0)</f>
        <v>0</v>
      </c>
      <c r="F225" s="7">
        <f>IFERROR(VLOOKUP(B225,'mm9.knownGene.transcripts.gene_'!$E$2:$J$4983,6,FALSE),0)</f>
        <v>0</v>
      </c>
    </row>
    <row r="226" spans="1:6">
      <c r="A226">
        <v>14675</v>
      </c>
      <c r="B226" t="s">
        <v>10465</v>
      </c>
      <c r="C226" s="7">
        <f>IFERROR(VLOOKUP(B226,'mm9.knownGene.transcripts.gene_'!$E$2:$J$4983,3,FALSE),0)</f>
        <v>0</v>
      </c>
      <c r="D226" s="7">
        <f>IFERROR(VLOOKUP(B226,'mm9.knownGene.transcripts.gene_'!$E$2:$J$4983,4,FALSE),0)</f>
        <v>0</v>
      </c>
      <c r="E226" s="7">
        <f>IFERROR(VLOOKUP(B226,'mm9.knownGene.transcripts.gene_'!$E$2:$J$4983,5,FALSE),0)</f>
        <v>0</v>
      </c>
      <c r="F226" s="7">
        <f>IFERROR(VLOOKUP(B226,'mm9.knownGene.transcripts.gene_'!$E$2:$J$4983,6,FALSE),0)</f>
        <v>0</v>
      </c>
    </row>
    <row r="227" spans="1:6">
      <c r="A227">
        <v>14725</v>
      </c>
      <c r="B227" t="s">
        <v>10466</v>
      </c>
      <c r="C227" s="7">
        <f>IFERROR(VLOOKUP(B227,'mm9.knownGene.transcripts.gene_'!$E$2:$J$4983,3,FALSE),0)</f>
        <v>0</v>
      </c>
      <c r="D227" s="7">
        <f>IFERROR(VLOOKUP(B227,'mm9.knownGene.transcripts.gene_'!$E$2:$J$4983,4,FALSE),0)</f>
        <v>0</v>
      </c>
      <c r="E227" s="7">
        <f>IFERROR(VLOOKUP(B227,'mm9.knownGene.transcripts.gene_'!$E$2:$J$4983,5,FALSE),0)</f>
        <v>0</v>
      </c>
      <c r="F227" s="7">
        <f>IFERROR(VLOOKUP(B227,'mm9.knownGene.transcripts.gene_'!$E$2:$J$4983,6,FALSE),0)</f>
        <v>0</v>
      </c>
    </row>
    <row r="228" spans="1:6">
      <c r="A228">
        <v>14807</v>
      </c>
      <c r="B228" t="s">
        <v>10467</v>
      </c>
      <c r="C228" s="7">
        <f>IFERROR(VLOOKUP(B228,'mm9.knownGene.transcripts.gene_'!$E$2:$J$4983,3,FALSE),0)</f>
        <v>0</v>
      </c>
      <c r="D228" s="7">
        <f>IFERROR(VLOOKUP(B228,'mm9.knownGene.transcripts.gene_'!$E$2:$J$4983,4,FALSE),0)</f>
        <v>0</v>
      </c>
      <c r="E228" s="7">
        <f>IFERROR(VLOOKUP(B228,'mm9.knownGene.transcripts.gene_'!$E$2:$J$4983,5,FALSE),0)</f>
        <v>0</v>
      </c>
      <c r="F228" s="7">
        <f>IFERROR(VLOOKUP(B228,'mm9.knownGene.transcripts.gene_'!$E$2:$J$4983,6,FALSE),0)</f>
        <v>0</v>
      </c>
    </row>
    <row r="229" spans="1:6">
      <c r="A229">
        <v>14813</v>
      </c>
      <c r="B229" t="s">
        <v>10468</v>
      </c>
      <c r="C229" s="7">
        <f>IFERROR(VLOOKUP(B229,'mm9.knownGene.transcripts.gene_'!$E$2:$J$4983,3,FALSE),0)</f>
        <v>0</v>
      </c>
      <c r="D229" s="7">
        <f>IFERROR(VLOOKUP(B229,'mm9.knownGene.transcripts.gene_'!$E$2:$J$4983,4,FALSE),0)</f>
        <v>0</v>
      </c>
      <c r="E229" s="7">
        <f>IFERROR(VLOOKUP(B229,'mm9.knownGene.transcripts.gene_'!$E$2:$J$4983,5,FALSE),0)</f>
        <v>0</v>
      </c>
      <c r="F229" s="7">
        <f>IFERROR(VLOOKUP(B229,'mm9.knownGene.transcripts.gene_'!$E$2:$J$4983,6,FALSE),0)</f>
        <v>0</v>
      </c>
    </row>
    <row r="230" spans="1:6">
      <c r="A230">
        <v>14814</v>
      </c>
      <c r="B230" t="s">
        <v>10469</v>
      </c>
      <c r="C230" s="7">
        <f>IFERROR(VLOOKUP(B230,'mm9.knownGene.transcripts.gene_'!$E$2:$J$4983,3,FALSE),0)</f>
        <v>0</v>
      </c>
      <c r="D230" s="7">
        <f>IFERROR(VLOOKUP(B230,'mm9.knownGene.transcripts.gene_'!$E$2:$J$4983,4,FALSE),0)</f>
        <v>0</v>
      </c>
      <c r="E230" s="7">
        <f>IFERROR(VLOOKUP(B230,'mm9.knownGene.transcripts.gene_'!$E$2:$J$4983,5,FALSE),0)</f>
        <v>0</v>
      </c>
      <c r="F230" s="7">
        <f>IFERROR(VLOOKUP(B230,'mm9.knownGene.transcripts.gene_'!$E$2:$J$4983,6,FALSE),0)</f>
        <v>0</v>
      </c>
    </row>
    <row r="231" spans="1:6">
      <c r="A231">
        <v>14836</v>
      </c>
      <c r="B231" t="s">
        <v>10115</v>
      </c>
      <c r="C231" s="7">
        <f>IFERROR(VLOOKUP(B231,'mm9.knownGene.transcripts.gene_'!$E$2:$J$4983,3,FALSE),0)</f>
        <v>0</v>
      </c>
      <c r="D231" s="7">
        <f>IFERROR(VLOOKUP(B231,'mm9.knownGene.transcripts.gene_'!$E$2:$J$4983,4,FALSE),0)</f>
        <v>0</v>
      </c>
      <c r="E231" s="7">
        <f>IFERROR(VLOOKUP(B231,'mm9.knownGene.transcripts.gene_'!$E$2:$J$4983,5,FALSE),0)</f>
        <v>0</v>
      </c>
      <c r="F231" s="7">
        <f>IFERROR(VLOOKUP(B231,'mm9.knownGene.transcripts.gene_'!$E$2:$J$4983,6,FALSE),0)</f>
        <v>0</v>
      </c>
    </row>
    <row r="232" spans="1:6">
      <c r="A232">
        <v>14842</v>
      </c>
      <c r="B232" t="s">
        <v>10116</v>
      </c>
      <c r="C232" s="7">
        <f>IFERROR(VLOOKUP(B232,'mm9.knownGene.transcripts.gene_'!$E$2:$J$4983,3,FALSE),0)</f>
        <v>0</v>
      </c>
      <c r="D232" s="7">
        <f>IFERROR(VLOOKUP(B232,'mm9.knownGene.transcripts.gene_'!$E$2:$J$4983,4,FALSE),0)</f>
        <v>0</v>
      </c>
      <c r="E232" s="7">
        <f>IFERROR(VLOOKUP(B232,'mm9.knownGene.transcripts.gene_'!$E$2:$J$4983,5,FALSE),0)</f>
        <v>0</v>
      </c>
      <c r="F232" s="7">
        <f>IFERROR(VLOOKUP(B232,'mm9.knownGene.transcripts.gene_'!$E$2:$J$4983,6,FALSE),0)</f>
        <v>0</v>
      </c>
    </row>
    <row r="233" spans="1:6">
      <c r="A233">
        <v>14843</v>
      </c>
      <c r="B233" t="s">
        <v>10117</v>
      </c>
      <c r="C233" s="7">
        <f>IFERROR(VLOOKUP(B233,'mm9.knownGene.transcripts.gene_'!$E$2:$J$4983,3,FALSE),0)</f>
        <v>0</v>
      </c>
      <c r="D233" s="7">
        <f>IFERROR(VLOOKUP(B233,'mm9.knownGene.transcripts.gene_'!$E$2:$J$4983,4,FALSE),0)</f>
        <v>0</v>
      </c>
      <c r="E233" s="7">
        <f>IFERROR(VLOOKUP(B233,'mm9.knownGene.transcripts.gene_'!$E$2:$J$4983,5,FALSE),0)</f>
        <v>0</v>
      </c>
      <c r="F233" s="7">
        <f>IFERROR(VLOOKUP(B233,'mm9.knownGene.transcripts.gene_'!$E$2:$J$4983,6,FALSE),0)</f>
        <v>0</v>
      </c>
    </row>
    <row r="234" spans="1:6">
      <c r="A234">
        <v>14912</v>
      </c>
      <c r="B234" t="s">
        <v>10118</v>
      </c>
      <c r="C234" s="7">
        <f>IFERROR(VLOOKUP(B234,'mm9.knownGene.transcripts.gene_'!$E$2:$J$4983,3,FALSE),0)</f>
        <v>0</v>
      </c>
      <c r="D234" s="7">
        <f>IFERROR(VLOOKUP(B234,'mm9.knownGene.transcripts.gene_'!$E$2:$J$4983,4,FALSE),0)</f>
        <v>0</v>
      </c>
      <c r="E234" s="7">
        <f>IFERROR(VLOOKUP(B234,'mm9.knownGene.transcripts.gene_'!$E$2:$J$4983,5,FALSE),0)</f>
        <v>0</v>
      </c>
      <c r="F234" s="7">
        <f>IFERROR(VLOOKUP(B234,'mm9.knownGene.transcripts.gene_'!$E$2:$J$4983,6,FALSE),0)</f>
        <v>0</v>
      </c>
    </row>
    <row r="235" spans="1:6">
      <c r="A235">
        <v>14961</v>
      </c>
      <c r="B235" t="s">
        <v>10470</v>
      </c>
      <c r="C235" s="7">
        <f>IFERROR(VLOOKUP(B235,'mm9.knownGene.transcripts.gene_'!$E$2:$J$4983,3,FALSE),0)</f>
        <v>0</v>
      </c>
      <c r="D235" s="7">
        <f>IFERROR(VLOOKUP(B235,'mm9.knownGene.transcripts.gene_'!$E$2:$J$4983,4,FALSE),0)</f>
        <v>0</v>
      </c>
      <c r="E235" s="7">
        <f>IFERROR(VLOOKUP(B235,'mm9.knownGene.transcripts.gene_'!$E$2:$J$4983,5,FALSE),0)</f>
        <v>0</v>
      </c>
      <c r="F235" s="7">
        <f>IFERROR(VLOOKUP(B235,'mm9.knownGene.transcripts.gene_'!$E$2:$J$4983,6,FALSE),0)</f>
        <v>0</v>
      </c>
    </row>
    <row r="236" spans="1:6">
      <c r="A236">
        <v>15110</v>
      </c>
      <c r="B236" t="s">
        <v>10119</v>
      </c>
      <c r="C236" s="7">
        <f>IFERROR(VLOOKUP(B236,'mm9.knownGene.transcripts.gene_'!$E$2:$J$4983,3,FALSE),0)</f>
        <v>0</v>
      </c>
      <c r="D236" s="7">
        <f>IFERROR(VLOOKUP(B236,'mm9.knownGene.transcripts.gene_'!$E$2:$J$4983,4,FALSE),0)</f>
        <v>0</v>
      </c>
      <c r="E236" s="7">
        <f>IFERROR(VLOOKUP(B236,'mm9.knownGene.transcripts.gene_'!$E$2:$J$4983,5,FALSE),0)</f>
        <v>0</v>
      </c>
      <c r="F236" s="7">
        <f>IFERROR(VLOOKUP(B236,'mm9.knownGene.transcripts.gene_'!$E$2:$J$4983,6,FALSE),0)</f>
        <v>0</v>
      </c>
    </row>
    <row r="237" spans="1:6">
      <c r="A237">
        <v>15117</v>
      </c>
      <c r="B237" t="s">
        <v>10471</v>
      </c>
      <c r="C237" s="7">
        <f>IFERROR(VLOOKUP(B237,'mm9.knownGene.transcripts.gene_'!$E$2:$J$4983,3,FALSE),0)</f>
        <v>0</v>
      </c>
      <c r="D237" s="7">
        <f>IFERROR(VLOOKUP(B237,'mm9.knownGene.transcripts.gene_'!$E$2:$J$4983,4,FALSE),0)</f>
        <v>0</v>
      </c>
      <c r="E237" s="7">
        <f>IFERROR(VLOOKUP(B237,'mm9.knownGene.transcripts.gene_'!$E$2:$J$4983,5,FALSE),0)</f>
        <v>0</v>
      </c>
      <c r="F237" s="7">
        <f>IFERROR(VLOOKUP(B237,'mm9.knownGene.transcripts.gene_'!$E$2:$J$4983,6,FALSE),0)</f>
        <v>0</v>
      </c>
    </row>
    <row r="238" spans="1:6">
      <c r="A238">
        <v>15205</v>
      </c>
      <c r="B238" t="s">
        <v>10472</v>
      </c>
      <c r="C238" s="7">
        <f>IFERROR(VLOOKUP(B238,'mm9.knownGene.transcripts.gene_'!$E$2:$J$4983,3,FALSE),0)</f>
        <v>0</v>
      </c>
      <c r="D238" s="7">
        <f>IFERROR(VLOOKUP(B238,'mm9.knownGene.transcripts.gene_'!$E$2:$J$4983,4,FALSE),0)</f>
        <v>0</v>
      </c>
      <c r="E238" s="7">
        <f>IFERROR(VLOOKUP(B238,'mm9.knownGene.transcripts.gene_'!$E$2:$J$4983,5,FALSE),0)</f>
        <v>0</v>
      </c>
      <c r="F238" s="7">
        <f>IFERROR(VLOOKUP(B238,'mm9.knownGene.transcripts.gene_'!$E$2:$J$4983,6,FALSE),0)</f>
        <v>0</v>
      </c>
    </row>
    <row r="239" spans="1:6">
      <c r="A239">
        <v>15206</v>
      </c>
      <c r="B239" t="s">
        <v>10121</v>
      </c>
      <c r="C239" s="7">
        <f>IFERROR(VLOOKUP(B239,'mm9.knownGene.transcripts.gene_'!$E$2:$J$4983,3,FALSE),0)</f>
        <v>0</v>
      </c>
      <c r="D239" s="7">
        <f>IFERROR(VLOOKUP(B239,'mm9.knownGene.transcripts.gene_'!$E$2:$J$4983,4,FALSE),0)</f>
        <v>0</v>
      </c>
      <c r="E239" s="7">
        <f>IFERROR(VLOOKUP(B239,'mm9.knownGene.transcripts.gene_'!$E$2:$J$4983,5,FALSE),0)</f>
        <v>0</v>
      </c>
      <c r="F239" s="7">
        <f>IFERROR(VLOOKUP(B239,'mm9.knownGene.transcripts.gene_'!$E$2:$J$4983,6,FALSE),0)</f>
        <v>0</v>
      </c>
    </row>
    <row r="240" spans="1:6">
      <c r="A240">
        <v>15214</v>
      </c>
      <c r="B240" t="s">
        <v>10473</v>
      </c>
      <c r="C240" s="7">
        <f>IFERROR(VLOOKUP(B240,'mm9.knownGene.transcripts.gene_'!$E$2:$J$4983,3,FALSE),0)</f>
        <v>0</v>
      </c>
      <c r="D240" s="7">
        <f>IFERROR(VLOOKUP(B240,'mm9.knownGene.transcripts.gene_'!$E$2:$J$4983,4,FALSE),0)</f>
        <v>0</v>
      </c>
      <c r="E240" s="7">
        <f>IFERROR(VLOOKUP(B240,'mm9.knownGene.transcripts.gene_'!$E$2:$J$4983,5,FALSE),0)</f>
        <v>0</v>
      </c>
      <c r="F240" s="7">
        <f>IFERROR(VLOOKUP(B240,'mm9.knownGene.transcripts.gene_'!$E$2:$J$4983,6,FALSE),0)</f>
        <v>0</v>
      </c>
    </row>
    <row r="241" spans="1:6">
      <c r="A241">
        <v>15220</v>
      </c>
      <c r="B241" t="s">
        <v>10474</v>
      </c>
      <c r="C241" s="7">
        <f>IFERROR(VLOOKUP(B241,'mm9.knownGene.transcripts.gene_'!$E$2:$J$4983,3,FALSE),0)</f>
        <v>0</v>
      </c>
      <c r="D241" s="7">
        <f>IFERROR(VLOOKUP(B241,'mm9.knownGene.transcripts.gene_'!$E$2:$J$4983,4,FALSE),0)</f>
        <v>0</v>
      </c>
      <c r="E241" s="7">
        <f>IFERROR(VLOOKUP(B241,'mm9.knownGene.transcripts.gene_'!$E$2:$J$4983,5,FALSE),0)</f>
        <v>0</v>
      </c>
      <c r="F241" s="7">
        <f>IFERROR(VLOOKUP(B241,'mm9.knownGene.transcripts.gene_'!$E$2:$J$4983,6,FALSE),0)</f>
        <v>0</v>
      </c>
    </row>
    <row r="242" spans="1:6">
      <c r="A242">
        <v>15221</v>
      </c>
      <c r="B242" t="s">
        <v>10123</v>
      </c>
      <c r="C242" s="7">
        <f>IFERROR(VLOOKUP(B242,'mm9.knownGene.transcripts.gene_'!$E$2:$J$4983,3,FALSE),0)</f>
        <v>0</v>
      </c>
      <c r="D242" s="7">
        <f>IFERROR(VLOOKUP(B242,'mm9.knownGene.transcripts.gene_'!$E$2:$J$4983,4,FALSE),0)</f>
        <v>0</v>
      </c>
      <c r="E242" s="7">
        <f>IFERROR(VLOOKUP(B242,'mm9.knownGene.transcripts.gene_'!$E$2:$J$4983,5,FALSE),0)</f>
        <v>0</v>
      </c>
      <c r="F242" s="7">
        <f>IFERROR(VLOOKUP(B242,'mm9.knownGene.transcripts.gene_'!$E$2:$J$4983,6,FALSE),0)</f>
        <v>0</v>
      </c>
    </row>
    <row r="243" spans="1:6">
      <c r="A243">
        <v>15223</v>
      </c>
      <c r="B243" t="s">
        <v>10124</v>
      </c>
      <c r="C243" s="7">
        <f>IFERROR(VLOOKUP(B243,'mm9.knownGene.transcripts.gene_'!$E$2:$J$4983,3,FALSE),0)</f>
        <v>0</v>
      </c>
      <c r="D243" s="7">
        <f>IFERROR(VLOOKUP(B243,'mm9.knownGene.transcripts.gene_'!$E$2:$J$4983,4,FALSE),0)</f>
        <v>0</v>
      </c>
      <c r="E243" s="7">
        <f>IFERROR(VLOOKUP(B243,'mm9.knownGene.transcripts.gene_'!$E$2:$J$4983,5,FALSE),0)</f>
        <v>0</v>
      </c>
      <c r="F243" s="7">
        <f>IFERROR(VLOOKUP(B243,'mm9.knownGene.transcripts.gene_'!$E$2:$J$4983,6,FALSE),0)</f>
        <v>0</v>
      </c>
    </row>
    <row r="244" spans="1:6">
      <c r="A244">
        <v>15227</v>
      </c>
      <c r="B244" t="s">
        <v>10125</v>
      </c>
      <c r="C244" s="7">
        <f>IFERROR(VLOOKUP(B244,'mm9.knownGene.transcripts.gene_'!$E$2:$J$4983,3,FALSE),0)</f>
        <v>0</v>
      </c>
      <c r="D244" s="7">
        <f>IFERROR(VLOOKUP(B244,'mm9.knownGene.transcripts.gene_'!$E$2:$J$4983,4,FALSE),0)</f>
        <v>0</v>
      </c>
      <c r="E244" s="7">
        <f>IFERROR(VLOOKUP(B244,'mm9.knownGene.transcripts.gene_'!$E$2:$J$4983,5,FALSE),0)</f>
        <v>0</v>
      </c>
      <c r="F244" s="7">
        <f>IFERROR(VLOOKUP(B244,'mm9.knownGene.transcripts.gene_'!$E$2:$J$4983,6,FALSE),0)</f>
        <v>0</v>
      </c>
    </row>
    <row r="245" spans="1:6">
      <c r="A245">
        <v>15229</v>
      </c>
      <c r="B245" t="s">
        <v>10127</v>
      </c>
      <c r="C245" s="7">
        <f>IFERROR(VLOOKUP(B245,'mm9.knownGene.transcripts.gene_'!$E$2:$J$4983,3,FALSE),0)</f>
        <v>0</v>
      </c>
      <c r="D245" s="7">
        <f>IFERROR(VLOOKUP(B245,'mm9.knownGene.transcripts.gene_'!$E$2:$J$4983,4,FALSE),0)</f>
        <v>0</v>
      </c>
      <c r="E245" s="7">
        <f>IFERROR(VLOOKUP(B245,'mm9.knownGene.transcripts.gene_'!$E$2:$J$4983,5,FALSE),0)</f>
        <v>0</v>
      </c>
      <c r="F245" s="7">
        <f>IFERROR(VLOOKUP(B245,'mm9.knownGene.transcripts.gene_'!$E$2:$J$4983,6,FALSE),0)</f>
        <v>0</v>
      </c>
    </row>
    <row r="246" spans="1:6">
      <c r="A246">
        <v>15277</v>
      </c>
      <c r="B246" t="s">
        <v>10475</v>
      </c>
      <c r="C246" s="7">
        <f>IFERROR(VLOOKUP(B246,'mm9.knownGene.transcripts.gene_'!$E$2:$J$4983,3,FALSE),0)</f>
        <v>0</v>
      </c>
      <c r="D246" s="7">
        <f>IFERROR(VLOOKUP(B246,'mm9.knownGene.transcripts.gene_'!$E$2:$J$4983,4,FALSE),0)</f>
        <v>0</v>
      </c>
      <c r="E246" s="7">
        <f>IFERROR(VLOOKUP(B246,'mm9.knownGene.transcripts.gene_'!$E$2:$J$4983,5,FALSE),0)</f>
        <v>0</v>
      </c>
      <c r="F246" s="7">
        <f>IFERROR(VLOOKUP(B246,'mm9.knownGene.transcripts.gene_'!$E$2:$J$4983,6,FALSE),0)</f>
        <v>0</v>
      </c>
    </row>
    <row r="247" spans="1:6">
      <c r="A247">
        <v>15364</v>
      </c>
      <c r="B247" t="s">
        <v>10476</v>
      </c>
      <c r="C247" s="7">
        <f>IFERROR(VLOOKUP(B247,'mm9.knownGene.transcripts.gene_'!$E$2:$J$4983,3,FALSE),0)</f>
        <v>0</v>
      </c>
      <c r="D247" s="7">
        <f>IFERROR(VLOOKUP(B247,'mm9.knownGene.transcripts.gene_'!$E$2:$J$4983,4,FALSE),0)</f>
        <v>0</v>
      </c>
      <c r="E247" s="7">
        <f>IFERROR(VLOOKUP(B247,'mm9.knownGene.transcripts.gene_'!$E$2:$J$4983,5,FALSE),0)</f>
        <v>0</v>
      </c>
      <c r="F247" s="7">
        <f>IFERROR(VLOOKUP(B247,'mm9.knownGene.transcripts.gene_'!$E$2:$J$4983,6,FALSE),0)</f>
        <v>0</v>
      </c>
    </row>
    <row r="248" spans="1:6">
      <c r="A248">
        <v>15371</v>
      </c>
      <c r="B248" t="s">
        <v>10356</v>
      </c>
      <c r="C248" s="7">
        <f>IFERROR(VLOOKUP(B248,'mm9.knownGene.transcripts.gene_'!$E$2:$J$4983,3,FALSE),0)</f>
        <v>0</v>
      </c>
      <c r="D248" s="7">
        <f>IFERROR(VLOOKUP(B248,'mm9.knownGene.transcripts.gene_'!$E$2:$J$4983,4,FALSE),0)</f>
        <v>0</v>
      </c>
      <c r="E248" s="7">
        <f>IFERROR(VLOOKUP(B248,'mm9.knownGene.transcripts.gene_'!$E$2:$J$4983,5,FALSE),0)</f>
        <v>0</v>
      </c>
      <c r="F248" s="7">
        <f>IFERROR(VLOOKUP(B248,'mm9.knownGene.transcripts.gene_'!$E$2:$J$4983,6,FALSE),0)</f>
        <v>0</v>
      </c>
    </row>
    <row r="249" spans="1:6">
      <c r="A249">
        <v>15372</v>
      </c>
      <c r="B249" t="s">
        <v>10130</v>
      </c>
      <c r="C249" s="7">
        <f>IFERROR(VLOOKUP(B249,'mm9.knownGene.transcripts.gene_'!$E$2:$J$4983,3,FALSE),0)</f>
        <v>0</v>
      </c>
      <c r="D249" s="7">
        <f>IFERROR(VLOOKUP(B249,'mm9.knownGene.transcripts.gene_'!$E$2:$J$4983,4,FALSE),0)</f>
        <v>0</v>
      </c>
      <c r="E249" s="7">
        <f>IFERROR(VLOOKUP(B249,'mm9.knownGene.transcripts.gene_'!$E$2:$J$4983,5,FALSE),0)</f>
        <v>0</v>
      </c>
      <c r="F249" s="7">
        <f>IFERROR(VLOOKUP(B249,'mm9.knownGene.transcripts.gene_'!$E$2:$J$4983,6,FALSE),0)</f>
        <v>0</v>
      </c>
    </row>
    <row r="250" spans="1:6">
      <c r="A250">
        <v>15373</v>
      </c>
      <c r="B250" t="s">
        <v>10131</v>
      </c>
      <c r="C250" s="7">
        <f>IFERROR(VLOOKUP(B250,'mm9.knownGene.transcripts.gene_'!$E$2:$J$4983,3,FALSE),0)</f>
        <v>0</v>
      </c>
      <c r="D250" s="7">
        <f>IFERROR(VLOOKUP(B250,'mm9.knownGene.transcripts.gene_'!$E$2:$J$4983,4,FALSE),0)</f>
        <v>0</v>
      </c>
      <c r="E250" s="7">
        <f>IFERROR(VLOOKUP(B250,'mm9.knownGene.transcripts.gene_'!$E$2:$J$4983,5,FALSE),0)</f>
        <v>0</v>
      </c>
      <c r="F250" s="7">
        <f>IFERROR(VLOOKUP(B250,'mm9.knownGene.transcripts.gene_'!$E$2:$J$4983,6,FALSE),0)</f>
        <v>0</v>
      </c>
    </row>
    <row r="251" spans="1:6">
      <c r="A251">
        <v>15375</v>
      </c>
      <c r="B251" t="s">
        <v>10132</v>
      </c>
      <c r="C251" s="7">
        <f>IFERROR(VLOOKUP(B251,'mm9.knownGene.transcripts.gene_'!$E$2:$J$4983,3,FALSE),0)</f>
        <v>0</v>
      </c>
      <c r="D251" s="7">
        <f>IFERROR(VLOOKUP(B251,'mm9.knownGene.transcripts.gene_'!$E$2:$J$4983,4,FALSE),0)</f>
        <v>0</v>
      </c>
      <c r="E251" s="7">
        <f>IFERROR(VLOOKUP(B251,'mm9.knownGene.transcripts.gene_'!$E$2:$J$4983,5,FALSE),0)</f>
        <v>0</v>
      </c>
      <c r="F251" s="7">
        <f>IFERROR(VLOOKUP(B251,'mm9.knownGene.transcripts.gene_'!$E$2:$J$4983,6,FALSE),0)</f>
        <v>0</v>
      </c>
    </row>
    <row r="252" spans="1:6">
      <c r="A252">
        <v>15376</v>
      </c>
      <c r="B252" t="s">
        <v>10133</v>
      </c>
      <c r="C252" s="7">
        <f>IFERROR(VLOOKUP(B252,'mm9.knownGene.transcripts.gene_'!$E$2:$J$4983,3,FALSE),0)</f>
        <v>0</v>
      </c>
      <c r="D252" s="7">
        <f>IFERROR(VLOOKUP(B252,'mm9.knownGene.transcripts.gene_'!$E$2:$J$4983,4,FALSE),0)</f>
        <v>0</v>
      </c>
      <c r="E252" s="7">
        <f>IFERROR(VLOOKUP(B252,'mm9.knownGene.transcripts.gene_'!$E$2:$J$4983,5,FALSE),0)</f>
        <v>0</v>
      </c>
      <c r="F252" s="7">
        <f>IFERROR(VLOOKUP(B252,'mm9.knownGene.transcripts.gene_'!$E$2:$J$4983,6,FALSE),0)</f>
        <v>0</v>
      </c>
    </row>
    <row r="253" spans="1:6">
      <c r="A253">
        <v>15394</v>
      </c>
      <c r="B253" t="s">
        <v>10134</v>
      </c>
      <c r="C253" s="7">
        <f>IFERROR(VLOOKUP(B253,'mm9.knownGene.transcripts.gene_'!$E$2:$J$4983,3,FALSE),0)</f>
        <v>0</v>
      </c>
      <c r="D253" s="7">
        <f>IFERROR(VLOOKUP(B253,'mm9.knownGene.transcripts.gene_'!$E$2:$J$4983,4,FALSE),0)</f>
        <v>0</v>
      </c>
      <c r="E253" s="7">
        <f>IFERROR(VLOOKUP(B253,'mm9.knownGene.transcripts.gene_'!$E$2:$J$4983,5,FALSE),0)</f>
        <v>0</v>
      </c>
      <c r="F253" s="7">
        <f>IFERROR(VLOOKUP(B253,'mm9.knownGene.transcripts.gene_'!$E$2:$J$4983,6,FALSE),0)</f>
        <v>0</v>
      </c>
    </row>
    <row r="254" spans="1:6">
      <c r="A254">
        <v>15395</v>
      </c>
      <c r="B254" t="s">
        <v>10135</v>
      </c>
      <c r="C254" s="7">
        <f>IFERROR(VLOOKUP(B254,'mm9.knownGene.transcripts.gene_'!$E$2:$J$4983,3,FALSE),0)</f>
        <v>0</v>
      </c>
      <c r="D254" s="7">
        <f>IFERROR(VLOOKUP(B254,'mm9.knownGene.transcripts.gene_'!$E$2:$J$4983,4,FALSE),0)</f>
        <v>0</v>
      </c>
      <c r="E254" s="7">
        <f>IFERROR(VLOOKUP(B254,'mm9.knownGene.transcripts.gene_'!$E$2:$J$4983,5,FALSE),0)</f>
        <v>0</v>
      </c>
      <c r="F254" s="7">
        <f>IFERROR(VLOOKUP(B254,'mm9.knownGene.transcripts.gene_'!$E$2:$J$4983,6,FALSE),0)</f>
        <v>0</v>
      </c>
    </row>
    <row r="255" spans="1:6">
      <c r="A255">
        <v>15396</v>
      </c>
      <c r="B255" t="s">
        <v>10136</v>
      </c>
      <c r="C255" s="7">
        <f>IFERROR(VLOOKUP(B255,'mm9.knownGene.transcripts.gene_'!$E$2:$J$4983,3,FALSE),0)</f>
        <v>0</v>
      </c>
      <c r="D255" s="7">
        <f>IFERROR(VLOOKUP(B255,'mm9.knownGene.transcripts.gene_'!$E$2:$J$4983,4,FALSE),0)</f>
        <v>0</v>
      </c>
      <c r="E255" s="7">
        <f>IFERROR(VLOOKUP(B255,'mm9.knownGene.transcripts.gene_'!$E$2:$J$4983,5,FALSE),0)</f>
        <v>0</v>
      </c>
      <c r="F255" s="7">
        <f>IFERROR(VLOOKUP(B255,'mm9.knownGene.transcripts.gene_'!$E$2:$J$4983,6,FALSE),0)</f>
        <v>0</v>
      </c>
    </row>
    <row r="256" spans="1:6">
      <c r="A256">
        <v>15397</v>
      </c>
      <c r="B256" t="s">
        <v>10477</v>
      </c>
      <c r="C256" s="7">
        <f>IFERROR(VLOOKUP(B256,'mm9.knownGene.transcripts.gene_'!$E$2:$J$4983,3,FALSE),0)</f>
        <v>0</v>
      </c>
      <c r="D256" s="7">
        <f>IFERROR(VLOOKUP(B256,'mm9.knownGene.transcripts.gene_'!$E$2:$J$4983,4,FALSE),0)</f>
        <v>0</v>
      </c>
      <c r="E256" s="7">
        <f>IFERROR(VLOOKUP(B256,'mm9.knownGene.transcripts.gene_'!$E$2:$J$4983,5,FALSE),0)</f>
        <v>0</v>
      </c>
      <c r="F256" s="7">
        <f>IFERROR(VLOOKUP(B256,'mm9.knownGene.transcripts.gene_'!$E$2:$J$4983,6,FALSE),0)</f>
        <v>0</v>
      </c>
    </row>
    <row r="257" spans="1:6">
      <c r="A257">
        <v>15399</v>
      </c>
      <c r="B257" t="s">
        <v>10138</v>
      </c>
      <c r="C257" s="7">
        <f>IFERROR(VLOOKUP(B257,'mm9.knownGene.transcripts.gene_'!$E$2:$J$4983,3,FALSE),0)</f>
        <v>0</v>
      </c>
      <c r="D257" s="7">
        <f>IFERROR(VLOOKUP(B257,'mm9.knownGene.transcripts.gene_'!$E$2:$J$4983,4,FALSE),0)</f>
        <v>0</v>
      </c>
      <c r="E257" s="7">
        <f>IFERROR(VLOOKUP(B257,'mm9.knownGene.transcripts.gene_'!$E$2:$J$4983,5,FALSE),0)</f>
        <v>0</v>
      </c>
      <c r="F257" s="7">
        <f>IFERROR(VLOOKUP(B257,'mm9.knownGene.transcripts.gene_'!$E$2:$J$4983,6,FALSE),0)</f>
        <v>0</v>
      </c>
    </row>
    <row r="258" spans="1:6">
      <c r="A258">
        <v>15400</v>
      </c>
      <c r="B258" t="s">
        <v>10139</v>
      </c>
      <c r="C258" s="7">
        <f>IFERROR(VLOOKUP(B258,'mm9.knownGene.transcripts.gene_'!$E$2:$J$4983,3,FALSE),0)</f>
        <v>0</v>
      </c>
      <c r="D258" s="7">
        <f>IFERROR(VLOOKUP(B258,'mm9.knownGene.transcripts.gene_'!$E$2:$J$4983,4,FALSE),0)</f>
        <v>0</v>
      </c>
      <c r="E258" s="7">
        <f>IFERROR(VLOOKUP(B258,'mm9.knownGene.transcripts.gene_'!$E$2:$J$4983,5,FALSE),0)</f>
        <v>0</v>
      </c>
      <c r="F258" s="7">
        <f>IFERROR(VLOOKUP(B258,'mm9.knownGene.transcripts.gene_'!$E$2:$J$4983,6,FALSE),0)</f>
        <v>0</v>
      </c>
    </row>
    <row r="259" spans="1:6">
      <c r="A259">
        <v>15401</v>
      </c>
      <c r="B259" t="s">
        <v>10140</v>
      </c>
      <c r="C259" s="7">
        <f>IFERROR(VLOOKUP(B259,'mm9.knownGene.transcripts.gene_'!$E$2:$J$4983,3,FALSE),0)</f>
        <v>0</v>
      </c>
      <c r="D259" s="7">
        <f>IFERROR(VLOOKUP(B259,'mm9.knownGene.transcripts.gene_'!$E$2:$J$4983,4,FALSE),0)</f>
        <v>0</v>
      </c>
      <c r="E259" s="7">
        <f>IFERROR(VLOOKUP(B259,'mm9.knownGene.transcripts.gene_'!$E$2:$J$4983,5,FALSE),0)</f>
        <v>0</v>
      </c>
      <c r="F259" s="7">
        <f>IFERROR(VLOOKUP(B259,'mm9.knownGene.transcripts.gene_'!$E$2:$J$4983,6,FALSE),0)</f>
        <v>0</v>
      </c>
    </row>
    <row r="260" spans="1:6">
      <c r="A260">
        <v>15402</v>
      </c>
      <c r="B260" t="s">
        <v>10141</v>
      </c>
      <c r="C260" s="7">
        <f>IFERROR(VLOOKUP(B260,'mm9.knownGene.transcripts.gene_'!$E$2:$J$4983,3,FALSE),0)</f>
        <v>0</v>
      </c>
      <c r="D260" s="7">
        <f>IFERROR(VLOOKUP(B260,'mm9.knownGene.transcripts.gene_'!$E$2:$J$4983,4,FALSE),0)</f>
        <v>0</v>
      </c>
      <c r="E260" s="7">
        <f>IFERROR(VLOOKUP(B260,'mm9.knownGene.transcripts.gene_'!$E$2:$J$4983,5,FALSE),0)</f>
        <v>0</v>
      </c>
      <c r="F260" s="7">
        <f>IFERROR(VLOOKUP(B260,'mm9.knownGene.transcripts.gene_'!$E$2:$J$4983,6,FALSE),0)</f>
        <v>0</v>
      </c>
    </row>
    <row r="261" spans="1:6">
      <c r="A261">
        <v>15403</v>
      </c>
      <c r="B261" t="s">
        <v>10142</v>
      </c>
      <c r="C261" s="7">
        <f>IFERROR(VLOOKUP(B261,'mm9.knownGene.transcripts.gene_'!$E$2:$J$4983,3,FALSE),0)</f>
        <v>0</v>
      </c>
      <c r="D261" s="7">
        <f>IFERROR(VLOOKUP(B261,'mm9.knownGene.transcripts.gene_'!$E$2:$J$4983,4,FALSE),0)</f>
        <v>0</v>
      </c>
      <c r="E261" s="7">
        <f>IFERROR(VLOOKUP(B261,'mm9.knownGene.transcripts.gene_'!$E$2:$J$4983,5,FALSE),0)</f>
        <v>0</v>
      </c>
      <c r="F261" s="7">
        <f>IFERROR(VLOOKUP(B261,'mm9.knownGene.transcripts.gene_'!$E$2:$J$4983,6,FALSE),0)</f>
        <v>0</v>
      </c>
    </row>
    <row r="262" spans="1:6">
      <c r="A262">
        <v>15404</v>
      </c>
      <c r="B262" t="s">
        <v>10143</v>
      </c>
      <c r="C262" s="7">
        <f>IFERROR(VLOOKUP(B262,'mm9.knownGene.transcripts.gene_'!$E$2:$J$4983,3,FALSE),0)</f>
        <v>0</v>
      </c>
      <c r="D262" s="7">
        <f>IFERROR(VLOOKUP(B262,'mm9.knownGene.transcripts.gene_'!$E$2:$J$4983,4,FALSE),0)</f>
        <v>0</v>
      </c>
      <c r="E262" s="7">
        <f>IFERROR(VLOOKUP(B262,'mm9.knownGene.transcripts.gene_'!$E$2:$J$4983,5,FALSE),0)</f>
        <v>0</v>
      </c>
      <c r="F262" s="7">
        <f>IFERROR(VLOOKUP(B262,'mm9.knownGene.transcripts.gene_'!$E$2:$J$4983,6,FALSE),0)</f>
        <v>0</v>
      </c>
    </row>
    <row r="263" spans="1:6">
      <c r="A263">
        <v>15405</v>
      </c>
      <c r="B263" t="s">
        <v>10144</v>
      </c>
      <c r="C263" s="7">
        <f>IFERROR(VLOOKUP(B263,'mm9.knownGene.transcripts.gene_'!$E$2:$J$4983,3,FALSE),0)</f>
        <v>0</v>
      </c>
      <c r="D263" s="7">
        <f>IFERROR(VLOOKUP(B263,'mm9.knownGene.transcripts.gene_'!$E$2:$J$4983,4,FALSE),0)</f>
        <v>0</v>
      </c>
      <c r="E263" s="7">
        <f>IFERROR(VLOOKUP(B263,'mm9.knownGene.transcripts.gene_'!$E$2:$J$4983,5,FALSE),0)</f>
        <v>0</v>
      </c>
      <c r="F263" s="7">
        <f>IFERROR(VLOOKUP(B263,'mm9.knownGene.transcripts.gene_'!$E$2:$J$4983,6,FALSE),0)</f>
        <v>0</v>
      </c>
    </row>
    <row r="264" spans="1:6">
      <c r="A264">
        <v>15408</v>
      </c>
      <c r="B264" t="s">
        <v>10145</v>
      </c>
      <c r="C264" s="7">
        <f>IFERROR(VLOOKUP(B264,'mm9.knownGene.transcripts.gene_'!$E$2:$J$4983,3,FALSE),0)</f>
        <v>0</v>
      </c>
      <c r="D264" s="7">
        <f>IFERROR(VLOOKUP(B264,'mm9.knownGene.transcripts.gene_'!$E$2:$J$4983,4,FALSE),0)</f>
        <v>0</v>
      </c>
      <c r="E264" s="7">
        <f>IFERROR(VLOOKUP(B264,'mm9.knownGene.transcripts.gene_'!$E$2:$J$4983,5,FALSE),0)</f>
        <v>0</v>
      </c>
      <c r="F264" s="7">
        <f>IFERROR(VLOOKUP(B264,'mm9.knownGene.transcripts.gene_'!$E$2:$J$4983,6,FALSE),0)</f>
        <v>0</v>
      </c>
    </row>
    <row r="265" spans="1:6">
      <c r="A265">
        <v>15413</v>
      </c>
      <c r="B265" t="s">
        <v>10148</v>
      </c>
      <c r="C265" s="7">
        <f>IFERROR(VLOOKUP(B265,'mm9.knownGene.transcripts.gene_'!$E$2:$J$4983,3,FALSE),0)</f>
        <v>0</v>
      </c>
      <c r="D265" s="7">
        <f>IFERROR(VLOOKUP(B265,'mm9.knownGene.transcripts.gene_'!$E$2:$J$4983,4,FALSE),0)</f>
        <v>0</v>
      </c>
      <c r="E265" s="7">
        <f>IFERROR(VLOOKUP(B265,'mm9.knownGene.transcripts.gene_'!$E$2:$J$4983,5,FALSE),0)</f>
        <v>0</v>
      </c>
      <c r="F265" s="7">
        <f>IFERROR(VLOOKUP(B265,'mm9.knownGene.transcripts.gene_'!$E$2:$J$4983,6,FALSE),0)</f>
        <v>0</v>
      </c>
    </row>
    <row r="266" spans="1:6">
      <c r="A266">
        <v>15414</v>
      </c>
      <c r="B266" t="s">
        <v>10149</v>
      </c>
      <c r="C266" s="7">
        <f>IFERROR(VLOOKUP(B266,'mm9.knownGene.transcripts.gene_'!$E$2:$J$4983,3,FALSE),0)</f>
        <v>0</v>
      </c>
      <c r="D266" s="7">
        <f>IFERROR(VLOOKUP(B266,'mm9.knownGene.transcripts.gene_'!$E$2:$J$4983,4,FALSE),0)</f>
        <v>0</v>
      </c>
      <c r="E266" s="7">
        <f>IFERROR(VLOOKUP(B266,'mm9.knownGene.transcripts.gene_'!$E$2:$J$4983,5,FALSE),0)</f>
        <v>0</v>
      </c>
      <c r="F266" s="7">
        <f>IFERROR(VLOOKUP(B266,'mm9.knownGene.transcripts.gene_'!$E$2:$J$4983,6,FALSE),0)</f>
        <v>0</v>
      </c>
    </row>
    <row r="267" spans="1:6">
      <c r="A267">
        <v>15417</v>
      </c>
      <c r="B267" t="s">
        <v>10152</v>
      </c>
      <c r="C267" s="7">
        <f>IFERROR(VLOOKUP(B267,'mm9.knownGene.transcripts.gene_'!$E$2:$J$4983,3,FALSE),0)</f>
        <v>0</v>
      </c>
      <c r="D267" s="7">
        <f>IFERROR(VLOOKUP(B267,'mm9.knownGene.transcripts.gene_'!$E$2:$J$4983,4,FALSE),0)</f>
        <v>0</v>
      </c>
      <c r="E267" s="7">
        <f>IFERROR(VLOOKUP(B267,'mm9.knownGene.transcripts.gene_'!$E$2:$J$4983,5,FALSE),0)</f>
        <v>0</v>
      </c>
      <c r="F267" s="7">
        <f>IFERROR(VLOOKUP(B267,'mm9.knownGene.transcripts.gene_'!$E$2:$J$4983,6,FALSE),0)</f>
        <v>0</v>
      </c>
    </row>
    <row r="268" spans="1:6">
      <c r="A268">
        <v>15421</v>
      </c>
      <c r="B268" t="s">
        <v>10153</v>
      </c>
      <c r="C268" s="7">
        <f>IFERROR(VLOOKUP(B268,'mm9.knownGene.transcripts.gene_'!$E$2:$J$4983,3,FALSE),0)</f>
        <v>0</v>
      </c>
      <c r="D268" s="7">
        <f>IFERROR(VLOOKUP(B268,'mm9.knownGene.transcripts.gene_'!$E$2:$J$4983,4,FALSE),0)</f>
        <v>0</v>
      </c>
      <c r="E268" s="7">
        <f>IFERROR(VLOOKUP(B268,'mm9.knownGene.transcripts.gene_'!$E$2:$J$4983,5,FALSE),0)</f>
        <v>0</v>
      </c>
      <c r="F268" s="7">
        <f>IFERROR(VLOOKUP(B268,'mm9.knownGene.transcripts.gene_'!$E$2:$J$4983,6,FALSE),0)</f>
        <v>0</v>
      </c>
    </row>
    <row r="269" spans="1:6">
      <c r="A269">
        <v>15429</v>
      </c>
      <c r="B269" t="s">
        <v>10160</v>
      </c>
      <c r="C269" s="7">
        <f>IFERROR(VLOOKUP(B269,'mm9.knownGene.transcripts.gene_'!$E$2:$J$4983,3,FALSE),0)</f>
        <v>0</v>
      </c>
      <c r="D269" s="7">
        <f>IFERROR(VLOOKUP(B269,'mm9.knownGene.transcripts.gene_'!$E$2:$J$4983,4,FALSE),0)</f>
        <v>0</v>
      </c>
      <c r="E269" s="7">
        <f>IFERROR(VLOOKUP(B269,'mm9.knownGene.transcripts.gene_'!$E$2:$J$4983,5,FALSE),0)</f>
        <v>0</v>
      </c>
      <c r="F269" s="7">
        <f>IFERROR(VLOOKUP(B269,'mm9.knownGene.transcripts.gene_'!$E$2:$J$4983,6,FALSE),0)</f>
        <v>0</v>
      </c>
    </row>
    <row r="270" spans="1:6">
      <c r="A270">
        <v>15430</v>
      </c>
      <c r="B270" t="s">
        <v>10161</v>
      </c>
      <c r="C270" s="7">
        <f>IFERROR(VLOOKUP(B270,'mm9.knownGene.transcripts.gene_'!$E$2:$J$4983,3,FALSE),0)</f>
        <v>0</v>
      </c>
      <c r="D270" s="7">
        <f>IFERROR(VLOOKUP(B270,'mm9.knownGene.transcripts.gene_'!$E$2:$J$4983,4,FALSE),0)</f>
        <v>0</v>
      </c>
      <c r="E270" s="7">
        <f>IFERROR(VLOOKUP(B270,'mm9.knownGene.transcripts.gene_'!$E$2:$J$4983,5,FALSE),0)</f>
        <v>0</v>
      </c>
      <c r="F270" s="7">
        <f>IFERROR(VLOOKUP(B270,'mm9.knownGene.transcripts.gene_'!$E$2:$J$4983,6,FALSE),0)</f>
        <v>0</v>
      </c>
    </row>
    <row r="271" spans="1:6">
      <c r="A271">
        <v>15431</v>
      </c>
      <c r="B271" t="s">
        <v>10162</v>
      </c>
      <c r="C271" s="7">
        <f>IFERROR(VLOOKUP(B271,'mm9.knownGene.transcripts.gene_'!$E$2:$J$4983,3,FALSE),0)</f>
        <v>0</v>
      </c>
      <c r="D271" s="7">
        <f>IFERROR(VLOOKUP(B271,'mm9.knownGene.transcripts.gene_'!$E$2:$J$4983,4,FALSE),0)</f>
        <v>0</v>
      </c>
      <c r="E271" s="7">
        <f>IFERROR(VLOOKUP(B271,'mm9.knownGene.transcripts.gene_'!$E$2:$J$4983,5,FALSE),0)</f>
        <v>0</v>
      </c>
      <c r="F271" s="7">
        <f>IFERROR(VLOOKUP(B271,'mm9.knownGene.transcripts.gene_'!$E$2:$J$4983,6,FALSE),0)</f>
        <v>0</v>
      </c>
    </row>
    <row r="272" spans="1:6">
      <c r="A272">
        <v>15432</v>
      </c>
      <c r="B272" t="s">
        <v>10163</v>
      </c>
      <c r="C272" s="7">
        <f>IFERROR(VLOOKUP(B272,'mm9.knownGene.transcripts.gene_'!$E$2:$J$4983,3,FALSE),0)</f>
        <v>0</v>
      </c>
      <c r="D272" s="7">
        <f>IFERROR(VLOOKUP(B272,'mm9.knownGene.transcripts.gene_'!$E$2:$J$4983,4,FALSE),0)</f>
        <v>0</v>
      </c>
      <c r="E272" s="7">
        <f>IFERROR(VLOOKUP(B272,'mm9.knownGene.transcripts.gene_'!$E$2:$J$4983,5,FALSE),0)</f>
        <v>0</v>
      </c>
      <c r="F272" s="7">
        <f>IFERROR(VLOOKUP(B272,'mm9.knownGene.transcripts.gene_'!$E$2:$J$4983,6,FALSE),0)</f>
        <v>0</v>
      </c>
    </row>
    <row r="273" spans="1:6">
      <c r="A273">
        <v>15438</v>
      </c>
      <c r="B273" t="s">
        <v>10168</v>
      </c>
      <c r="C273" s="7">
        <f>IFERROR(VLOOKUP(B273,'mm9.knownGene.transcripts.gene_'!$E$2:$J$4983,3,FALSE),0)</f>
        <v>0</v>
      </c>
      <c r="D273" s="7">
        <f>IFERROR(VLOOKUP(B273,'mm9.knownGene.transcripts.gene_'!$E$2:$J$4983,4,FALSE),0)</f>
        <v>0</v>
      </c>
      <c r="E273" s="7">
        <f>IFERROR(VLOOKUP(B273,'mm9.knownGene.transcripts.gene_'!$E$2:$J$4983,5,FALSE),0)</f>
        <v>0</v>
      </c>
      <c r="F273" s="7">
        <f>IFERROR(VLOOKUP(B273,'mm9.knownGene.transcripts.gene_'!$E$2:$J$4983,6,FALSE),0)</f>
        <v>0</v>
      </c>
    </row>
    <row r="274" spans="1:6">
      <c r="A274">
        <v>15478</v>
      </c>
      <c r="B274" t="s">
        <v>10478</v>
      </c>
      <c r="C274" s="7">
        <f>IFERROR(VLOOKUP(B274,'mm9.knownGene.transcripts.gene_'!$E$2:$J$4983,3,FALSE),0)</f>
        <v>0</v>
      </c>
      <c r="D274" s="7">
        <f>IFERROR(VLOOKUP(B274,'mm9.knownGene.transcripts.gene_'!$E$2:$J$4983,4,FALSE),0)</f>
        <v>0</v>
      </c>
      <c r="E274" s="7">
        <f>IFERROR(VLOOKUP(B274,'mm9.knownGene.transcripts.gene_'!$E$2:$J$4983,5,FALSE),0)</f>
        <v>0</v>
      </c>
      <c r="F274" s="7">
        <f>IFERROR(VLOOKUP(B274,'mm9.knownGene.transcripts.gene_'!$E$2:$J$4983,6,FALSE),0)</f>
        <v>0</v>
      </c>
    </row>
    <row r="275" spans="1:6">
      <c r="A275">
        <v>15550</v>
      </c>
      <c r="B275" t="s">
        <v>10479</v>
      </c>
      <c r="C275" s="7">
        <f>IFERROR(VLOOKUP(B275,'mm9.knownGene.transcripts.gene_'!$E$2:$J$4983,3,FALSE),0)</f>
        <v>0</v>
      </c>
      <c r="D275" s="7">
        <f>IFERROR(VLOOKUP(B275,'mm9.knownGene.transcripts.gene_'!$E$2:$J$4983,4,FALSE),0)</f>
        <v>0</v>
      </c>
      <c r="E275" s="7">
        <f>IFERROR(VLOOKUP(B275,'mm9.knownGene.transcripts.gene_'!$E$2:$J$4983,5,FALSE),0)</f>
        <v>0</v>
      </c>
      <c r="F275" s="7">
        <f>IFERROR(VLOOKUP(B275,'mm9.knownGene.transcripts.gene_'!$E$2:$J$4983,6,FALSE),0)</f>
        <v>0</v>
      </c>
    </row>
    <row r="276" spans="1:6">
      <c r="A276">
        <v>15567</v>
      </c>
      <c r="B276" t="s">
        <v>10480</v>
      </c>
      <c r="C276" s="7">
        <f>IFERROR(VLOOKUP(B276,'mm9.knownGene.transcripts.gene_'!$E$2:$J$4983,3,FALSE),0)</f>
        <v>0</v>
      </c>
      <c r="D276" s="7">
        <f>IFERROR(VLOOKUP(B276,'mm9.knownGene.transcripts.gene_'!$E$2:$J$4983,4,FALSE),0)</f>
        <v>0</v>
      </c>
      <c r="E276" s="7">
        <f>IFERROR(VLOOKUP(B276,'mm9.knownGene.transcripts.gene_'!$E$2:$J$4983,5,FALSE),0)</f>
        <v>0</v>
      </c>
      <c r="F276" s="7">
        <f>IFERROR(VLOOKUP(B276,'mm9.knownGene.transcripts.gene_'!$E$2:$J$4983,6,FALSE),0)</f>
        <v>0</v>
      </c>
    </row>
    <row r="277" spans="1:6">
      <c r="A277">
        <v>15902</v>
      </c>
      <c r="B277" t="s">
        <v>10481</v>
      </c>
      <c r="C277" s="7">
        <f>IFERROR(VLOOKUP(B277,'mm9.knownGene.transcripts.gene_'!$E$2:$J$4983,3,FALSE),0)</f>
        <v>0</v>
      </c>
      <c r="D277" s="7">
        <f>IFERROR(VLOOKUP(B277,'mm9.knownGene.transcripts.gene_'!$E$2:$J$4983,4,FALSE),0)</f>
        <v>0</v>
      </c>
      <c r="E277" s="7">
        <f>IFERROR(VLOOKUP(B277,'mm9.knownGene.transcripts.gene_'!$E$2:$J$4983,5,FALSE),0)</f>
        <v>0</v>
      </c>
      <c r="F277" s="7">
        <f>IFERROR(VLOOKUP(B277,'mm9.knownGene.transcripts.gene_'!$E$2:$J$4983,6,FALSE),0)</f>
        <v>0</v>
      </c>
    </row>
    <row r="278" spans="1:6">
      <c r="A278">
        <v>15903</v>
      </c>
      <c r="B278" t="s">
        <v>10482</v>
      </c>
      <c r="C278" s="7">
        <f>IFERROR(VLOOKUP(B278,'mm9.knownGene.transcripts.gene_'!$E$2:$J$4983,3,FALSE),0)</f>
        <v>0</v>
      </c>
      <c r="D278" s="7">
        <f>IFERROR(VLOOKUP(B278,'mm9.knownGene.transcripts.gene_'!$E$2:$J$4983,4,FALSE),0)</f>
        <v>0</v>
      </c>
      <c r="E278" s="7">
        <f>IFERROR(VLOOKUP(B278,'mm9.knownGene.transcripts.gene_'!$E$2:$J$4983,5,FALSE),0)</f>
        <v>0</v>
      </c>
      <c r="F278" s="7">
        <f>IFERROR(VLOOKUP(B278,'mm9.knownGene.transcripts.gene_'!$E$2:$J$4983,6,FALSE),0)</f>
        <v>0</v>
      </c>
    </row>
    <row r="279" spans="1:6">
      <c r="A279">
        <v>15936</v>
      </c>
      <c r="B279" t="s">
        <v>10483</v>
      </c>
      <c r="C279" s="7">
        <f>IFERROR(VLOOKUP(B279,'mm9.knownGene.transcripts.gene_'!$E$2:$J$4983,3,FALSE),0)</f>
        <v>0</v>
      </c>
      <c r="D279" s="7">
        <f>IFERROR(VLOOKUP(B279,'mm9.knownGene.transcripts.gene_'!$E$2:$J$4983,4,FALSE),0)</f>
        <v>0</v>
      </c>
      <c r="E279" s="7">
        <f>IFERROR(VLOOKUP(B279,'mm9.knownGene.transcripts.gene_'!$E$2:$J$4983,5,FALSE),0)</f>
        <v>0</v>
      </c>
      <c r="F279" s="7">
        <f>IFERROR(VLOOKUP(B279,'mm9.knownGene.transcripts.gene_'!$E$2:$J$4983,6,FALSE),0)</f>
        <v>0</v>
      </c>
    </row>
    <row r="280" spans="1:6">
      <c r="A280">
        <v>16002</v>
      </c>
      <c r="B280" t="s">
        <v>10484</v>
      </c>
      <c r="C280" s="7">
        <f>IFERROR(VLOOKUP(B280,'mm9.knownGene.transcripts.gene_'!$E$2:$J$4983,3,FALSE),0)</f>
        <v>0</v>
      </c>
      <c r="D280" s="7">
        <f>IFERROR(VLOOKUP(B280,'mm9.knownGene.transcripts.gene_'!$E$2:$J$4983,4,FALSE),0)</f>
        <v>0</v>
      </c>
      <c r="E280" s="7">
        <f>IFERROR(VLOOKUP(B280,'mm9.knownGene.transcripts.gene_'!$E$2:$J$4983,5,FALSE),0)</f>
        <v>0</v>
      </c>
      <c r="F280" s="7">
        <f>IFERROR(VLOOKUP(B280,'mm9.knownGene.transcripts.gene_'!$E$2:$J$4983,6,FALSE),0)</f>
        <v>0</v>
      </c>
    </row>
    <row r="281" spans="1:6">
      <c r="A281">
        <v>16007</v>
      </c>
      <c r="B281" t="s">
        <v>10485</v>
      </c>
      <c r="C281" s="7">
        <f>IFERROR(VLOOKUP(B281,'mm9.knownGene.transcripts.gene_'!$E$2:$J$4983,3,FALSE),0)</f>
        <v>0</v>
      </c>
      <c r="D281" s="7">
        <f>IFERROR(VLOOKUP(B281,'mm9.knownGene.transcripts.gene_'!$E$2:$J$4983,4,FALSE),0)</f>
        <v>0</v>
      </c>
      <c r="E281" s="7">
        <f>IFERROR(VLOOKUP(B281,'mm9.knownGene.transcripts.gene_'!$E$2:$J$4983,5,FALSE),0)</f>
        <v>0</v>
      </c>
      <c r="F281" s="7">
        <f>IFERROR(VLOOKUP(B281,'mm9.knownGene.transcripts.gene_'!$E$2:$J$4983,6,FALSE),0)</f>
        <v>0</v>
      </c>
    </row>
    <row r="282" spans="1:6">
      <c r="A282">
        <v>16324</v>
      </c>
      <c r="B282" t="s">
        <v>10486</v>
      </c>
      <c r="C282" s="7">
        <f>IFERROR(VLOOKUP(B282,'mm9.knownGene.transcripts.gene_'!$E$2:$J$4983,3,FALSE),0)</f>
        <v>0</v>
      </c>
      <c r="D282" s="7">
        <f>IFERROR(VLOOKUP(B282,'mm9.knownGene.transcripts.gene_'!$E$2:$J$4983,4,FALSE),0)</f>
        <v>0</v>
      </c>
      <c r="E282" s="7">
        <f>IFERROR(VLOOKUP(B282,'mm9.knownGene.transcripts.gene_'!$E$2:$J$4983,5,FALSE),0)</f>
        <v>0</v>
      </c>
      <c r="F282" s="7">
        <f>IFERROR(VLOOKUP(B282,'mm9.knownGene.transcripts.gene_'!$E$2:$J$4983,6,FALSE),0)</f>
        <v>0</v>
      </c>
    </row>
    <row r="283" spans="1:6">
      <c r="A283">
        <v>16336</v>
      </c>
      <c r="B283" t="s">
        <v>10487</v>
      </c>
      <c r="C283" s="7">
        <f>IFERROR(VLOOKUP(B283,'mm9.knownGene.transcripts.gene_'!$E$2:$J$4983,3,FALSE),0)</f>
        <v>0</v>
      </c>
      <c r="D283" s="7">
        <f>IFERROR(VLOOKUP(B283,'mm9.knownGene.transcripts.gene_'!$E$2:$J$4983,4,FALSE),0)</f>
        <v>0</v>
      </c>
      <c r="E283" s="7">
        <f>IFERROR(VLOOKUP(B283,'mm9.knownGene.transcripts.gene_'!$E$2:$J$4983,5,FALSE),0)</f>
        <v>0</v>
      </c>
      <c r="F283" s="7">
        <f>IFERROR(VLOOKUP(B283,'mm9.knownGene.transcripts.gene_'!$E$2:$J$4983,6,FALSE),0)</f>
        <v>0</v>
      </c>
    </row>
    <row r="284" spans="1:6">
      <c r="A284">
        <v>16362</v>
      </c>
      <c r="B284" t="s">
        <v>10488</v>
      </c>
      <c r="C284" s="7">
        <f>IFERROR(VLOOKUP(B284,'mm9.knownGene.transcripts.gene_'!$E$2:$J$4983,3,FALSE),0)</f>
        <v>0</v>
      </c>
      <c r="D284" s="7">
        <f>IFERROR(VLOOKUP(B284,'mm9.knownGene.transcripts.gene_'!$E$2:$J$4983,4,FALSE),0)</f>
        <v>0</v>
      </c>
      <c r="E284" s="7">
        <f>IFERROR(VLOOKUP(B284,'mm9.knownGene.transcripts.gene_'!$E$2:$J$4983,5,FALSE),0)</f>
        <v>0</v>
      </c>
      <c r="F284" s="7">
        <f>IFERROR(VLOOKUP(B284,'mm9.knownGene.transcripts.gene_'!$E$2:$J$4983,6,FALSE),0)</f>
        <v>0</v>
      </c>
    </row>
    <row r="285" spans="1:6">
      <c r="A285">
        <v>16364</v>
      </c>
      <c r="B285" t="s">
        <v>10489</v>
      </c>
      <c r="C285" s="7">
        <f>IFERROR(VLOOKUP(B285,'mm9.knownGene.transcripts.gene_'!$E$2:$J$4983,3,FALSE),0)</f>
        <v>0</v>
      </c>
      <c r="D285" s="7">
        <f>IFERROR(VLOOKUP(B285,'mm9.knownGene.transcripts.gene_'!$E$2:$J$4983,4,FALSE),0)</f>
        <v>0</v>
      </c>
      <c r="E285" s="7">
        <f>IFERROR(VLOOKUP(B285,'mm9.knownGene.transcripts.gene_'!$E$2:$J$4983,5,FALSE),0)</f>
        <v>0</v>
      </c>
      <c r="F285" s="7">
        <f>IFERROR(VLOOKUP(B285,'mm9.knownGene.transcripts.gene_'!$E$2:$J$4983,6,FALSE),0)</f>
        <v>0</v>
      </c>
    </row>
    <row r="286" spans="1:6">
      <c r="A286">
        <v>16371</v>
      </c>
      <c r="B286" t="s">
        <v>10171</v>
      </c>
      <c r="C286" s="7">
        <f>IFERROR(VLOOKUP(B286,'mm9.knownGene.transcripts.gene_'!$E$2:$J$4983,3,FALSE),0)</f>
        <v>0</v>
      </c>
      <c r="D286" s="7">
        <f>IFERROR(VLOOKUP(B286,'mm9.knownGene.transcripts.gene_'!$E$2:$J$4983,4,FALSE),0)</f>
        <v>0</v>
      </c>
      <c r="E286" s="7">
        <f>IFERROR(VLOOKUP(B286,'mm9.knownGene.transcripts.gene_'!$E$2:$J$4983,5,FALSE),0)</f>
        <v>0</v>
      </c>
      <c r="F286" s="7">
        <f>IFERROR(VLOOKUP(B286,'mm9.knownGene.transcripts.gene_'!$E$2:$J$4983,6,FALSE),0)</f>
        <v>0</v>
      </c>
    </row>
    <row r="287" spans="1:6">
      <c r="A287">
        <v>16372</v>
      </c>
      <c r="B287" t="s">
        <v>10172</v>
      </c>
      <c r="C287" s="7">
        <f>IFERROR(VLOOKUP(B287,'mm9.knownGene.transcripts.gene_'!$E$2:$J$4983,3,FALSE),0)</f>
        <v>0</v>
      </c>
      <c r="D287" s="7">
        <f>IFERROR(VLOOKUP(B287,'mm9.knownGene.transcripts.gene_'!$E$2:$J$4983,4,FALSE),0)</f>
        <v>0</v>
      </c>
      <c r="E287" s="7">
        <f>IFERROR(VLOOKUP(B287,'mm9.knownGene.transcripts.gene_'!$E$2:$J$4983,5,FALSE),0)</f>
        <v>0</v>
      </c>
      <c r="F287" s="7">
        <f>IFERROR(VLOOKUP(B287,'mm9.knownGene.transcripts.gene_'!$E$2:$J$4983,6,FALSE),0)</f>
        <v>0</v>
      </c>
    </row>
    <row r="288" spans="1:6">
      <c r="A288">
        <v>16401</v>
      </c>
      <c r="B288" t="s">
        <v>10490</v>
      </c>
      <c r="C288" s="7">
        <f>IFERROR(VLOOKUP(B288,'mm9.knownGene.transcripts.gene_'!$E$2:$J$4983,3,FALSE),0)</f>
        <v>0</v>
      </c>
      <c r="D288" s="7">
        <f>IFERROR(VLOOKUP(B288,'mm9.knownGene.transcripts.gene_'!$E$2:$J$4983,4,FALSE),0)</f>
        <v>0</v>
      </c>
      <c r="E288" s="7">
        <f>IFERROR(VLOOKUP(B288,'mm9.knownGene.transcripts.gene_'!$E$2:$J$4983,5,FALSE),0)</f>
        <v>0</v>
      </c>
      <c r="F288" s="7">
        <f>IFERROR(VLOOKUP(B288,'mm9.knownGene.transcripts.gene_'!$E$2:$J$4983,6,FALSE),0)</f>
        <v>0</v>
      </c>
    </row>
    <row r="289" spans="1:6">
      <c r="A289">
        <v>16404</v>
      </c>
      <c r="B289" t="s">
        <v>10491</v>
      </c>
      <c r="C289" s="7">
        <f>IFERROR(VLOOKUP(B289,'mm9.knownGene.transcripts.gene_'!$E$2:$J$4983,3,FALSE),0)</f>
        <v>0</v>
      </c>
      <c r="D289" s="7">
        <f>IFERROR(VLOOKUP(B289,'mm9.knownGene.transcripts.gene_'!$E$2:$J$4983,4,FALSE),0)</f>
        <v>0</v>
      </c>
      <c r="E289" s="7">
        <f>IFERROR(VLOOKUP(B289,'mm9.knownGene.transcripts.gene_'!$E$2:$J$4983,5,FALSE),0)</f>
        <v>0</v>
      </c>
      <c r="F289" s="7">
        <f>IFERROR(VLOOKUP(B289,'mm9.knownGene.transcripts.gene_'!$E$2:$J$4983,6,FALSE),0)</f>
        <v>0</v>
      </c>
    </row>
    <row r="290" spans="1:6">
      <c r="A290">
        <v>16440</v>
      </c>
      <c r="B290" t="s">
        <v>10492</v>
      </c>
      <c r="C290" s="7">
        <f>IFERROR(VLOOKUP(B290,'mm9.knownGene.transcripts.gene_'!$E$2:$J$4983,3,FALSE),0)</f>
        <v>0</v>
      </c>
      <c r="D290" s="7">
        <f>IFERROR(VLOOKUP(B290,'mm9.knownGene.transcripts.gene_'!$E$2:$J$4983,4,FALSE),0)</f>
        <v>0</v>
      </c>
      <c r="E290" s="7">
        <f>IFERROR(VLOOKUP(B290,'mm9.knownGene.transcripts.gene_'!$E$2:$J$4983,5,FALSE),0)</f>
        <v>0</v>
      </c>
      <c r="F290" s="7">
        <f>IFERROR(VLOOKUP(B290,'mm9.knownGene.transcripts.gene_'!$E$2:$J$4983,6,FALSE),0)</f>
        <v>0</v>
      </c>
    </row>
    <row r="291" spans="1:6">
      <c r="A291">
        <v>16470</v>
      </c>
      <c r="B291" t="s">
        <v>10493</v>
      </c>
      <c r="C291" s="7">
        <f>IFERROR(VLOOKUP(B291,'mm9.knownGene.transcripts.gene_'!$E$2:$J$4983,3,FALSE),0)</f>
        <v>0</v>
      </c>
      <c r="D291" s="7">
        <f>IFERROR(VLOOKUP(B291,'mm9.knownGene.transcripts.gene_'!$E$2:$J$4983,4,FALSE),0)</f>
        <v>0</v>
      </c>
      <c r="E291" s="7">
        <f>IFERROR(VLOOKUP(B291,'mm9.knownGene.transcripts.gene_'!$E$2:$J$4983,5,FALSE),0)</f>
        <v>0</v>
      </c>
      <c r="F291" s="7">
        <f>IFERROR(VLOOKUP(B291,'mm9.knownGene.transcripts.gene_'!$E$2:$J$4983,6,FALSE),0)</f>
        <v>0</v>
      </c>
    </row>
    <row r="292" spans="1:6">
      <c r="A292">
        <v>16475</v>
      </c>
      <c r="B292" t="s">
        <v>10494</v>
      </c>
      <c r="C292" s="7">
        <f>IFERROR(VLOOKUP(B292,'mm9.knownGene.transcripts.gene_'!$E$2:$J$4983,3,FALSE),0)</f>
        <v>0</v>
      </c>
      <c r="D292" s="7">
        <f>IFERROR(VLOOKUP(B292,'mm9.knownGene.transcripts.gene_'!$E$2:$J$4983,4,FALSE),0)</f>
        <v>0</v>
      </c>
      <c r="E292" s="7">
        <f>IFERROR(VLOOKUP(B292,'mm9.knownGene.transcripts.gene_'!$E$2:$J$4983,5,FALSE),0)</f>
        <v>0</v>
      </c>
      <c r="F292" s="7">
        <f>IFERROR(VLOOKUP(B292,'mm9.knownGene.transcripts.gene_'!$E$2:$J$4983,6,FALSE),0)</f>
        <v>0</v>
      </c>
    </row>
    <row r="293" spans="1:6">
      <c r="A293">
        <v>16522</v>
      </c>
      <c r="B293" t="s">
        <v>10495</v>
      </c>
      <c r="C293" s="7">
        <f>IFERROR(VLOOKUP(B293,'mm9.knownGene.transcripts.gene_'!$E$2:$J$4983,3,FALSE),0)</f>
        <v>0</v>
      </c>
      <c r="D293" s="7">
        <f>IFERROR(VLOOKUP(B293,'mm9.knownGene.transcripts.gene_'!$E$2:$J$4983,4,FALSE),0)</f>
        <v>0</v>
      </c>
      <c r="E293" s="7">
        <f>IFERROR(VLOOKUP(B293,'mm9.knownGene.transcripts.gene_'!$E$2:$J$4983,5,FALSE),0)</f>
        <v>0</v>
      </c>
      <c r="F293" s="7">
        <f>IFERROR(VLOOKUP(B293,'mm9.knownGene.transcripts.gene_'!$E$2:$J$4983,6,FALSE),0)</f>
        <v>0</v>
      </c>
    </row>
    <row r="294" spans="1:6">
      <c r="A294">
        <v>16523</v>
      </c>
      <c r="B294" t="s">
        <v>10496</v>
      </c>
      <c r="C294" s="7">
        <f>IFERROR(VLOOKUP(B294,'mm9.knownGene.transcripts.gene_'!$E$2:$J$4983,3,FALSE),0)</f>
        <v>0</v>
      </c>
      <c r="D294" s="7">
        <f>IFERROR(VLOOKUP(B294,'mm9.knownGene.transcripts.gene_'!$E$2:$J$4983,4,FALSE),0)</f>
        <v>0</v>
      </c>
      <c r="E294" s="7">
        <f>IFERROR(VLOOKUP(B294,'mm9.knownGene.transcripts.gene_'!$E$2:$J$4983,5,FALSE),0)</f>
        <v>0</v>
      </c>
      <c r="F294" s="7">
        <f>IFERROR(VLOOKUP(B294,'mm9.knownGene.transcripts.gene_'!$E$2:$J$4983,6,FALSE),0)</f>
        <v>0</v>
      </c>
    </row>
    <row r="295" spans="1:6">
      <c r="A295">
        <v>16529</v>
      </c>
      <c r="B295" t="s">
        <v>10497</v>
      </c>
      <c r="C295" s="7">
        <f>IFERROR(VLOOKUP(B295,'mm9.knownGene.transcripts.gene_'!$E$2:$J$4983,3,FALSE),0)</f>
        <v>0</v>
      </c>
      <c r="D295" s="7">
        <f>IFERROR(VLOOKUP(B295,'mm9.knownGene.transcripts.gene_'!$E$2:$J$4983,4,FALSE),0)</f>
        <v>0</v>
      </c>
      <c r="E295" s="7">
        <f>IFERROR(VLOOKUP(B295,'mm9.knownGene.transcripts.gene_'!$E$2:$J$4983,5,FALSE),0)</f>
        <v>0</v>
      </c>
      <c r="F295" s="7">
        <f>IFERROR(VLOOKUP(B295,'mm9.knownGene.transcripts.gene_'!$E$2:$J$4983,6,FALSE),0)</f>
        <v>0</v>
      </c>
    </row>
    <row r="296" spans="1:6">
      <c r="A296">
        <v>16535</v>
      </c>
      <c r="B296" t="s">
        <v>10498</v>
      </c>
      <c r="C296" s="7">
        <f>IFERROR(VLOOKUP(B296,'mm9.knownGene.transcripts.gene_'!$E$2:$J$4983,3,FALSE),0)</f>
        <v>0</v>
      </c>
      <c r="D296" s="7">
        <f>IFERROR(VLOOKUP(B296,'mm9.knownGene.transcripts.gene_'!$E$2:$J$4983,4,FALSE),0)</f>
        <v>0</v>
      </c>
      <c r="E296" s="7">
        <f>IFERROR(VLOOKUP(B296,'mm9.knownGene.transcripts.gene_'!$E$2:$J$4983,5,FALSE),0)</f>
        <v>0</v>
      </c>
      <c r="F296" s="7">
        <f>IFERROR(VLOOKUP(B296,'mm9.knownGene.transcripts.gene_'!$E$2:$J$4983,6,FALSE),0)</f>
        <v>0</v>
      </c>
    </row>
    <row r="297" spans="1:6">
      <c r="A297">
        <v>16542</v>
      </c>
      <c r="B297" t="s">
        <v>10499</v>
      </c>
      <c r="C297" s="7">
        <f>IFERROR(VLOOKUP(B297,'mm9.knownGene.transcripts.gene_'!$E$2:$J$4983,3,FALSE),0)</f>
        <v>0</v>
      </c>
      <c r="D297" s="7">
        <f>IFERROR(VLOOKUP(B297,'mm9.knownGene.transcripts.gene_'!$E$2:$J$4983,4,FALSE),0)</f>
        <v>0</v>
      </c>
      <c r="E297" s="7">
        <f>IFERROR(VLOOKUP(B297,'mm9.knownGene.transcripts.gene_'!$E$2:$J$4983,5,FALSE),0)</f>
        <v>0</v>
      </c>
      <c r="F297" s="7">
        <f>IFERROR(VLOOKUP(B297,'mm9.knownGene.transcripts.gene_'!$E$2:$J$4983,6,FALSE),0)</f>
        <v>0</v>
      </c>
    </row>
    <row r="298" spans="1:6">
      <c r="A298">
        <v>16543</v>
      </c>
      <c r="B298" t="s">
        <v>10500</v>
      </c>
      <c r="C298" s="7">
        <f>IFERROR(VLOOKUP(B298,'mm9.knownGene.transcripts.gene_'!$E$2:$J$4983,3,FALSE),0)</f>
        <v>0</v>
      </c>
      <c r="D298" s="7">
        <f>IFERROR(VLOOKUP(B298,'mm9.knownGene.transcripts.gene_'!$E$2:$J$4983,4,FALSE),0)</f>
        <v>0</v>
      </c>
      <c r="E298" s="7">
        <f>IFERROR(VLOOKUP(B298,'mm9.knownGene.transcripts.gene_'!$E$2:$J$4983,5,FALSE),0)</f>
        <v>0</v>
      </c>
      <c r="F298" s="7">
        <f>IFERROR(VLOOKUP(B298,'mm9.knownGene.transcripts.gene_'!$E$2:$J$4983,6,FALSE),0)</f>
        <v>0</v>
      </c>
    </row>
    <row r="299" spans="1:6">
      <c r="A299">
        <v>16590</v>
      </c>
      <c r="B299" t="s">
        <v>10501</v>
      </c>
      <c r="C299" s="7">
        <f>IFERROR(VLOOKUP(B299,'mm9.knownGene.transcripts.gene_'!$E$2:$J$4983,3,FALSE),0)</f>
        <v>0</v>
      </c>
      <c r="D299" s="7">
        <f>IFERROR(VLOOKUP(B299,'mm9.knownGene.transcripts.gene_'!$E$2:$J$4983,4,FALSE),0)</f>
        <v>0</v>
      </c>
      <c r="E299" s="7">
        <f>IFERROR(VLOOKUP(B299,'mm9.knownGene.transcripts.gene_'!$E$2:$J$4983,5,FALSE),0)</f>
        <v>0</v>
      </c>
      <c r="F299" s="7">
        <f>IFERROR(VLOOKUP(B299,'mm9.knownGene.transcripts.gene_'!$E$2:$J$4983,6,FALSE),0)</f>
        <v>0</v>
      </c>
    </row>
    <row r="300" spans="1:6">
      <c r="A300">
        <v>16763</v>
      </c>
      <c r="B300" t="s">
        <v>10502</v>
      </c>
      <c r="C300" s="7">
        <f>IFERROR(VLOOKUP(B300,'mm9.knownGene.transcripts.gene_'!$E$2:$J$4983,3,FALSE),0)</f>
        <v>0</v>
      </c>
      <c r="D300" s="7">
        <f>IFERROR(VLOOKUP(B300,'mm9.knownGene.transcripts.gene_'!$E$2:$J$4983,4,FALSE),0)</f>
        <v>0</v>
      </c>
      <c r="E300" s="7">
        <f>IFERROR(VLOOKUP(B300,'mm9.knownGene.transcripts.gene_'!$E$2:$J$4983,5,FALSE),0)</f>
        <v>0</v>
      </c>
      <c r="F300" s="7">
        <f>IFERROR(VLOOKUP(B300,'mm9.knownGene.transcripts.gene_'!$E$2:$J$4983,6,FALSE),0)</f>
        <v>0</v>
      </c>
    </row>
    <row r="301" spans="1:6">
      <c r="A301">
        <v>16772</v>
      </c>
      <c r="B301" t="s">
        <v>10503</v>
      </c>
      <c r="C301" s="7">
        <f>IFERROR(VLOOKUP(B301,'mm9.knownGene.transcripts.gene_'!$E$2:$J$4983,3,FALSE),0)</f>
        <v>0</v>
      </c>
      <c r="D301" s="7">
        <f>IFERROR(VLOOKUP(B301,'mm9.knownGene.transcripts.gene_'!$E$2:$J$4983,4,FALSE),0)</f>
        <v>0</v>
      </c>
      <c r="E301" s="7">
        <f>IFERROR(VLOOKUP(B301,'mm9.knownGene.transcripts.gene_'!$E$2:$J$4983,5,FALSE),0)</f>
        <v>0</v>
      </c>
      <c r="F301" s="7">
        <f>IFERROR(VLOOKUP(B301,'mm9.knownGene.transcripts.gene_'!$E$2:$J$4983,6,FALSE),0)</f>
        <v>0</v>
      </c>
    </row>
    <row r="302" spans="1:6">
      <c r="A302">
        <v>16776</v>
      </c>
      <c r="B302" t="s">
        <v>10504</v>
      </c>
      <c r="C302" s="7">
        <f>IFERROR(VLOOKUP(B302,'mm9.knownGene.transcripts.gene_'!$E$2:$J$4983,3,FALSE),0)</f>
        <v>0</v>
      </c>
      <c r="D302" s="7">
        <f>IFERROR(VLOOKUP(B302,'mm9.knownGene.transcripts.gene_'!$E$2:$J$4983,4,FALSE),0)</f>
        <v>0</v>
      </c>
      <c r="E302" s="7">
        <f>IFERROR(VLOOKUP(B302,'mm9.knownGene.transcripts.gene_'!$E$2:$J$4983,5,FALSE),0)</f>
        <v>0</v>
      </c>
      <c r="F302" s="7">
        <f>IFERROR(VLOOKUP(B302,'mm9.knownGene.transcripts.gene_'!$E$2:$J$4983,6,FALSE),0)</f>
        <v>0</v>
      </c>
    </row>
    <row r="303" spans="1:6">
      <c r="A303">
        <v>16814</v>
      </c>
      <c r="B303" t="s">
        <v>10357</v>
      </c>
      <c r="C303" s="7">
        <f>IFERROR(VLOOKUP(B303,'mm9.knownGene.transcripts.gene_'!$E$2:$J$4983,3,FALSE),0)</f>
        <v>0</v>
      </c>
      <c r="D303" s="7">
        <f>IFERROR(VLOOKUP(B303,'mm9.knownGene.transcripts.gene_'!$E$2:$J$4983,4,FALSE),0)</f>
        <v>0</v>
      </c>
      <c r="E303" s="7">
        <f>IFERROR(VLOOKUP(B303,'mm9.knownGene.transcripts.gene_'!$E$2:$J$4983,5,FALSE),0)</f>
        <v>0</v>
      </c>
      <c r="F303" s="7">
        <f>IFERROR(VLOOKUP(B303,'mm9.knownGene.transcripts.gene_'!$E$2:$J$4983,6,FALSE),0)</f>
        <v>0</v>
      </c>
    </row>
    <row r="304" spans="1:6">
      <c r="A304">
        <v>16815</v>
      </c>
      <c r="B304" t="s">
        <v>10178</v>
      </c>
      <c r="C304" s="7">
        <f>IFERROR(VLOOKUP(B304,'mm9.knownGene.transcripts.gene_'!$E$2:$J$4983,3,FALSE),0)</f>
        <v>0</v>
      </c>
      <c r="D304" s="7">
        <f>IFERROR(VLOOKUP(B304,'mm9.knownGene.transcripts.gene_'!$E$2:$J$4983,4,FALSE),0)</f>
        <v>0</v>
      </c>
      <c r="E304" s="7">
        <f>IFERROR(VLOOKUP(B304,'mm9.knownGene.transcripts.gene_'!$E$2:$J$4983,5,FALSE),0)</f>
        <v>0</v>
      </c>
      <c r="F304" s="7">
        <f>IFERROR(VLOOKUP(B304,'mm9.knownGene.transcripts.gene_'!$E$2:$J$4983,6,FALSE),0)</f>
        <v>0</v>
      </c>
    </row>
    <row r="305" spans="1:6">
      <c r="A305">
        <v>16842</v>
      </c>
      <c r="B305" t="s">
        <v>10505</v>
      </c>
      <c r="C305" s="7">
        <f>IFERROR(VLOOKUP(B305,'mm9.knownGene.transcripts.gene_'!$E$2:$J$4983,3,FALSE),0)</f>
        <v>0</v>
      </c>
      <c r="D305" s="7">
        <f>IFERROR(VLOOKUP(B305,'mm9.knownGene.transcripts.gene_'!$E$2:$J$4983,4,FALSE),0)</f>
        <v>0</v>
      </c>
      <c r="E305" s="7">
        <f>IFERROR(VLOOKUP(B305,'mm9.knownGene.transcripts.gene_'!$E$2:$J$4983,5,FALSE),0)</f>
        <v>0</v>
      </c>
      <c r="F305" s="7">
        <f>IFERROR(VLOOKUP(B305,'mm9.knownGene.transcripts.gene_'!$E$2:$J$4983,6,FALSE),0)</f>
        <v>0</v>
      </c>
    </row>
    <row r="306" spans="1:6">
      <c r="A306">
        <v>16848</v>
      </c>
      <c r="B306" t="s">
        <v>10506</v>
      </c>
      <c r="C306" s="7">
        <f>IFERROR(VLOOKUP(B306,'mm9.knownGene.transcripts.gene_'!$E$2:$J$4983,3,FALSE),0)</f>
        <v>0</v>
      </c>
      <c r="D306" s="7">
        <f>IFERROR(VLOOKUP(B306,'mm9.knownGene.transcripts.gene_'!$E$2:$J$4983,4,FALSE),0)</f>
        <v>0</v>
      </c>
      <c r="E306" s="7">
        <f>IFERROR(VLOOKUP(B306,'mm9.knownGene.transcripts.gene_'!$E$2:$J$4983,5,FALSE),0)</f>
        <v>0</v>
      </c>
      <c r="F306" s="7">
        <f>IFERROR(VLOOKUP(B306,'mm9.knownGene.transcripts.gene_'!$E$2:$J$4983,6,FALSE),0)</f>
        <v>0</v>
      </c>
    </row>
    <row r="307" spans="1:6">
      <c r="A307">
        <v>16866</v>
      </c>
      <c r="B307" t="s">
        <v>10507</v>
      </c>
      <c r="C307" s="7">
        <f>IFERROR(VLOOKUP(B307,'mm9.knownGene.transcripts.gene_'!$E$2:$J$4983,3,FALSE),0)</f>
        <v>0</v>
      </c>
      <c r="D307" s="7">
        <f>IFERROR(VLOOKUP(B307,'mm9.knownGene.transcripts.gene_'!$E$2:$J$4983,4,FALSE),0)</f>
        <v>0</v>
      </c>
      <c r="E307" s="7">
        <f>IFERROR(VLOOKUP(B307,'mm9.knownGene.transcripts.gene_'!$E$2:$J$4983,5,FALSE),0)</f>
        <v>0</v>
      </c>
      <c r="F307" s="7">
        <f>IFERROR(VLOOKUP(B307,'mm9.knownGene.transcripts.gene_'!$E$2:$J$4983,6,FALSE),0)</f>
        <v>0</v>
      </c>
    </row>
    <row r="308" spans="1:6">
      <c r="A308">
        <v>16869</v>
      </c>
      <c r="B308" t="s">
        <v>10179</v>
      </c>
      <c r="C308" s="7">
        <f>IFERROR(VLOOKUP(B308,'mm9.knownGene.transcripts.gene_'!$E$2:$J$4983,3,FALSE),0)</f>
        <v>0</v>
      </c>
      <c r="D308" s="7">
        <f>IFERROR(VLOOKUP(B308,'mm9.knownGene.transcripts.gene_'!$E$2:$J$4983,4,FALSE),0)</f>
        <v>0</v>
      </c>
      <c r="E308" s="7">
        <f>IFERROR(VLOOKUP(B308,'mm9.knownGene.transcripts.gene_'!$E$2:$J$4983,5,FALSE),0)</f>
        <v>0</v>
      </c>
      <c r="F308" s="7">
        <f>IFERROR(VLOOKUP(B308,'mm9.knownGene.transcripts.gene_'!$E$2:$J$4983,6,FALSE),0)</f>
        <v>0</v>
      </c>
    </row>
    <row r="309" spans="1:6">
      <c r="A309">
        <v>16870</v>
      </c>
      <c r="B309" t="s">
        <v>10180</v>
      </c>
      <c r="C309" s="7">
        <f>IFERROR(VLOOKUP(B309,'mm9.knownGene.transcripts.gene_'!$E$2:$J$4983,3,FALSE),0)</f>
        <v>0</v>
      </c>
      <c r="D309" s="7">
        <f>IFERROR(VLOOKUP(B309,'mm9.knownGene.transcripts.gene_'!$E$2:$J$4983,4,FALSE),0)</f>
        <v>0</v>
      </c>
      <c r="E309" s="7">
        <f>IFERROR(VLOOKUP(B309,'mm9.knownGene.transcripts.gene_'!$E$2:$J$4983,5,FALSE),0)</f>
        <v>0</v>
      </c>
      <c r="F309" s="7">
        <f>IFERROR(VLOOKUP(B309,'mm9.knownGene.transcripts.gene_'!$E$2:$J$4983,6,FALSE),0)</f>
        <v>0</v>
      </c>
    </row>
    <row r="310" spans="1:6">
      <c r="A310">
        <v>16872</v>
      </c>
      <c r="B310" t="s">
        <v>10181</v>
      </c>
      <c r="C310" s="7">
        <f>IFERROR(VLOOKUP(B310,'mm9.knownGene.transcripts.gene_'!$E$2:$J$4983,3,FALSE),0)</f>
        <v>0</v>
      </c>
      <c r="D310" s="7">
        <f>IFERROR(VLOOKUP(B310,'mm9.knownGene.transcripts.gene_'!$E$2:$J$4983,4,FALSE),0)</f>
        <v>0</v>
      </c>
      <c r="E310" s="7">
        <f>IFERROR(VLOOKUP(B310,'mm9.knownGene.transcripts.gene_'!$E$2:$J$4983,5,FALSE),0)</f>
        <v>0</v>
      </c>
      <c r="F310" s="7">
        <f>IFERROR(VLOOKUP(B310,'mm9.knownGene.transcripts.gene_'!$E$2:$J$4983,6,FALSE),0)</f>
        <v>0</v>
      </c>
    </row>
    <row r="311" spans="1:6">
      <c r="A311">
        <v>16876</v>
      </c>
      <c r="B311" t="s">
        <v>10182</v>
      </c>
      <c r="C311" s="7">
        <f>IFERROR(VLOOKUP(B311,'mm9.knownGene.transcripts.gene_'!$E$2:$J$4983,3,FALSE),0)</f>
        <v>0</v>
      </c>
      <c r="D311" s="7">
        <f>IFERROR(VLOOKUP(B311,'mm9.knownGene.transcripts.gene_'!$E$2:$J$4983,4,FALSE),0)</f>
        <v>0</v>
      </c>
      <c r="E311" s="7">
        <f>IFERROR(VLOOKUP(B311,'mm9.knownGene.transcripts.gene_'!$E$2:$J$4983,5,FALSE),0)</f>
        <v>0</v>
      </c>
      <c r="F311" s="7">
        <f>IFERROR(VLOOKUP(B311,'mm9.knownGene.transcripts.gene_'!$E$2:$J$4983,6,FALSE),0)</f>
        <v>0</v>
      </c>
    </row>
    <row r="312" spans="1:6">
      <c r="A312">
        <v>16912</v>
      </c>
      <c r="B312" t="s">
        <v>10002</v>
      </c>
      <c r="C312" s="7">
        <f>IFERROR(VLOOKUP(B312,'mm9.knownGene.transcripts.gene_'!$E$2:$J$4983,3,FALSE),0)</f>
        <v>0</v>
      </c>
      <c r="D312" s="7">
        <f>IFERROR(VLOOKUP(B312,'mm9.knownGene.transcripts.gene_'!$E$2:$J$4983,4,FALSE),0)</f>
        <v>0</v>
      </c>
      <c r="E312" s="7">
        <f>IFERROR(VLOOKUP(B312,'mm9.knownGene.transcripts.gene_'!$E$2:$J$4983,5,FALSE),0)</f>
        <v>0</v>
      </c>
      <c r="F312" s="7">
        <f>IFERROR(VLOOKUP(B312,'mm9.knownGene.transcripts.gene_'!$E$2:$J$4983,6,FALSE),0)</f>
        <v>0</v>
      </c>
    </row>
    <row r="313" spans="1:6">
      <c r="A313">
        <v>16913</v>
      </c>
      <c r="B313" t="s">
        <v>10508</v>
      </c>
      <c r="C313" s="7">
        <f>IFERROR(VLOOKUP(B313,'mm9.knownGene.transcripts.gene_'!$E$2:$J$4983,3,FALSE),0)</f>
        <v>0</v>
      </c>
      <c r="D313" s="7">
        <f>IFERROR(VLOOKUP(B313,'mm9.knownGene.transcripts.gene_'!$E$2:$J$4983,4,FALSE),0)</f>
        <v>0</v>
      </c>
      <c r="E313" s="7">
        <f>IFERROR(VLOOKUP(B313,'mm9.knownGene.transcripts.gene_'!$E$2:$J$4983,5,FALSE),0)</f>
        <v>0</v>
      </c>
      <c r="F313" s="7">
        <f>IFERROR(VLOOKUP(B313,'mm9.knownGene.transcripts.gene_'!$E$2:$J$4983,6,FALSE),0)</f>
        <v>0</v>
      </c>
    </row>
    <row r="314" spans="1:6">
      <c r="A314">
        <v>16917</v>
      </c>
      <c r="B314" t="s">
        <v>10184</v>
      </c>
      <c r="C314" s="7">
        <f>IFERROR(VLOOKUP(B314,'mm9.knownGene.transcripts.gene_'!$E$2:$J$4983,3,FALSE),0)</f>
        <v>0</v>
      </c>
      <c r="D314" s="7">
        <f>IFERROR(VLOOKUP(B314,'mm9.knownGene.transcripts.gene_'!$E$2:$J$4983,4,FALSE),0)</f>
        <v>0</v>
      </c>
      <c r="E314" s="7">
        <f>IFERROR(VLOOKUP(B314,'mm9.knownGene.transcripts.gene_'!$E$2:$J$4983,5,FALSE),0)</f>
        <v>0</v>
      </c>
      <c r="F314" s="7">
        <f>IFERROR(VLOOKUP(B314,'mm9.knownGene.transcripts.gene_'!$E$2:$J$4983,6,FALSE),0)</f>
        <v>0</v>
      </c>
    </row>
    <row r="315" spans="1:6">
      <c r="A315">
        <v>16950</v>
      </c>
      <c r="B315" t="s">
        <v>10509</v>
      </c>
      <c r="C315" s="7">
        <f>IFERROR(VLOOKUP(B315,'mm9.knownGene.transcripts.gene_'!$E$2:$J$4983,3,FALSE),0)</f>
        <v>0</v>
      </c>
      <c r="D315" s="7">
        <f>IFERROR(VLOOKUP(B315,'mm9.knownGene.transcripts.gene_'!$E$2:$J$4983,4,FALSE),0)</f>
        <v>0</v>
      </c>
      <c r="E315" s="7">
        <f>IFERROR(VLOOKUP(B315,'mm9.knownGene.transcripts.gene_'!$E$2:$J$4983,5,FALSE),0)</f>
        <v>0</v>
      </c>
      <c r="F315" s="7">
        <f>IFERROR(VLOOKUP(B315,'mm9.knownGene.transcripts.gene_'!$E$2:$J$4983,6,FALSE),0)</f>
        <v>0</v>
      </c>
    </row>
    <row r="316" spans="1:6">
      <c r="A316">
        <v>17130</v>
      </c>
      <c r="B316" t="s">
        <v>10510</v>
      </c>
      <c r="C316" s="7">
        <f>IFERROR(VLOOKUP(B316,'mm9.knownGene.transcripts.gene_'!$E$2:$J$4983,3,FALSE),0)</f>
        <v>0</v>
      </c>
      <c r="D316" s="7">
        <f>IFERROR(VLOOKUP(B316,'mm9.knownGene.transcripts.gene_'!$E$2:$J$4983,4,FALSE),0)</f>
        <v>0</v>
      </c>
      <c r="E316" s="7">
        <f>IFERROR(VLOOKUP(B316,'mm9.knownGene.transcripts.gene_'!$E$2:$J$4983,5,FALSE),0)</f>
        <v>0</v>
      </c>
      <c r="F316" s="7">
        <f>IFERROR(VLOOKUP(B316,'mm9.knownGene.transcripts.gene_'!$E$2:$J$4983,6,FALSE),0)</f>
        <v>0</v>
      </c>
    </row>
    <row r="317" spans="1:6">
      <c r="A317">
        <v>17172</v>
      </c>
      <c r="B317" t="s">
        <v>10186</v>
      </c>
      <c r="C317" s="7">
        <f>IFERROR(VLOOKUP(B317,'mm9.knownGene.transcripts.gene_'!$E$2:$J$4983,3,FALSE),0)</f>
        <v>0</v>
      </c>
      <c r="D317" s="7">
        <f>IFERROR(VLOOKUP(B317,'mm9.knownGene.transcripts.gene_'!$E$2:$J$4983,4,FALSE),0)</f>
        <v>0</v>
      </c>
      <c r="E317" s="7">
        <f>IFERROR(VLOOKUP(B317,'mm9.knownGene.transcripts.gene_'!$E$2:$J$4983,5,FALSE),0)</f>
        <v>0</v>
      </c>
      <c r="F317" s="7">
        <f>IFERROR(VLOOKUP(B317,'mm9.knownGene.transcripts.gene_'!$E$2:$J$4983,6,FALSE),0)</f>
        <v>0</v>
      </c>
    </row>
    <row r="318" spans="1:6">
      <c r="A318">
        <v>17173</v>
      </c>
      <c r="B318" t="s">
        <v>10511</v>
      </c>
      <c r="C318" s="7">
        <f>IFERROR(VLOOKUP(B318,'mm9.knownGene.transcripts.gene_'!$E$2:$J$4983,3,FALSE),0)</f>
        <v>0</v>
      </c>
      <c r="D318" s="7">
        <f>IFERROR(VLOOKUP(B318,'mm9.knownGene.transcripts.gene_'!$E$2:$J$4983,4,FALSE),0)</f>
        <v>0</v>
      </c>
      <c r="E318" s="7">
        <f>IFERROR(VLOOKUP(B318,'mm9.knownGene.transcripts.gene_'!$E$2:$J$4983,5,FALSE),0)</f>
        <v>0</v>
      </c>
      <c r="F318" s="7">
        <f>IFERROR(VLOOKUP(B318,'mm9.knownGene.transcripts.gene_'!$E$2:$J$4983,6,FALSE),0)</f>
        <v>0</v>
      </c>
    </row>
    <row r="319" spans="1:6">
      <c r="A319">
        <v>17240</v>
      </c>
      <c r="B319" t="s">
        <v>10512</v>
      </c>
      <c r="C319" s="7">
        <f>IFERROR(VLOOKUP(B319,'mm9.knownGene.transcripts.gene_'!$E$2:$J$4983,3,FALSE),0)</f>
        <v>0</v>
      </c>
      <c r="D319" s="7">
        <f>IFERROR(VLOOKUP(B319,'mm9.knownGene.transcripts.gene_'!$E$2:$J$4983,4,FALSE),0)</f>
        <v>0</v>
      </c>
      <c r="E319" s="7">
        <f>IFERROR(VLOOKUP(B319,'mm9.knownGene.transcripts.gene_'!$E$2:$J$4983,5,FALSE),0)</f>
        <v>0</v>
      </c>
      <c r="F319" s="7">
        <f>IFERROR(VLOOKUP(B319,'mm9.knownGene.transcripts.gene_'!$E$2:$J$4983,6,FALSE),0)</f>
        <v>0</v>
      </c>
    </row>
    <row r="320" spans="1:6">
      <c r="A320">
        <v>17286</v>
      </c>
      <c r="B320" t="s">
        <v>10188</v>
      </c>
      <c r="C320" s="7">
        <f>IFERROR(VLOOKUP(B320,'mm9.knownGene.transcripts.gene_'!$E$2:$J$4983,3,FALSE),0)</f>
        <v>0</v>
      </c>
      <c r="D320" s="7">
        <f>IFERROR(VLOOKUP(B320,'mm9.knownGene.transcripts.gene_'!$E$2:$J$4983,4,FALSE),0)</f>
        <v>0</v>
      </c>
      <c r="E320" s="7">
        <f>IFERROR(VLOOKUP(B320,'mm9.knownGene.transcripts.gene_'!$E$2:$J$4983,5,FALSE),0)</f>
        <v>0</v>
      </c>
      <c r="F320" s="7">
        <f>IFERROR(VLOOKUP(B320,'mm9.knownGene.transcripts.gene_'!$E$2:$J$4983,6,FALSE),0)</f>
        <v>0</v>
      </c>
    </row>
    <row r="321" spans="1:6">
      <c r="A321">
        <v>17292</v>
      </c>
      <c r="B321" t="s">
        <v>10189</v>
      </c>
      <c r="C321" s="7">
        <f>IFERROR(VLOOKUP(B321,'mm9.knownGene.transcripts.gene_'!$E$2:$J$4983,3,FALSE),0)</f>
        <v>0</v>
      </c>
      <c r="D321" s="7">
        <f>IFERROR(VLOOKUP(B321,'mm9.knownGene.transcripts.gene_'!$E$2:$J$4983,4,FALSE),0)</f>
        <v>0</v>
      </c>
      <c r="E321" s="7">
        <f>IFERROR(VLOOKUP(B321,'mm9.knownGene.transcripts.gene_'!$E$2:$J$4983,5,FALSE),0)</f>
        <v>0</v>
      </c>
      <c r="F321" s="7">
        <f>IFERROR(VLOOKUP(B321,'mm9.knownGene.transcripts.gene_'!$E$2:$J$4983,6,FALSE),0)</f>
        <v>0</v>
      </c>
    </row>
    <row r="322" spans="1:6">
      <c r="A322">
        <v>17295</v>
      </c>
      <c r="B322" t="s">
        <v>10513</v>
      </c>
      <c r="C322" s="7">
        <f>IFERROR(VLOOKUP(B322,'mm9.knownGene.transcripts.gene_'!$E$2:$J$4983,3,FALSE),0)</f>
        <v>0</v>
      </c>
      <c r="D322" s="7">
        <f>IFERROR(VLOOKUP(B322,'mm9.knownGene.transcripts.gene_'!$E$2:$J$4983,4,FALSE),0)</f>
        <v>0</v>
      </c>
      <c r="E322" s="7">
        <f>IFERROR(VLOOKUP(B322,'mm9.knownGene.transcripts.gene_'!$E$2:$J$4983,5,FALSE),0)</f>
        <v>0</v>
      </c>
      <c r="F322" s="7">
        <f>IFERROR(VLOOKUP(B322,'mm9.knownGene.transcripts.gene_'!$E$2:$J$4983,6,FALSE),0)</f>
        <v>0</v>
      </c>
    </row>
    <row r="323" spans="1:6">
      <c r="A323">
        <v>17388</v>
      </c>
      <c r="B323" t="s">
        <v>10514</v>
      </c>
      <c r="C323" s="7">
        <f>IFERROR(VLOOKUP(B323,'mm9.knownGene.transcripts.gene_'!$E$2:$J$4983,3,FALSE),0)</f>
        <v>0</v>
      </c>
      <c r="D323" s="7">
        <f>IFERROR(VLOOKUP(B323,'mm9.knownGene.transcripts.gene_'!$E$2:$J$4983,4,FALSE),0)</f>
        <v>0</v>
      </c>
      <c r="E323" s="7">
        <f>IFERROR(VLOOKUP(B323,'mm9.knownGene.transcripts.gene_'!$E$2:$J$4983,5,FALSE),0)</f>
        <v>0</v>
      </c>
      <c r="F323" s="7">
        <f>IFERROR(VLOOKUP(B323,'mm9.knownGene.transcripts.gene_'!$E$2:$J$4983,6,FALSE),0)</f>
        <v>0</v>
      </c>
    </row>
    <row r="324" spans="1:6">
      <c r="A324">
        <v>17451</v>
      </c>
      <c r="B324" t="s">
        <v>10515</v>
      </c>
      <c r="C324" s="7">
        <f>IFERROR(VLOOKUP(B324,'mm9.knownGene.transcripts.gene_'!$E$2:$J$4983,3,FALSE),0)</f>
        <v>0</v>
      </c>
      <c r="D324" s="7">
        <f>IFERROR(VLOOKUP(B324,'mm9.knownGene.transcripts.gene_'!$E$2:$J$4983,4,FALSE),0)</f>
        <v>0</v>
      </c>
      <c r="E324" s="7">
        <f>IFERROR(VLOOKUP(B324,'mm9.knownGene.transcripts.gene_'!$E$2:$J$4983,5,FALSE),0)</f>
        <v>0</v>
      </c>
      <c r="F324" s="7">
        <f>IFERROR(VLOOKUP(B324,'mm9.knownGene.transcripts.gene_'!$E$2:$J$4983,6,FALSE),0)</f>
        <v>0</v>
      </c>
    </row>
    <row r="325" spans="1:6">
      <c r="A325">
        <v>17701</v>
      </c>
      <c r="B325" t="s">
        <v>10193</v>
      </c>
      <c r="C325" s="7">
        <f>IFERROR(VLOOKUP(B325,'mm9.knownGene.transcripts.gene_'!$E$2:$J$4983,3,FALSE),0)</f>
        <v>0</v>
      </c>
      <c r="D325" s="7">
        <f>IFERROR(VLOOKUP(B325,'mm9.knownGene.transcripts.gene_'!$E$2:$J$4983,4,FALSE),0)</f>
        <v>0</v>
      </c>
      <c r="E325" s="7">
        <f>IFERROR(VLOOKUP(B325,'mm9.knownGene.transcripts.gene_'!$E$2:$J$4983,5,FALSE),0)</f>
        <v>0</v>
      </c>
      <c r="F325" s="7">
        <f>IFERROR(VLOOKUP(B325,'mm9.knownGene.transcripts.gene_'!$E$2:$J$4983,6,FALSE),0)</f>
        <v>0</v>
      </c>
    </row>
    <row r="326" spans="1:6">
      <c r="A326">
        <v>17703</v>
      </c>
      <c r="B326" t="s">
        <v>10194</v>
      </c>
      <c r="C326" s="7">
        <f>IFERROR(VLOOKUP(B326,'mm9.knownGene.transcripts.gene_'!$E$2:$J$4983,3,FALSE),0)</f>
        <v>0</v>
      </c>
      <c r="D326" s="7">
        <f>IFERROR(VLOOKUP(B326,'mm9.knownGene.transcripts.gene_'!$E$2:$J$4983,4,FALSE),0)</f>
        <v>0</v>
      </c>
      <c r="E326" s="7">
        <f>IFERROR(VLOOKUP(B326,'mm9.knownGene.transcripts.gene_'!$E$2:$J$4983,5,FALSE),0)</f>
        <v>0</v>
      </c>
      <c r="F326" s="7">
        <f>IFERROR(VLOOKUP(B326,'mm9.knownGene.transcripts.gene_'!$E$2:$J$4983,6,FALSE),0)</f>
        <v>0</v>
      </c>
    </row>
    <row r="327" spans="1:6">
      <c r="A327">
        <v>17965</v>
      </c>
      <c r="B327" t="s">
        <v>10516</v>
      </c>
      <c r="C327" s="7">
        <f>IFERROR(VLOOKUP(B327,'mm9.knownGene.transcripts.gene_'!$E$2:$J$4983,3,FALSE),0)</f>
        <v>0</v>
      </c>
      <c r="D327" s="7">
        <f>IFERROR(VLOOKUP(B327,'mm9.knownGene.transcripts.gene_'!$E$2:$J$4983,4,FALSE),0)</f>
        <v>0</v>
      </c>
      <c r="E327" s="7">
        <f>IFERROR(VLOOKUP(B327,'mm9.knownGene.transcripts.gene_'!$E$2:$J$4983,5,FALSE),0)</f>
        <v>0</v>
      </c>
      <c r="F327" s="7">
        <f>IFERROR(VLOOKUP(B327,'mm9.knownGene.transcripts.gene_'!$E$2:$J$4983,6,FALSE),0)</f>
        <v>0</v>
      </c>
    </row>
    <row r="328" spans="1:6">
      <c r="A328">
        <v>18008</v>
      </c>
      <c r="B328" t="s">
        <v>10517</v>
      </c>
      <c r="C328" s="7">
        <f>IFERROR(VLOOKUP(B328,'mm9.knownGene.transcripts.gene_'!$E$2:$J$4983,3,FALSE),0)</f>
        <v>0</v>
      </c>
      <c r="D328" s="7">
        <f>IFERROR(VLOOKUP(B328,'mm9.knownGene.transcripts.gene_'!$E$2:$J$4983,4,FALSE),0)</f>
        <v>0</v>
      </c>
      <c r="E328" s="7">
        <f>IFERROR(VLOOKUP(B328,'mm9.knownGene.transcripts.gene_'!$E$2:$J$4983,5,FALSE),0)</f>
        <v>0</v>
      </c>
      <c r="F328" s="7">
        <f>IFERROR(VLOOKUP(B328,'mm9.knownGene.transcripts.gene_'!$E$2:$J$4983,6,FALSE),0)</f>
        <v>0</v>
      </c>
    </row>
    <row r="329" spans="1:6">
      <c r="A329">
        <v>18013</v>
      </c>
      <c r="B329" t="s">
        <v>10196</v>
      </c>
      <c r="C329" s="7">
        <f>IFERROR(VLOOKUP(B329,'mm9.knownGene.transcripts.gene_'!$E$2:$J$4983,3,FALSE),0)</f>
        <v>0</v>
      </c>
      <c r="D329" s="7">
        <f>IFERROR(VLOOKUP(B329,'mm9.knownGene.transcripts.gene_'!$E$2:$J$4983,4,FALSE),0)</f>
        <v>0</v>
      </c>
      <c r="E329" s="7">
        <f>IFERROR(VLOOKUP(B329,'mm9.knownGene.transcripts.gene_'!$E$2:$J$4983,5,FALSE),0)</f>
        <v>0</v>
      </c>
      <c r="F329" s="7">
        <f>IFERROR(VLOOKUP(B329,'mm9.knownGene.transcripts.gene_'!$E$2:$J$4983,6,FALSE),0)</f>
        <v>0</v>
      </c>
    </row>
    <row r="330" spans="1:6">
      <c r="A330">
        <v>18014</v>
      </c>
      <c r="B330" t="s">
        <v>10197</v>
      </c>
      <c r="C330" s="7">
        <f>IFERROR(VLOOKUP(B330,'mm9.knownGene.transcripts.gene_'!$E$2:$J$4983,3,FALSE),0)</f>
        <v>0</v>
      </c>
      <c r="D330" s="7">
        <f>IFERROR(VLOOKUP(B330,'mm9.knownGene.transcripts.gene_'!$E$2:$J$4983,4,FALSE),0)</f>
        <v>0</v>
      </c>
      <c r="E330" s="7">
        <f>IFERROR(VLOOKUP(B330,'mm9.knownGene.transcripts.gene_'!$E$2:$J$4983,5,FALSE),0)</f>
        <v>0</v>
      </c>
      <c r="F330" s="7">
        <f>IFERROR(VLOOKUP(B330,'mm9.knownGene.transcripts.gene_'!$E$2:$J$4983,6,FALSE),0)</f>
        <v>0</v>
      </c>
    </row>
    <row r="331" spans="1:6">
      <c r="A331">
        <v>18018</v>
      </c>
      <c r="B331" t="s">
        <v>10198</v>
      </c>
      <c r="C331" s="7">
        <f>IFERROR(VLOOKUP(B331,'mm9.knownGene.transcripts.gene_'!$E$2:$J$4983,3,FALSE),0)</f>
        <v>0</v>
      </c>
      <c r="D331" s="7">
        <f>IFERROR(VLOOKUP(B331,'mm9.knownGene.transcripts.gene_'!$E$2:$J$4983,4,FALSE),0)</f>
        <v>0</v>
      </c>
      <c r="E331" s="7">
        <f>IFERROR(VLOOKUP(B331,'mm9.knownGene.transcripts.gene_'!$E$2:$J$4983,5,FALSE),0)</f>
        <v>0</v>
      </c>
      <c r="F331" s="7">
        <f>IFERROR(VLOOKUP(B331,'mm9.knownGene.transcripts.gene_'!$E$2:$J$4983,6,FALSE),0)</f>
        <v>0</v>
      </c>
    </row>
    <row r="332" spans="1:6">
      <c r="A332">
        <v>18049</v>
      </c>
      <c r="B332" t="s">
        <v>10518</v>
      </c>
      <c r="C332" s="7">
        <f>IFERROR(VLOOKUP(B332,'mm9.knownGene.transcripts.gene_'!$E$2:$J$4983,3,FALSE),0)</f>
        <v>0</v>
      </c>
      <c r="D332" s="7">
        <f>IFERROR(VLOOKUP(B332,'mm9.knownGene.transcripts.gene_'!$E$2:$J$4983,4,FALSE),0)</f>
        <v>0</v>
      </c>
      <c r="E332" s="7">
        <f>IFERROR(VLOOKUP(B332,'mm9.knownGene.transcripts.gene_'!$E$2:$J$4983,5,FALSE),0)</f>
        <v>0</v>
      </c>
      <c r="F332" s="7">
        <f>IFERROR(VLOOKUP(B332,'mm9.knownGene.transcripts.gene_'!$E$2:$J$4983,6,FALSE),0)</f>
        <v>0</v>
      </c>
    </row>
    <row r="333" spans="1:6">
      <c r="A333">
        <v>18053</v>
      </c>
      <c r="B333" t="s">
        <v>10519</v>
      </c>
      <c r="C333" s="7">
        <f>IFERROR(VLOOKUP(B333,'mm9.knownGene.transcripts.gene_'!$E$2:$J$4983,3,FALSE),0)</f>
        <v>0</v>
      </c>
      <c r="D333" s="7">
        <f>IFERROR(VLOOKUP(B333,'mm9.knownGene.transcripts.gene_'!$E$2:$J$4983,4,FALSE),0)</f>
        <v>0</v>
      </c>
      <c r="E333" s="7">
        <f>IFERROR(VLOOKUP(B333,'mm9.knownGene.transcripts.gene_'!$E$2:$J$4983,5,FALSE),0)</f>
        <v>0</v>
      </c>
      <c r="F333" s="7">
        <f>IFERROR(VLOOKUP(B333,'mm9.knownGene.transcripts.gene_'!$E$2:$J$4983,6,FALSE),0)</f>
        <v>0</v>
      </c>
    </row>
    <row r="334" spans="1:6">
      <c r="A334">
        <v>18072</v>
      </c>
      <c r="B334" t="s">
        <v>10520</v>
      </c>
      <c r="C334" s="7">
        <f>IFERROR(VLOOKUP(B334,'mm9.knownGene.transcripts.gene_'!$E$2:$J$4983,3,FALSE),0)</f>
        <v>0</v>
      </c>
      <c r="D334" s="7">
        <f>IFERROR(VLOOKUP(B334,'mm9.knownGene.transcripts.gene_'!$E$2:$J$4983,4,FALSE),0)</f>
        <v>0</v>
      </c>
      <c r="E334" s="7">
        <f>IFERROR(VLOOKUP(B334,'mm9.knownGene.transcripts.gene_'!$E$2:$J$4983,5,FALSE),0)</f>
        <v>0</v>
      </c>
      <c r="F334" s="7">
        <f>IFERROR(VLOOKUP(B334,'mm9.knownGene.transcripts.gene_'!$E$2:$J$4983,6,FALSE),0)</f>
        <v>0</v>
      </c>
    </row>
    <row r="335" spans="1:6">
      <c r="A335">
        <v>18088</v>
      </c>
      <c r="B335" t="s">
        <v>10200</v>
      </c>
      <c r="C335" s="7">
        <f>IFERROR(VLOOKUP(B335,'mm9.knownGene.transcripts.gene_'!$E$2:$J$4983,3,FALSE),0)</f>
        <v>0</v>
      </c>
      <c r="D335" s="7">
        <f>IFERROR(VLOOKUP(B335,'mm9.knownGene.transcripts.gene_'!$E$2:$J$4983,4,FALSE),0)</f>
        <v>0</v>
      </c>
      <c r="E335" s="7">
        <f>IFERROR(VLOOKUP(B335,'mm9.knownGene.transcripts.gene_'!$E$2:$J$4983,5,FALSE),0)</f>
        <v>0</v>
      </c>
      <c r="F335" s="7">
        <f>IFERROR(VLOOKUP(B335,'mm9.knownGene.transcripts.gene_'!$E$2:$J$4983,6,FALSE),0)</f>
        <v>0</v>
      </c>
    </row>
    <row r="336" spans="1:6">
      <c r="A336">
        <v>18089</v>
      </c>
      <c r="B336" t="s">
        <v>10521</v>
      </c>
      <c r="C336" s="7">
        <f>IFERROR(VLOOKUP(B336,'mm9.knownGene.transcripts.gene_'!$E$2:$J$4983,3,FALSE),0)</f>
        <v>0</v>
      </c>
      <c r="D336" s="7">
        <f>IFERROR(VLOOKUP(B336,'mm9.knownGene.transcripts.gene_'!$E$2:$J$4983,4,FALSE),0)</f>
        <v>0</v>
      </c>
      <c r="E336" s="7">
        <f>IFERROR(VLOOKUP(B336,'mm9.knownGene.transcripts.gene_'!$E$2:$J$4983,5,FALSE),0)</f>
        <v>0</v>
      </c>
      <c r="F336" s="7">
        <f>IFERROR(VLOOKUP(B336,'mm9.knownGene.transcripts.gene_'!$E$2:$J$4983,6,FALSE),0)</f>
        <v>0</v>
      </c>
    </row>
    <row r="337" spans="1:6">
      <c r="A337">
        <v>18091</v>
      </c>
      <c r="B337" t="s">
        <v>10358</v>
      </c>
      <c r="C337" s="7">
        <f>IFERROR(VLOOKUP(B337,'mm9.knownGene.transcripts.gene_'!$E$2:$J$4983,3,FALSE),0)</f>
        <v>0</v>
      </c>
      <c r="D337" s="7">
        <f>IFERROR(VLOOKUP(B337,'mm9.knownGene.transcripts.gene_'!$E$2:$J$4983,4,FALSE),0)</f>
        <v>0</v>
      </c>
      <c r="E337" s="7">
        <f>IFERROR(VLOOKUP(B337,'mm9.knownGene.transcripts.gene_'!$E$2:$J$4983,5,FALSE),0)</f>
        <v>0</v>
      </c>
      <c r="F337" s="7">
        <f>IFERROR(VLOOKUP(B337,'mm9.knownGene.transcripts.gene_'!$E$2:$J$4983,6,FALSE),0)</f>
        <v>0</v>
      </c>
    </row>
    <row r="338" spans="1:6">
      <c r="A338">
        <v>18092</v>
      </c>
      <c r="B338" t="s">
        <v>10201</v>
      </c>
      <c r="C338" s="7">
        <f>IFERROR(VLOOKUP(B338,'mm9.knownGene.transcripts.gene_'!$E$2:$J$4983,3,FALSE),0)</f>
        <v>0</v>
      </c>
      <c r="D338" s="7">
        <f>IFERROR(VLOOKUP(B338,'mm9.knownGene.transcripts.gene_'!$E$2:$J$4983,4,FALSE),0)</f>
        <v>0</v>
      </c>
      <c r="E338" s="7">
        <f>IFERROR(VLOOKUP(B338,'mm9.knownGene.transcripts.gene_'!$E$2:$J$4983,5,FALSE),0)</f>
        <v>0</v>
      </c>
      <c r="F338" s="7">
        <f>IFERROR(VLOOKUP(B338,'mm9.knownGene.transcripts.gene_'!$E$2:$J$4983,6,FALSE),0)</f>
        <v>0</v>
      </c>
    </row>
    <row r="339" spans="1:6">
      <c r="A339">
        <v>18094</v>
      </c>
      <c r="B339" t="s">
        <v>10202</v>
      </c>
      <c r="C339" s="7">
        <f>IFERROR(VLOOKUP(B339,'mm9.knownGene.transcripts.gene_'!$E$2:$J$4983,3,FALSE),0)</f>
        <v>0</v>
      </c>
      <c r="D339" s="7">
        <f>IFERROR(VLOOKUP(B339,'mm9.knownGene.transcripts.gene_'!$E$2:$J$4983,4,FALSE),0)</f>
        <v>0</v>
      </c>
      <c r="E339" s="7">
        <f>IFERROR(VLOOKUP(B339,'mm9.knownGene.transcripts.gene_'!$E$2:$J$4983,5,FALSE),0)</f>
        <v>0</v>
      </c>
      <c r="F339" s="7">
        <f>IFERROR(VLOOKUP(B339,'mm9.knownGene.transcripts.gene_'!$E$2:$J$4983,6,FALSE),0)</f>
        <v>0</v>
      </c>
    </row>
    <row r="340" spans="1:6">
      <c r="A340">
        <v>18096</v>
      </c>
      <c r="B340" t="s">
        <v>10203</v>
      </c>
      <c r="C340" s="7">
        <f>IFERROR(VLOOKUP(B340,'mm9.knownGene.transcripts.gene_'!$E$2:$J$4983,3,FALSE),0)</f>
        <v>0</v>
      </c>
      <c r="D340" s="7">
        <f>IFERROR(VLOOKUP(B340,'mm9.knownGene.transcripts.gene_'!$E$2:$J$4983,4,FALSE),0)</f>
        <v>0</v>
      </c>
      <c r="E340" s="7">
        <f>IFERROR(VLOOKUP(B340,'mm9.knownGene.transcripts.gene_'!$E$2:$J$4983,5,FALSE),0)</f>
        <v>0</v>
      </c>
      <c r="F340" s="7">
        <f>IFERROR(VLOOKUP(B340,'mm9.knownGene.transcripts.gene_'!$E$2:$J$4983,6,FALSE),0)</f>
        <v>0</v>
      </c>
    </row>
    <row r="341" spans="1:6">
      <c r="A341">
        <v>18121</v>
      </c>
      <c r="B341" t="s">
        <v>10522</v>
      </c>
      <c r="C341" s="7">
        <f>IFERROR(VLOOKUP(B341,'mm9.knownGene.transcripts.gene_'!$E$2:$J$4983,3,FALSE),0)</f>
        <v>0</v>
      </c>
      <c r="D341" s="7">
        <f>IFERROR(VLOOKUP(B341,'mm9.knownGene.transcripts.gene_'!$E$2:$J$4983,4,FALSE),0)</f>
        <v>0</v>
      </c>
      <c r="E341" s="7">
        <f>IFERROR(VLOOKUP(B341,'mm9.knownGene.transcripts.gene_'!$E$2:$J$4983,5,FALSE),0)</f>
        <v>0</v>
      </c>
      <c r="F341" s="7">
        <f>IFERROR(VLOOKUP(B341,'mm9.knownGene.transcripts.gene_'!$E$2:$J$4983,6,FALSE),0)</f>
        <v>0</v>
      </c>
    </row>
    <row r="342" spans="1:6">
      <c r="A342">
        <v>18128</v>
      </c>
      <c r="B342" t="s">
        <v>10523</v>
      </c>
      <c r="C342" s="7">
        <f>IFERROR(VLOOKUP(B342,'mm9.knownGene.transcripts.gene_'!$E$2:$J$4983,3,FALSE),0)</f>
        <v>0</v>
      </c>
      <c r="D342" s="7">
        <f>IFERROR(VLOOKUP(B342,'mm9.knownGene.transcripts.gene_'!$E$2:$J$4983,4,FALSE),0)</f>
        <v>0</v>
      </c>
      <c r="E342" s="7">
        <f>IFERROR(VLOOKUP(B342,'mm9.knownGene.transcripts.gene_'!$E$2:$J$4983,5,FALSE),0)</f>
        <v>0</v>
      </c>
      <c r="F342" s="7">
        <f>IFERROR(VLOOKUP(B342,'mm9.knownGene.transcripts.gene_'!$E$2:$J$4983,6,FALSE),0)</f>
        <v>0</v>
      </c>
    </row>
    <row r="343" spans="1:6">
      <c r="A343">
        <v>18140</v>
      </c>
      <c r="B343" t="s">
        <v>10524</v>
      </c>
      <c r="C343" s="7">
        <f>IFERROR(VLOOKUP(B343,'mm9.knownGene.transcripts.gene_'!$E$2:$J$4983,3,FALSE),0)</f>
        <v>0</v>
      </c>
      <c r="D343" s="7">
        <f>IFERROR(VLOOKUP(B343,'mm9.knownGene.transcripts.gene_'!$E$2:$J$4983,4,FALSE),0)</f>
        <v>0</v>
      </c>
      <c r="E343" s="7">
        <f>IFERROR(VLOOKUP(B343,'mm9.knownGene.transcripts.gene_'!$E$2:$J$4983,5,FALSE),0)</f>
        <v>0</v>
      </c>
      <c r="F343" s="7">
        <f>IFERROR(VLOOKUP(B343,'mm9.knownGene.transcripts.gene_'!$E$2:$J$4983,6,FALSE),0)</f>
        <v>0</v>
      </c>
    </row>
    <row r="344" spans="1:6">
      <c r="A344">
        <v>18142</v>
      </c>
      <c r="B344" t="s">
        <v>10206</v>
      </c>
      <c r="C344" s="7">
        <f>IFERROR(VLOOKUP(B344,'mm9.knownGene.transcripts.gene_'!$E$2:$J$4983,3,FALSE),0)</f>
        <v>0</v>
      </c>
      <c r="D344" s="7">
        <f>IFERROR(VLOOKUP(B344,'mm9.knownGene.transcripts.gene_'!$E$2:$J$4983,4,FALSE),0)</f>
        <v>0</v>
      </c>
      <c r="E344" s="7">
        <f>IFERROR(VLOOKUP(B344,'mm9.knownGene.transcripts.gene_'!$E$2:$J$4983,5,FALSE),0)</f>
        <v>0</v>
      </c>
      <c r="F344" s="7">
        <f>IFERROR(VLOOKUP(B344,'mm9.knownGene.transcripts.gene_'!$E$2:$J$4983,6,FALSE),0)</f>
        <v>0</v>
      </c>
    </row>
    <row r="345" spans="1:6">
      <c r="A345">
        <v>18160</v>
      </c>
      <c r="B345" t="s">
        <v>10525</v>
      </c>
      <c r="C345" s="7">
        <f>IFERROR(VLOOKUP(B345,'mm9.knownGene.transcripts.gene_'!$E$2:$J$4983,3,FALSE),0)</f>
        <v>0</v>
      </c>
      <c r="D345" s="7">
        <f>IFERROR(VLOOKUP(B345,'mm9.knownGene.transcripts.gene_'!$E$2:$J$4983,4,FALSE),0)</f>
        <v>0</v>
      </c>
      <c r="E345" s="7">
        <f>IFERROR(VLOOKUP(B345,'mm9.knownGene.transcripts.gene_'!$E$2:$J$4983,5,FALSE),0)</f>
        <v>0</v>
      </c>
      <c r="F345" s="7">
        <f>IFERROR(VLOOKUP(B345,'mm9.knownGene.transcripts.gene_'!$E$2:$J$4983,6,FALSE),0)</f>
        <v>0</v>
      </c>
    </row>
    <row r="346" spans="1:6">
      <c r="A346">
        <v>18162</v>
      </c>
      <c r="B346" t="s">
        <v>10526</v>
      </c>
      <c r="C346" s="7">
        <f>IFERROR(VLOOKUP(B346,'mm9.knownGene.transcripts.gene_'!$E$2:$J$4983,3,FALSE),0)</f>
        <v>0</v>
      </c>
      <c r="D346" s="7">
        <f>IFERROR(VLOOKUP(B346,'mm9.knownGene.transcripts.gene_'!$E$2:$J$4983,4,FALSE),0)</f>
        <v>0</v>
      </c>
      <c r="E346" s="7">
        <f>IFERROR(VLOOKUP(B346,'mm9.knownGene.transcripts.gene_'!$E$2:$J$4983,5,FALSE),0)</f>
        <v>0</v>
      </c>
      <c r="F346" s="7">
        <f>IFERROR(VLOOKUP(B346,'mm9.knownGene.transcripts.gene_'!$E$2:$J$4983,6,FALSE),0)</f>
        <v>0</v>
      </c>
    </row>
    <row r="347" spans="1:6">
      <c r="A347">
        <v>18205</v>
      </c>
      <c r="B347" t="s">
        <v>10359</v>
      </c>
      <c r="C347" s="7">
        <f>IFERROR(VLOOKUP(B347,'mm9.knownGene.transcripts.gene_'!$E$2:$J$4983,3,FALSE),0)</f>
        <v>0</v>
      </c>
      <c r="D347" s="7">
        <f>IFERROR(VLOOKUP(B347,'mm9.knownGene.transcripts.gene_'!$E$2:$J$4983,4,FALSE),0)</f>
        <v>0</v>
      </c>
      <c r="E347" s="7">
        <f>IFERROR(VLOOKUP(B347,'mm9.knownGene.transcripts.gene_'!$E$2:$J$4983,5,FALSE),0)</f>
        <v>0</v>
      </c>
      <c r="F347" s="7">
        <f>IFERROR(VLOOKUP(B347,'mm9.knownGene.transcripts.gene_'!$E$2:$J$4983,6,FALSE),0)</f>
        <v>0</v>
      </c>
    </row>
    <row r="348" spans="1:6">
      <c r="A348">
        <v>18208</v>
      </c>
      <c r="B348" t="s">
        <v>10527</v>
      </c>
      <c r="C348" s="7">
        <f>IFERROR(VLOOKUP(B348,'mm9.knownGene.transcripts.gene_'!$E$2:$J$4983,3,FALSE),0)</f>
        <v>0</v>
      </c>
      <c r="D348" s="7">
        <f>IFERROR(VLOOKUP(B348,'mm9.knownGene.transcripts.gene_'!$E$2:$J$4983,4,FALSE),0)</f>
        <v>0</v>
      </c>
      <c r="E348" s="7">
        <f>IFERROR(VLOOKUP(B348,'mm9.knownGene.transcripts.gene_'!$E$2:$J$4983,5,FALSE),0)</f>
        <v>0</v>
      </c>
      <c r="F348" s="7">
        <f>IFERROR(VLOOKUP(B348,'mm9.knownGene.transcripts.gene_'!$E$2:$J$4983,6,FALSE),0)</f>
        <v>0</v>
      </c>
    </row>
    <row r="349" spans="1:6">
      <c r="A349">
        <v>18211</v>
      </c>
      <c r="B349" t="s">
        <v>10528</v>
      </c>
      <c r="C349" s="7">
        <f>IFERROR(VLOOKUP(B349,'mm9.knownGene.transcripts.gene_'!$E$2:$J$4983,3,FALSE),0)</f>
        <v>0</v>
      </c>
      <c r="D349" s="7">
        <f>IFERROR(VLOOKUP(B349,'mm9.knownGene.transcripts.gene_'!$E$2:$J$4983,4,FALSE),0)</f>
        <v>0</v>
      </c>
      <c r="E349" s="7">
        <f>IFERROR(VLOOKUP(B349,'mm9.knownGene.transcripts.gene_'!$E$2:$J$4983,5,FALSE),0)</f>
        <v>0</v>
      </c>
      <c r="F349" s="7">
        <f>IFERROR(VLOOKUP(B349,'mm9.knownGene.transcripts.gene_'!$E$2:$J$4983,6,FALSE),0)</f>
        <v>0</v>
      </c>
    </row>
    <row r="350" spans="1:6">
      <c r="A350">
        <v>18216</v>
      </c>
      <c r="B350" t="s">
        <v>10529</v>
      </c>
      <c r="C350" s="7">
        <f>IFERROR(VLOOKUP(B350,'mm9.knownGene.transcripts.gene_'!$E$2:$J$4983,3,FALSE),0)</f>
        <v>0</v>
      </c>
      <c r="D350" s="7">
        <f>IFERROR(VLOOKUP(B350,'mm9.knownGene.transcripts.gene_'!$E$2:$J$4983,4,FALSE),0)</f>
        <v>0</v>
      </c>
      <c r="E350" s="7">
        <f>IFERROR(VLOOKUP(B350,'mm9.knownGene.transcripts.gene_'!$E$2:$J$4983,5,FALSE),0)</f>
        <v>0</v>
      </c>
      <c r="F350" s="7">
        <f>IFERROR(VLOOKUP(B350,'mm9.knownGene.transcripts.gene_'!$E$2:$J$4983,6,FALSE),0)</f>
        <v>0</v>
      </c>
    </row>
    <row r="351" spans="1:6">
      <c r="A351">
        <v>18231</v>
      </c>
      <c r="B351" t="s">
        <v>10530</v>
      </c>
      <c r="C351" s="7">
        <f>IFERROR(VLOOKUP(B351,'mm9.knownGene.transcripts.gene_'!$E$2:$J$4983,3,FALSE),0)</f>
        <v>0</v>
      </c>
      <c r="D351" s="7">
        <f>IFERROR(VLOOKUP(B351,'mm9.knownGene.transcripts.gene_'!$E$2:$J$4983,4,FALSE),0)</f>
        <v>0</v>
      </c>
      <c r="E351" s="7">
        <f>IFERROR(VLOOKUP(B351,'mm9.knownGene.transcripts.gene_'!$E$2:$J$4983,5,FALSE),0)</f>
        <v>0</v>
      </c>
      <c r="F351" s="7">
        <f>IFERROR(VLOOKUP(B351,'mm9.knownGene.transcripts.gene_'!$E$2:$J$4983,6,FALSE),0)</f>
        <v>0</v>
      </c>
    </row>
    <row r="352" spans="1:6">
      <c r="A352">
        <v>18423</v>
      </c>
      <c r="B352" t="s">
        <v>10531</v>
      </c>
      <c r="C352" s="7">
        <f>IFERROR(VLOOKUP(B352,'mm9.knownGene.transcripts.gene_'!$E$2:$J$4983,3,FALSE),0)</f>
        <v>0</v>
      </c>
      <c r="D352" s="7">
        <f>IFERROR(VLOOKUP(B352,'mm9.knownGene.transcripts.gene_'!$E$2:$J$4983,4,FALSE),0)</f>
        <v>0</v>
      </c>
      <c r="E352" s="7">
        <f>IFERROR(VLOOKUP(B352,'mm9.knownGene.transcripts.gene_'!$E$2:$J$4983,5,FALSE),0)</f>
        <v>0</v>
      </c>
      <c r="F352" s="7">
        <f>IFERROR(VLOOKUP(B352,'mm9.knownGene.transcripts.gene_'!$E$2:$J$4983,6,FALSE),0)</f>
        <v>0</v>
      </c>
    </row>
    <row r="353" spans="1:6">
      <c r="A353">
        <v>18426</v>
      </c>
      <c r="B353" t="s">
        <v>10210</v>
      </c>
      <c r="C353" s="7">
        <f>IFERROR(VLOOKUP(B353,'mm9.knownGene.transcripts.gene_'!$E$2:$J$4983,3,FALSE),0)</f>
        <v>0</v>
      </c>
      <c r="D353" s="7">
        <f>IFERROR(VLOOKUP(B353,'mm9.knownGene.transcripts.gene_'!$E$2:$J$4983,4,FALSE),0)</f>
        <v>0</v>
      </c>
      <c r="E353" s="7">
        <f>IFERROR(VLOOKUP(B353,'mm9.knownGene.transcripts.gene_'!$E$2:$J$4983,5,FALSE),0)</f>
        <v>0</v>
      </c>
      <c r="F353" s="7">
        <f>IFERROR(VLOOKUP(B353,'mm9.knownGene.transcripts.gene_'!$E$2:$J$4983,6,FALSE),0)</f>
        <v>0</v>
      </c>
    </row>
    <row r="354" spans="1:6">
      <c r="A354">
        <v>18430</v>
      </c>
      <c r="B354" t="s">
        <v>10532</v>
      </c>
      <c r="C354" s="7">
        <f>IFERROR(VLOOKUP(B354,'mm9.knownGene.transcripts.gene_'!$E$2:$J$4983,3,FALSE),0)</f>
        <v>0</v>
      </c>
      <c r="D354" s="7">
        <f>IFERROR(VLOOKUP(B354,'mm9.knownGene.transcripts.gene_'!$E$2:$J$4983,4,FALSE),0)</f>
        <v>0</v>
      </c>
      <c r="E354" s="7">
        <f>IFERROR(VLOOKUP(B354,'mm9.knownGene.transcripts.gene_'!$E$2:$J$4983,5,FALSE),0)</f>
        <v>0</v>
      </c>
      <c r="F354" s="7">
        <f>IFERROR(VLOOKUP(B354,'mm9.knownGene.transcripts.gene_'!$E$2:$J$4983,6,FALSE),0)</f>
        <v>0</v>
      </c>
    </row>
    <row r="355" spans="1:6">
      <c r="A355">
        <v>18442</v>
      </c>
      <c r="B355" t="s">
        <v>10533</v>
      </c>
      <c r="C355" s="7">
        <f>IFERROR(VLOOKUP(B355,'mm9.knownGene.transcripts.gene_'!$E$2:$J$4983,3,FALSE),0)</f>
        <v>0</v>
      </c>
      <c r="D355" s="7">
        <f>IFERROR(VLOOKUP(B355,'mm9.knownGene.transcripts.gene_'!$E$2:$J$4983,4,FALSE),0)</f>
        <v>0</v>
      </c>
      <c r="E355" s="7">
        <f>IFERROR(VLOOKUP(B355,'mm9.knownGene.transcripts.gene_'!$E$2:$J$4983,5,FALSE),0)</f>
        <v>0</v>
      </c>
      <c r="F355" s="7">
        <f>IFERROR(VLOOKUP(B355,'mm9.knownGene.transcripts.gene_'!$E$2:$J$4983,6,FALSE),0)</f>
        <v>0</v>
      </c>
    </row>
    <row r="356" spans="1:6">
      <c r="A356">
        <v>18491</v>
      </c>
      <c r="B356" t="s">
        <v>10534</v>
      </c>
      <c r="C356" s="7">
        <f>IFERROR(VLOOKUP(B356,'mm9.knownGene.transcripts.gene_'!$E$2:$J$4983,3,FALSE),0)</f>
        <v>0</v>
      </c>
      <c r="D356" s="7">
        <f>IFERROR(VLOOKUP(B356,'mm9.knownGene.transcripts.gene_'!$E$2:$J$4983,4,FALSE),0)</f>
        <v>0</v>
      </c>
      <c r="E356" s="7">
        <f>IFERROR(VLOOKUP(B356,'mm9.knownGene.transcripts.gene_'!$E$2:$J$4983,5,FALSE),0)</f>
        <v>0</v>
      </c>
      <c r="F356" s="7">
        <f>IFERROR(VLOOKUP(B356,'mm9.knownGene.transcripts.gene_'!$E$2:$J$4983,6,FALSE),0)</f>
        <v>0</v>
      </c>
    </row>
    <row r="357" spans="1:6">
      <c r="A357">
        <v>18503</v>
      </c>
      <c r="B357" t="s">
        <v>10211</v>
      </c>
      <c r="C357" s="7">
        <f>IFERROR(VLOOKUP(B357,'mm9.knownGene.transcripts.gene_'!$E$2:$J$4983,3,FALSE),0)</f>
        <v>0</v>
      </c>
      <c r="D357" s="7">
        <f>IFERROR(VLOOKUP(B357,'mm9.knownGene.transcripts.gene_'!$E$2:$J$4983,4,FALSE),0)</f>
        <v>0</v>
      </c>
      <c r="E357" s="7">
        <f>IFERROR(VLOOKUP(B357,'mm9.knownGene.transcripts.gene_'!$E$2:$J$4983,5,FALSE),0)</f>
        <v>0</v>
      </c>
      <c r="F357" s="7">
        <f>IFERROR(VLOOKUP(B357,'mm9.knownGene.transcripts.gene_'!$E$2:$J$4983,6,FALSE),0)</f>
        <v>0</v>
      </c>
    </row>
    <row r="358" spans="1:6">
      <c r="A358">
        <v>18504</v>
      </c>
      <c r="B358" t="s">
        <v>10535</v>
      </c>
      <c r="C358" s="7">
        <f>IFERROR(VLOOKUP(B358,'mm9.knownGene.transcripts.gene_'!$E$2:$J$4983,3,FALSE),0)</f>
        <v>0</v>
      </c>
      <c r="D358" s="7">
        <f>IFERROR(VLOOKUP(B358,'mm9.knownGene.transcripts.gene_'!$E$2:$J$4983,4,FALSE),0)</f>
        <v>0</v>
      </c>
      <c r="E358" s="7">
        <f>IFERROR(VLOOKUP(B358,'mm9.knownGene.transcripts.gene_'!$E$2:$J$4983,5,FALSE),0)</f>
        <v>0</v>
      </c>
      <c r="F358" s="7">
        <f>IFERROR(VLOOKUP(B358,'mm9.knownGene.transcripts.gene_'!$E$2:$J$4983,6,FALSE),0)</f>
        <v>0</v>
      </c>
    </row>
    <row r="359" spans="1:6">
      <c r="A359">
        <v>18505</v>
      </c>
      <c r="B359" t="s">
        <v>10212</v>
      </c>
      <c r="C359" s="7">
        <f>IFERROR(VLOOKUP(B359,'mm9.knownGene.transcripts.gene_'!$E$2:$J$4983,3,FALSE),0)</f>
        <v>0</v>
      </c>
      <c r="D359" s="7">
        <f>IFERROR(VLOOKUP(B359,'mm9.knownGene.transcripts.gene_'!$E$2:$J$4983,4,FALSE),0)</f>
        <v>0</v>
      </c>
      <c r="E359" s="7">
        <f>IFERROR(VLOOKUP(B359,'mm9.knownGene.transcripts.gene_'!$E$2:$J$4983,5,FALSE),0)</f>
        <v>0</v>
      </c>
      <c r="F359" s="7">
        <f>IFERROR(VLOOKUP(B359,'mm9.knownGene.transcripts.gene_'!$E$2:$J$4983,6,FALSE),0)</f>
        <v>0</v>
      </c>
    </row>
    <row r="360" spans="1:6">
      <c r="A360">
        <v>18511</v>
      </c>
      <c r="B360" t="s">
        <v>10216</v>
      </c>
      <c r="C360" s="7">
        <f>IFERROR(VLOOKUP(B360,'mm9.knownGene.transcripts.gene_'!$E$2:$J$4983,3,FALSE),0)</f>
        <v>0</v>
      </c>
      <c r="D360" s="7">
        <f>IFERROR(VLOOKUP(B360,'mm9.knownGene.transcripts.gene_'!$E$2:$J$4983,4,FALSE),0)</f>
        <v>0</v>
      </c>
      <c r="E360" s="7">
        <f>IFERROR(VLOOKUP(B360,'mm9.knownGene.transcripts.gene_'!$E$2:$J$4983,5,FALSE),0)</f>
        <v>0</v>
      </c>
      <c r="F360" s="7">
        <f>IFERROR(VLOOKUP(B360,'mm9.knownGene.transcripts.gene_'!$E$2:$J$4983,6,FALSE),0)</f>
        <v>0</v>
      </c>
    </row>
    <row r="361" spans="1:6">
      <c r="A361">
        <v>18584</v>
      </c>
      <c r="B361" t="s">
        <v>10536</v>
      </c>
      <c r="C361" s="7">
        <f>IFERROR(VLOOKUP(B361,'mm9.knownGene.transcripts.gene_'!$E$2:$J$4983,3,FALSE),0)</f>
        <v>0</v>
      </c>
      <c r="D361" s="7">
        <f>IFERROR(VLOOKUP(B361,'mm9.knownGene.transcripts.gene_'!$E$2:$J$4983,4,FALSE),0)</f>
        <v>0</v>
      </c>
      <c r="E361" s="7">
        <f>IFERROR(VLOOKUP(B361,'mm9.knownGene.transcripts.gene_'!$E$2:$J$4983,5,FALSE),0)</f>
        <v>0</v>
      </c>
      <c r="F361" s="7">
        <f>IFERROR(VLOOKUP(B361,'mm9.knownGene.transcripts.gene_'!$E$2:$J$4983,6,FALSE),0)</f>
        <v>0</v>
      </c>
    </row>
    <row r="362" spans="1:6">
      <c r="A362">
        <v>18595</v>
      </c>
      <c r="B362" t="s">
        <v>10537</v>
      </c>
      <c r="C362" s="7">
        <f>IFERROR(VLOOKUP(B362,'mm9.knownGene.transcripts.gene_'!$E$2:$J$4983,3,FALSE),0)</f>
        <v>0</v>
      </c>
      <c r="D362" s="7">
        <f>IFERROR(VLOOKUP(B362,'mm9.knownGene.transcripts.gene_'!$E$2:$J$4983,4,FALSE),0)</f>
        <v>0</v>
      </c>
      <c r="E362" s="7">
        <f>IFERROR(VLOOKUP(B362,'mm9.knownGene.transcripts.gene_'!$E$2:$J$4983,5,FALSE),0)</f>
        <v>0</v>
      </c>
      <c r="F362" s="7">
        <f>IFERROR(VLOOKUP(B362,'mm9.knownGene.transcripts.gene_'!$E$2:$J$4983,6,FALSE),0)</f>
        <v>0</v>
      </c>
    </row>
    <row r="363" spans="1:6">
      <c r="A363">
        <v>18600</v>
      </c>
      <c r="B363" t="s">
        <v>10538</v>
      </c>
      <c r="C363" s="7">
        <f>IFERROR(VLOOKUP(B363,'mm9.knownGene.transcripts.gene_'!$E$2:$J$4983,3,FALSE),0)</f>
        <v>0</v>
      </c>
      <c r="D363" s="7">
        <f>IFERROR(VLOOKUP(B363,'mm9.knownGene.transcripts.gene_'!$E$2:$J$4983,4,FALSE),0)</f>
        <v>0</v>
      </c>
      <c r="E363" s="7">
        <f>IFERROR(VLOOKUP(B363,'mm9.knownGene.transcripts.gene_'!$E$2:$J$4983,5,FALSE),0)</f>
        <v>0</v>
      </c>
      <c r="F363" s="7">
        <f>IFERROR(VLOOKUP(B363,'mm9.knownGene.transcripts.gene_'!$E$2:$J$4983,6,FALSE),0)</f>
        <v>0</v>
      </c>
    </row>
    <row r="364" spans="1:6">
      <c r="A364">
        <v>18609</v>
      </c>
      <c r="B364" t="s">
        <v>10217</v>
      </c>
      <c r="C364" s="7">
        <f>IFERROR(VLOOKUP(B364,'mm9.knownGene.transcripts.gene_'!$E$2:$J$4983,3,FALSE),0)</f>
        <v>0</v>
      </c>
      <c r="D364" s="7">
        <f>IFERROR(VLOOKUP(B364,'mm9.knownGene.transcripts.gene_'!$E$2:$J$4983,4,FALSE),0)</f>
        <v>0</v>
      </c>
      <c r="E364" s="7">
        <f>IFERROR(VLOOKUP(B364,'mm9.knownGene.transcripts.gene_'!$E$2:$J$4983,5,FALSE),0)</f>
        <v>0</v>
      </c>
      <c r="F364" s="7">
        <f>IFERROR(VLOOKUP(B364,'mm9.knownGene.transcripts.gene_'!$E$2:$J$4983,6,FALSE),0)</f>
        <v>0</v>
      </c>
    </row>
    <row r="365" spans="1:6">
      <c r="A365">
        <v>18740</v>
      </c>
      <c r="B365" t="s">
        <v>10219</v>
      </c>
      <c r="C365" s="7">
        <f>IFERROR(VLOOKUP(B365,'mm9.knownGene.transcripts.gene_'!$E$2:$J$4983,3,FALSE),0)</f>
        <v>0</v>
      </c>
      <c r="D365" s="7">
        <f>IFERROR(VLOOKUP(B365,'mm9.knownGene.transcripts.gene_'!$E$2:$J$4983,4,FALSE),0)</f>
        <v>0</v>
      </c>
      <c r="E365" s="7">
        <f>IFERROR(VLOOKUP(B365,'mm9.knownGene.transcripts.gene_'!$E$2:$J$4983,5,FALSE),0)</f>
        <v>0</v>
      </c>
      <c r="F365" s="7">
        <f>IFERROR(VLOOKUP(B365,'mm9.knownGene.transcripts.gene_'!$E$2:$J$4983,6,FALSE),0)</f>
        <v>0</v>
      </c>
    </row>
    <row r="366" spans="1:6">
      <c r="A366">
        <v>18741</v>
      </c>
      <c r="B366" t="s">
        <v>10220</v>
      </c>
      <c r="C366" s="7">
        <f>IFERROR(VLOOKUP(B366,'mm9.knownGene.transcripts.gene_'!$E$2:$J$4983,3,FALSE),0)</f>
        <v>0</v>
      </c>
      <c r="D366" s="7">
        <f>IFERROR(VLOOKUP(B366,'mm9.knownGene.transcripts.gene_'!$E$2:$J$4983,4,FALSE),0)</f>
        <v>0</v>
      </c>
      <c r="E366" s="7">
        <f>IFERROR(VLOOKUP(B366,'mm9.knownGene.transcripts.gene_'!$E$2:$J$4983,5,FALSE),0)</f>
        <v>0</v>
      </c>
      <c r="F366" s="7">
        <f>IFERROR(VLOOKUP(B366,'mm9.knownGene.transcripts.gene_'!$E$2:$J$4983,6,FALSE),0)</f>
        <v>0</v>
      </c>
    </row>
    <row r="367" spans="1:6">
      <c r="A367">
        <v>18742</v>
      </c>
      <c r="B367" t="s">
        <v>10539</v>
      </c>
      <c r="C367" s="7">
        <f>IFERROR(VLOOKUP(B367,'mm9.knownGene.transcripts.gene_'!$E$2:$J$4983,3,FALSE),0)</f>
        <v>0</v>
      </c>
      <c r="D367" s="7">
        <f>IFERROR(VLOOKUP(B367,'mm9.knownGene.transcripts.gene_'!$E$2:$J$4983,4,FALSE),0)</f>
        <v>0</v>
      </c>
      <c r="E367" s="7">
        <f>IFERROR(VLOOKUP(B367,'mm9.knownGene.transcripts.gene_'!$E$2:$J$4983,5,FALSE),0)</f>
        <v>0</v>
      </c>
      <c r="F367" s="7">
        <f>IFERROR(VLOOKUP(B367,'mm9.knownGene.transcripts.gene_'!$E$2:$J$4983,6,FALSE),0)</f>
        <v>0</v>
      </c>
    </row>
    <row r="368" spans="1:6">
      <c r="A368">
        <v>18858</v>
      </c>
      <c r="B368" t="s">
        <v>10540</v>
      </c>
      <c r="C368" s="7">
        <f>IFERROR(VLOOKUP(B368,'mm9.knownGene.transcripts.gene_'!$E$2:$J$4983,3,FALSE),0)</f>
        <v>0</v>
      </c>
      <c r="D368" s="7">
        <f>IFERROR(VLOOKUP(B368,'mm9.knownGene.transcripts.gene_'!$E$2:$J$4983,4,FALSE),0)</f>
        <v>0</v>
      </c>
      <c r="E368" s="7">
        <f>IFERROR(VLOOKUP(B368,'mm9.knownGene.transcripts.gene_'!$E$2:$J$4983,5,FALSE),0)</f>
        <v>0</v>
      </c>
      <c r="F368" s="7">
        <f>IFERROR(VLOOKUP(B368,'mm9.knownGene.transcripts.gene_'!$E$2:$J$4983,6,FALSE),0)</f>
        <v>0</v>
      </c>
    </row>
    <row r="369" spans="1:6">
      <c r="A369">
        <v>18933</v>
      </c>
      <c r="B369" t="s">
        <v>10221</v>
      </c>
      <c r="C369" s="7">
        <f>IFERROR(VLOOKUP(B369,'mm9.knownGene.transcripts.gene_'!$E$2:$J$4983,3,FALSE),0)</f>
        <v>0</v>
      </c>
      <c r="D369" s="7">
        <f>IFERROR(VLOOKUP(B369,'mm9.knownGene.transcripts.gene_'!$E$2:$J$4983,4,FALSE),0)</f>
        <v>0</v>
      </c>
      <c r="E369" s="7">
        <f>IFERROR(VLOOKUP(B369,'mm9.knownGene.transcripts.gene_'!$E$2:$J$4983,5,FALSE),0)</f>
        <v>0</v>
      </c>
      <c r="F369" s="7">
        <f>IFERROR(VLOOKUP(B369,'mm9.knownGene.transcripts.gene_'!$E$2:$J$4983,6,FALSE),0)</f>
        <v>0</v>
      </c>
    </row>
    <row r="370" spans="1:6">
      <c r="A370">
        <v>18935</v>
      </c>
      <c r="B370" t="s">
        <v>10222</v>
      </c>
      <c r="C370" s="7">
        <f>IFERROR(VLOOKUP(B370,'mm9.knownGene.transcripts.gene_'!$E$2:$J$4983,3,FALSE),0)</f>
        <v>0</v>
      </c>
      <c r="D370" s="7">
        <f>IFERROR(VLOOKUP(B370,'mm9.knownGene.transcripts.gene_'!$E$2:$J$4983,4,FALSE),0)</f>
        <v>0</v>
      </c>
      <c r="E370" s="7">
        <f>IFERROR(VLOOKUP(B370,'mm9.knownGene.transcripts.gene_'!$E$2:$J$4983,5,FALSE),0)</f>
        <v>0</v>
      </c>
      <c r="F370" s="7">
        <f>IFERROR(VLOOKUP(B370,'mm9.knownGene.transcripts.gene_'!$E$2:$J$4983,6,FALSE),0)</f>
        <v>0</v>
      </c>
    </row>
    <row r="371" spans="1:6">
      <c r="A371">
        <v>18996</v>
      </c>
      <c r="B371" t="s">
        <v>10226</v>
      </c>
      <c r="C371" s="7">
        <f>IFERROR(VLOOKUP(B371,'mm9.knownGene.transcripts.gene_'!$E$2:$J$4983,3,FALSE),0)</f>
        <v>0</v>
      </c>
      <c r="D371" s="7">
        <f>IFERROR(VLOOKUP(B371,'mm9.knownGene.transcripts.gene_'!$E$2:$J$4983,4,FALSE),0)</f>
        <v>0</v>
      </c>
      <c r="E371" s="7">
        <f>IFERROR(VLOOKUP(B371,'mm9.knownGene.transcripts.gene_'!$E$2:$J$4983,5,FALSE),0)</f>
        <v>0</v>
      </c>
      <c r="F371" s="7">
        <f>IFERROR(VLOOKUP(B371,'mm9.knownGene.transcripts.gene_'!$E$2:$J$4983,6,FALSE),0)</f>
        <v>0</v>
      </c>
    </row>
    <row r="372" spans="1:6">
      <c r="A372">
        <v>18997</v>
      </c>
      <c r="B372" t="s">
        <v>10227</v>
      </c>
      <c r="C372" s="7">
        <f>IFERROR(VLOOKUP(B372,'mm9.knownGene.transcripts.gene_'!$E$2:$J$4983,3,FALSE),0)</f>
        <v>0</v>
      </c>
      <c r="D372" s="7">
        <f>IFERROR(VLOOKUP(B372,'mm9.knownGene.transcripts.gene_'!$E$2:$J$4983,4,FALSE),0)</f>
        <v>0</v>
      </c>
      <c r="E372" s="7">
        <f>IFERROR(VLOOKUP(B372,'mm9.knownGene.transcripts.gene_'!$E$2:$J$4983,5,FALSE),0)</f>
        <v>0</v>
      </c>
      <c r="F372" s="7">
        <f>IFERROR(VLOOKUP(B372,'mm9.knownGene.transcripts.gene_'!$E$2:$J$4983,6,FALSE),0)</f>
        <v>0</v>
      </c>
    </row>
    <row r="373" spans="1:6">
      <c r="A373">
        <v>18998</v>
      </c>
      <c r="B373" t="s">
        <v>10228</v>
      </c>
      <c r="C373" s="7">
        <f>IFERROR(VLOOKUP(B373,'mm9.knownGene.transcripts.gene_'!$E$2:$J$4983,3,FALSE),0)</f>
        <v>0</v>
      </c>
      <c r="D373" s="7">
        <f>IFERROR(VLOOKUP(B373,'mm9.knownGene.transcripts.gene_'!$E$2:$J$4983,4,FALSE),0)</f>
        <v>0</v>
      </c>
      <c r="E373" s="7">
        <f>IFERROR(VLOOKUP(B373,'mm9.knownGene.transcripts.gene_'!$E$2:$J$4983,5,FALSE),0)</f>
        <v>0</v>
      </c>
      <c r="F373" s="7">
        <f>IFERROR(VLOOKUP(B373,'mm9.knownGene.transcripts.gene_'!$E$2:$J$4983,6,FALSE),0)</f>
        <v>0</v>
      </c>
    </row>
    <row r="374" spans="1:6">
      <c r="A374">
        <v>19013</v>
      </c>
      <c r="B374" t="s">
        <v>10541</v>
      </c>
      <c r="C374" s="7">
        <f>IFERROR(VLOOKUP(B374,'mm9.knownGene.transcripts.gene_'!$E$2:$J$4983,3,FALSE),0)</f>
        <v>0</v>
      </c>
      <c r="D374" s="7">
        <f>IFERROR(VLOOKUP(B374,'mm9.knownGene.transcripts.gene_'!$E$2:$J$4983,4,FALSE),0)</f>
        <v>0</v>
      </c>
      <c r="E374" s="7">
        <f>IFERROR(VLOOKUP(B374,'mm9.knownGene.transcripts.gene_'!$E$2:$J$4983,5,FALSE),0)</f>
        <v>0</v>
      </c>
      <c r="F374" s="7">
        <f>IFERROR(VLOOKUP(B374,'mm9.knownGene.transcripts.gene_'!$E$2:$J$4983,6,FALSE),0)</f>
        <v>0</v>
      </c>
    </row>
    <row r="375" spans="1:6">
      <c r="A375">
        <v>19125</v>
      </c>
      <c r="B375" t="s">
        <v>10542</v>
      </c>
      <c r="C375" s="7">
        <f>IFERROR(VLOOKUP(B375,'mm9.knownGene.transcripts.gene_'!$E$2:$J$4983,3,FALSE),0)</f>
        <v>0</v>
      </c>
      <c r="D375" s="7">
        <f>IFERROR(VLOOKUP(B375,'mm9.knownGene.transcripts.gene_'!$E$2:$J$4983,4,FALSE),0)</f>
        <v>0</v>
      </c>
      <c r="E375" s="7">
        <f>IFERROR(VLOOKUP(B375,'mm9.knownGene.transcripts.gene_'!$E$2:$J$4983,5,FALSE),0)</f>
        <v>0</v>
      </c>
      <c r="F375" s="7">
        <f>IFERROR(VLOOKUP(B375,'mm9.knownGene.transcripts.gene_'!$E$2:$J$4983,6,FALSE),0)</f>
        <v>0</v>
      </c>
    </row>
    <row r="376" spans="1:6">
      <c r="A376">
        <v>19130</v>
      </c>
      <c r="B376" t="s">
        <v>10230</v>
      </c>
      <c r="C376" s="7">
        <f>IFERROR(VLOOKUP(B376,'mm9.knownGene.transcripts.gene_'!$E$2:$J$4983,3,FALSE),0)</f>
        <v>0</v>
      </c>
      <c r="D376" s="7">
        <f>IFERROR(VLOOKUP(B376,'mm9.knownGene.transcripts.gene_'!$E$2:$J$4983,4,FALSE),0)</f>
        <v>0</v>
      </c>
      <c r="E376" s="7">
        <f>IFERROR(VLOOKUP(B376,'mm9.knownGene.transcripts.gene_'!$E$2:$J$4983,5,FALSE),0)</f>
        <v>0</v>
      </c>
      <c r="F376" s="7">
        <f>IFERROR(VLOOKUP(B376,'mm9.knownGene.transcripts.gene_'!$E$2:$J$4983,6,FALSE),0)</f>
        <v>0</v>
      </c>
    </row>
    <row r="377" spans="1:6">
      <c r="A377">
        <v>19132</v>
      </c>
      <c r="B377" t="s">
        <v>10543</v>
      </c>
      <c r="C377" s="7">
        <f>IFERROR(VLOOKUP(B377,'mm9.knownGene.transcripts.gene_'!$E$2:$J$4983,3,FALSE),0)</f>
        <v>0</v>
      </c>
      <c r="D377" s="7">
        <f>IFERROR(VLOOKUP(B377,'mm9.knownGene.transcripts.gene_'!$E$2:$J$4983,4,FALSE),0)</f>
        <v>0</v>
      </c>
      <c r="E377" s="7">
        <f>IFERROR(VLOOKUP(B377,'mm9.knownGene.transcripts.gene_'!$E$2:$J$4983,5,FALSE),0)</f>
        <v>0</v>
      </c>
      <c r="F377" s="7">
        <f>IFERROR(VLOOKUP(B377,'mm9.knownGene.transcripts.gene_'!$E$2:$J$4983,6,FALSE),0)</f>
        <v>0</v>
      </c>
    </row>
    <row r="378" spans="1:6">
      <c r="A378">
        <v>19143</v>
      </c>
      <c r="B378" t="s">
        <v>10544</v>
      </c>
      <c r="C378" s="7">
        <f>IFERROR(VLOOKUP(B378,'mm9.knownGene.transcripts.gene_'!$E$2:$J$4983,3,FALSE),0)</f>
        <v>0</v>
      </c>
      <c r="D378" s="7">
        <f>IFERROR(VLOOKUP(B378,'mm9.knownGene.transcripts.gene_'!$E$2:$J$4983,4,FALSE),0)</f>
        <v>0</v>
      </c>
      <c r="E378" s="7">
        <f>IFERROR(VLOOKUP(B378,'mm9.knownGene.transcripts.gene_'!$E$2:$J$4983,5,FALSE),0)</f>
        <v>0</v>
      </c>
      <c r="F378" s="7">
        <f>IFERROR(VLOOKUP(B378,'mm9.knownGene.transcripts.gene_'!$E$2:$J$4983,6,FALSE),0)</f>
        <v>0</v>
      </c>
    </row>
    <row r="379" spans="1:6">
      <c r="A379">
        <v>19213</v>
      </c>
      <c r="B379" t="s">
        <v>10231</v>
      </c>
      <c r="C379" s="7">
        <f>IFERROR(VLOOKUP(B379,'mm9.knownGene.transcripts.gene_'!$E$2:$J$4983,3,FALSE),0)</f>
        <v>0</v>
      </c>
      <c r="D379" s="7">
        <f>IFERROR(VLOOKUP(B379,'mm9.knownGene.transcripts.gene_'!$E$2:$J$4983,4,FALSE),0)</f>
        <v>0</v>
      </c>
      <c r="E379" s="7">
        <f>IFERROR(VLOOKUP(B379,'mm9.knownGene.transcripts.gene_'!$E$2:$J$4983,5,FALSE),0)</f>
        <v>0</v>
      </c>
      <c r="F379" s="7">
        <f>IFERROR(VLOOKUP(B379,'mm9.knownGene.transcripts.gene_'!$E$2:$J$4983,6,FALSE),0)</f>
        <v>0</v>
      </c>
    </row>
    <row r="380" spans="1:6">
      <c r="A380">
        <v>19217</v>
      </c>
      <c r="B380" t="s">
        <v>10545</v>
      </c>
      <c r="C380" s="7">
        <f>IFERROR(VLOOKUP(B380,'mm9.knownGene.transcripts.gene_'!$E$2:$J$4983,3,FALSE),0)</f>
        <v>0</v>
      </c>
      <c r="D380" s="7">
        <f>IFERROR(VLOOKUP(B380,'mm9.knownGene.transcripts.gene_'!$E$2:$J$4983,4,FALSE),0)</f>
        <v>0</v>
      </c>
      <c r="E380" s="7">
        <f>IFERROR(VLOOKUP(B380,'mm9.knownGene.transcripts.gene_'!$E$2:$J$4983,5,FALSE),0)</f>
        <v>0</v>
      </c>
      <c r="F380" s="7">
        <f>IFERROR(VLOOKUP(B380,'mm9.knownGene.transcripts.gene_'!$E$2:$J$4983,6,FALSE),0)</f>
        <v>0</v>
      </c>
    </row>
    <row r="381" spans="1:6">
      <c r="A381">
        <v>19228</v>
      </c>
      <c r="B381" t="s">
        <v>10546</v>
      </c>
      <c r="C381" s="7">
        <f>IFERROR(VLOOKUP(B381,'mm9.knownGene.transcripts.gene_'!$E$2:$J$4983,3,FALSE),0)</f>
        <v>0</v>
      </c>
      <c r="D381" s="7">
        <f>IFERROR(VLOOKUP(B381,'mm9.knownGene.transcripts.gene_'!$E$2:$J$4983,4,FALSE),0)</f>
        <v>0</v>
      </c>
      <c r="E381" s="7">
        <f>IFERROR(VLOOKUP(B381,'mm9.knownGene.transcripts.gene_'!$E$2:$J$4983,5,FALSE),0)</f>
        <v>0</v>
      </c>
      <c r="F381" s="7">
        <f>IFERROR(VLOOKUP(B381,'mm9.knownGene.transcripts.gene_'!$E$2:$J$4983,6,FALSE),0)</f>
        <v>0</v>
      </c>
    </row>
    <row r="382" spans="1:6">
      <c r="A382">
        <v>19272</v>
      </c>
      <c r="B382" t="s">
        <v>10547</v>
      </c>
      <c r="C382" s="7">
        <f>IFERROR(VLOOKUP(B382,'mm9.knownGene.transcripts.gene_'!$E$2:$J$4983,3,FALSE),0)</f>
        <v>0</v>
      </c>
      <c r="D382" s="7">
        <f>IFERROR(VLOOKUP(B382,'mm9.knownGene.transcripts.gene_'!$E$2:$J$4983,4,FALSE),0)</f>
        <v>0</v>
      </c>
      <c r="E382" s="7">
        <f>IFERROR(VLOOKUP(B382,'mm9.knownGene.transcripts.gene_'!$E$2:$J$4983,5,FALSE),0)</f>
        <v>0</v>
      </c>
      <c r="F382" s="7">
        <f>IFERROR(VLOOKUP(B382,'mm9.knownGene.transcripts.gene_'!$E$2:$J$4983,6,FALSE),0)</f>
        <v>0</v>
      </c>
    </row>
    <row r="383" spans="1:6">
      <c r="A383">
        <v>19273</v>
      </c>
      <c r="B383" t="s">
        <v>10548</v>
      </c>
      <c r="C383" s="7">
        <f>IFERROR(VLOOKUP(B383,'mm9.knownGene.transcripts.gene_'!$E$2:$J$4983,3,FALSE),0)</f>
        <v>0</v>
      </c>
      <c r="D383" s="7">
        <f>IFERROR(VLOOKUP(B383,'mm9.knownGene.transcripts.gene_'!$E$2:$J$4983,4,FALSE),0)</f>
        <v>0</v>
      </c>
      <c r="E383" s="7">
        <f>IFERROR(VLOOKUP(B383,'mm9.knownGene.transcripts.gene_'!$E$2:$J$4983,5,FALSE),0)</f>
        <v>0</v>
      </c>
      <c r="F383" s="7">
        <f>IFERROR(VLOOKUP(B383,'mm9.knownGene.transcripts.gene_'!$E$2:$J$4983,6,FALSE),0)</f>
        <v>0</v>
      </c>
    </row>
    <row r="384" spans="1:6">
      <c r="A384">
        <v>19285</v>
      </c>
      <c r="B384" t="s">
        <v>10549</v>
      </c>
      <c r="C384" s="7">
        <f>IFERROR(VLOOKUP(B384,'mm9.knownGene.transcripts.gene_'!$E$2:$J$4983,3,FALSE),0)</f>
        <v>0</v>
      </c>
      <c r="D384" s="7">
        <f>IFERROR(VLOOKUP(B384,'mm9.knownGene.transcripts.gene_'!$E$2:$J$4983,4,FALSE),0)</f>
        <v>0</v>
      </c>
      <c r="E384" s="7">
        <f>IFERROR(VLOOKUP(B384,'mm9.knownGene.transcripts.gene_'!$E$2:$J$4983,5,FALSE),0)</f>
        <v>0</v>
      </c>
      <c r="F384" s="7">
        <f>IFERROR(VLOOKUP(B384,'mm9.knownGene.transcripts.gene_'!$E$2:$J$4983,6,FALSE),0)</f>
        <v>0</v>
      </c>
    </row>
    <row r="385" spans="1:6">
      <c r="A385">
        <v>19289</v>
      </c>
      <c r="B385" t="s">
        <v>10550</v>
      </c>
      <c r="C385" s="7">
        <f>IFERROR(VLOOKUP(B385,'mm9.knownGene.transcripts.gene_'!$E$2:$J$4983,3,FALSE),0)</f>
        <v>0</v>
      </c>
      <c r="D385" s="7">
        <f>IFERROR(VLOOKUP(B385,'mm9.knownGene.transcripts.gene_'!$E$2:$J$4983,4,FALSE),0)</f>
        <v>0</v>
      </c>
      <c r="E385" s="7">
        <f>IFERROR(VLOOKUP(B385,'mm9.knownGene.transcripts.gene_'!$E$2:$J$4983,5,FALSE),0)</f>
        <v>0</v>
      </c>
      <c r="F385" s="7">
        <f>IFERROR(VLOOKUP(B385,'mm9.knownGene.transcripts.gene_'!$E$2:$J$4983,6,FALSE),0)</f>
        <v>0</v>
      </c>
    </row>
    <row r="386" spans="1:6">
      <c r="A386">
        <v>19332</v>
      </c>
      <c r="B386" t="s">
        <v>10551</v>
      </c>
      <c r="C386" s="7">
        <f>IFERROR(VLOOKUP(B386,'mm9.knownGene.transcripts.gene_'!$E$2:$J$4983,3,FALSE),0)</f>
        <v>0</v>
      </c>
      <c r="D386" s="7">
        <f>IFERROR(VLOOKUP(B386,'mm9.knownGene.transcripts.gene_'!$E$2:$J$4983,4,FALSE),0)</f>
        <v>0</v>
      </c>
      <c r="E386" s="7">
        <f>IFERROR(VLOOKUP(B386,'mm9.knownGene.transcripts.gene_'!$E$2:$J$4983,5,FALSE),0)</f>
        <v>0</v>
      </c>
      <c r="F386" s="7">
        <f>IFERROR(VLOOKUP(B386,'mm9.knownGene.transcripts.gene_'!$E$2:$J$4983,6,FALSE),0)</f>
        <v>0</v>
      </c>
    </row>
    <row r="387" spans="1:6">
      <c r="A387">
        <v>19668</v>
      </c>
      <c r="B387" t="s">
        <v>10552</v>
      </c>
      <c r="C387" s="7">
        <f>IFERROR(VLOOKUP(B387,'mm9.knownGene.transcripts.gene_'!$E$2:$J$4983,3,FALSE),0)</f>
        <v>0</v>
      </c>
      <c r="D387" s="7">
        <f>IFERROR(VLOOKUP(B387,'mm9.knownGene.transcripts.gene_'!$E$2:$J$4983,4,FALSE),0)</f>
        <v>0</v>
      </c>
      <c r="E387" s="7">
        <f>IFERROR(VLOOKUP(B387,'mm9.knownGene.transcripts.gene_'!$E$2:$J$4983,5,FALSE),0)</f>
        <v>0</v>
      </c>
      <c r="F387" s="7">
        <f>IFERROR(VLOOKUP(B387,'mm9.knownGene.transcripts.gene_'!$E$2:$J$4983,6,FALSE),0)</f>
        <v>0</v>
      </c>
    </row>
    <row r="388" spans="1:6">
      <c r="A388">
        <v>19713</v>
      </c>
      <c r="B388" t="s">
        <v>10553</v>
      </c>
      <c r="C388" s="7">
        <f>IFERROR(VLOOKUP(B388,'mm9.knownGene.transcripts.gene_'!$E$2:$J$4983,3,FALSE),0)</f>
        <v>0</v>
      </c>
      <c r="D388" s="7">
        <f>IFERROR(VLOOKUP(B388,'mm9.knownGene.transcripts.gene_'!$E$2:$J$4983,4,FALSE),0)</f>
        <v>0</v>
      </c>
      <c r="E388" s="7">
        <f>IFERROR(VLOOKUP(B388,'mm9.knownGene.transcripts.gene_'!$E$2:$J$4983,5,FALSE),0)</f>
        <v>0</v>
      </c>
      <c r="F388" s="7">
        <f>IFERROR(VLOOKUP(B388,'mm9.knownGene.transcripts.gene_'!$E$2:$J$4983,6,FALSE),0)</f>
        <v>0</v>
      </c>
    </row>
    <row r="389" spans="1:6">
      <c r="A389">
        <v>19824</v>
      </c>
      <c r="B389" t="s">
        <v>10554</v>
      </c>
      <c r="C389" s="7">
        <f>IFERROR(VLOOKUP(B389,'mm9.knownGene.transcripts.gene_'!$E$2:$J$4983,3,FALSE),0)</f>
        <v>0</v>
      </c>
      <c r="D389" s="7">
        <f>IFERROR(VLOOKUP(B389,'mm9.knownGene.transcripts.gene_'!$E$2:$J$4983,4,FALSE),0)</f>
        <v>0</v>
      </c>
      <c r="E389" s="7">
        <f>IFERROR(VLOOKUP(B389,'mm9.knownGene.transcripts.gene_'!$E$2:$J$4983,5,FALSE),0)</f>
        <v>0</v>
      </c>
      <c r="F389" s="7">
        <f>IFERROR(VLOOKUP(B389,'mm9.knownGene.transcripts.gene_'!$E$2:$J$4983,6,FALSE),0)</f>
        <v>0</v>
      </c>
    </row>
    <row r="390" spans="1:6">
      <c r="A390">
        <v>20231</v>
      </c>
      <c r="B390" t="s">
        <v>10236</v>
      </c>
      <c r="C390" s="7">
        <f>IFERROR(VLOOKUP(B390,'mm9.knownGene.transcripts.gene_'!$E$2:$J$4983,3,FALSE),0)</f>
        <v>0</v>
      </c>
      <c r="D390" s="7">
        <f>IFERROR(VLOOKUP(B390,'mm9.knownGene.transcripts.gene_'!$E$2:$J$4983,4,FALSE),0)</f>
        <v>0</v>
      </c>
      <c r="E390" s="7">
        <f>IFERROR(VLOOKUP(B390,'mm9.knownGene.transcripts.gene_'!$E$2:$J$4983,5,FALSE),0)</f>
        <v>0</v>
      </c>
      <c r="F390" s="7">
        <f>IFERROR(VLOOKUP(B390,'mm9.knownGene.transcripts.gene_'!$E$2:$J$4983,6,FALSE),0)</f>
        <v>0</v>
      </c>
    </row>
    <row r="391" spans="1:6">
      <c r="A391">
        <v>20315</v>
      </c>
      <c r="B391" t="s">
        <v>10555</v>
      </c>
      <c r="C391" s="7">
        <f>IFERROR(VLOOKUP(B391,'mm9.knownGene.transcripts.gene_'!$E$2:$J$4983,3,FALSE),0)</f>
        <v>0</v>
      </c>
      <c r="D391" s="7">
        <f>IFERROR(VLOOKUP(B391,'mm9.knownGene.transcripts.gene_'!$E$2:$J$4983,4,FALSE),0)</f>
        <v>0</v>
      </c>
      <c r="E391" s="7">
        <f>IFERROR(VLOOKUP(B391,'mm9.knownGene.transcripts.gene_'!$E$2:$J$4983,5,FALSE),0)</f>
        <v>0</v>
      </c>
      <c r="F391" s="7">
        <f>IFERROR(VLOOKUP(B391,'mm9.knownGene.transcripts.gene_'!$E$2:$J$4983,6,FALSE),0)</f>
        <v>0</v>
      </c>
    </row>
    <row r="392" spans="1:6">
      <c r="A392">
        <v>20319</v>
      </c>
      <c r="B392" t="s">
        <v>10360</v>
      </c>
      <c r="C392" s="7">
        <f>IFERROR(VLOOKUP(B392,'mm9.knownGene.transcripts.gene_'!$E$2:$J$4983,3,FALSE),0)</f>
        <v>0</v>
      </c>
      <c r="D392" s="7">
        <f>IFERROR(VLOOKUP(B392,'mm9.knownGene.transcripts.gene_'!$E$2:$J$4983,4,FALSE),0)</f>
        <v>0</v>
      </c>
      <c r="E392" s="7">
        <f>IFERROR(VLOOKUP(B392,'mm9.knownGene.transcripts.gene_'!$E$2:$J$4983,5,FALSE),0)</f>
        <v>0</v>
      </c>
      <c r="F392" s="7">
        <f>IFERROR(VLOOKUP(B392,'mm9.knownGene.transcripts.gene_'!$E$2:$J$4983,6,FALSE),0)</f>
        <v>0</v>
      </c>
    </row>
    <row r="393" spans="1:6">
      <c r="A393">
        <v>20358</v>
      </c>
      <c r="B393" t="s">
        <v>10556</v>
      </c>
      <c r="C393" s="7">
        <f>IFERROR(VLOOKUP(B393,'mm9.knownGene.transcripts.gene_'!$E$2:$J$4983,3,FALSE),0)</f>
        <v>0</v>
      </c>
      <c r="D393" s="7">
        <f>IFERROR(VLOOKUP(B393,'mm9.knownGene.transcripts.gene_'!$E$2:$J$4983,4,FALSE),0)</f>
        <v>0</v>
      </c>
      <c r="E393" s="7">
        <f>IFERROR(VLOOKUP(B393,'mm9.knownGene.transcripts.gene_'!$E$2:$J$4983,5,FALSE),0)</f>
        <v>0</v>
      </c>
      <c r="F393" s="7">
        <f>IFERROR(VLOOKUP(B393,'mm9.knownGene.transcripts.gene_'!$E$2:$J$4983,6,FALSE),0)</f>
        <v>0</v>
      </c>
    </row>
    <row r="394" spans="1:6">
      <c r="A394">
        <v>20377</v>
      </c>
      <c r="B394" t="s">
        <v>10557</v>
      </c>
      <c r="C394" s="7">
        <f>IFERROR(VLOOKUP(B394,'mm9.knownGene.transcripts.gene_'!$E$2:$J$4983,3,FALSE),0)</f>
        <v>0</v>
      </c>
      <c r="D394" s="7">
        <f>IFERROR(VLOOKUP(B394,'mm9.knownGene.transcripts.gene_'!$E$2:$J$4983,4,FALSE),0)</f>
        <v>0</v>
      </c>
      <c r="E394" s="7">
        <f>IFERROR(VLOOKUP(B394,'mm9.knownGene.transcripts.gene_'!$E$2:$J$4983,5,FALSE),0)</f>
        <v>0</v>
      </c>
      <c r="F394" s="7">
        <f>IFERROR(VLOOKUP(B394,'mm9.knownGene.transcripts.gene_'!$E$2:$J$4983,6,FALSE),0)</f>
        <v>0</v>
      </c>
    </row>
    <row r="395" spans="1:6">
      <c r="A395">
        <v>20378</v>
      </c>
      <c r="B395" t="s">
        <v>10558</v>
      </c>
      <c r="C395" s="7">
        <f>IFERROR(VLOOKUP(B395,'mm9.knownGene.transcripts.gene_'!$E$2:$J$4983,3,FALSE),0)</f>
        <v>0</v>
      </c>
      <c r="D395" s="7">
        <f>IFERROR(VLOOKUP(B395,'mm9.knownGene.transcripts.gene_'!$E$2:$J$4983,4,FALSE),0)</f>
        <v>0</v>
      </c>
      <c r="E395" s="7">
        <f>IFERROR(VLOOKUP(B395,'mm9.knownGene.transcripts.gene_'!$E$2:$J$4983,5,FALSE),0)</f>
        <v>0</v>
      </c>
      <c r="F395" s="7">
        <f>IFERROR(VLOOKUP(B395,'mm9.knownGene.transcripts.gene_'!$E$2:$J$4983,6,FALSE),0)</f>
        <v>0</v>
      </c>
    </row>
    <row r="396" spans="1:6">
      <c r="A396">
        <v>20464</v>
      </c>
      <c r="B396" t="s">
        <v>10237</v>
      </c>
      <c r="C396" s="7">
        <f>IFERROR(VLOOKUP(B396,'mm9.knownGene.transcripts.gene_'!$E$2:$J$4983,3,FALSE),0)</f>
        <v>0</v>
      </c>
      <c r="D396" s="7">
        <f>IFERROR(VLOOKUP(B396,'mm9.knownGene.transcripts.gene_'!$E$2:$J$4983,4,FALSE),0)</f>
        <v>0</v>
      </c>
      <c r="E396" s="7">
        <f>IFERROR(VLOOKUP(B396,'mm9.knownGene.transcripts.gene_'!$E$2:$J$4983,5,FALSE),0)</f>
        <v>0</v>
      </c>
      <c r="F396" s="7">
        <f>IFERROR(VLOOKUP(B396,'mm9.knownGene.transcripts.gene_'!$E$2:$J$4983,6,FALSE),0)</f>
        <v>0</v>
      </c>
    </row>
    <row r="397" spans="1:6">
      <c r="A397">
        <v>20471</v>
      </c>
      <c r="B397" t="s">
        <v>10238</v>
      </c>
      <c r="C397" s="7">
        <f>IFERROR(VLOOKUP(B397,'mm9.knownGene.transcripts.gene_'!$E$2:$J$4983,3,FALSE),0)</f>
        <v>0</v>
      </c>
      <c r="D397" s="7">
        <f>IFERROR(VLOOKUP(B397,'mm9.knownGene.transcripts.gene_'!$E$2:$J$4983,4,FALSE),0)</f>
        <v>0</v>
      </c>
      <c r="E397" s="7">
        <f>IFERROR(VLOOKUP(B397,'mm9.knownGene.transcripts.gene_'!$E$2:$J$4983,5,FALSE),0)</f>
        <v>0</v>
      </c>
      <c r="F397" s="7">
        <f>IFERROR(VLOOKUP(B397,'mm9.knownGene.transcripts.gene_'!$E$2:$J$4983,6,FALSE),0)</f>
        <v>0</v>
      </c>
    </row>
    <row r="398" spans="1:6">
      <c r="A398">
        <v>20472</v>
      </c>
      <c r="B398" t="s">
        <v>10239</v>
      </c>
      <c r="C398" s="7">
        <f>IFERROR(VLOOKUP(B398,'mm9.knownGene.transcripts.gene_'!$E$2:$J$4983,3,FALSE),0)</f>
        <v>0</v>
      </c>
      <c r="D398" s="7">
        <f>IFERROR(VLOOKUP(B398,'mm9.knownGene.transcripts.gene_'!$E$2:$J$4983,4,FALSE),0)</f>
        <v>0</v>
      </c>
      <c r="E398" s="7">
        <f>IFERROR(VLOOKUP(B398,'mm9.knownGene.transcripts.gene_'!$E$2:$J$4983,5,FALSE),0)</f>
        <v>0</v>
      </c>
      <c r="F398" s="7">
        <f>IFERROR(VLOOKUP(B398,'mm9.knownGene.transcripts.gene_'!$E$2:$J$4983,6,FALSE),0)</f>
        <v>0</v>
      </c>
    </row>
    <row r="399" spans="1:6">
      <c r="A399">
        <v>20474</v>
      </c>
      <c r="B399" t="s">
        <v>10559</v>
      </c>
      <c r="C399" s="7">
        <f>IFERROR(VLOOKUP(B399,'mm9.knownGene.transcripts.gene_'!$E$2:$J$4983,3,FALSE),0)</f>
        <v>0</v>
      </c>
      <c r="D399" s="7">
        <f>IFERROR(VLOOKUP(B399,'mm9.knownGene.transcripts.gene_'!$E$2:$J$4983,4,FALSE),0)</f>
        <v>0</v>
      </c>
      <c r="E399" s="7">
        <f>IFERROR(VLOOKUP(B399,'mm9.knownGene.transcripts.gene_'!$E$2:$J$4983,5,FALSE),0)</f>
        <v>0</v>
      </c>
      <c r="F399" s="7">
        <f>IFERROR(VLOOKUP(B399,'mm9.knownGene.transcripts.gene_'!$E$2:$J$4983,6,FALSE),0)</f>
        <v>0</v>
      </c>
    </row>
    <row r="400" spans="1:6">
      <c r="A400">
        <v>20476</v>
      </c>
      <c r="B400" t="s">
        <v>10242</v>
      </c>
      <c r="C400" s="7">
        <f>IFERROR(VLOOKUP(B400,'mm9.knownGene.transcripts.gene_'!$E$2:$J$4983,3,FALSE),0)</f>
        <v>0</v>
      </c>
      <c r="D400" s="7">
        <f>IFERROR(VLOOKUP(B400,'mm9.knownGene.transcripts.gene_'!$E$2:$J$4983,4,FALSE),0)</f>
        <v>0</v>
      </c>
      <c r="E400" s="7">
        <f>IFERROR(VLOOKUP(B400,'mm9.knownGene.transcripts.gene_'!$E$2:$J$4983,5,FALSE),0)</f>
        <v>0</v>
      </c>
      <c r="F400" s="7">
        <f>IFERROR(VLOOKUP(B400,'mm9.knownGene.transcripts.gene_'!$E$2:$J$4983,6,FALSE),0)</f>
        <v>0</v>
      </c>
    </row>
    <row r="401" spans="1:6">
      <c r="A401">
        <v>20514</v>
      </c>
      <c r="B401" t="s">
        <v>10560</v>
      </c>
      <c r="C401" s="7">
        <f>IFERROR(VLOOKUP(B401,'mm9.knownGene.transcripts.gene_'!$E$2:$J$4983,3,FALSE),0)</f>
        <v>0</v>
      </c>
      <c r="D401" s="7">
        <f>IFERROR(VLOOKUP(B401,'mm9.knownGene.transcripts.gene_'!$E$2:$J$4983,4,FALSE),0)</f>
        <v>0</v>
      </c>
      <c r="E401" s="7">
        <f>IFERROR(VLOOKUP(B401,'mm9.knownGene.transcripts.gene_'!$E$2:$J$4983,5,FALSE),0)</f>
        <v>0</v>
      </c>
      <c r="F401" s="7">
        <f>IFERROR(VLOOKUP(B401,'mm9.knownGene.transcripts.gene_'!$E$2:$J$4983,6,FALSE),0)</f>
        <v>0</v>
      </c>
    </row>
    <row r="402" spans="1:6">
      <c r="A402">
        <v>20538</v>
      </c>
      <c r="B402" t="s">
        <v>10561</v>
      </c>
      <c r="C402" s="7">
        <f>IFERROR(VLOOKUP(B402,'mm9.knownGene.transcripts.gene_'!$E$2:$J$4983,3,FALSE),0)</f>
        <v>0</v>
      </c>
      <c r="D402" s="7">
        <f>IFERROR(VLOOKUP(B402,'mm9.knownGene.transcripts.gene_'!$E$2:$J$4983,4,FALSE),0)</f>
        <v>0</v>
      </c>
      <c r="E402" s="7">
        <f>IFERROR(VLOOKUP(B402,'mm9.knownGene.transcripts.gene_'!$E$2:$J$4983,5,FALSE),0)</f>
        <v>0</v>
      </c>
      <c r="F402" s="7">
        <f>IFERROR(VLOOKUP(B402,'mm9.knownGene.transcripts.gene_'!$E$2:$J$4983,6,FALSE),0)</f>
        <v>0</v>
      </c>
    </row>
    <row r="403" spans="1:6">
      <c r="A403">
        <v>20605</v>
      </c>
      <c r="B403" t="s">
        <v>10562</v>
      </c>
      <c r="C403" s="7">
        <f>IFERROR(VLOOKUP(B403,'mm9.knownGene.transcripts.gene_'!$E$2:$J$4983,3,FALSE),0)</f>
        <v>0</v>
      </c>
      <c r="D403" s="7">
        <f>IFERROR(VLOOKUP(B403,'mm9.knownGene.transcripts.gene_'!$E$2:$J$4983,4,FALSE),0)</f>
        <v>0</v>
      </c>
      <c r="E403" s="7">
        <f>IFERROR(VLOOKUP(B403,'mm9.knownGene.transcripts.gene_'!$E$2:$J$4983,5,FALSE),0)</f>
        <v>0</v>
      </c>
      <c r="F403" s="7">
        <f>IFERROR(VLOOKUP(B403,'mm9.knownGene.transcripts.gene_'!$E$2:$J$4983,6,FALSE),0)</f>
        <v>0</v>
      </c>
    </row>
    <row r="404" spans="1:6">
      <c r="A404">
        <v>20649</v>
      </c>
      <c r="B404" t="s">
        <v>10563</v>
      </c>
      <c r="C404" s="7">
        <f>IFERROR(VLOOKUP(B404,'mm9.knownGene.transcripts.gene_'!$E$2:$J$4983,3,FALSE),0)</f>
        <v>0</v>
      </c>
      <c r="D404" s="7">
        <f>IFERROR(VLOOKUP(B404,'mm9.knownGene.transcripts.gene_'!$E$2:$J$4983,4,FALSE),0)</f>
        <v>0</v>
      </c>
      <c r="E404" s="7">
        <f>IFERROR(VLOOKUP(B404,'mm9.knownGene.transcripts.gene_'!$E$2:$J$4983,5,FALSE),0)</f>
        <v>0</v>
      </c>
      <c r="F404" s="7">
        <f>IFERROR(VLOOKUP(B404,'mm9.knownGene.transcripts.gene_'!$E$2:$J$4983,6,FALSE),0)</f>
        <v>0</v>
      </c>
    </row>
    <row r="405" spans="1:6">
      <c r="A405">
        <v>20664</v>
      </c>
      <c r="B405" t="s">
        <v>10564</v>
      </c>
      <c r="C405" s="7">
        <f>IFERROR(VLOOKUP(B405,'mm9.knownGene.transcripts.gene_'!$E$2:$J$4983,3,FALSE),0)</f>
        <v>0</v>
      </c>
      <c r="D405" s="7">
        <f>IFERROR(VLOOKUP(B405,'mm9.knownGene.transcripts.gene_'!$E$2:$J$4983,4,FALSE),0)</f>
        <v>0</v>
      </c>
      <c r="E405" s="7">
        <f>IFERROR(VLOOKUP(B405,'mm9.knownGene.transcripts.gene_'!$E$2:$J$4983,5,FALSE),0)</f>
        <v>0</v>
      </c>
      <c r="F405" s="7">
        <f>IFERROR(VLOOKUP(B405,'mm9.knownGene.transcripts.gene_'!$E$2:$J$4983,6,FALSE),0)</f>
        <v>0</v>
      </c>
    </row>
    <row r="406" spans="1:6">
      <c r="A406">
        <v>20668</v>
      </c>
      <c r="B406" t="s">
        <v>10565</v>
      </c>
      <c r="C406" s="7">
        <f>IFERROR(VLOOKUP(B406,'mm9.knownGene.transcripts.gene_'!$E$2:$J$4983,3,FALSE),0)</f>
        <v>0</v>
      </c>
      <c r="D406" s="7">
        <f>IFERROR(VLOOKUP(B406,'mm9.knownGene.transcripts.gene_'!$E$2:$J$4983,4,FALSE),0)</f>
        <v>0</v>
      </c>
      <c r="E406" s="7">
        <f>IFERROR(VLOOKUP(B406,'mm9.knownGene.transcripts.gene_'!$E$2:$J$4983,5,FALSE),0)</f>
        <v>0</v>
      </c>
      <c r="F406" s="7">
        <f>IFERROR(VLOOKUP(B406,'mm9.knownGene.transcripts.gene_'!$E$2:$J$4983,6,FALSE),0)</f>
        <v>0</v>
      </c>
    </row>
    <row r="407" spans="1:6">
      <c r="A407">
        <v>20669</v>
      </c>
      <c r="B407" t="s">
        <v>10244</v>
      </c>
      <c r="C407" s="7">
        <f>IFERROR(VLOOKUP(B407,'mm9.knownGene.transcripts.gene_'!$E$2:$J$4983,3,FALSE),0)</f>
        <v>0</v>
      </c>
      <c r="D407" s="7">
        <f>IFERROR(VLOOKUP(B407,'mm9.knownGene.transcripts.gene_'!$E$2:$J$4983,4,FALSE),0)</f>
        <v>0</v>
      </c>
      <c r="E407" s="7">
        <f>IFERROR(VLOOKUP(B407,'mm9.knownGene.transcripts.gene_'!$E$2:$J$4983,5,FALSE),0)</f>
        <v>0</v>
      </c>
      <c r="F407" s="7">
        <f>IFERROR(VLOOKUP(B407,'mm9.knownGene.transcripts.gene_'!$E$2:$J$4983,6,FALSE),0)</f>
        <v>0</v>
      </c>
    </row>
    <row r="408" spans="1:6">
      <c r="A408">
        <v>20672</v>
      </c>
      <c r="B408" t="s">
        <v>10566</v>
      </c>
      <c r="C408" s="7">
        <f>IFERROR(VLOOKUP(B408,'mm9.knownGene.transcripts.gene_'!$E$2:$J$4983,3,FALSE),0)</f>
        <v>0</v>
      </c>
      <c r="D408" s="7">
        <f>IFERROR(VLOOKUP(B408,'mm9.knownGene.transcripts.gene_'!$E$2:$J$4983,4,FALSE),0)</f>
        <v>0</v>
      </c>
      <c r="E408" s="7">
        <f>IFERROR(VLOOKUP(B408,'mm9.knownGene.transcripts.gene_'!$E$2:$J$4983,5,FALSE),0)</f>
        <v>0</v>
      </c>
      <c r="F408" s="7">
        <f>IFERROR(VLOOKUP(B408,'mm9.knownGene.transcripts.gene_'!$E$2:$J$4983,6,FALSE),0)</f>
        <v>0</v>
      </c>
    </row>
    <row r="409" spans="1:6">
      <c r="A409">
        <v>20675</v>
      </c>
      <c r="B409" t="s">
        <v>10246</v>
      </c>
      <c r="C409" s="7">
        <f>IFERROR(VLOOKUP(B409,'mm9.knownGene.transcripts.gene_'!$E$2:$J$4983,3,FALSE),0)</f>
        <v>0</v>
      </c>
      <c r="D409" s="7">
        <f>IFERROR(VLOOKUP(B409,'mm9.knownGene.transcripts.gene_'!$E$2:$J$4983,4,FALSE),0)</f>
        <v>0</v>
      </c>
      <c r="E409" s="7">
        <f>IFERROR(VLOOKUP(B409,'mm9.knownGene.transcripts.gene_'!$E$2:$J$4983,5,FALSE),0)</f>
        <v>0</v>
      </c>
      <c r="F409" s="7">
        <f>IFERROR(VLOOKUP(B409,'mm9.knownGene.transcripts.gene_'!$E$2:$J$4983,6,FALSE),0)</f>
        <v>0</v>
      </c>
    </row>
    <row r="410" spans="1:6">
      <c r="A410">
        <v>20680</v>
      </c>
      <c r="B410" t="s">
        <v>10567</v>
      </c>
      <c r="C410" s="7">
        <f>IFERROR(VLOOKUP(B410,'mm9.knownGene.transcripts.gene_'!$E$2:$J$4983,3,FALSE),0)</f>
        <v>0</v>
      </c>
      <c r="D410" s="7">
        <f>IFERROR(VLOOKUP(B410,'mm9.knownGene.transcripts.gene_'!$E$2:$J$4983,4,FALSE),0)</f>
        <v>0</v>
      </c>
      <c r="E410" s="7">
        <f>IFERROR(VLOOKUP(B410,'mm9.knownGene.transcripts.gene_'!$E$2:$J$4983,5,FALSE),0)</f>
        <v>0</v>
      </c>
      <c r="F410" s="7">
        <f>IFERROR(VLOOKUP(B410,'mm9.knownGene.transcripts.gene_'!$E$2:$J$4983,6,FALSE),0)</f>
        <v>0</v>
      </c>
    </row>
    <row r="411" spans="1:6">
      <c r="A411">
        <v>20682</v>
      </c>
      <c r="B411" t="s">
        <v>10248</v>
      </c>
      <c r="C411" s="7">
        <f>IFERROR(VLOOKUP(B411,'mm9.knownGene.transcripts.gene_'!$E$2:$J$4983,3,FALSE),0)</f>
        <v>0</v>
      </c>
      <c r="D411" s="7">
        <f>IFERROR(VLOOKUP(B411,'mm9.knownGene.transcripts.gene_'!$E$2:$J$4983,4,FALSE),0)</f>
        <v>0</v>
      </c>
      <c r="E411" s="7">
        <f>IFERROR(VLOOKUP(B411,'mm9.knownGene.transcripts.gene_'!$E$2:$J$4983,5,FALSE),0)</f>
        <v>0</v>
      </c>
      <c r="F411" s="7">
        <f>IFERROR(VLOOKUP(B411,'mm9.knownGene.transcripts.gene_'!$E$2:$J$4983,6,FALSE),0)</f>
        <v>0</v>
      </c>
    </row>
    <row r="412" spans="1:6">
      <c r="A412">
        <v>20689</v>
      </c>
      <c r="B412" t="s">
        <v>10568</v>
      </c>
      <c r="C412" s="7">
        <f>IFERROR(VLOOKUP(B412,'mm9.knownGene.transcripts.gene_'!$E$2:$J$4983,3,FALSE),0)</f>
        <v>0</v>
      </c>
      <c r="D412" s="7">
        <f>IFERROR(VLOOKUP(B412,'mm9.knownGene.transcripts.gene_'!$E$2:$J$4983,4,FALSE),0)</f>
        <v>0</v>
      </c>
      <c r="E412" s="7">
        <f>IFERROR(VLOOKUP(B412,'mm9.knownGene.transcripts.gene_'!$E$2:$J$4983,5,FALSE),0)</f>
        <v>0</v>
      </c>
      <c r="F412" s="7">
        <f>IFERROR(VLOOKUP(B412,'mm9.knownGene.transcripts.gene_'!$E$2:$J$4983,6,FALSE),0)</f>
        <v>0</v>
      </c>
    </row>
    <row r="413" spans="1:6">
      <c r="A413">
        <v>20698</v>
      </c>
      <c r="B413" t="s">
        <v>10569</v>
      </c>
      <c r="C413" s="7">
        <f>IFERROR(VLOOKUP(B413,'mm9.knownGene.transcripts.gene_'!$E$2:$J$4983,3,FALSE),0)</f>
        <v>0</v>
      </c>
      <c r="D413" s="7">
        <f>IFERROR(VLOOKUP(B413,'mm9.knownGene.transcripts.gene_'!$E$2:$J$4983,4,FALSE),0)</f>
        <v>0</v>
      </c>
      <c r="E413" s="7">
        <f>IFERROR(VLOOKUP(B413,'mm9.knownGene.transcripts.gene_'!$E$2:$J$4983,5,FALSE),0)</f>
        <v>0</v>
      </c>
      <c r="F413" s="7">
        <f>IFERROR(VLOOKUP(B413,'mm9.knownGene.transcripts.gene_'!$E$2:$J$4983,6,FALSE),0)</f>
        <v>0</v>
      </c>
    </row>
    <row r="414" spans="1:6">
      <c r="A414">
        <v>20776</v>
      </c>
      <c r="B414" t="s">
        <v>10570</v>
      </c>
      <c r="C414" s="7">
        <f>IFERROR(VLOOKUP(B414,'mm9.knownGene.transcripts.gene_'!$E$2:$J$4983,3,FALSE),0)</f>
        <v>0</v>
      </c>
      <c r="D414" s="7">
        <f>IFERROR(VLOOKUP(B414,'mm9.knownGene.transcripts.gene_'!$E$2:$J$4983,4,FALSE),0)</f>
        <v>0</v>
      </c>
      <c r="E414" s="7">
        <f>IFERROR(VLOOKUP(B414,'mm9.knownGene.transcripts.gene_'!$E$2:$J$4983,5,FALSE),0)</f>
        <v>0</v>
      </c>
      <c r="F414" s="7">
        <f>IFERROR(VLOOKUP(B414,'mm9.knownGene.transcripts.gene_'!$E$2:$J$4983,6,FALSE),0)</f>
        <v>0</v>
      </c>
    </row>
    <row r="415" spans="1:6">
      <c r="A415">
        <v>20834</v>
      </c>
      <c r="B415" t="s">
        <v>10571</v>
      </c>
      <c r="C415" s="7">
        <f>IFERROR(VLOOKUP(B415,'mm9.knownGene.transcripts.gene_'!$E$2:$J$4983,3,FALSE),0)</f>
        <v>0</v>
      </c>
      <c r="D415" s="7">
        <f>IFERROR(VLOOKUP(B415,'mm9.knownGene.transcripts.gene_'!$E$2:$J$4983,4,FALSE),0)</f>
        <v>0</v>
      </c>
      <c r="E415" s="7">
        <f>IFERROR(VLOOKUP(B415,'mm9.knownGene.transcripts.gene_'!$E$2:$J$4983,5,FALSE),0)</f>
        <v>0</v>
      </c>
      <c r="F415" s="7">
        <f>IFERROR(VLOOKUP(B415,'mm9.knownGene.transcripts.gene_'!$E$2:$J$4983,6,FALSE),0)</f>
        <v>0</v>
      </c>
    </row>
    <row r="416" spans="1:6">
      <c r="A416">
        <v>20969</v>
      </c>
      <c r="B416" t="s">
        <v>10361</v>
      </c>
      <c r="C416" s="7">
        <f>IFERROR(VLOOKUP(B416,'mm9.knownGene.transcripts.gene_'!$E$2:$J$4983,3,FALSE),0)</f>
        <v>0</v>
      </c>
      <c r="D416" s="7">
        <f>IFERROR(VLOOKUP(B416,'mm9.knownGene.transcripts.gene_'!$E$2:$J$4983,4,FALSE),0)</f>
        <v>0</v>
      </c>
      <c r="E416" s="7">
        <f>IFERROR(VLOOKUP(B416,'mm9.knownGene.transcripts.gene_'!$E$2:$J$4983,5,FALSE),0)</f>
        <v>0</v>
      </c>
      <c r="F416" s="7">
        <f>IFERROR(VLOOKUP(B416,'mm9.knownGene.transcripts.gene_'!$E$2:$J$4983,6,FALSE),0)</f>
        <v>0</v>
      </c>
    </row>
    <row r="417" spans="1:6">
      <c r="A417">
        <v>20973</v>
      </c>
      <c r="B417" t="s">
        <v>10572</v>
      </c>
      <c r="C417" s="7">
        <f>IFERROR(VLOOKUP(B417,'mm9.knownGene.transcripts.gene_'!$E$2:$J$4983,3,FALSE),0)</f>
        <v>0</v>
      </c>
      <c r="D417" s="7">
        <f>IFERROR(VLOOKUP(B417,'mm9.knownGene.transcripts.gene_'!$E$2:$J$4983,4,FALSE),0)</f>
        <v>0</v>
      </c>
      <c r="E417" s="7">
        <f>IFERROR(VLOOKUP(B417,'mm9.knownGene.transcripts.gene_'!$E$2:$J$4983,5,FALSE),0)</f>
        <v>0</v>
      </c>
      <c r="F417" s="7">
        <f>IFERROR(VLOOKUP(B417,'mm9.knownGene.transcripts.gene_'!$E$2:$J$4983,6,FALSE),0)</f>
        <v>0</v>
      </c>
    </row>
    <row r="418" spans="1:6">
      <c r="A418">
        <v>20980</v>
      </c>
      <c r="B418" t="s">
        <v>10573</v>
      </c>
      <c r="C418" s="7">
        <f>IFERROR(VLOOKUP(B418,'mm9.knownGene.transcripts.gene_'!$E$2:$J$4983,3,FALSE),0)</f>
        <v>0</v>
      </c>
      <c r="D418" s="7">
        <f>IFERROR(VLOOKUP(B418,'mm9.knownGene.transcripts.gene_'!$E$2:$J$4983,4,FALSE),0)</f>
        <v>0</v>
      </c>
      <c r="E418" s="7">
        <f>IFERROR(VLOOKUP(B418,'mm9.knownGene.transcripts.gene_'!$E$2:$J$4983,5,FALSE),0)</f>
        <v>0</v>
      </c>
      <c r="F418" s="7">
        <f>IFERROR(VLOOKUP(B418,'mm9.knownGene.transcripts.gene_'!$E$2:$J$4983,6,FALSE),0)</f>
        <v>0</v>
      </c>
    </row>
    <row r="419" spans="1:6">
      <c r="A419">
        <v>20997</v>
      </c>
      <c r="B419" t="s">
        <v>10250</v>
      </c>
      <c r="C419" s="7">
        <f>IFERROR(VLOOKUP(B419,'mm9.knownGene.transcripts.gene_'!$E$2:$J$4983,3,FALSE),0)</f>
        <v>0</v>
      </c>
      <c r="D419" s="7">
        <f>IFERROR(VLOOKUP(B419,'mm9.knownGene.transcripts.gene_'!$E$2:$J$4983,4,FALSE),0)</f>
        <v>0</v>
      </c>
      <c r="E419" s="7">
        <f>IFERROR(VLOOKUP(B419,'mm9.knownGene.transcripts.gene_'!$E$2:$J$4983,5,FALSE),0)</f>
        <v>0</v>
      </c>
      <c r="F419" s="7">
        <f>IFERROR(VLOOKUP(B419,'mm9.knownGene.transcripts.gene_'!$E$2:$J$4983,6,FALSE),0)</f>
        <v>0</v>
      </c>
    </row>
    <row r="420" spans="1:6">
      <c r="A420">
        <v>21336</v>
      </c>
      <c r="B420" t="s">
        <v>10574</v>
      </c>
      <c r="C420" s="7">
        <f>IFERROR(VLOOKUP(B420,'mm9.knownGene.transcripts.gene_'!$E$2:$J$4983,3,FALSE),0)</f>
        <v>0</v>
      </c>
      <c r="D420" s="7">
        <f>IFERROR(VLOOKUP(B420,'mm9.knownGene.transcripts.gene_'!$E$2:$J$4983,4,FALSE),0)</f>
        <v>0</v>
      </c>
      <c r="E420" s="7">
        <f>IFERROR(VLOOKUP(B420,'mm9.knownGene.transcripts.gene_'!$E$2:$J$4983,5,FALSE),0)</f>
        <v>0</v>
      </c>
      <c r="F420" s="7">
        <f>IFERROR(VLOOKUP(B420,'mm9.knownGene.transcripts.gene_'!$E$2:$J$4983,6,FALSE),0)</f>
        <v>0</v>
      </c>
    </row>
    <row r="421" spans="1:6">
      <c r="A421">
        <v>21349</v>
      </c>
      <c r="B421" t="s">
        <v>10251</v>
      </c>
      <c r="C421" s="7">
        <f>IFERROR(VLOOKUP(B421,'mm9.knownGene.transcripts.gene_'!$E$2:$J$4983,3,FALSE),0)</f>
        <v>0</v>
      </c>
      <c r="D421" s="7">
        <f>IFERROR(VLOOKUP(B421,'mm9.knownGene.transcripts.gene_'!$E$2:$J$4983,4,FALSE),0)</f>
        <v>0</v>
      </c>
      <c r="E421" s="7">
        <f>IFERROR(VLOOKUP(B421,'mm9.knownGene.transcripts.gene_'!$E$2:$J$4983,5,FALSE),0)</f>
        <v>0</v>
      </c>
      <c r="F421" s="7">
        <f>IFERROR(VLOOKUP(B421,'mm9.knownGene.transcripts.gene_'!$E$2:$J$4983,6,FALSE),0)</f>
        <v>0</v>
      </c>
    </row>
    <row r="422" spans="1:6">
      <c r="A422">
        <v>21354</v>
      </c>
      <c r="B422" t="s">
        <v>10008</v>
      </c>
      <c r="C422" s="7">
        <f>IFERROR(VLOOKUP(B422,'mm9.knownGene.transcripts.gene_'!$E$2:$J$4983,3,FALSE),0)</f>
        <v>0</v>
      </c>
      <c r="D422" s="7">
        <f>IFERROR(VLOOKUP(B422,'mm9.knownGene.transcripts.gene_'!$E$2:$J$4983,4,FALSE),0)</f>
        <v>0</v>
      </c>
      <c r="E422" s="7">
        <f>IFERROR(VLOOKUP(B422,'mm9.knownGene.transcripts.gene_'!$E$2:$J$4983,5,FALSE),0)</f>
        <v>0</v>
      </c>
      <c r="F422" s="7">
        <f>IFERROR(VLOOKUP(B422,'mm9.knownGene.transcripts.gene_'!$E$2:$J$4983,6,FALSE),0)</f>
        <v>0</v>
      </c>
    </row>
    <row r="423" spans="1:6">
      <c r="A423">
        <v>21375</v>
      </c>
      <c r="B423" t="s">
        <v>10252</v>
      </c>
      <c r="C423" s="7">
        <f>IFERROR(VLOOKUP(B423,'mm9.knownGene.transcripts.gene_'!$E$2:$J$4983,3,FALSE),0)</f>
        <v>0</v>
      </c>
      <c r="D423" s="7">
        <f>IFERROR(VLOOKUP(B423,'mm9.knownGene.transcripts.gene_'!$E$2:$J$4983,4,FALSE),0)</f>
        <v>0</v>
      </c>
      <c r="E423" s="7">
        <f>IFERROR(VLOOKUP(B423,'mm9.knownGene.transcripts.gene_'!$E$2:$J$4983,5,FALSE),0)</f>
        <v>0</v>
      </c>
      <c r="F423" s="7">
        <f>IFERROR(VLOOKUP(B423,'mm9.knownGene.transcripts.gene_'!$E$2:$J$4983,6,FALSE),0)</f>
        <v>0</v>
      </c>
    </row>
    <row r="424" spans="1:6">
      <c r="A424">
        <v>21380</v>
      </c>
      <c r="B424" t="s">
        <v>10253</v>
      </c>
      <c r="C424" s="7">
        <f>IFERROR(VLOOKUP(B424,'mm9.knownGene.transcripts.gene_'!$E$2:$J$4983,3,FALSE),0)</f>
        <v>0</v>
      </c>
      <c r="D424" s="7">
        <f>IFERROR(VLOOKUP(B424,'mm9.knownGene.transcripts.gene_'!$E$2:$J$4983,4,FALSE),0)</f>
        <v>0</v>
      </c>
      <c r="E424" s="7">
        <f>IFERROR(VLOOKUP(B424,'mm9.knownGene.transcripts.gene_'!$E$2:$J$4983,5,FALSE),0)</f>
        <v>0</v>
      </c>
      <c r="F424" s="7">
        <f>IFERROR(VLOOKUP(B424,'mm9.knownGene.transcripts.gene_'!$E$2:$J$4983,6,FALSE),0)</f>
        <v>0</v>
      </c>
    </row>
    <row r="425" spans="1:6">
      <c r="A425">
        <v>21384</v>
      </c>
      <c r="B425" t="s">
        <v>10254</v>
      </c>
      <c r="C425" s="7">
        <f>IFERROR(VLOOKUP(B425,'mm9.knownGene.transcripts.gene_'!$E$2:$J$4983,3,FALSE),0)</f>
        <v>0</v>
      </c>
      <c r="D425" s="7">
        <f>IFERROR(VLOOKUP(B425,'mm9.knownGene.transcripts.gene_'!$E$2:$J$4983,4,FALSE),0)</f>
        <v>0</v>
      </c>
      <c r="E425" s="7">
        <f>IFERROR(VLOOKUP(B425,'mm9.knownGene.transcripts.gene_'!$E$2:$J$4983,5,FALSE),0)</f>
        <v>0</v>
      </c>
      <c r="F425" s="7">
        <f>IFERROR(VLOOKUP(B425,'mm9.knownGene.transcripts.gene_'!$E$2:$J$4983,6,FALSE),0)</f>
        <v>0</v>
      </c>
    </row>
    <row r="426" spans="1:6">
      <c r="A426">
        <v>21385</v>
      </c>
      <c r="B426" t="s">
        <v>10255</v>
      </c>
      <c r="C426" s="7">
        <f>IFERROR(VLOOKUP(B426,'mm9.knownGene.transcripts.gene_'!$E$2:$J$4983,3,FALSE),0)</f>
        <v>0</v>
      </c>
      <c r="D426" s="7">
        <f>IFERROR(VLOOKUP(B426,'mm9.knownGene.transcripts.gene_'!$E$2:$J$4983,4,FALSE),0)</f>
        <v>0</v>
      </c>
      <c r="E426" s="7">
        <f>IFERROR(VLOOKUP(B426,'mm9.knownGene.transcripts.gene_'!$E$2:$J$4983,5,FALSE),0)</f>
        <v>0</v>
      </c>
      <c r="F426" s="7">
        <f>IFERROR(VLOOKUP(B426,'mm9.knownGene.transcripts.gene_'!$E$2:$J$4983,6,FALSE),0)</f>
        <v>0</v>
      </c>
    </row>
    <row r="427" spans="1:6">
      <c r="A427">
        <v>21386</v>
      </c>
      <c r="B427" t="s">
        <v>10256</v>
      </c>
      <c r="C427" s="7">
        <f>IFERROR(VLOOKUP(B427,'mm9.knownGene.transcripts.gene_'!$E$2:$J$4983,3,FALSE),0)</f>
        <v>0</v>
      </c>
      <c r="D427" s="7">
        <f>IFERROR(VLOOKUP(B427,'mm9.knownGene.transcripts.gene_'!$E$2:$J$4983,4,FALSE),0)</f>
        <v>0</v>
      </c>
      <c r="E427" s="7">
        <f>IFERROR(VLOOKUP(B427,'mm9.knownGene.transcripts.gene_'!$E$2:$J$4983,5,FALSE),0)</f>
        <v>0</v>
      </c>
      <c r="F427" s="7">
        <f>IFERROR(VLOOKUP(B427,'mm9.knownGene.transcripts.gene_'!$E$2:$J$4983,6,FALSE),0)</f>
        <v>0</v>
      </c>
    </row>
    <row r="428" spans="1:6">
      <c r="A428">
        <v>21387</v>
      </c>
      <c r="B428" t="s">
        <v>10257</v>
      </c>
      <c r="C428" s="7">
        <f>IFERROR(VLOOKUP(B428,'mm9.knownGene.transcripts.gene_'!$E$2:$J$4983,3,FALSE),0)</f>
        <v>0</v>
      </c>
      <c r="D428" s="7">
        <f>IFERROR(VLOOKUP(B428,'mm9.knownGene.transcripts.gene_'!$E$2:$J$4983,4,FALSE),0)</f>
        <v>0</v>
      </c>
      <c r="E428" s="7">
        <f>IFERROR(VLOOKUP(B428,'mm9.knownGene.transcripts.gene_'!$E$2:$J$4983,5,FALSE),0)</f>
        <v>0</v>
      </c>
      <c r="F428" s="7">
        <f>IFERROR(VLOOKUP(B428,'mm9.knownGene.transcripts.gene_'!$E$2:$J$4983,6,FALSE),0)</f>
        <v>0</v>
      </c>
    </row>
    <row r="429" spans="1:6">
      <c r="A429">
        <v>21401</v>
      </c>
      <c r="B429" t="s">
        <v>10575</v>
      </c>
      <c r="C429" s="7">
        <f>IFERROR(VLOOKUP(B429,'mm9.knownGene.transcripts.gene_'!$E$2:$J$4983,3,FALSE),0)</f>
        <v>0</v>
      </c>
      <c r="D429" s="7">
        <f>IFERROR(VLOOKUP(B429,'mm9.knownGene.transcripts.gene_'!$E$2:$J$4983,4,FALSE),0)</f>
        <v>0</v>
      </c>
      <c r="E429" s="7">
        <f>IFERROR(VLOOKUP(B429,'mm9.knownGene.transcripts.gene_'!$E$2:$J$4983,5,FALSE),0)</f>
        <v>0</v>
      </c>
      <c r="F429" s="7">
        <f>IFERROR(VLOOKUP(B429,'mm9.knownGene.transcripts.gene_'!$E$2:$J$4983,6,FALSE),0)</f>
        <v>0</v>
      </c>
    </row>
    <row r="430" spans="1:6">
      <c r="A430">
        <v>21410</v>
      </c>
      <c r="B430" t="s">
        <v>10259</v>
      </c>
      <c r="C430" s="7">
        <f>IFERROR(VLOOKUP(B430,'mm9.knownGene.transcripts.gene_'!$E$2:$J$4983,3,FALSE),0)</f>
        <v>0</v>
      </c>
      <c r="D430" s="7">
        <f>IFERROR(VLOOKUP(B430,'mm9.knownGene.transcripts.gene_'!$E$2:$J$4983,4,FALSE),0)</f>
        <v>0</v>
      </c>
      <c r="E430" s="7">
        <f>IFERROR(VLOOKUP(B430,'mm9.knownGene.transcripts.gene_'!$E$2:$J$4983,5,FALSE),0)</f>
        <v>0</v>
      </c>
      <c r="F430" s="7">
        <f>IFERROR(VLOOKUP(B430,'mm9.knownGene.transcripts.gene_'!$E$2:$J$4983,6,FALSE),0)</f>
        <v>0</v>
      </c>
    </row>
    <row r="431" spans="1:6">
      <c r="A431">
        <v>21418</v>
      </c>
      <c r="B431" t="s">
        <v>10576</v>
      </c>
      <c r="C431" s="7">
        <f>IFERROR(VLOOKUP(B431,'mm9.knownGene.transcripts.gene_'!$E$2:$J$4983,3,FALSE),0)</f>
        <v>0</v>
      </c>
      <c r="D431" s="7">
        <f>IFERROR(VLOOKUP(B431,'mm9.knownGene.transcripts.gene_'!$E$2:$J$4983,4,FALSE),0)</f>
        <v>0</v>
      </c>
      <c r="E431" s="7">
        <f>IFERROR(VLOOKUP(B431,'mm9.knownGene.transcripts.gene_'!$E$2:$J$4983,5,FALSE),0)</f>
        <v>0</v>
      </c>
      <c r="F431" s="7">
        <f>IFERROR(VLOOKUP(B431,'mm9.knownGene.transcripts.gene_'!$E$2:$J$4983,6,FALSE),0)</f>
        <v>0</v>
      </c>
    </row>
    <row r="432" spans="1:6">
      <c r="A432">
        <v>21420</v>
      </c>
      <c r="B432" t="s">
        <v>10262</v>
      </c>
      <c r="C432" s="7">
        <f>IFERROR(VLOOKUP(B432,'mm9.knownGene.transcripts.gene_'!$E$2:$J$4983,3,FALSE),0)</f>
        <v>0</v>
      </c>
      <c r="D432" s="7">
        <f>IFERROR(VLOOKUP(B432,'mm9.knownGene.transcripts.gene_'!$E$2:$J$4983,4,FALSE),0)</f>
        <v>0</v>
      </c>
      <c r="E432" s="7">
        <f>IFERROR(VLOOKUP(B432,'mm9.knownGene.transcripts.gene_'!$E$2:$J$4983,5,FALSE),0)</f>
        <v>0</v>
      </c>
      <c r="F432" s="7">
        <f>IFERROR(VLOOKUP(B432,'mm9.knownGene.transcripts.gene_'!$E$2:$J$4983,6,FALSE),0)</f>
        <v>0</v>
      </c>
    </row>
    <row r="433" spans="1:6">
      <c r="A433">
        <v>21679</v>
      </c>
      <c r="B433" t="s">
        <v>10577</v>
      </c>
      <c r="C433" s="7">
        <f>IFERROR(VLOOKUP(B433,'mm9.knownGene.transcripts.gene_'!$E$2:$J$4983,3,FALSE),0)</f>
        <v>0</v>
      </c>
      <c r="D433" s="7">
        <f>IFERROR(VLOOKUP(B433,'mm9.knownGene.transcripts.gene_'!$E$2:$J$4983,4,FALSE),0)</f>
        <v>0</v>
      </c>
      <c r="E433" s="7">
        <f>IFERROR(VLOOKUP(B433,'mm9.knownGene.transcripts.gene_'!$E$2:$J$4983,5,FALSE),0)</f>
        <v>0</v>
      </c>
      <c r="F433" s="7">
        <f>IFERROR(VLOOKUP(B433,'mm9.knownGene.transcripts.gene_'!$E$2:$J$4983,6,FALSE),0)</f>
        <v>0</v>
      </c>
    </row>
    <row r="434" spans="1:6">
      <c r="A434">
        <v>21803</v>
      </c>
      <c r="B434" t="s">
        <v>10578</v>
      </c>
      <c r="C434" s="7">
        <f>IFERROR(VLOOKUP(B434,'mm9.knownGene.transcripts.gene_'!$E$2:$J$4983,3,FALSE),0)</f>
        <v>0</v>
      </c>
      <c r="D434" s="7">
        <f>IFERROR(VLOOKUP(B434,'mm9.knownGene.transcripts.gene_'!$E$2:$J$4983,4,FALSE),0)</f>
        <v>0</v>
      </c>
      <c r="E434" s="7">
        <f>IFERROR(VLOOKUP(B434,'mm9.knownGene.transcripts.gene_'!$E$2:$J$4983,5,FALSE),0)</f>
        <v>0</v>
      </c>
      <c r="F434" s="7">
        <f>IFERROR(VLOOKUP(B434,'mm9.knownGene.transcripts.gene_'!$E$2:$J$4983,6,FALSE),0)</f>
        <v>0</v>
      </c>
    </row>
    <row r="435" spans="1:6">
      <c r="A435">
        <v>21815</v>
      </c>
      <c r="B435" t="s">
        <v>10579</v>
      </c>
      <c r="C435" s="7">
        <f>IFERROR(VLOOKUP(B435,'mm9.knownGene.transcripts.gene_'!$E$2:$J$4983,3,FALSE),0)</f>
        <v>0</v>
      </c>
      <c r="D435" s="7">
        <f>IFERROR(VLOOKUP(B435,'mm9.knownGene.transcripts.gene_'!$E$2:$J$4983,4,FALSE),0)</f>
        <v>0</v>
      </c>
      <c r="E435" s="7">
        <f>IFERROR(VLOOKUP(B435,'mm9.knownGene.transcripts.gene_'!$E$2:$J$4983,5,FALSE),0)</f>
        <v>0</v>
      </c>
      <c r="F435" s="7">
        <f>IFERROR(VLOOKUP(B435,'mm9.knownGene.transcripts.gene_'!$E$2:$J$4983,6,FALSE),0)</f>
        <v>0</v>
      </c>
    </row>
    <row r="436" spans="1:6">
      <c r="A436">
        <v>21869</v>
      </c>
      <c r="B436" t="s">
        <v>10263</v>
      </c>
      <c r="C436" s="7">
        <f>IFERROR(VLOOKUP(B436,'mm9.knownGene.transcripts.gene_'!$E$2:$J$4983,3,FALSE),0)</f>
        <v>0</v>
      </c>
      <c r="D436" s="7">
        <f>IFERROR(VLOOKUP(B436,'mm9.knownGene.transcripts.gene_'!$E$2:$J$4983,4,FALSE),0)</f>
        <v>0</v>
      </c>
      <c r="E436" s="7">
        <f>IFERROR(VLOOKUP(B436,'mm9.knownGene.transcripts.gene_'!$E$2:$J$4983,5,FALSE),0)</f>
        <v>0</v>
      </c>
      <c r="F436" s="7">
        <f>IFERROR(VLOOKUP(B436,'mm9.knownGene.transcripts.gene_'!$E$2:$J$4983,6,FALSE),0)</f>
        <v>0</v>
      </c>
    </row>
    <row r="437" spans="1:6">
      <c r="A437">
        <v>21886</v>
      </c>
      <c r="B437" t="s">
        <v>10580</v>
      </c>
      <c r="C437" s="7">
        <f>IFERROR(VLOOKUP(B437,'mm9.knownGene.transcripts.gene_'!$E$2:$J$4983,3,FALSE),0)</f>
        <v>0</v>
      </c>
      <c r="D437" s="7">
        <f>IFERROR(VLOOKUP(B437,'mm9.knownGene.transcripts.gene_'!$E$2:$J$4983,4,FALSE),0)</f>
        <v>0</v>
      </c>
      <c r="E437" s="7">
        <f>IFERROR(VLOOKUP(B437,'mm9.knownGene.transcripts.gene_'!$E$2:$J$4983,5,FALSE),0)</f>
        <v>0</v>
      </c>
      <c r="F437" s="7">
        <f>IFERROR(VLOOKUP(B437,'mm9.knownGene.transcripts.gene_'!$E$2:$J$4983,6,FALSE),0)</f>
        <v>0</v>
      </c>
    </row>
    <row r="438" spans="1:6">
      <c r="A438">
        <v>21887</v>
      </c>
      <c r="B438" t="s">
        <v>10264</v>
      </c>
      <c r="C438" s="7">
        <f>IFERROR(VLOOKUP(B438,'mm9.knownGene.transcripts.gene_'!$E$2:$J$4983,3,FALSE),0)</f>
        <v>0</v>
      </c>
      <c r="D438" s="7">
        <f>IFERROR(VLOOKUP(B438,'mm9.knownGene.transcripts.gene_'!$E$2:$J$4983,4,FALSE),0)</f>
        <v>0</v>
      </c>
      <c r="E438" s="7">
        <f>IFERROR(VLOOKUP(B438,'mm9.knownGene.transcripts.gene_'!$E$2:$J$4983,5,FALSE),0)</f>
        <v>0</v>
      </c>
      <c r="F438" s="7">
        <f>IFERROR(VLOOKUP(B438,'mm9.knownGene.transcripts.gene_'!$E$2:$J$4983,6,FALSE),0)</f>
        <v>0</v>
      </c>
    </row>
    <row r="439" spans="1:6">
      <c r="A439">
        <v>21906</v>
      </c>
      <c r="B439" t="s">
        <v>10581</v>
      </c>
      <c r="C439" s="7">
        <f>IFERROR(VLOOKUP(B439,'mm9.knownGene.transcripts.gene_'!$E$2:$J$4983,3,FALSE),0)</f>
        <v>0</v>
      </c>
      <c r="D439" s="7">
        <f>IFERROR(VLOOKUP(B439,'mm9.knownGene.transcripts.gene_'!$E$2:$J$4983,4,FALSE),0)</f>
        <v>0</v>
      </c>
      <c r="E439" s="7">
        <f>IFERROR(VLOOKUP(B439,'mm9.knownGene.transcripts.gene_'!$E$2:$J$4983,5,FALSE),0)</f>
        <v>0</v>
      </c>
      <c r="F439" s="7">
        <f>IFERROR(VLOOKUP(B439,'mm9.knownGene.transcripts.gene_'!$E$2:$J$4983,6,FALSE),0)</f>
        <v>0</v>
      </c>
    </row>
    <row r="440" spans="1:6">
      <c r="A440">
        <v>21907</v>
      </c>
      <c r="B440" t="s">
        <v>10265</v>
      </c>
      <c r="C440" s="7">
        <f>IFERROR(VLOOKUP(B440,'mm9.knownGene.transcripts.gene_'!$E$2:$J$4983,3,FALSE),0)</f>
        <v>0</v>
      </c>
      <c r="D440" s="7">
        <f>IFERROR(VLOOKUP(B440,'mm9.knownGene.transcripts.gene_'!$E$2:$J$4983,4,FALSE),0)</f>
        <v>0</v>
      </c>
      <c r="E440" s="7">
        <f>IFERROR(VLOOKUP(B440,'mm9.knownGene.transcripts.gene_'!$E$2:$J$4983,5,FALSE),0)</f>
        <v>0</v>
      </c>
      <c r="F440" s="7">
        <f>IFERROR(VLOOKUP(B440,'mm9.knownGene.transcripts.gene_'!$E$2:$J$4983,6,FALSE),0)</f>
        <v>0</v>
      </c>
    </row>
    <row r="441" spans="1:6">
      <c r="A441">
        <v>21908</v>
      </c>
      <c r="B441" t="s">
        <v>10362</v>
      </c>
      <c r="C441" s="7">
        <f>IFERROR(VLOOKUP(B441,'mm9.knownGene.transcripts.gene_'!$E$2:$J$4983,3,FALSE),0)</f>
        <v>0</v>
      </c>
      <c r="D441" s="7">
        <f>IFERROR(VLOOKUP(B441,'mm9.knownGene.transcripts.gene_'!$E$2:$J$4983,4,FALSE),0)</f>
        <v>0</v>
      </c>
      <c r="E441" s="7">
        <f>IFERROR(VLOOKUP(B441,'mm9.knownGene.transcripts.gene_'!$E$2:$J$4983,5,FALSE),0)</f>
        <v>0</v>
      </c>
      <c r="F441" s="7">
        <f>IFERROR(VLOOKUP(B441,'mm9.knownGene.transcripts.gene_'!$E$2:$J$4983,6,FALSE),0)</f>
        <v>0</v>
      </c>
    </row>
    <row r="442" spans="1:6">
      <c r="A442">
        <v>21909</v>
      </c>
      <c r="B442" t="s">
        <v>10266</v>
      </c>
      <c r="C442" s="7">
        <f>IFERROR(VLOOKUP(B442,'mm9.knownGene.transcripts.gene_'!$E$2:$J$4983,3,FALSE),0)</f>
        <v>0</v>
      </c>
      <c r="D442" s="7">
        <f>IFERROR(VLOOKUP(B442,'mm9.knownGene.transcripts.gene_'!$E$2:$J$4983,4,FALSE),0)</f>
        <v>0</v>
      </c>
      <c r="E442" s="7">
        <f>IFERROR(VLOOKUP(B442,'mm9.knownGene.transcripts.gene_'!$E$2:$J$4983,5,FALSE),0)</f>
        <v>0</v>
      </c>
      <c r="F442" s="7">
        <f>IFERROR(VLOOKUP(B442,'mm9.knownGene.transcripts.gene_'!$E$2:$J$4983,6,FALSE),0)</f>
        <v>0</v>
      </c>
    </row>
    <row r="443" spans="1:6">
      <c r="A443">
        <v>22032</v>
      </c>
      <c r="B443" t="s">
        <v>10582</v>
      </c>
      <c r="C443" s="7">
        <f>IFERROR(VLOOKUP(B443,'mm9.knownGene.transcripts.gene_'!$E$2:$J$4983,3,FALSE),0)</f>
        <v>0</v>
      </c>
      <c r="D443" s="7">
        <f>IFERROR(VLOOKUP(B443,'mm9.knownGene.transcripts.gene_'!$E$2:$J$4983,4,FALSE),0)</f>
        <v>0</v>
      </c>
      <c r="E443" s="7">
        <f>IFERROR(VLOOKUP(B443,'mm9.knownGene.transcripts.gene_'!$E$2:$J$4983,5,FALSE),0)</f>
        <v>0</v>
      </c>
      <c r="F443" s="7">
        <f>IFERROR(VLOOKUP(B443,'mm9.knownGene.transcripts.gene_'!$E$2:$J$4983,6,FALSE),0)</f>
        <v>0</v>
      </c>
    </row>
    <row r="444" spans="1:6">
      <c r="A444">
        <v>22062</v>
      </c>
      <c r="B444" t="s">
        <v>10583</v>
      </c>
      <c r="C444" s="7">
        <f>IFERROR(VLOOKUP(B444,'mm9.knownGene.transcripts.gene_'!$E$2:$J$4983,3,FALSE),0)</f>
        <v>0</v>
      </c>
      <c r="D444" s="7">
        <f>IFERROR(VLOOKUP(B444,'mm9.knownGene.transcripts.gene_'!$E$2:$J$4983,4,FALSE),0)</f>
        <v>0</v>
      </c>
      <c r="E444" s="7">
        <f>IFERROR(VLOOKUP(B444,'mm9.knownGene.transcripts.gene_'!$E$2:$J$4983,5,FALSE),0)</f>
        <v>0</v>
      </c>
      <c r="F444" s="7">
        <f>IFERROR(VLOOKUP(B444,'mm9.knownGene.transcripts.gene_'!$E$2:$J$4983,6,FALSE),0)</f>
        <v>0</v>
      </c>
    </row>
    <row r="445" spans="1:6">
      <c r="A445">
        <v>22065</v>
      </c>
      <c r="B445" t="s">
        <v>10584</v>
      </c>
      <c r="C445" s="7">
        <f>IFERROR(VLOOKUP(B445,'mm9.knownGene.transcripts.gene_'!$E$2:$J$4983,3,FALSE),0)</f>
        <v>0</v>
      </c>
      <c r="D445" s="7">
        <f>IFERROR(VLOOKUP(B445,'mm9.knownGene.transcripts.gene_'!$E$2:$J$4983,4,FALSE),0)</f>
        <v>0</v>
      </c>
      <c r="E445" s="7">
        <f>IFERROR(VLOOKUP(B445,'mm9.knownGene.transcripts.gene_'!$E$2:$J$4983,5,FALSE),0)</f>
        <v>0</v>
      </c>
      <c r="F445" s="7">
        <f>IFERROR(VLOOKUP(B445,'mm9.knownGene.transcripts.gene_'!$E$2:$J$4983,6,FALSE),0)</f>
        <v>0</v>
      </c>
    </row>
    <row r="446" spans="1:6">
      <c r="A446">
        <v>22160</v>
      </c>
      <c r="B446" t="s">
        <v>10267</v>
      </c>
      <c r="C446" s="7">
        <f>IFERROR(VLOOKUP(B446,'mm9.knownGene.transcripts.gene_'!$E$2:$J$4983,3,FALSE),0)</f>
        <v>0</v>
      </c>
      <c r="D446" s="7">
        <f>IFERROR(VLOOKUP(B446,'mm9.knownGene.transcripts.gene_'!$E$2:$J$4983,4,FALSE),0)</f>
        <v>0</v>
      </c>
      <c r="E446" s="7">
        <f>IFERROR(VLOOKUP(B446,'mm9.knownGene.transcripts.gene_'!$E$2:$J$4983,5,FALSE),0)</f>
        <v>0</v>
      </c>
      <c r="F446" s="7">
        <f>IFERROR(VLOOKUP(B446,'mm9.knownGene.transcripts.gene_'!$E$2:$J$4983,6,FALSE),0)</f>
        <v>0</v>
      </c>
    </row>
    <row r="447" spans="1:6">
      <c r="A447">
        <v>22226</v>
      </c>
      <c r="B447" t="s">
        <v>10585</v>
      </c>
      <c r="C447" s="7">
        <f>IFERROR(VLOOKUP(B447,'mm9.knownGene.transcripts.gene_'!$E$2:$J$4983,3,FALSE),0)</f>
        <v>0</v>
      </c>
      <c r="D447" s="7">
        <f>IFERROR(VLOOKUP(B447,'mm9.knownGene.transcripts.gene_'!$E$2:$J$4983,4,FALSE),0)</f>
        <v>0</v>
      </c>
      <c r="E447" s="7">
        <f>IFERROR(VLOOKUP(B447,'mm9.knownGene.transcripts.gene_'!$E$2:$J$4983,5,FALSE),0)</f>
        <v>0</v>
      </c>
      <c r="F447" s="7">
        <f>IFERROR(VLOOKUP(B447,'mm9.knownGene.transcripts.gene_'!$E$2:$J$4983,6,FALSE),0)</f>
        <v>0</v>
      </c>
    </row>
    <row r="448" spans="1:6">
      <c r="A448">
        <v>22271</v>
      </c>
      <c r="B448" t="s">
        <v>10586</v>
      </c>
      <c r="C448" s="7">
        <f>IFERROR(VLOOKUP(B448,'mm9.knownGene.transcripts.gene_'!$E$2:$J$4983,3,FALSE),0)</f>
        <v>0</v>
      </c>
      <c r="D448" s="7">
        <f>IFERROR(VLOOKUP(B448,'mm9.knownGene.transcripts.gene_'!$E$2:$J$4983,4,FALSE),0)</f>
        <v>0</v>
      </c>
      <c r="E448" s="7">
        <f>IFERROR(VLOOKUP(B448,'mm9.knownGene.transcripts.gene_'!$E$2:$J$4983,5,FALSE),0)</f>
        <v>0</v>
      </c>
      <c r="F448" s="7">
        <f>IFERROR(VLOOKUP(B448,'mm9.knownGene.transcripts.gene_'!$E$2:$J$4983,6,FALSE),0)</f>
        <v>0</v>
      </c>
    </row>
    <row r="449" spans="1:6">
      <c r="A449">
        <v>22286</v>
      </c>
      <c r="B449" t="s">
        <v>10587</v>
      </c>
      <c r="C449" s="7">
        <f>IFERROR(VLOOKUP(B449,'mm9.knownGene.transcripts.gene_'!$E$2:$J$4983,3,FALSE),0)</f>
        <v>0</v>
      </c>
      <c r="D449" s="7">
        <f>IFERROR(VLOOKUP(B449,'mm9.knownGene.transcripts.gene_'!$E$2:$J$4983,4,FALSE),0)</f>
        <v>0</v>
      </c>
      <c r="E449" s="7">
        <f>IFERROR(VLOOKUP(B449,'mm9.knownGene.transcripts.gene_'!$E$2:$J$4983,5,FALSE),0)</f>
        <v>0</v>
      </c>
      <c r="F449" s="7">
        <f>IFERROR(VLOOKUP(B449,'mm9.knownGene.transcripts.gene_'!$E$2:$J$4983,6,FALSE),0)</f>
        <v>0</v>
      </c>
    </row>
    <row r="450" spans="1:6">
      <c r="A450">
        <v>22326</v>
      </c>
      <c r="B450" t="s">
        <v>10588</v>
      </c>
      <c r="C450" s="7">
        <f>IFERROR(VLOOKUP(B450,'mm9.knownGene.transcripts.gene_'!$E$2:$J$4983,3,FALSE),0)</f>
        <v>0</v>
      </c>
      <c r="D450" s="7">
        <f>IFERROR(VLOOKUP(B450,'mm9.knownGene.transcripts.gene_'!$E$2:$J$4983,4,FALSE),0)</f>
        <v>0</v>
      </c>
      <c r="E450" s="7">
        <f>IFERROR(VLOOKUP(B450,'mm9.knownGene.transcripts.gene_'!$E$2:$J$4983,5,FALSE),0)</f>
        <v>0</v>
      </c>
      <c r="F450" s="7">
        <f>IFERROR(VLOOKUP(B450,'mm9.knownGene.transcripts.gene_'!$E$2:$J$4983,6,FALSE),0)</f>
        <v>0</v>
      </c>
    </row>
    <row r="451" spans="1:6">
      <c r="A451">
        <v>22352</v>
      </c>
      <c r="B451" t="s">
        <v>10589</v>
      </c>
      <c r="C451" s="7">
        <f>IFERROR(VLOOKUP(B451,'mm9.knownGene.transcripts.gene_'!$E$2:$J$4983,3,FALSE),0)</f>
        <v>0</v>
      </c>
      <c r="D451" s="7">
        <f>IFERROR(VLOOKUP(B451,'mm9.knownGene.transcripts.gene_'!$E$2:$J$4983,4,FALSE),0)</f>
        <v>0</v>
      </c>
      <c r="E451" s="7">
        <f>IFERROR(VLOOKUP(B451,'mm9.knownGene.transcripts.gene_'!$E$2:$J$4983,5,FALSE),0)</f>
        <v>0</v>
      </c>
      <c r="F451" s="7">
        <f>IFERROR(VLOOKUP(B451,'mm9.knownGene.transcripts.gene_'!$E$2:$J$4983,6,FALSE),0)</f>
        <v>0</v>
      </c>
    </row>
    <row r="452" spans="1:6">
      <c r="A452">
        <v>22355</v>
      </c>
      <c r="B452" t="s">
        <v>10590</v>
      </c>
      <c r="C452" s="7">
        <f>IFERROR(VLOOKUP(B452,'mm9.knownGene.transcripts.gene_'!$E$2:$J$4983,3,FALSE),0)</f>
        <v>0</v>
      </c>
      <c r="D452" s="7">
        <f>IFERROR(VLOOKUP(B452,'mm9.knownGene.transcripts.gene_'!$E$2:$J$4983,4,FALSE),0)</f>
        <v>0</v>
      </c>
      <c r="E452" s="7">
        <f>IFERROR(VLOOKUP(B452,'mm9.knownGene.transcripts.gene_'!$E$2:$J$4983,5,FALSE),0)</f>
        <v>0</v>
      </c>
      <c r="F452" s="7">
        <f>IFERROR(VLOOKUP(B452,'mm9.knownGene.transcripts.gene_'!$E$2:$J$4983,6,FALSE),0)</f>
        <v>0</v>
      </c>
    </row>
    <row r="453" spans="1:6">
      <c r="A453">
        <v>22408</v>
      </c>
      <c r="B453" t="s">
        <v>10591</v>
      </c>
      <c r="C453" s="7">
        <f>IFERROR(VLOOKUP(B453,'mm9.knownGene.transcripts.gene_'!$E$2:$J$4983,3,FALSE),0)</f>
        <v>0</v>
      </c>
      <c r="D453" s="7">
        <f>IFERROR(VLOOKUP(B453,'mm9.knownGene.transcripts.gene_'!$E$2:$J$4983,4,FALSE),0)</f>
        <v>0</v>
      </c>
      <c r="E453" s="7">
        <f>IFERROR(VLOOKUP(B453,'mm9.knownGene.transcripts.gene_'!$E$2:$J$4983,5,FALSE),0)</f>
        <v>0</v>
      </c>
      <c r="F453" s="7">
        <f>IFERROR(VLOOKUP(B453,'mm9.knownGene.transcripts.gene_'!$E$2:$J$4983,6,FALSE),0)</f>
        <v>0</v>
      </c>
    </row>
    <row r="454" spans="1:6">
      <c r="A454">
        <v>22409</v>
      </c>
      <c r="B454" t="s">
        <v>10592</v>
      </c>
      <c r="C454" s="7">
        <f>IFERROR(VLOOKUP(B454,'mm9.knownGene.transcripts.gene_'!$E$2:$J$4983,3,FALSE),0)</f>
        <v>0</v>
      </c>
      <c r="D454" s="7">
        <f>IFERROR(VLOOKUP(B454,'mm9.knownGene.transcripts.gene_'!$E$2:$J$4983,4,FALSE),0)</f>
        <v>0</v>
      </c>
      <c r="E454" s="7">
        <f>IFERROR(VLOOKUP(B454,'mm9.knownGene.transcripts.gene_'!$E$2:$J$4983,5,FALSE),0)</f>
        <v>0</v>
      </c>
      <c r="F454" s="7">
        <f>IFERROR(VLOOKUP(B454,'mm9.knownGene.transcripts.gene_'!$E$2:$J$4983,6,FALSE),0)</f>
        <v>0</v>
      </c>
    </row>
    <row r="455" spans="1:6">
      <c r="A455">
        <v>22410</v>
      </c>
      <c r="B455" t="s">
        <v>10593</v>
      </c>
      <c r="C455" s="7">
        <f>IFERROR(VLOOKUP(B455,'mm9.knownGene.transcripts.gene_'!$E$2:$J$4983,3,FALSE),0)</f>
        <v>0</v>
      </c>
      <c r="D455" s="7">
        <f>IFERROR(VLOOKUP(B455,'mm9.knownGene.transcripts.gene_'!$E$2:$J$4983,4,FALSE),0)</f>
        <v>0</v>
      </c>
      <c r="E455" s="7">
        <f>IFERROR(VLOOKUP(B455,'mm9.knownGene.transcripts.gene_'!$E$2:$J$4983,5,FALSE),0)</f>
        <v>0</v>
      </c>
      <c r="F455" s="7">
        <f>IFERROR(VLOOKUP(B455,'mm9.knownGene.transcripts.gene_'!$E$2:$J$4983,6,FALSE),0)</f>
        <v>0</v>
      </c>
    </row>
    <row r="456" spans="1:6">
      <c r="A456">
        <v>22411</v>
      </c>
      <c r="B456" t="s">
        <v>10594</v>
      </c>
      <c r="C456" s="7">
        <f>IFERROR(VLOOKUP(B456,'mm9.knownGene.transcripts.gene_'!$E$2:$J$4983,3,FALSE),0)</f>
        <v>0</v>
      </c>
      <c r="D456" s="7">
        <f>IFERROR(VLOOKUP(B456,'mm9.knownGene.transcripts.gene_'!$E$2:$J$4983,4,FALSE),0)</f>
        <v>0</v>
      </c>
      <c r="E456" s="7">
        <f>IFERROR(VLOOKUP(B456,'mm9.knownGene.transcripts.gene_'!$E$2:$J$4983,5,FALSE),0)</f>
        <v>0</v>
      </c>
      <c r="F456" s="7">
        <f>IFERROR(VLOOKUP(B456,'mm9.knownGene.transcripts.gene_'!$E$2:$J$4983,6,FALSE),0)</f>
        <v>0</v>
      </c>
    </row>
    <row r="457" spans="1:6">
      <c r="A457">
        <v>22412</v>
      </c>
      <c r="B457" t="s">
        <v>10595</v>
      </c>
      <c r="C457" s="7">
        <f>IFERROR(VLOOKUP(B457,'mm9.knownGene.transcripts.gene_'!$E$2:$J$4983,3,FALSE),0)</f>
        <v>0</v>
      </c>
      <c r="D457" s="7">
        <f>IFERROR(VLOOKUP(B457,'mm9.knownGene.transcripts.gene_'!$E$2:$J$4983,4,FALSE),0)</f>
        <v>0</v>
      </c>
      <c r="E457" s="7">
        <f>IFERROR(VLOOKUP(B457,'mm9.knownGene.transcripts.gene_'!$E$2:$J$4983,5,FALSE),0)</f>
        <v>0</v>
      </c>
      <c r="F457" s="7">
        <f>IFERROR(VLOOKUP(B457,'mm9.knownGene.transcripts.gene_'!$E$2:$J$4983,6,FALSE),0)</f>
        <v>0</v>
      </c>
    </row>
    <row r="458" spans="1:6">
      <c r="A458">
        <v>22414</v>
      </c>
      <c r="B458" t="s">
        <v>10596</v>
      </c>
      <c r="C458" s="7">
        <f>IFERROR(VLOOKUP(B458,'mm9.knownGene.transcripts.gene_'!$E$2:$J$4983,3,FALSE),0)</f>
        <v>0</v>
      </c>
      <c r="D458" s="7">
        <f>IFERROR(VLOOKUP(B458,'mm9.knownGene.transcripts.gene_'!$E$2:$J$4983,4,FALSE),0)</f>
        <v>0</v>
      </c>
      <c r="E458" s="7">
        <f>IFERROR(VLOOKUP(B458,'mm9.knownGene.transcripts.gene_'!$E$2:$J$4983,5,FALSE),0)</f>
        <v>0</v>
      </c>
      <c r="F458" s="7">
        <f>IFERROR(VLOOKUP(B458,'mm9.knownGene.transcripts.gene_'!$E$2:$J$4983,6,FALSE),0)</f>
        <v>0</v>
      </c>
    </row>
    <row r="459" spans="1:6">
      <c r="A459">
        <v>22415</v>
      </c>
      <c r="B459" t="s">
        <v>10597</v>
      </c>
      <c r="C459" s="7">
        <f>IFERROR(VLOOKUP(B459,'mm9.knownGene.transcripts.gene_'!$E$2:$J$4983,3,FALSE),0)</f>
        <v>0</v>
      </c>
      <c r="D459" s="7">
        <f>IFERROR(VLOOKUP(B459,'mm9.knownGene.transcripts.gene_'!$E$2:$J$4983,4,FALSE),0)</f>
        <v>0</v>
      </c>
      <c r="E459" s="7">
        <f>IFERROR(VLOOKUP(B459,'mm9.knownGene.transcripts.gene_'!$E$2:$J$4983,5,FALSE),0)</f>
        <v>0</v>
      </c>
      <c r="F459" s="7">
        <f>IFERROR(VLOOKUP(B459,'mm9.knownGene.transcripts.gene_'!$E$2:$J$4983,6,FALSE),0)</f>
        <v>0</v>
      </c>
    </row>
    <row r="460" spans="1:6">
      <c r="A460">
        <v>22416</v>
      </c>
      <c r="B460" t="s">
        <v>10598</v>
      </c>
      <c r="C460" s="7">
        <f>IFERROR(VLOOKUP(B460,'mm9.knownGene.transcripts.gene_'!$E$2:$J$4983,3,FALSE),0)</f>
        <v>0</v>
      </c>
      <c r="D460" s="7">
        <f>IFERROR(VLOOKUP(B460,'mm9.knownGene.transcripts.gene_'!$E$2:$J$4983,4,FALSE),0)</f>
        <v>0</v>
      </c>
      <c r="E460" s="7">
        <f>IFERROR(VLOOKUP(B460,'mm9.knownGene.transcripts.gene_'!$E$2:$J$4983,5,FALSE),0)</f>
        <v>0</v>
      </c>
      <c r="F460" s="7">
        <f>IFERROR(VLOOKUP(B460,'mm9.knownGene.transcripts.gene_'!$E$2:$J$4983,6,FALSE),0)</f>
        <v>0</v>
      </c>
    </row>
    <row r="461" spans="1:6">
      <c r="A461">
        <v>22418</v>
      </c>
      <c r="B461" t="s">
        <v>10599</v>
      </c>
      <c r="C461" s="7">
        <f>IFERROR(VLOOKUP(B461,'mm9.knownGene.transcripts.gene_'!$E$2:$J$4983,3,FALSE),0)</f>
        <v>0</v>
      </c>
      <c r="D461" s="7">
        <f>IFERROR(VLOOKUP(B461,'mm9.knownGene.transcripts.gene_'!$E$2:$J$4983,4,FALSE),0)</f>
        <v>0</v>
      </c>
      <c r="E461" s="7">
        <f>IFERROR(VLOOKUP(B461,'mm9.knownGene.transcripts.gene_'!$E$2:$J$4983,5,FALSE),0)</f>
        <v>0</v>
      </c>
      <c r="F461" s="7">
        <f>IFERROR(VLOOKUP(B461,'mm9.knownGene.transcripts.gene_'!$E$2:$J$4983,6,FALSE),0)</f>
        <v>0</v>
      </c>
    </row>
    <row r="462" spans="1:6">
      <c r="A462">
        <v>22420</v>
      </c>
      <c r="B462" t="s">
        <v>10600</v>
      </c>
      <c r="C462" s="7">
        <f>IFERROR(VLOOKUP(B462,'mm9.knownGene.transcripts.gene_'!$E$2:$J$4983,3,FALSE),0)</f>
        <v>0</v>
      </c>
      <c r="D462" s="7">
        <f>IFERROR(VLOOKUP(B462,'mm9.knownGene.transcripts.gene_'!$E$2:$J$4983,4,FALSE),0)</f>
        <v>0</v>
      </c>
      <c r="E462" s="7">
        <f>IFERROR(VLOOKUP(B462,'mm9.knownGene.transcripts.gene_'!$E$2:$J$4983,5,FALSE),0)</f>
        <v>0</v>
      </c>
      <c r="F462" s="7">
        <f>IFERROR(VLOOKUP(B462,'mm9.knownGene.transcripts.gene_'!$E$2:$J$4983,6,FALSE),0)</f>
        <v>0</v>
      </c>
    </row>
    <row r="463" spans="1:6">
      <c r="A463">
        <v>22431</v>
      </c>
      <c r="B463" t="s">
        <v>10268</v>
      </c>
      <c r="C463" s="7">
        <f>IFERROR(VLOOKUP(B463,'mm9.knownGene.transcripts.gene_'!$E$2:$J$4983,3,FALSE),0)</f>
        <v>0</v>
      </c>
      <c r="D463" s="7">
        <f>IFERROR(VLOOKUP(B463,'mm9.knownGene.transcripts.gene_'!$E$2:$J$4983,4,FALSE),0)</f>
        <v>0</v>
      </c>
      <c r="E463" s="7">
        <f>IFERROR(VLOOKUP(B463,'mm9.knownGene.transcripts.gene_'!$E$2:$J$4983,5,FALSE),0)</f>
        <v>0</v>
      </c>
      <c r="F463" s="7">
        <f>IFERROR(VLOOKUP(B463,'mm9.knownGene.transcripts.gene_'!$E$2:$J$4983,6,FALSE),0)</f>
        <v>0</v>
      </c>
    </row>
    <row r="464" spans="1:6">
      <c r="A464">
        <v>22724</v>
      </c>
      <c r="B464" t="s">
        <v>10601</v>
      </c>
      <c r="C464" s="7">
        <f>IFERROR(VLOOKUP(B464,'mm9.knownGene.transcripts.gene_'!$E$2:$J$4983,3,FALSE),0)</f>
        <v>0</v>
      </c>
      <c r="D464" s="7">
        <f>IFERROR(VLOOKUP(B464,'mm9.knownGene.transcripts.gene_'!$E$2:$J$4983,4,FALSE),0)</f>
        <v>0</v>
      </c>
      <c r="E464" s="7">
        <f>IFERROR(VLOOKUP(B464,'mm9.knownGene.transcripts.gene_'!$E$2:$J$4983,5,FALSE),0)</f>
        <v>0</v>
      </c>
      <c r="F464" s="7">
        <f>IFERROR(VLOOKUP(B464,'mm9.knownGene.transcripts.gene_'!$E$2:$J$4983,6,FALSE),0)</f>
        <v>0</v>
      </c>
    </row>
    <row r="465" spans="1:6">
      <c r="A465">
        <v>22771</v>
      </c>
      <c r="B465" t="s">
        <v>10270</v>
      </c>
      <c r="C465" s="7">
        <f>IFERROR(VLOOKUP(B465,'mm9.knownGene.transcripts.gene_'!$E$2:$J$4983,3,FALSE),0)</f>
        <v>0</v>
      </c>
      <c r="D465" s="7">
        <f>IFERROR(VLOOKUP(B465,'mm9.knownGene.transcripts.gene_'!$E$2:$J$4983,4,FALSE),0)</f>
        <v>0</v>
      </c>
      <c r="E465" s="7">
        <f>IFERROR(VLOOKUP(B465,'mm9.knownGene.transcripts.gene_'!$E$2:$J$4983,5,FALSE),0)</f>
        <v>0</v>
      </c>
      <c r="F465" s="7">
        <f>IFERROR(VLOOKUP(B465,'mm9.knownGene.transcripts.gene_'!$E$2:$J$4983,6,FALSE),0)</f>
        <v>0</v>
      </c>
    </row>
    <row r="466" spans="1:6">
      <c r="A466">
        <v>22772</v>
      </c>
      <c r="B466" t="s">
        <v>10363</v>
      </c>
      <c r="C466" s="7">
        <f>IFERROR(VLOOKUP(B466,'mm9.knownGene.transcripts.gene_'!$E$2:$J$4983,3,FALSE),0)</f>
        <v>0</v>
      </c>
      <c r="D466" s="7">
        <f>IFERROR(VLOOKUP(B466,'mm9.knownGene.transcripts.gene_'!$E$2:$J$4983,4,FALSE),0)</f>
        <v>0</v>
      </c>
      <c r="E466" s="7">
        <f>IFERROR(VLOOKUP(B466,'mm9.knownGene.transcripts.gene_'!$E$2:$J$4983,5,FALSE),0)</f>
        <v>0</v>
      </c>
      <c r="F466" s="7">
        <f>IFERROR(VLOOKUP(B466,'mm9.knownGene.transcripts.gene_'!$E$2:$J$4983,6,FALSE),0)</f>
        <v>0</v>
      </c>
    </row>
    <row r="467" spans="1:6">
      <c r="A467">
        <v>22784</v>
      </c>
      <c r="B467" t="s">
        <v>10602</v>
      </c>
      <c r="C467" s="7">
        <f>IFERROR(VLOOKUP(B467,'mm9.knownGene.transcripts.gene_'!$E$2:$J$4983,3,FALSE),0)</f>
        <v>0</v>
      </c>
      <c r="D467" s="7">
        <f>IFERROR(VLOOKUP(B467,'mm9.knownGene.transcripts.gene_'!$E$2:$J$4983,4,FALSE),0)</f>
        <v>0</v>
      </c>
      <c r="E467" s="7">
        <f>IFERROR(VLOOKUP(B467,'mm9.knownGene.transcripts.gene_'!$E$2:$J$4983,5,FALSE),0)</f>
        <v>0</v>
      </c>
      <c r="F467" s="7">
        <f>IFERROR(VLOOKUP(B467,'mm9.knownGene.transcripts.gene_'!$E$2:$J$4983,6,FALSE),0)</f>
        <v>0</v>
      </c>
    </row>
    <row r="468" spans="1:6">
      <c r="A468">
        <v>23829</v>
      </c>
      <c r="B468" t="s">
        <v>10603</v>
      </c>
      <c r="C468" s="7">
        <f>IFERROR(VLOOKUP(B468,'mm9.knownGene.transcripts.gene_'!$E$2:$J$4983,3,FALSE),0)</f>
        <v>0</v>
      </c>
      <c r="D468" s="7">
        <f>IFERROR(VLOOKUP(B468,'mm9.knownGene.transcripts.gene_'!$E$2:$J$4983,4,FALSE),0)</f>
        <v>0</v>
      </c>
      <c r="E468" s="7">
        <f>IFERROR(VLOOKUP(B468,'mm9.knownGene.transcripts.gene_'!$E$2:$J$4983,5,FALSE),0)</f>
        <v>0</v>
      </c>
      <c r="F468" s="7">
        <f>IFERROR(VLOOKUP(B468,'mm9.knownGene.transcripts.gene_'!$E$2:$J$4983,6,FALSE),0)</f>
        <v>0</v>
      </c>
    </row>
    <row r="469" spans="1:6">
      <c r="A469">
        <v>23892</v>
      </c>
      <c r="B469" t="s">
        <v>10604</v>
      </c>
      <c r="C469" s="7">
        <f>IFERROR(VLOOKUP(B469,'mm9.knownGene.transcripts.gene_'!$E$2:$J$4983,3,FALSE),0)</f>
        <v>0</v>
      </c>
      <c r="D469" s="7">
        <f>IFERROR(VLOOKUP(B469,'mm9.knownGene.transcripts.gene_'!$E$2:$J$4983,4,FALSE),0)</f>
        <v>0</v>
      </c>
      <c r="E469" s="7">
        <f>IFERROR(VLOOKUP(B469,'mm9.knownGene.transcripts.gene_'!$E$2:$J$4983,5,FALSE),0)</f>
        <v>0</v>
      </c>
      <c r="F469" s="7">
        <f>IFERROR(VLOOKUP(B469,'mm9.knownGene.transcripts.gene_'!$E$2:$J$4983,6,FALSE),0)</f>
        <v>0</v>
      </c>
    </row>
    <row r="470" spans="1:6">
      <c r="A470">
        <v>23920</v>
      </c>
      <c r="B470" t="s">
        <v>10605</v>
      </c>
      <c r="C470" s="7">
        <f>IFERROR(VLOOKUP(B470,'mm9.knownGene.transcripts.gene_'!$E$2:$J$4983,3,FALSE),0)</f>
        <v>0</v>
      </c>
      <c r="D470" s="7">
        <f>IFERROR(VLOOKUP(B470,'mm9.knownGene.transcripts.gene_'!$E$2:$J$4983,4,FALSE),0)</f>
        <v>0</v>
      </c>
      <c r="E470" s="7">
        <f>IFERROR(VLOOKUP(B470,'mm9.knownGene.transcripts.gene_'!$E$2:$J$4983,5,FALSE),0)</f>
        <v>0</v>
      </c>
      <c r="F470" s="7">
        <f>IFERROR(VLOOKUP(B470,'mm9.knownGene.transcripts.gene_'!$E$2:$J$4983,6,FALSE),0)</f>
        <v>0</v>
      </c>
    </row>
    <row r="471" spans="1:6">
      <c r="A471">
        <v>23985</v>
      </c>
      <c r="B471" t="s">
        <v>10606</v>
      </c>
      <c r="C471" s="7">
        <f>IFERROR(VLOOKUP(B471,'mm9.knownGene.transcripts.gene_'!$E$2:$J$4983,3,FALSE),0)</f>
        <v>0</v>
      </c>
      <c r="D471" s="7">
        <f>IFERROR(VLOOKUP(B471,'mm9.knownGene.transcripts.gene_'!$E$2:$J$4983,4,FALSE),0)</f>
        <v>0</v>
      </c>
      <c r="E471" s="7">
        <f>IFERROR(VLOOKUP(B471,'mm9.knownGene.transcripts.gene_'!$E$2:$J$4983,5,FALSE),0)</f>
        <v>0</v>
      </c>
      <c r="F471" s="7">
        <f>IFERROR(VLOOKUP(B471,'mm9.knownGene.transcripts.gene_'!$E$2:$J$4983,6,FALSE),0)</f>
        <v>0</v>
      </c>
    </row>
    <row r="472" spans="1:6">
      <c r="A472">
        <v>24055</v>
      </c>
      <c r="B472" t="s">
        <v>10607</v>
      </c>
      <c r="C472" s="7">
        <f>IFERROR(VLOOKUP(B472,'mm9.knownGene.transcripts.gene_'!$E$2:$J$4983,3,FALSE),0)</f>
        <v>0</v>
      </c>
      <c r="D472" s="7">
        <f>IFERROR(VLOOKUP(B472,'mm9.knownGene.transcripts.gene_'!$E$2:$J$4983,4,FALSE),0)</f>
        <v>0</v>
      </c>
      <c r="E472" s="7">
        <f>IFERROR(VLOOKUP(B472,'mm9.knownGene.transcripts.gene_'!$E$2:$J$4983,5,FALSE),0)</f>
        <v>0</v>
      </c>
      <c r="F472" s="7">
        <f>IFERROR(VLOOKUP(B472,'mm9.knownGene.transcripts.gene_'!$E$2:$J$4983,6,FALSE),0)</f>
        <v>0</v>
      </c>
    </row>
    <row r="473" spans="1:6">
      <c r="A473">
        <v>24087</v>
      </c>
      <c r="B473" t="s">
        <v>10608</v>
      </c>
      <c r="C473" s="7">
        <f>IFERROR(VLOOKUP(B473,'mm9.knownGene.transcripts.gene_'!$E$2:$J$4983,3,FALSE),0)</f>
        <v>0</v>
      </c>
      <c r="D473" s="7">
        <f>IFERROR(VLOOKUP(B473,'mm9.knownGene.transcripts.gene_'!$E$2:$J$4983,4,FALSE),0)</f>
        <v>0</v>
      </c>
      <c r="E473" s="7">
        <f>IFERROR(VLOOKUP(B473,'mm9.knownGene.transcripts.gene_'!$E$2:$J$4983,5,FALSE),0)</f>
        <v>0</v>
      </c>
      <c r="F473" s="7">
        <f>IFERROR(VLOOKUP(B473,'mm9.knownGene.transcripts.gene_'!$E$2:$J$4983,6,FALSE),0)</f>
        <v>0</v>
      </c>
    </row>
    <row r="474" spans="1:6">
      <c r="A474">
        <v>24113</v>
      </c>
      <c r="B474" t="s">
        <v>10273</v>
      </c>
      <c r="C474" s="7">
        <f>IFERROR(VLOOKUP(B474,'mm9.knownGene.transcripts.gene_'!$E$2:$J$4983,3,FALSE),0)</f>
        <v>0</v>
      </c>
      <c r="D474" s="7">
        <f>IFERROR(VLOOKUP(B474,'mm9.knownGene.transcripts.gene_'!$E$2:$J$4983,4,FALSE),0)</f>
        <v>0</v>
      </c>
      <c r="E474" s="7">
        <f>IFERROR(VLOOKUP(B474,'mm9.knownGene.transcripts.gene_'!$E$2:$J$4983,5,FALSE),0)</f>
        <v>0</v>
      </c>
      <c r="F474" s="7">
        <f>IFERROR(VLOOKUP(B474,'mm9.knownGene.transcripts.gene_'!$E$2:$J$4983,6,FALSE),0)</f>
        <v>0</v>
      </c>
    </row>
    <row r="475" spans="1:6">
      <c r="A475">
        <v>24117</v>
      </c>
      <c r="B475" t="s">
        <v>10609</v>
      </c>
      <c r="C475" s="7">
        <f>IFERROR(VLOOKUP(B475,'mm9.knownGene.transcripts.gene_'!$E$2:$J$4983,3,FALSE),0)</f>
        <v>0</v>
      </c>
      <c r="D475" s="7">
        <f>IFERROR(VLOOKUP(B475,'mm9.knownGene.transcripts.gene_'!$E$2:$J$4983,4,FALSE),0)</f>
        <v>0</v>
      </c>
      <c r="E475" s="7">
        <f>IFERROR(VLOOKUP(B475,'mm9.knownGene.transcripts.gene_'!$E$2:$J$4983,5,FALSE),0)</f>
        <v>0</v>
      </c>
      <c r="F475" s="7">
        <f>IFERROR(VLOOKUP(B475,'mm9.knownGene.transcripts.gene_'!$E$2:$J$4983,6,FALSE),0)</f>
        <v>0</v>
      </c>
    </row>
    <row r="476" spans="1:6">
      <c r="A476">
        <v>26424</v>
      </c>
      <c r="B476" t="s">
        <v>10610</v>
      </c>
      <c r="C476" s="7">
        <f>IFERROR(VLOOKUP(B476,'mm9.knownGene.transcripts.gene_'!$E$2:$J$4983,3,FALSE),0)</f>
        <v>0</v>
      </c>
      <c r="D476" s="7">
        <f>IFERROR(VLOOKUP(B476,'mm9.knownGene.transcripts.gene_'!$E$2:$J$4983,4,FALSE),0)</f>
        <v>0</v>
      </c>
      <c r="E476" s="7">
        <f>IFERROR(VLOOKUP(B476,'mm9.knownGene.transcripts.gene_'!$E$2:$J$4983,5,FALSE),0)</f>
        <v>0</v>
      </c>
      <c r="F476" s="7">
        <f>IFERROR(VLOOKUP(B476,'mm9.knownGene.transcripts.gene_'!$E$2:$J$4983,6,FALSE),0)</f>
        <v>0</v>
      </c>
    </row>
    <row r="477" spans="1:6">
      <c r="A477">
        <v>26561</v>
      </c>
      <c r="B477" t="s">
        <v>10611</v>
      </c>
      <c r="C477" s="7">
        <f>IFERROR(VLOOKUP(B477,'mm9.knownGene.transcripts.gene_'!$E$2:$J$4983,3,FALSE),0)</f>
        <v>0</v>
      </c>
      <c r="D477" s="7">
        <f>IFERROR(VLOOKUP(B477,'mm9.knownGene.transcripts.gene_'!$E$2:$J$4983,4,FALSE),0)</f>
        <v>0</v>
      </c>
      <c r="E477" s="7">
        <f>IFERROR(VLOOKUP(B477,'mm9.knownGene.transcripts.gene_'!$E$2:$J$4983,5,FALSE),0)</f>
        <v>0</v>
      </c>
      <c r="F477" s="7">
        <f>IFERROR(VLOOKUP(B477,'mm9.knownGene.transcripts.gene_'!$E$2:$J$4983,6,FALSE),0)</f>
        <v>0</v>
      </c>
    </row>
    <row r="478" spans="1:6">
      <c r="A478">
        <v>26927</v>
      </c>
      <c r="B478" t="s">
        <v>10280</v>
      </c>
      <c r="C478" s="7">
        <f>IFERROR(VLOOKUP(B478,'mm9.knownGene.transcripts.gene_'!$E$2:$J$4983,3,FALSE),0)</f>
        <v>0</v>
      </c>
      <c r="D478" s="7">
        <f>IFERROR(VLOOKUP(B478,'mm9.knownGene.transcripts.gene_'!$E$2:$J$4983,4,FALSE),0)</f>
        <v>0</v>
      </c>
      <c r="E478" s="7">
        <f>IFERROR(VLOOKUP(B478,'mm9.knownGene.transcripts.gene_'!$E$2:$J$4983,5,FALSE),0)</f>
        <v>0</v>
      </c>
      <c r="F478" s="7">
        <f>IFERROR(VLOOKUP(B478,'mm9.knownGene.transcripts.gene_'!$E$2:$J$4983,6,FALSE),0)</f>
        <v>0</v>
      </c>
    </row>
    <row r="479" spans="1:6">
      <c r="A479">
        <v>26941</v>
      </c>
      <c r="B479" t="s">
        <v>10612</v>
      </c>
      <c r="C479" s="7">
        <f>IFERROR(VLOOKUP(B479,'mm9.knownGene.transcripts.gene_'!$E$2:$J$4983,3,FALSE),0)</f>
        <v>0</v>
      </c>
      <c r="D479" s="7">
        <f>IFERROR(VLOOKUP(B479,'mm9.knownGene.transcripts.gene_'!$E$2:$J$4983,4,FALSE),0)</f>
        <v>0</v>
      </c>
      <c r="E479" s="7">
        <f>IFERROR(VLOOKUP(B479,'mm9.knownGene.transcripts.gene_'!$E$2:$J$4983,5,FALSE),0)</f>
        <v>0</v>
      </c>
      <c r="F479" s="7">
        <f>IFERROR(VLOOKUP(B479,'mm9.knownGene.transcripts.gene_'!$E$2:$J$4983,6,FALSE),0)</f>
        <v>0</v>
      </c>
    </row>
    <row r="480" spans="1:6">
      <c r="A480">
        <v>27029</v>
      </c>
      <c r="B480" t="s">
        <v>10613</v>
      </c>
      <c r="C480" s="7">
        <f>IFERROR(VLOOKUP(B480,'mm9.knownGene.transcripts.gene_'!$E$2:$J$4983,3,FALSE),0)</f>
        <v>0</v>
      </c>
      <c r="D480" s="7">
        <f>IFERROR(VLOOKUP(B480,'mm9.knownGene.transcripts.gene_'!$E$2:$J$4983,4,FALSE),0)</f>
        <v>0</v>
      </c>
      <c r="E480" s="7">
        <f>IFERROR(VLOOKUP(B480,'mm9.knownGene.transcripts.gene_'!$E$2:$J$4983,5,FALSE),0)</f>
        <v>0</v>
      </c>
      <c r="F480" s="7">
        <f>IFERROR(VLOOKUP(B480,'mm9.knownGene.transcripts.gene_'!$E$2:$J$4983,6,FALSE),0)</f>
        <v>0</v>
      </c>
    </row>
    <row r="481" spans="1:6">
      <c r="A481">
        <v>27056</v>
      </c>
      <c r="B481" t="s">
        <v>10614</v>
      </c>
      <c r="C481" s="7">
        <f>IFERROR(VLOOKUP(B481,'mm9.knownGene.transcripts.gene_'!$E$2:$J$4983,3,FALSE),0)</f>
        <v>0</v>
      </c>
      <c r="D481" s="7">
        <f>IFERROR(VLOOKUP(B481,'mm9.knownGene.transcripts.gene_'!$E$2:$J$4983,4,FALSE),0)</f>
        <v>0</v>
      </c>
      <c r="E481" s="7">
        <f>IFERROR(VLOOKUP(B481,'mm9.knownGene.transcripts.gene_'!$E$2:$J$4983,5,FALSE),0)</f>
        <v>0</v>
      </c>
      <c r="F481" s="7">
        <f>IFERROR(VLOOKUP(B481,'mm9.knownGene.transcripts.gene_'!$E$2:$J$4983,6,FALSE),0)</f>
        <v>0</v>
      </c>
    </row>
    <row r="482" spans="1:6">
      <c r="A482">
        <v>27140</v>
      </c>
      <c r="B482" t="s">
        <v>10615</v>
      </c>
      <c r="C482" s="7">
        <f>IFERROR(VLOOKUP(B482,'mm9.knownGene.transcripts.gene_'!$E$2:$J$4983,3,FALSE),0)</f>
        <v>0</v>
      </c>
      <c r="D482" s="7">
        <f>IFERROR(VLOOKUP(B482,'mm9.knownGene.transcripts.gene_'!$E$2:$J$4983,4,FALSE),0)</f>
        <v>0</v>
      </c>
      <c r="E482" s="7">
        <f>IFERROR(VLOOKUP(B482,'mm9.knownGene.transcripts.gene_'!$E$2:$J$4983,5,FALSE),0)</f>
        <v>0</v>
      </c>
      <c r="F482" s="7">
        <f>IFERROR(VLOOKUP(B482,'mm9.knownGene.transcripts.gene_'!$E$2:$J$4983,6,FALSE),0)</f>
        <v>0</v>
      </c>
    </row>
    <row r="483" spans="1:6">
      <c r="A483">
        <v>27273</v>
      </c>
      <c r="B483" t="s">
        <v>10616</v>
      </c>
      <c r="C483" s="7">
        <f>IFERROR(VLOOKUP(B483,'mm9.knownGene.transcripts.gene_'!$E$2:$J$4983,3,FALSE),0)</f>
        <v>0</v>
      </c>
      <c r="D483" s="7">
        <f>IFERROR(VLOOKUP(B483,'mm9.knownGene.transcripts.gene_'!$E$2:$J$4983,4,FALSE),0)</f>
        <v>0</v>
      </c>
      <c r="E483" s="7">
        <f>IFERROR(VLOOKUP(B483,'mm9.knownGene.transcripts.gene_'!$E$2:$J$4983,5,FALSE),0)</f>
        <v>0</v>
      </c>
      <c r="F483" s="7">
        <f>IFERROR(VLOOKUP(B483,'mm9.knownGene.transcripts.gene_'!$E$2:$J$4983,6,FALSE),0)</f>
        <v>0</v>
      </c>
    </row>
    <row r="484" spans="1:6">
      <c r="A484">
        <v>27279</v>
      </c>
      <c r="B484" t="s">
        <v>10617</v>
      </c>
      <c r="C484" s="7">
        <f>IFERROR(VLOOKUP(B484,'mm9.knownGene.transcripts.gene_'!$E$2:$J$4983,3,FALSE),0)</f>
        <v>0</v>
      </c>
      <c r="D484" s="7">
        <f>IFERROR(VLOOKUP(B484,'mm9.knownGene.transcripts.gene_'!$E$2:$J$4983,4,FALSE),0)</f>
        <v>0</v>
      </c>
      <c r="E484" s="7">
        <f>IFERROR(VLOOKUP(B484,'mm9.knownGene.transcripts.gene_'!$E$2:$J$4983,5,FALSE),0)</f>
        <v>0</v>
      </c>
      <c r="F484" s="7">
        <f>IFERROR(VLOOKUP(B484,'mm9.knownGene.transcripts.gene_'!$E$2:$J$4983,6,FALSE),0)</f>
        <v>0</v>
      </c>
    </row>
    <row r="485" spans="1:6">
      <c r="A485">
        <v>27280</v>
      </c>
      <c r="B485" t="s">
        <v>10618</v>
      </c>
      <c r="C485" s="7">
        <f>IFERROR(VLOOKUP(B485,'mm9.knownGene.transcripts.gene_'!$E$2:$J$4983,3,FALSE),0)</f>
        <v>0</v>
      </c>
      <c r="D485" s="7">
        <f>IFERROR(VLOOKUP(B485,'mm9.knownGene.transcripts.gene_'!$E$2:$J$4983,4,FALSE),0)</f>
        <v>0</v>
      </c>
      <c r="E485" s="7">
        <f>IFERROR(VLOOKUP(B485,'mm9.knownGene.transcripts.gene_'!$E$2:$J$4983,5,FALSE),0)</f>
        <v>0</v>
      </c>
      <c r="F485" s="7">
        <f>IFERROR(VLOOKUP(B485,'mm9.knownGene.transcripts.gene_'!$E$2:$J$4983,6,FALSE),0)</f>
        <v>0</v>
      </c>
    </row>
    <row r="486" spans="1:6">
      <c r="A486">
        <v>27386</v>
      </c>
      <c r="B486" t="s">
        <v>10281</v>
      </c>
      <c r="C486" s="7">
        <f>IFERROR(VLOOKUP(B486,'mm9.knownGene.transcripts.gene_'!$E$2:$J$4983,3,FALSE),0)</f>
        <v>0</v>
      </c>
      <c r="D486" s="7">
        <f>IFERROR(VLOOKUP(B486,'mm9.knownGene.transcripts.gene_'!$E$2:$J$4983,4,FALSE),0)</f>
        <v>0</v>
      </c>
      <c r="E486" s="7">
        <f>IFERROR(VLOOKUP(B486,'mm9.knownGene.transcripts.gene_'!$E$2:$J$4983,5,FALSE),0)</f>
        <v>0</v>
      </c>
      <c r="F486" s="7">
        <f>IFERROR(VLOOKUP(B486,'mm9.knownGene.transcripts.gene_'!$E$2:$J$4983,6,FALSE),0)</f>
        <v>0</v>
      </c>
    </row>
    <row r="487" spans="1:6">
      <c r="A487">
        <v>29857</v>
      </c>
      <c r="B487" t="s">
        <v>10619</v>
      </c>
      <c r="C487" s="7">
        <f>IFERROR(VLOOKUP(B487,'mm9.knownGene.transcripts.gene_'!$E$2:$J$4983,3,FALSE),0)</f>
        <v>0</v>
      </c>
      <c r="D487" s="7">
        <f>IFERROR(VLOOKUP(B487,'mm9.knownGene.transcripts.gene_'!$E$2:$J$4983,4,FALSE),0)</f>
        <v>0</v>
      </c>
      <c r="E487" s="7">
        <f>IFERROR(VLOOKUP(B487,'mm9.knownGene.transcripts.gene_'!$E$2:$J$4983,5,FALSE),0)</f>
        <v>0</v>
      </c>
      <c r="F487" s="7">
        <f>IFERROR(VLOOKUP(B487,'mm9.knownGene.transcripts.gene_'!$E$2:$J$4983,6,FALSE),0)</f>
        <v>0</v>
      </c>
    </row>
    <row r="488" spans="1:6">
      <c r="A488">
        <v>30923</v>
      </c>
      <c r="B488" t="s">
        <v>10620</v>
      </c>
      <c r="C488" s="7">
        <f>IFERROR(VLOOKUP(B488,'mm9.knownGene.transcripts.gene_'!$E$2:$J$4983,3,FALSE),0)</f>
        <v>0</v>
      </c>
      <c r="D488" s="7">
        <f>IFERROR(VLOOKUP(B488,'mm9.knownGene.transcripts.gene_'!$E$2:$J$4983,4,FALSE),0)</f>
        <v>0</v>
      </c>
      <c r="E488" s="7">
        <f>IFERROR(VLOOKUP(B488,'mm9.knownGene.transcripts.gene_'!$E$2:$J$4983,5,FALSE),0)</f>
        <v>0</v>
      </c>
      <c r="F488" s="7">
        <f>IFERROR(VLOOKUP(B488,'mm9.knownGene.transcripts.gene_'!$E$2:$J$4983,6,FALSE),0)</f>
        <v>0</v>
      </c>
    </row>
    <row r="489" spans="1:6">
      <c r="A489">
        <v>30951</v>
      </c>
      <c r="B489" t="s">
        <v>10282</v>
      </c>
      <c r="C489" s="7">
        <f>IFERROR(VLOOKUP(B489,'mm9.knownGene.transcripts.gene_'!$E$2:$J$4983,3,FALSE),0)</f>
        <v>0</v>
      </c>
      <c r="D489" s="7">
        <f>IFERROR(VLOOKUP(B489,'mm9.knownGene.transcripts.gene_'!$E$2:$J$4983,4,FALSE),0)</f>
        <v>0</v>
      </c>
      <c r="E489" s="7">
        <f>IFERROR(VLOOKUP(B489,'mm9.knownGene.transcripts.gene_'!$E$2:$J$4983,5,FALSE),0)</f>
        <v>0</v>
      </c>
      <c r="F489" s="7">
        <f>IFERROR(VLOOKUP(B489,'mm9.knownGene.transcripts.gene_'!$E$2:$J$4983,6,FALSE),0)</f>
        <v>0</v>
      </c>
    </row>
    <row r="490" spans="1:6">
      <c r="A490">
        <v>50784</v>
      </c>
      <c r="B490" t="s">
        <v>10621</v>
      </c>
      <c r="C490" s="7">
        <f>IFERROR(VLOOKUP(B490,'mm9.knownGene.transcripts.gene_'!$E$2:$J$4983,3,FALSE),0)</f>
        <v>0</v>
      </c>
      <c r="D490" s="7">
        <f>IFERROR(VLOOKUP(B490,'mm9.knownGene.transcripts.gene_'!$E$2:$J$4983,4,FALSE),0)</f>
        <v>0</v>
      </c>
      <c r="E490" s="7">
        <f>IFERROR(VLOOKUP(B490,'mm9.knownGene.transcripts.gene_'!$E$2:$J$4983,5,FALSE),0)</f>
        <v>0</v>
      </c>
      <c r="F490" s="7">
        <f>IFERROR(VLOOKUP(B490,'mm9.knownGene.transcripts.gene_'!$E$2:$J$4983,6,FALSE),0)</f>
        <v>0</v>
      </c>
    </row>
    <row r="491" spans="1:6">
      <c r="A491">
        <v>50913</v>
      </c>
      <c r="B491" t="s">
        <v>10284</v>
      </c>
      <c r="C491" s="7">
        <f>IFERROR(VLOOKUP(B491,'mm9.knownGene.transcripts.gene_'!$E$2:$J$4983,3,FALSE),0)</f>
        <v>0</v>
      </c>
      <c r="D491" s="7">
        <f>IFERROR(VLOOKUP(B491,'mm9.knownGene.transcripts.gene_'!$E$2:$J$4983,4,FALSE),0)</f>
        <v>0</v>
      </c>
      <c r="E491" s="7">
        <f>IFERROR(VLOOKUP(B491,'mm9.knownGene.transcripts.gene_'!$E$2:$J$4983,5,FALSE),0)</f>
        <v>0</v>
      </c>
      <c r="F491" s="7">
        <f>IFERROR(VLOOKUP(B491,'mm9.knownGene.transcripts.gene_'!$E$2:$J$4983,6,FALSE),0)</f>
        <v>0</v>
      </c>
    </row>
    <row r="492" spans="1:6">
      <c r="A492">
        <v>50916</v>
      </c>
      <c r="B492" t="s">
        <v>10286</v>
      </c>
      <c r="C492" s="7">
        <f>IFERROR(VLOOKUP(B492,'mm9.knownGene.transcripts.gene_'!$E$2:$J$4983,3,FALSE),0)</f>
        <v>0</v>
      </c>
      <c r="D492" s="7">
        <f>IFERROR(VLOOKUP(B492,'mm9.knownGene.transcripts.gene_'!$E$2:$J$4983,4,FALSE),0)</f>
        <v>0</v>
      </c>
      <c r="E492" s="7">
        <f>IFERROR(VLOOKUP(B492,'mm9.knownGene.transcripts.gene_'!$E$2:$J$4983,5,FALSE),0)</f>
        <v>0</v>
      </c>
      <c r="F492" s="7">
        <f>IFERROR(VLOOKUP(B492,'mm9.knownGene.transcripts.gene_'!$E$2:$J$4983,6,FALSE),0)</f>
        <v>0</v>
      </c>
    </row>
    <row r="493" spans="1:6">
      <c r="A493">
        <v>53374</v>
      </c>
      <c r="B493" t="s">
        <v>10622</v>
      </c>
      <c r="C493" s="7">
        <f>IFERROR(VLOOKUP(B493,'mm9.knownGene.transcripts.gene_'!$E$2:$J$4983,3,FALSE),0)</f>
        <v>0</v>
      </c>
      <c r="D493" s="7">
        <f>IFERROR(VLOOKUP(B493,'mm9.knownGene.transcripts.gene_'!$E$2:$J$4983,4,FALSE),0)</f>
        <v>0</v>
      </c>
      <c r="E493" s="7">
        <f>IFERROR(VLOOKUP(B493,'mm9.knownGene.transcripts.gene_'!$E$2:$J$4983,5,FALSE),0)</f>
        <v>0</v>
      </c>
      <c r="F493" s="7">
        <f>IFERROR(VLOOKUP(B493,'mm9.knownGene.transcripts.gene_'!$E$2:$J$4983,6,FALSE),0)</f>
        <v>0</v>
      </c>
    </row>
    <row r="494" spans="1:6">
      <c r="A494">
        <v>53896</v>
      </c>
      <c r="B494" t="s">
        <v>10623</v>
      </c>
      <c r="C494" s="7">
        <f>IFERROR(VLOOKUP(B494,'mm9.knownGene.transcripts.gene_'!$E$2:$J$4983,3,FALSE),0)</f>
        <v>0</v>
      </c>
      <c r="D494" s="7">
        <f>IFERROR(VLOOKUP(B494,'mm9.knownGene.transcripts.gene_'!$E$2:$J$4983,4,FALSE),0)</f>
        <v>0</v>
      </c>
      <c r="E494" s="7">
        <f>IFERROR(VLOOKUP(B494,'mm9.knownGene.transcripts.gene_'!$E$2:$J$4983,5,FALSE),0)</f>
        <v>0</v>
      </c>
      <c r="F494" s="7">
        <f>IFERROR(VLOOKUP(B494,'mm9.knownGene.transcripts.gene_'!$E$2:$J$4983,6,FALSE),0)</f>
        <v>0</v>
      </c>
    </row>
    <row r="495" spans="1:6">
      <c r="A495">
        <v>54140</v>
      </c>
      <c r="B495" t="s">
        <v>10624</v>
      </c>
      <c r="C495" s="7">
        <f>IFERROR(VLOOKUP(B495,'mm9.knownGene.transcripts.gene_'!$E$2:$J$4983,3,FALSE),0)</f>
        <v>0</v>
      </c>
      <c r="D495" s="7">
        <f>IFERROR(VLOOKUP(B495,'mm9.knownGene.transcripts.gene_'!$E$2:$J$4983,4,FALSE),0)</f>
        <v>0</v>
      </c>
      <c r="E495" s="7">
        <f>IFERROR(VLOOKUP(B495,'mm9.knownGene.transcripts.gene_'!$E$2:$J$4983,5,FALSE),0)</f>
        <v>0</v>
      </c>
      <c r="F495" s="7">
        <f>IFERROR(VLOOKUP(B495,'mm9.knownGene.transcripts.gene_'!$E$2:$J$4983,6,FALSE),0)</f>
        <v>0</v>
      </c>
    </row>
    <row r="496" spans="1:6">
      <c r="A496">
        <v>54352</v>
      </c>
      <c r="B496" t="s">
        <v>10290</v>
      </c>
      <c r="C496" s="7">
        <f>IFERROR(VLOOKUP(B496,'mm9.knownGene.transcripts.gene_'!$E$2:$J$4983,3,FALSE),0)</f>
        <v>0</v>
      </c>
      <c r="D496" s="7">
        <f>IFERROR(VLOOKUP(B496,'mm9.knownGene.transcripts.gene_'!$E$2:$J$4983,4,FALSE),0)</f>
        <v>0</v>
      </c>
      <c r="E496" s="7">
        <f>IFERROR(VLOOKUP(B496,'mm9.knownGene.transcripts.gene_'!$E$2:$J$4983,5,FALSE),0)</f>
        <v>0</v>
      </c>
      <c r="F496" s="7">
        <f>IFERROR(VLOOKUP(B496,'mm9.knownGene.transcripts.gene_'!$E$2:$J$4983,6,FALSE),0)</f>
        <v>0</v>
      </c>
    </row>
    <row r="497" spans="1:6">
      <c r="A497">
        <v>54419</v>
      </c>
      <c r="B497" t="s">
        <v>10625</v>
      </c>
      <c r="C497" s="7">
        <f>IFERROR(VLOOKUP(B497,'mm9.knownGene.transcripts.gene_'!$E$2:$J$4983,3,FALSE),0)</f>
        <v>0</v>
      </c>
      <c r="D497" s="7">
        <f>IFERROR(VLOOKUP(B497,'mm9.knownGene.transcripts.gene_'!$E$2:$J$4983,4,FALSE),0)</f>
        <v>0</v>
      </c>
      <c r="E497" s="7">
        <f>IFERROR(VLOOKUP(B497,'mm9.knownGene.transcripts.gene_'!$E$2:$J$4983,5,FALSE),0)</f>
        <v>0</v>
      </c>
      <c r="F497" s="7">
        <f>IFERROR(VLOOKUP(B497,'mm9.knownGene.transcripts.gene_'!$E$2:$J$4983,6,FALSE),0)</f>
        <v>0</v>
      </c>
    </row>
    <row r="498" spans="1:6">
      <c r="A498">
        <v>54422</v>
      </c>
      <c r="B498" t="s">
        <v>10292</v>
      </c>
      <c r="C498" s="7">
        <f>IFERROR(VLOOKUP(B498,'mm9.knownGene.transcripts.gene_'!$E$2:$J$4983,3,FALSE),0)</f>
        <v>0</v>
      </c>
      <c r="D498" s="7">
        <f>IFERROR(VLOOKUP(B498,'mm9.knownGene.transcripts.gene_'!$E$2:$J$4983,4,FALSE),0)</f>
        <v>0</v>
      </c>
      <c r="E498" s="7">
        <f>IFERROR(VLOOKUP(B498,'mm9.knownGene.transcripts.gene_'!$E$2:$J$4983,5,FALSE),0)</f>
        <v>0</v>
      </c>
      <c r="F498" s="7">
        <f>IFERROR(VLOOKUP(B498,'mm9.knownGene.transcripts.gene_'!$E$2:$J$4983,6,FALSE),0)</f>
        <v>0</v>
      </c>
    </row>
    <row r="499" spans="1:6">
      <c r="A499">
        <v>54485</v>
      </c>
      <c r="B499" t="s">
        <v>10626</v>
      </c>
      <c r="C499" s="7">
        <f>IFERROR(VLOOKUP(B499,'mm9.knownGene.transcripts.gene_'!$E$2:$J$4983,3,FALSE),0)</f>
        <v>0</v>
      </c>
      <c r="D499" s="7">
        <f>IFERROR(VLOOKUP(B499,'mm9.knownGene.transcripts.gene_'!$E$2:$J$4983,4,FALSE),0)</f>
        <v>0</v>
      </c>
      <c r="E499" s="7">
        <f>IFERROR(VLOOKUP(B499,'mm9.knownGene.transcripts.gene_'!$E$2:$J$4983,5,FALSE),0)</f>
        <v>0</v>
      </c>
      <c r="F499" s="7">
        <f>IFERROR(VLOOKUP(B499,'mm9.knownGene.transcripts.gene_'!$E$2:$J$4983,6,FALSE),0)</f>
        <v>0</v>
      </c>
    </row>
    <row r="500" spans="1:6">
      <c r="A500">
        <v>54611</v>
      </c>
      <c r="B500" t="s">
        <v>10627</v>
      </c>
      <c r="C500" s="7">
        <f>IFERROR(VLOOKUP(B500,'mm9.knownGene.transcripts.gene_'!$E$2:$J$4983,3,FALSE),0)</f>
        <v>0</v>
      </c>
      <c r="D500" s="7">
        <f>IFERROR(VLOOKUP(B500,'mm9.knownGene.transcripts.gene_'!$E$2:$J$4983,4,FALSE),0)</f>
        <v>0</v>
      </c>
      <c r="E500" s="7">
        <f>IFERROR(VLOOKUP(B500,'mm9.knownGene.transcripts.gene_'!$E$2:$J$4983,5,FALSE),0)</f>
        <v>0</v>
      </c>
      <c r="F500" s="7">
        <f>IFERROR(VLOOKUP(B500,'mm9.knownGene.transcripts.gene_'!$E$2:$J$4983,6,FALSE),0)</f>
        <v>0</v>
      </c>
    </row>
    <row r="501" spans="1:6">
      <c r="A501">
        <v>54612</v>
      </c>
      <c r="B501" t="s">
        <v>10628</v>
      </c>
      <c r="C501" s="7">
        <f>IFERROR(VLOOKUP(B501,'mm9.knownGene.transcripts.gene_'!$E$2:$J$4983,3,FALSE),0)</f>
        <v>0</v>
      </c>
      <c r="D501" s="7">
        <f>IFERROR(VLOOKUP(B501,'mm9.knownGene.transcripts.gene_'!$E$2:$J$4983,4,FALSE),0)</f>
        <v>0</v>
      </c>
      <c r="E501" s="7">
        <f>IFERROR(VLOOKUP(B501,'mm9.knownGene.transcripts.gene_'!$E$2:$J$4983,5,FALSE),0)</f>
        <v>0</v>
      </c>
      <c r="F501" s="7">
        <f>IFERROR(VLOOKUP(B501,'mm9.knownGene.transcripts.gene_'!$E$2:$J$4983,6,FALSE),0)</f>
        <v>0</v>
      </c>
    </row>
    <row r="502" spans="1:6">
      <c r="A502">
        <v>54670</v>
      </c>
      <c r="B502" t="s">
        <v>10629</v>
      </c>
      <c r="C502" s="7">
        <f>IFERROR(VLOOKUP(B502,'mm9.knownGene.transcripts.gene_'!$E$2:$J$4983,3,FALSE),0)</f>
        <v>0</v>
      </c>
      <c r="D502" s="7">
        <f>IFERROR(VLOOKUP(B502,'mm9.knownGene.transcripts.gene_'!$E$2:$J$4983,4,FALSE),0)</f>
        <v>0</v>
      </c>
      <c r="E502" s="7">
        <f>IFERROR(VLOOKUP(B502,'mm9.knownGene.transcripts.gene_'!$E$2:$J$4983,5,FALSE),0)</f>
        <v>0</v>
      </c>
      <c r="F502" s="7">
        <f>IFERROR(VLOOKUP(B502,'mm9.knownGene.transcripts.gene_'!$E$2:$J$4983,6,FALSE),0)</f>
        <v>0</v>
      </c>
    </row>
    <row r="503" spans="1:6">
      <c r="A503">
        <v>54710</v>
      </c>
      <c r="B503" t="s">
        <v>10630</v>
      </c>
      <c r="C503" s="7">
        <f>IFERROR(VLOOKUP(B503,'mm9.knownGene.transcripts.gene_'!$E$2:$J$4983,3,FALSE),0)</f>
        <v>0</v>
      </c>
      <c r="D503" s="7">
        <f>IFERROR(VLOOKUP(B503,'mm9.knownGene.transcripts.gene_'!$E$2:$J$4983,4,FALSE),0)</f>
        <v>0</v>
      </c>
      <c r="E503" s="7">
        <f>IFERROR(VLOOKUP(B503,'mm9.knownGene.transcripts.gene_'!$E$2:$J$4983,5,FALSE),0)</f>
        <v>0</v>
      </c>
      <c r="F503" s="7">
        <f>IFERROR(VLOOKUP(B503,'mm9.knownGene.transcripts.gene_'!$E$2:$J$4983,6,FALSE),0)</f>
        <v>0</v>
      </c>
    </row>
    <row r="504" spans="1:6">
      <c r="A504">
        <v>54713</v>
      </c>
      <c r="B504" t="s">
        <v>10293</v>
      </c>
      <c r="C504" s="7">
        <f>IFERROR(VLOOKUP(B504,'mm9.knownGene.transcripts.gene_'!$E$2:$J$4983,3,FALSE),0)</f>
        <v>0</v>
      </c>
      <c r="D504" s="7">
        <f>IFERROR(VLOOKUP(B504,'mm9.knownGene.transcripts.gene_'!$E$2:$J$4983,4,FALSE),0)</f>
        <v>0</v>
      </c>
      <c r="E504" s="7">
        <f>IFERROR(VLOOKUP(B504,'mm9.knownGene.transcripts.gene_'!$E$2:$J$4983,5,FALSE),0)</f>
        <v>0</v>
      </c>
      <c r="F504" s="7">
        <f>IFERROR(VLOOKUP(B504,'mm9.knownGene.transcripts.gene_'!$E$2:$J$4983,6,FALSE),0)</f>
        <v>0</v>
      </c>
    </row>
    <row r="505" spans="1:6">
      <c r="A505">
        <v>56213</v>
      </c>
      <c r="B505" t="s">
        <v>10631</v>
      </c>
      <c r="C505" s="7">
        <f>IFERROR(VLOOKUP(B505,'mm9.knownGene.transcripts.gene_'!$E$2:$J$4983,3,FALSE),0)</f>
        <v>0</v>
      </c>
      <c r="D505" s="7">
        <f>IFERROR(VLOOKUP(B505,'mm9.knownGene.transcripts.gene_'!$E$2:$J$4983,4,FALSE),0)</f>
        <v>0</v>
      </c>
      <c r="E505" s="7">
        <f>IFERROR(VLOOKUP(B505,'mm9.knownGene.transcripts.gene_'!$E$2:$J$4983,5,FALSE),0)</f>
        <v>0</v>
      </c>
      <c r="F505" s="7">
        <f>IFERROR(VLOOKUP(B505,'mm9.knownGene.transcripts.gene_'!$E$2:$J$4983,6,FALSE),0)</f>
        <v>0</v>
      </c>
    </row>
    <row r="506" spans="1:6">
      <c r="A506">
        <v>56226</v>
      </c>
      <c r="B506" t="s">
        <v>10632</v>
      </c>
      <c r="C506" s="7">
        <f>IFERROR(VLOOKUP(B506,'mm9.knownGene.transcripts.gene_'!$E$2:$J$4983,3,FALSE),0)</f>
        <v>0</v>
      </c>
      <c r="D506" s="7">
        <f>IFERROR(VLOOKUP(B506,'mm9.knownGene.transcripts.gene_'!$E$2:$J$4983,4,FALSE),0)</f>
        <v>0</v>
      </c>
      <c r="E506" s="7">
        <f>IFERROR(VLOOKUP(B506,'mm9.knownGene.transcripts.gene_'!$E$2:$J$4983,5,FALSE),0)</f>
        <v>0</v>
      </c>
      <c r="F506" s="7">
        <f>IFERROR(VLOOKUP(B506,'mm9.knownGene.transcripts.gene_'!$E$2:$J$4983,6,FALSE),0)</f>
        <v>0</v>
      </c>
    </row>
    <row r="507" spans="1:6">
      <c r="A507">
        <v>56321</v>
      </c>
      <c r="B507" t="s">
        <v>10633</v>
      </c>
      <c r="C507" s="7">
        <f>IFERROR(VLOOKUP(B507,'mm9.knownGene.transcripts.gene_'!$E$2:$J$4983,3,FALSE),0)</f>
        <v>0</v>
      </c>
      <c r="D507" s="7">
        <f>IFERROR(VLOOKUP(B507,'mm9.knownGene.transcripts.gene_'!$E$2:$J$4983,4,FALSE),0)</f>
        <v>0</v>
      </c>
      <c r="E507" s="7">
        <f>IFERROR(VLOOKUP(B507,'mm9.knownGene.transcripts.gene_'!$E$2:$J$4983,5,FALSE),0)</f>
        <v>0</v>
      </c>
      <c r="F507" s="7">
        <f>IFERROR(VLOOKUP(B507,'mm9.knownGene.transcripts.gene_'!$E$2:$J$4983,6,FALSE),0)</f>
        <v>0</v>
      </c>
    </row>
    <row r="508" spans="1:6">
      <c r="A508">
        <v>56517</v>
      </c>
      <c r="B508" t="s">
        <v>10634</v>
      </c>
      <c r="C508" s="7">
        <f>IFERROR(VLOOKUP(B508,'mm9.knownGene.transcripts.gene_'!$E$2:$J$4983,3,FALSE),0)</f>
        <v>0</v>
      </c>
      <c r="D508" s="7">
        <f>IFERROR(VLOOKUP(B508,'mm9.knownGene.transcripts.gene_'!$E$2:$J$4983,4,FALSE),0)</f>
        <v>0</v>
      </c>
      <c r="E508" s="7">
        <f>IFERROR(VLOOKUP(B508,'mm9.knownGene.transcripts.gene_'!$E$2:$J$4983,5,FALSE),0)</f>
        <v>0</v>
      </c>
      <c r="F508" s="7">
        <f>IFERROR(VLOOKUP(B508,'mm9.knownGene.transcripts.gene_'!$E$2:$J$4983,6,FALSE),0)</f>
        <v>0</v>
      </c>
    </row>
    <row r="509" spans="1:6">
      <c r="A509">
        <v>56527</v>
      </c>
      <c r="B509" t="s">
        <v>10635</v>
      </c>
      <c r="C509" s="7">
        <f>IFERROR(VLOOKUP(B509,'mm9.knownGene.transcripts.gene_'!$E$2:$J$4983,3,FALSE),0)</f>
        <v>0</v>
      </c>
      <c r="D509" s="7">
        <f>IFERROR(VLOOKUP(B509,'mm9.knownGene.transcripts.gene_'!$E$2:$J$4983,4,FALSE),0)</f>
        <v>0</v>
      </c>
      <c r="E509" s="7">
        <f>IFERROR(VLOOKUP(B509,'mm9.knownGene.transcripts.gene_'!$E$2:$J$4983,5,FALSE),0)</f>
        <v>0</v>
      </c>
      <c r="F509" s="7">
        <f>IFERROR(VLOOKUP(B509,'mm9.knownGene.transcripts.gene_'!$E$2:$J$4983,6,FALSE),0)</f>
        <v>0</v>
      </c>
    </row>
    <row r="510" spans="1:6">
      <c r="A510">
        <v>56741</v>
      </c>
      <c r="B510" t="s">
        <v>10636</v>
      </c>
      <c r="C510" s="7">
        <f>IFERROR(VLOOKUP(B510,'mm9.knownGene.transcripts.gene_'!$E$2:$J$4983,3,FALSE),0)</f>
        <v>0</v>
      </c>
      <c r="D510" s="7">
        <f>IFERROR(VLOOKUP(B510,'mm9.knownGene.transcripts.gene_'!$E$2:$J$4983,4,FALSE),0)</f>
        <v>0</v>
      </c>
      <c r="E510" s="7">
        <f>IFERROR(VLOOKUP(B510,'mm9.knownGene.transcripts.gene_'!$E$2:$J$4983,5,FALSE),0)</f>
        <v>0</v>
      </c>
      <c r="F510" s="7">
        <f>IFERROR(VLOOKUP(B510,'mm9.knownGene.transcripts.gene_'!$E$2:$J$4983,6,FALSE),0)</f>
        <v>0</v>
      </c>
    </row>
    <row r="511" spans="1:6">
      <c r="A511">
        <v>56747</v>
      </c>
      <c r="B511" t="s">
        <v>10637</v>
      </c>
      <c r="C511" s="7">
        <f>IFERROR(VLOOKUP(B511,'mm9.knownGene.transcripts.gene_'!$E$2:$J$4983,3,FALSE),0)</f>
        <v>0</v>
      </c>
      <c r="D511" s="7">
        <f>IFERROR(VLOOKUP(B511,'mm9.knownGene.transcripts.gene_'!$E$2:$J$4983,4,FALSE),0)</f>
        <v>0</v>
      </c>
      <c r="E511" s="7">
        <f>IFERROR(VLOOKUP(B511,'mm9.knownGene.transcripts.gene_'!$E$2:$J$4983,5,FALSE),0)</f>
        <v>0</v>
      </c>
      <c r="F511" s="7">
        <f>IFERROR(VLOOKUP(B511,'mm9.knownGene.transcripts.gene_'!$E$2:$J$4983,6,FALSE),0)</f>
        <v>0</v>
      </c>
    </row>
    <row r="512" spans="1:6">
      <c r="A512">
        <v>56753</v>
      </c>
      <c r="B512" t="s">
        <v>10638</v>
      </c>
      <c r="C512" s="7">
        <f>IFERROR(VLOOKUP(B512,'mm9.knownGene.transcripts.gene_'!$E$2:$J$4983,3,FALSE),0)</f>
        <v>0</v>
      </c>
      <c r="D512" s="7">
        <f>IFERROR(VLOOKUP(B512,'mm9.knownGene.transcripts.gene_'!$E$2:$J$4983,4,FALSE),0)</f>
        <v>0</v>
      </c>
      <c r="E512" s="7">
        <f>IFERROR(VLOOKUP(B512,'mm9.knownGene.transcripts.gene_'!$E$2:$J$4983,5,FALSE),0)</f>
        <v>0</v>
      </c>
      <c r="F512" s="7">
        <f>IFERROR(VLOOKUP(B512,'mm9.knownGene.transcripts.gene_'!$E$2:$J$4983,6,FALSE),0)</f>
        <v>0</v>
      </c>
    </row>
    <row r="513" spans="1:6">
      <c r="A513">
        <v>56847</v>
      </c>
      <c r="B513" t="s">
        <v>10639</v>
      </c>
      <c r="C513" s="7">
        <f>IFERROR(VLOOKUP(B513,'mm9.knownGene.transcripts.gene_'!$E$2:$J$4983,3,FALSE),0)</f>
        <v>0</v>
      </c>
      <c r="D513" s="7">
        <f>IFERROR(VLOOKUP(B513,'mm9.knownGene.transcripts.gene_'!$E$2:$J$4983,4,FALSE),0)</f>
        <v>0</v>
      </c>
      <c r="E513" s="7">
        <f>IFERROR(VLOOKUP(B513,'mm9.knownGene.transcripts.gene_'!$E$2:$J$4983,5,FALSE),0)</f>
        <v>0</v>
      </c>
      <c r="F513" s="7">
        <f>IFERROR(VLOOKUP(B513,'mm9.knownGene.transcripts.gene_'!$E$2:$J$4983,6,FALSE),0)</f>
        <v>0</v>
      </c>
    </row>
    <row r="514" spans="1:6">
      <c r="A514">
        <v>57246</v>
      </c>
      <c r="B514" t="s">
        <v>10295</v>
      </c>
      <c r="C514" s="7">
        <f>IFERROR(VLOOKUP(B514,'mm9.knownGene.transcripts.gene_'!$E$2:$J$4983,3,FALSE),0)</f>
        <v>0</v>
      </c>
      <c r="D514" s="7">
        <f>IFERROR(VLOOKUP(B514,'mm9.knownGene.transcripts.gene_'!$E$2:$J$4983,4,FALSE),0)</f>
        <v>0</v>
      </c>
      <c r="E514" s="7">
        <f>IFERROR(VLOOKUP(B514,'mm9.knownGene.transcripts.gene_'!$E$2:$J$4983,5,FALSE),0)</f>
        <v>0</v>
      </c>
      <c r="F514" s="7">
        <f>IFERROR(VLOOKUP(B514,'mm9.knownGene.transcripts.gene_'!$E$2:$J$4983,6,FALSE),0)</f>
        <v>0</v>
      </c>
    </row>
    <row r="515" spans="1:6">
      <c r="A515">
        <v>57260</v>
      </c>
      <c r="B515" t="s">
        <v>10640</v>
      </c>
      <c r="C515" s="7">
        <f>IFERROR(VLOOKUP(B515,'mm9.knownGene.transcripts.gene_'!$E$2:$J$4983,3,FALSE),0)</f>
        <v>0</v>
      </c>
      <c r="D515" s="7">
        <f>IFERROR(VLOOKUP(B515,'mm9.knownGene.transcripts.gene_'!$E$2:$J$4983,4,FALSE),0)</f>
        <v>0</v>
      </c>
      <c r="E515" s="7">
        <f>IFERROR(VLOOKUP(B515,'mm9.knownGene.transcripts.gene_'!$E$2:$J$4983,5,FALSE),0)</f>
        <v>0</v>
      </c>
      <c r="F515" s="7">
        <f>IFERROR(VLOOKUP(B515,'mm9.knownGene.transcripts.gene_'!$E$2:$J$4983,6,FALSE),0)</f>
        <v>0</v>
      </c>
    </row>
    <row r="516" spans="1:6">
      <c r="A516">
        <v>57265</v>
      </c>
      <c r="B516" t="s">
        <v>10641</v>
      </c>
      <c r="C516" s="7">
        <f>IFERROR(VLOOKUP(B516,'mm9.knownGene.transcripts.gene_'!$E$2:$J$4983,3,FALSE),0)</f>
        <v>0</v>
      </c>
      <c r="D516" s="7">
        <f>IFERROR(VLOOKUP(B516,'mm9.knownGene.transcripts.gene_'!$E$2:$J$4983,4,FALSE),0)</f>
        <v>0</v>
      </c>
      <c r="E516" s="7">
        <f>IFERROR(VLOOKUP(B516,'mm9.knownGene.transcripts.gene_'!$E$2:$J$4983,5,FALSE),0)</f>
        <v>0</v>
      </c>
      <c r="F516" s="7">
        <f>IFERROR(VLOOKUP(B516,'mm9.knownGene.transcripts.gene_'!$E$2:$J$4983,6,FALSE),0)</f>
        <v>0</v>
      </c>
    </row>
    <row r="517" spans="1:6">
      <c r="A517">
        <v>57764</v>
      </c>
      <c r="B517" t="s">
        <v>10642</v>
      </c>
      <c r="C517" s="7">
        <f>IFERROR(VLOOKUP(B517,'mm9.knownGene.transcripts.gene_'!$E$2:$J$4983,3,FALSE),0)</f>
        <v>0</v>
      </c>
      <c r="D517" s="7">
        <f>IFERROR(VLOOKUP(B517,'mm9.knownGene.transcripts.gene_'!$E$2:$J$4983,4,FALSE),0)</f>
        <v>0</v>
      </c>
      <c r="E517" s="7">
        <f>IFERROR(VLOOKUP(B517,'mm9.knownGene.transcripts.gene_'!$E$2:$J$4983,5,FALSE),0)</f>
        <v>0</v>
      </c>
      <c r="F517" s="7">
        <f>IFERROR(VLOOKUP(B517,'mm9.knownGene.transcripts.gene_'!$E$2:$J$4983,6,FALSE),0)</f>
        <v>0</v>
      </c>
    </row>
    <row r="518" spans="1:6">
      <c r="A518">
        <v>58187</v>
      </c>
      <c r="B518" t="s">
        <v>10643</v>
      </c>
      <c r="C518" s="7">
        <f>IFERROR(VLOOKUP(B518,'mm9.knownGene.transcripts.gene_'!$E$2:$J$4983,3,FALSE),0)</f>
        <v>0</v>
      </c>
      <c r="D518" s="7">
        <f>IFERROR(VLOOKUP(B518,'mm9.knownGene.transcripts.gene_'!$E$2:$J$4983,4,FALSE),0)</f>
        <v>0</v>
      </c>
      <c r="E518" s="7">
        <f>IFERROR(VLOOKUP(B518,'mm9.knownGene.transcripts.gene_'!$E$2:$J$4983,5,FALSE),0)</f>
        <v>0</v>
      </c>
      <c r="F518" s="7">
        <f>IFERROR(VLOOKUP(B518,'mm9.knownGene.transcripts.gene_'!$E$2:$J$4983,6,FALSE),0)</f>
        <v>0</v>
      </c>
    </row>
    <row r="519" spans="1:6">
      <c r="A519">
        <v>58198</v>
      </c>
      <c r="B519" t="s">
        <v>10297</v>
      </c>
      <c r="C519" s="7">
        <f>IFERROR(VLOOKUP(B519,'mm9.knownGene.transcripts.gene_'!$E$2:$J$4983,3,FALSE),0)</f>
        <v>0</v>
      </c>
      <c r="D519" s="7">
        <f>IFERROR(VLOOKUP(B519,'mm9.knownGene.transcripts.gene_'!$E$2:$J$4983,4,FALSE),0)</f>
        <v>0</v>
      </c>
      <c r="E519" s="7">
        <f>IFERROR(VLOOKUP(B519,'mm9.knownGene.transcripts.gene_'!$E$2:$J$4983,5,FALSE),0)</f>
        <v>0</v>
      </c>
      <c r="F519" s="7">
        <f>IFERROR(VLOOKUP(B519,'mm9.knownGene.transcripts.gene_'!$E$2:$J$4983,6,FALSE),0)</f>
        <v>0</v>
      </c>
    </row>
    <row r="520" spans="1:6">
      <c r="A520">
        <v>58801</v>
      </c>
      <c r="B520" t="s">
        <v>10364</v>
      </c>
      <c r="C520" s="7">
        <f>IFERROR(VLOOKUP(B520,'mm9.knownGene.transcripts.gene_'!$E$2:$J$4983,3,FALSE),0)</f>
        <v>0</v>
      </c>
      <c r="D520" s="7">
        <f>IFERROR(VLOOKUP(B520,'mm9.knownGene.transcripts.gene_'!$E$2:$J$4983,4,FALSE),0)</f>
        <v>0</v>
      </c>
      <c r="E520" s="7">
        <f>IFERROR(VLOOKUP(B520,'mm9.knownGene.transcripts.gene_'!$E$2:$J$4983,5,FALSE),0)</f>
        <v>0</v>
      </c>
      <c r="F520" s="7">
        <f>IFERROR(VLOOKUP(B520,'mm9.knownGene.transcripts.gene_'!$E$2:$J$4983,6,FALSE),0)</f>
        <v>0</v>
      </c>
    </row>
    <row r="521" spans="1:6">
      <c r="A521">
        <v>58805</v>
      </c>
      <c r="B521" t="s">
        <v>10644</v>
      </c>
      <c r="C521" s="7">
        <f>IFERROR(VLOOKUP(B521,'mm9.knownGene.transcripts.gene_'!$E$2:$J$4983,3,FALSE),0)</f>
        <v>0</v>
      </c>
      <c r="D521" s="7">
        <f>IFERROR(VLOOKUP(B521,'mm9.knownGene.transcripts.gene_'!$E$2:$J$4983,4,FALSE),0)</f>
        <v>0</v>
      </c>
      <c r="E521" s="7">
        <f>IFERROR(VLOOKUP(B521,'mm9.knownGene.transcripts.gene_'!$E$2:$J$4983,5,FALSE),0)</f>
        <v>0</v>
      </c>
      <c r="F521" s="7">
        <f>IFERROR(VLOOKUP(B521,'mm9.knownGene.transcripts.gene_'!$E$2:$J$4983,6,FALSE),0)</f>
        <v>0</v>
      </c>
    </row>
    <row r="522" spans="1:6">
      <c r="A522">
        <v>59058</v>
      </c>
      <c r="B522" t="s">
        <v>10298</v>
      </c>
      <c r="C522" s="7">
        <f>IFERROR(VLOOKUP(B522,'mm9.knownGene.transcripts.gene_'!$E$2:$J$4983,3,FALSE),0)</f>
        <v>0</v>
      </c>
      <c r="D522" s="7">
        <f>IFERROR(VLOOKUP(B522,'mm9.knownGene.transcripts.gene_'!$E$2:$J$4983,4,FALSE),0)</f>
        <v>0</v>
      </c>
      <c r="E522" s="7">
        <f>IFERROR(VLOOKUP(B522,'mm9.knownGene.transcripts.gene_'!$E$2:$J$4983,5,FALSE),0)</f>
        <v>0</v>
      </c>
      <c r="F522" s="7">
        <f>IFERROR(VLOOKUP(B522,'mm9.knownGene.transcripts.gene_'!$E$2:$J$4983,6,FALSE),0)</f>
        <v>0</v>
      </c>
    </row>
    <row r="523" spans="1:6">
      <c r="A523">
        <v>63872</v>
      </c>
      <c r="B523" t="s">
        <v>10645</v>
      </c>
      <c r="C523" s="7">
        <f>IFERROR(VLOOKUP(B523,'mm9.knownGene.transcripts.gene_'!$E$2:$J$4983,3,FALSE),0)</f>
        <v>0</v>
      </c>
      <c r="D523" s="7">
        <f>IFERROR(VLOOKUP(B523,'mm9.knownGene.transcripts.gene_'!$E$2:$J$4983,4,FALSE),0)</f>
        <v>0</v>
      </c>
      <c r="E523" s="7">
        <f>IFERROR(VLOOKUP(B523,'mm9.knownGene.transcripts.gene_'!$E$2:$J$4983,5,FALSE),0)</f>
        <v>0</v>
      </c>
      <c r="F523" s="7">
        <f>IFERROR(VLOOKUP(B523,'mm9.knownGene.transcripts.gene_'!$E$2:$J$4983,6,FALSE),0)</f>
        <v>0</v>
      </c>
    </row>
    <row r="524" spans="1:6">
      <c r="A524">
        <v>64242</v>
      </c>
      <c r="B524" t="s">
        <v>10646</v>
      </c>
      <c r="C524" s="7">
        <f>IFERROR(VLOOKUP(B524,'mm9.knownGene.transcripts.gene_'!$E$2:$J$4983,3,FALSE),0)</f>
        <v>0</v>
      </c>
      <c r="D524" s="7">
        <f>IFERROR(VLOOKUP(B524,'mm9.knownGene.transcripts.gene_'!$E$2:$J$4983,4,FALSE),0)</f>
        <v>0</v>
      </c>
      <c r="E524" s="7">
        <f>IFERROR(VLOOKUP(B524,'mm9.knownGene.transcripts.gene_'!$E$2:$J$4983,5,FALSE),0)</f>
        <v>0</v>
      </c>
      <c r="F524" s="7">
        <f>IFERROR(VLOOKUP(B524,'mm9.knownGene.transcripts.gene_'!$E$2:$J$4983,6,FALSE),0)</f>
        <v>0</v>
      </c>
    </row>
    <row r="525" spans="1:6">
      <c r="A525">
        <v>64290</v>
      </c>
      <c r="B525" t="s">
        <v>10299</v>
      </c>
      <c r="C525" s="7">
        <f>IFERROR(VLOOKUP(B525,'mm9.knownGene.transcripts.gene_'!$E$2:$J$4983,3,FALSE),0)</f>
        <v>0</v>
      </c>
      <c r="D525" s="7">
        <f>IFERROR(VLOOKUP(B525,'mm9.knownGene.transcripts.gene_'!$E$2:$J$4983,4,FALSE),0)</f>
        <v>0</v>
      </c>
      <c r="E525" s="7">
        <f>IFERROR(VLOOKUP(B525,'mm9.knownGene.transcripts.gene_'!$E$2:$J$4983,5,FALSE),0)</f>
        <v>0</v>
      </c>
      <c r="F525" s="7">
        <f>IFERROR(VLOOKUP(B525,'mm9.knownGene.transcripts.gene_'!$E$2:$J$4983,6,FALSE),0)</f>
        <v>0</v>
      </c>
    </row>
    <row r="526" spans="1:6">
      <c r="A526">
        <v>64297</v>
      </c>
      <c r="B526" t="s">
        <v>10647</v>
      </c>
      <c r="C526" s="7">
        <f>IFERROR(VLOOKUP(B526,'mm9.knownGene.transcripts.gene_'!$E$2:$J$4983,3,FALSE),0)</f>
        <v>0</v>
      </c>
      <c r="D526" s="7">
        <f>IFERROR(VLOOKUP(B526,'mm9.knownGene.transcripts.gene_'!$E$2:$J$4983,4,FALSE),0)</f>
        <v>0</v>
      </c>
      <c r="E526" s="7">
        <f>IFERROR(VLOOKUP(B526,'mm9.knownGene.transcripts.gene_'!$E$2:$J$4983,5,FALSE),0)</f>
        <v>0</v>
      </c>
      <c r="F526" s="7">
        <f>IFERROR(VLOOKUP(B526,'mm9.knownGene.transcripts.gene_'!$E$2:$J$4983,6,FALSE),0)</f>
        <v>0</v>
      </c>
    </row>
    <row r="527" spans="1:6">
      <c r="A527">
        <v>64379</v>
      </c>
      <c r="B527" t="s">
        <v>10300</v>
      </c>
      <c r="C527" s="7">
        <f>IFERROR(VLOOKUP(B527,'mm9.knownGene.transcripts.gene_'!$E$2:$J$4983,3,FALSE),0)</f>
        <v>0</v>
      </c>
      <c r="D527" s="7">
        <f>IFERROR(VLOOKUP(B527,'mm9.knownGene.transcripts.gene_'!$E$2:$J$4983,4,FALSE),0)</f>
        <v>0</v>
      </c>
      <c r="E527" s="7">
        <f>IFERROR(VLOOKUP(B527,'mm9.knownGene.transcripts.gene_'!$E$2:$J$4983,5,FALSE),0)</f>
        <v>0</v>
      </c>
      <c r="F527" s="7">
        <f>IFERROR(VLOOKUP(B527,'mm9.knownGene.transcripts.gene_'!$E$2:$J$4983,6,FALSE),0)</f>
        <v>0</v>
      </c>
    </row>
    <row r="528" spans="1:6">
      <c r="A528">
        <v>64406</v>
      </c>
      <c r="B528" t="s">
        <v>10301</v>
      </c>
      <c r="C528" s="7">
        <f>IFERROR(VLOOKUP(B528,'mm9.knownGene.transcripts.gene_'!$E$2:$J$4983,3,FALSE),0)</f>
        <v>0</v>
      </c>
      <c r="D528" s="7">
        <f>IFERROR(VLOOKUP(B528,'mm9.knownGene.transcripts.gene_'!$E$2:$J$4983,4,FALSE),0)</f>
        <v>0</v>
      </c>
      <c r="E528" s="7">
        <f>IFERROR(VLOOKUP(B528,'mm9.knownGene.transcripts.gene_'!$E$2:$J$4983,5,FALSE),0)</f>
        <v>0</v>
      </c>
      <c r="F528" s="7">
        <f>IFERROR(VLOOKUP(B528,'mm9.knownGene.transcripts.gene_'!$E$2:$J$4983,6,FALSE),0)</f>
        <v>0</v>
      </c>
    </row>
    <row r="529" spans="1:6">
      <c r="A529">
        <v>64817</v>
      </c>
      <c r="B529" t="s">
        <v>10648</v>
      </c>
      <c r="C529" s="7">
        <f>IFERROR(VLOOKUP(B529,'mm9.knownGene.transcripts.gene_'!$E$2:$J$4983,3,FALSE),0)</f>
        <v>0</v>
      </c>
      <c r="D529" s="7">
        <f>IFERROR(VLOOKUP(B529,'mm9.knownGene.transcripts.gene_'!$E$2:$J$4983,4,FALSE),0)</f>
        <v>0</v>
      </c>
      <c r="E529" s="7">
        <f>IFERROR(VLOOKUP(B529,'mm9.knownGene.transcripts.gene_'!$E$2:$J$4983,5,FALSE),0)</f>
        <v>0</v>
      </c>
      <c r="F529" s="7">
        <f>IFERROR(VLOOKUP(B529,'mm9.knownGene.transcripts.gene_'!$E$2:$J$4983,6,FALSE),0)</f>
        <v>0</v>
      </c>
    </row>
    <row r="530" spans="1:6">
      <c r="A530">
        <v>65100</v>
      </c>
      <c r="B530" t="s">
        <v>10649</v>
      </c>
      <c r="C530" s="7">
        <f>IFERROR(VLOOKUP(B530,'mm9.knownGene.transcripts.gene_'!$E$2:$J$4983,3,FALSE),0)</f>
        <v>0</v>
      </c>
      <c r="D530" s="7">
        <f>IFERROR(VLOOKUP(B530,'mm9.knownGene.transcripts.gene_'!$E$2:$J$4983,4,FALSE),0)</f>
        <v>0</v>
      </c>
      <c r="E530" s="7">
        <f>IFERROR(VLOOKUP(B530,'mm9.knownGene.transcripts.gene_'!$E$2:$J$4983,5,FALSE),0)</f>
        <v>0</v>
      </c>
      <c r="F530" s="7">
        <f>IFERROR(VLOOKUP(B530,'mm9.knownGene.transcripts.gene_'!$E$2:$J$4983,6,FALSE),0)</f>
        <v>0</v>
      </c>
    </row>
    <row r="531" spans="1:6">
      <c r="A531">
        <v>66743</v>
      </c>
      <c r="B531" t="s">
        <v>10650</v>
      </c>
      <c r="C531" s="7">
        <f>IFERROR(VLOOKUP(B531,'mm9.knownGene.transcripts.gene_'!$E$2:$J$4983,3,FALSE),0)</f>
        <v>0</v>
      </c>
      <c r="D531" s="7">
        <f>IFERROR(VLOOKUP(B531,'mm9.knownGene.transcripts.gene_'!$E$2:$J$4983,4,FALSE),0)</f>
        <v>0</v>
      </c>
      <c r="E531" s="7">
        <f>IFERROR(VLOOKUP(B531,'mm9.knownGene.transcripts.gene_'!$E$2:$J$4983,5,FALSE),0)</f>
        <v>0</v>
      </c>
      <c r="F531" s="7">
        <f>IFERROR(VLOOKUP(B531,'mm9.knownGene.transcripts.gene_'!$E$2:$J$4983,6,FALSE),0)</f>
        <v>0</v>
      </c>
    </row>
    <row r="532" spans="1:6">
      <c r="A532">
        <v>66811</v>
      </c>
      <c r="B532" t="s">
        <v>10651</v>
      </c>
      <c r="C532" s="7">
        <f>IFERROR(VLOOKUP(B532,'mm9.knownGene.transcripts.gene_'!$E$2:$J$4983,3,FALSE),0)</f>
        <v>0</v>
      </c>
      <c r="D532" s="7">
        <f>IFERROR(VLOOKUP(B532,'mm9.knownGene.transcripts.gene_'!$E$2:$J$4983,4,FALSE),0)</f>
        <v>0</v>
      </c>
      <c r="E532" s="7">
        <f>IFERROR(VLOOKUP(B532,'mm9.knownGene.transcripts.gene_'!$E$2:$J$4983,5,FALSE),0)</f>
        <v>0</v>
      </c>
      <c r="F532" s="7">
        <f>IFERROR(VLOOKUP(B532,'mm9.knownGene.transcripts.gene_'!$E$2:$J$4983,6,FALSE),0)</f>
        <v>0</v>
      </c>
    </row>
    <row r="533" spans="1:6">
      <c r="A533">
        <v>66859</v>
      </c>
      <c r="B533" t="s">
        <v>10652</v>
      </c>
      <c r="C533" s="7">
        <f>IFERROR(VLOOKUP(B533,'mm9.knownGene.transcripts.gene_'!$E$2:$J$4983,3,FALSE),0)</f>
        <v>0</v>
      </c>
      <c r="D533" s="7">
        <f>IFERROR(VLOOKUP(B533,'mm9.knownGene.transcripts.gene_'!$E$2:$J$4983,4,FALSE),0)</f>
        <v>0</v>
      </c>
      <c r="E533" s="7">
        <f>IFERROR(VLOOKUP(B533,'mm9.knownGene.transcripts.gene_'!$E$2:$J$4983,5,FALSE),0)</f>
        <v>0</v>
      </c>
      <c r="F533" s="7">
        <f>IFERROR(VLOOKUP(B533,'mm9.knownGene.transcripts.gene_'!$E$2:$J$4983,6,FALSE),0)</f>
        <v>0</v>
      </c>
    </row>
    <row r="534" spans="1:6">
      <c r="A534">
        <v>66873</v>
      </c>
      <c r="B534" t="s">
        <v>10653</v>
      </c>
      <c r="C534" s="7">
        <f>IFERROR(VLOOKUP(B534,'mm9.knownGene.transcripts.gene_'!$E$2:$J$4983,3,FALSE),0)</f>
        <v>0</v>
      </c>
      <c r="D534" s="7">
        <f>IFERROR(VLOOKUP(B534,'mm9.knownGene.transcripts.gene_'!$E$2:$J$4983,4,FALSE),0)</f>
        <v>0</v>
      </c>
      <c r="E534" s="7">
        <f>IFERROR(VLOOKUP(B534,'mm9.knownGene.transcripts.gene_'!$E$2:$J$4983,5,FALSE),0)</f>
        <v>0</v>
      </c>
      <c r="F534" s="7">
        <f>IFERROR(VLOOKUP(B534,'mm9.knownGene.transcripts.gene_'!$E$2:$J$4983,6,FALSE),0)</f>
        <v>0</v>
      </c>
    </row>
    <row r="535" spans="1:6">
      <c r="A535">
        <v>66922</v>
      </c>
      <c r="B535" t="s">
        <v>10654</v>
      </c>
      <c r="C535" s="7">
        <f>IFERROR(VLOOKUP(B535,'mm9.knownGene.transcripts.gene_'!$E$2:$J$4983,3,FALSE),0)</f>
        <v>0</v>
      </c>
      <c r="D535" s="7">
        <f>IFERROR(VLOOKUP(B535,'mm9.knownGene.transcripts.gene_'!$E$2:$J$4983,4,FALSE),0)</f>
        <v>0</v>
      </c>
      <c r="E535" s="7">
        <f>IFERROR(VLOOKUP(B535,'mm9.knownGene.transcripts.gene_'!$E$2:$J$4983,5,FALSE),0)</f>
        <v>0</v>
      </c>
      <c r="F535" s="7">
        <f>IFERROR(VLOOKUP(B535,'mm9.knownGene.transcripts.gene_'!$E$2:$J$4983,6,FALSE),0)</f>
        <v>0</v>
      </c>
    </row>
    <row r="536" spans="1:6">
      <c r="A536">
        <v>67077</v>
      </c>
      <c r="B536" t="s">
        <v>10655</v>
      </c>
      <c r="C536" s="7">
        <f>IFERROR(VLOOKUP(B536,'mm9.knownGene.transcripts.gene_'!$E$2:$J$4983,3,FALSE),0)</f>
        <v>0</v>
      </c>
      <c r="D536" s="7">
        <f>IFERROR(VLOOKUP(B536,'mm9.knownGene.transcripts.gene_'!$E$2:$J$4983,4,FALSE),0)</f>
        <v>0</v>
      </c>
      <c r="E536" s="7">
        <f>IFERROR(VLOOKUP(B536,'mm9.knownGene.transcripts.gene_'!$E$2:$J$4983,5,FALSE),0)</f>
        <v>0</v>
      </c>
      <c r="F536" s="7">
        <f>IFERROR(VLOOKUP(B536,'mm9.knownGene.transcripts.gene_'!$E$2:$J$4983,6,FALSE),0)</f>
        <v>0</v>
      </c>
    </row>
    <row r="537" spans="1:6">
      <c r="A537">
        <v>67122</v>
      </c>
      <c r="B537" t="s">
        <v>10656</v>
      </c>
      <c r="C537" s="7">
        <f>IFERROR(VLOOKUP(B537,'mm9.knownGene.transcripts.gene_'!$E$2:$J$4983,3,FALSE),0)</f>
        <v>0</v>
      </c>
      <c r="D537" s="7">
        <f>IFERROR(VLOOKUP(B537,'mm9.knownGene.transcripts.gene_'!$E$2:$J$4983,4,FALSE),0)</f>
        <v>0</v>
      </c>
      <c r="E537" s="7">
        <f>IFERROR(VLOOKUP(B537,'mm9.knownGene.transcripts.gene_'!$E$2:$J$4983,5,FALSE),0)</f>
        <v>0</v>
      </c>
      <c r="F537" s="7">
        <f>IFERROR(VLOOKUP(B537,'mm9.knownGene.transcripts.gene_'!$E$2:$J$4983,6,FALSE),0)</f>
        <v>0</v>
      </c>
    </row>
    <row r="538" spans="1:6">
      <c r="A538">
        <v>67374</v>
      </c>
      <c r="B538" t="s">
        <v>10657</v>
      </c>
      <c r="C538" s="7">
        <f>IFERROR(VLOOKUP(B538,'mm9.knownGene.transcripts.gene_'!$E$2:$J$4983,3,FALSE),0)</f>
        <v>0</v>
      </c>
      <c r="D538" s="7">
        <f>IFERROR(VLOOKUP(B538,'mm9.knownGene.transcripts.gene_'!$E$2:$J$4983,4,FALSE),0)</f>
        <v>0</v>
      </c>
      <c r="E538" s="7">
        <f>IFERROR(VLOOKUP(B538,'mm9.knownGene.transcripts.gene_'!$E$2:$J$4983,5,FALSE),0)</f>
        <v>0</v>
      </c>
      <c r="F538" s="7">
        <f>IFERROR(VLOOKUP(B538,'mm9.knownGene.transcripts.gene_'!$E$2:$J$4983,6,FALSE),0)</f>
        <v>0</v>
      </c>
    </row>
    <row r="539" spans="1:6">
      <c r="A539">
        <v>67477</v>
      </c>
      <c r="B539" t="s">
        <v>10658</v>
      </c>
      <c r="C539" s="7">
        <f>IFERROR(VLOOKUP(B539,'mm9.knownGene.transcripts.gene_'!$E$2:$J$4983,3,FALSE),0)</f>
        <v>0</v>
      </c>
      <c r="D539" s="7">
        <f>IFERROR(VLOOKUP(B539,'mm9.knownGene.transcripts.gene_'!$E$2:$J$4983,4,FALSE),0)</f>
        <v>0</v>
      </c>
      <c r="E539" s="7">
        <f>IFERROR(VLOOKUP(B539,'mm9.knownGene.transcripts.gene_'!$E$2:$J$4983,5,FALSE),0)</f>
        <v>0</v>
      </c>
      <c r="F539" s="7">
        <f>IFERROR(VLOOKUP(B539,'mm9.knownGene.transcripts.gene_'!$E$2:$J$4983,6,FALSE),0)</f>
        <v>0</v>
      </c>
    </row>
    <row r="540" spans="1:6">
      <c r="A540">
        <v>67937</v>
      </c>
      <c r="B540" t="s">
        <v>10659</v>
      </c>
      <c r="C540" s="7">
        <f>IFERROR(VLOOKUP(B540,'mm9.knownGene.transcripts.gene_'!$E$2:$J$4983,3,FALSE),0)</f>
        <v>0</v>
      </c>
      <c r="D540" s="7">
        <f>IFERROR(VLOOKUP(B540,'mm9.knownGene.transcripts.gene_'!$E$2:$J$4983,4,FALSE),0)</f>
        <v>0</v>
      </c>
      <c r="E540" s="7">
        <f>IFERROR(VLOOKUP(B540,'mm9.knownGene.transcripts.gene_'!$E$2:$J$4983,5,FALSE),0)</f>
        <v>0</v>
      </c>
      <c r="F540" s="7">
        <f>IFERROR(VLOOKUP(B540,'mm9.knownGene.transcripts.gene_'!$E$2:$J$4983,6,FALSE),0)</f>
        <v>0</v>
      </c>
    </row>
    <row r="541" spans="1:6">
      <c r="A541">
        <v>67951</v>
      </c>
      <c r="B541" t="s">
        <v>10660</v>
      </c>
      <c r="C541" s="7">
        <f>IFERROR(VLOOKUP(B541,'mm9.knownGene.transcripts.gene_'!$E$2:$J$4983,3,FALSE),0)</f>
        <v>0</v>
      </c>
      <c r="D541" s="7">
        <f>IFERROR(VLOOKUP(B541,'mm9.knownGene.transcripts.gene_'!$E$2:$J$4983,4,FALSE),0)</f>
        <v>0</v>
      </c>
      <c r="E541" s="7">
        <f>IFERROR(VLOOKUP(B541,'mm9.knownGene.transcripts.gene_'!$E$2:$J$4983,5,FALSE),0)</f>
        <v>0</v>
      </c>
      <c r="F541" s="7">
        <f>IFERROR(VLOOKUP(B541,'mm9.knownGene.transcripts.gene_'!$E$2:$J$4983,6,FALSE),0)</f>
        <v>0</v>
      </c>
    </row>
    <row r="542" spans="1:6">
      <c r="A542">
        <v>68404</v>
      </c>
      <c r="B542" t="s">
        <v>10365</v>
      </c>
      <c r="C542" s="7">
        <f>IFERROR(VLOOKUP(B542,'mm9.knownGene.transcripts.gene_'!$E$2:$J$4983,3,FALSE),0)</f>
        <v>0</v>
      </c>
      <c r="D542" s="7">
        <f>IFERROR(VLOOKUP(B542,'mm9.knownGene.transcripts.gene_'!$E$2:$J$4983,4,FALSE),0)</f>
        <v>0</v>
      </c>
      <c r="E542" s="7">
        <f>IFERROR(VLOOKUP(B542,'mm9.knownGene.transcripts.gene_'!$E$2:$J$4983,5,FALSE),0)</f>
        <v>0</v>
      </c>
      <c r="F542" s="7">
        <f>IFERROR(VLOOKUP(B542,'mm9.knownGene.transcripts.gene_'!$E$2:$J$4983,6,FALSE),0)</f>
        <v>0</v>
      </c>
    </row>
    <row r="543" spans="1:6">
      <c r="A543">
        <v>68428</v>
      </c>
      <c r="B543" t="s">
        <v>10661</v>
      </c>
      <c r="C543" s="7">
        <f>IFERROR(VLOOKUP(B543,'mm9.knownGene.transcripts.gene_'!$E$2:$J$4983,3,FALSE),0)</f>
        <v>0</v>
      </c>
      <c r="D543" s="7">
        <f>IFERROR(VLOOKUP(B543,'mm9.knownGene.transcripts.gene_'!$E$2:$J$4983,4,FALSE),0)</f>
        <v>0</v>
      </c>
      <c r="E543" s="7">
        <f>IFERROR(VLOOKUP(B543,'mm9.knownGene.transcripts.gene_'!$E$2:$J$4983,5,FALSE),0)</f>
        <v>0</v>
      </c>
      <c r="F543" s="7">
        <f>IFERROR(VLOOKUP(B543,'mm9.knownGene.transcripts.gene_'!$E$2:$J$4983,6,FALSE),0)</f>
        <v>0</v>
      </c>
    </row>
    <row r="544" spans="1:6">
      <c r="A544">
        <v>68794</v>
      </c>
      <c r="B544" t="s">
        <v>10662</v>
      </c>
      <c r="C544" s="7">
        <f>IFERROR(VLOOKUP(B544,'mm9.knownGene.transcripts.gene_'!$E$2:$J$4983,3,FALSE),0)</f>
        <v>0</v>
      </c>
      <c r="D544" s="7">
        <f>IFERROR(VLOOKUP(B544,'mm9.knownGene.transcripts.gene_'!$E$2:$J$4983,4,FALSE),0)</f>
        <v>0</v>
      </c>
      <c r="E544" s="7">
        <f>IFERROR(VLOOKUP(B544,'mm9.knownGene.transcripts.gene_'!$E$2:$J$4983,5,FALSE),0)</f>
        <v>0</v>
      </c>
      <c r="F544" s="7">
        <f>IFERROR(VLOOKUP(B544,'mm9.knownGene.transcripts.gene_'!$E$2:$J$4983,6,FALSE),0)</f>
        <v>0</v>
      </c>
    </row>
    <row r="545" spans="1:6">
      <c r="A545">
        <v>68947</v>
      </c>
      <c r="B545" t="s">
        <v>10663</v>
      </c>
      <c r="C545" s="7">
        <f>IFERROR(VLOOKUP(B545,'mm9.knownGene.transcripts.gene_'!$E$2:$J$4983,3,FALSE),0)</f>
        <v>0</v>
      </c>
      <c r="D545" s="7">
        <f>IFERROR(VLOOKUP(B545,'mm9.knownGene.transcripts.gene_'!$E$2:$J$4983,4,FALSE),0)</f>
        <v>0</v>
      </c>
      <c r="E545" s="7">
        <f>IFERROR(VLOOKUP(B545,'mm9.knownGene.transcripts.gene_'!$E$2:$J$4983,5,FALSE),0)</f>
        <v>0</v>
      </c>
      <c r="F545" s="7">
        <f>IFERROR(VLOOKUP(B545,'mm9.knownGene.transcripts.gene_'!$E$2:$J$4983,6,FALSE),0)</f>
        <v>0</v>
      </c>
    </row>
    <row r="546" spans="1:6">
      <c r="A546">
        <v>69097</v>
      </c>
      <c r="B546" t="s">
        <v>10664</v>
      </c>
      <c r="C546" s="7">
        <f>IFERROR(VLOOKUP(B546,'mm9.knownGene.transcripts.gene_'!$E$2:$J$4983,3,FALSE),0)</f>
        <v>0</v>
      </c>
      <c r="D546" s="7">
        <f>IFERROR(VLOOKUP(B546,'mm9.knownGene.transcripts.gene_'!$E$2:$J$4983,4,FALSE),0)</f>
        <v>0</v>
      </c>
      <c r="E546" s="7">
        <f>IFERROR(VLOOKUP(B546,'mm9.knownGene.transcripts.gene_'!$E$2:$J$4983,5,FALSE),0)</f>
        <v>0</v>
      </c>
      <c r="F546" s="7">
        <f>IFERROR(VLOOKUP(B546,'mm9.knownGene.transcripts.gene_'!$E$2:$J$4983,6,FALSE),0)</f>
        <v>0</v>
      </c>
    </row>
    <row r="547" spans="1:6">
      <c r="A547">
        <v>69219</v>
      </c>
      <c r="B547" t="s">
        <v>10665</v>
      </c>
      <c r="C547" s="7">
        <f>IFERROR(VLOOKUP(B547,'mm9.knownGene.transcripts.gene_'!$E$2:$J$4983,3,FALSE),0)</f>
        <v>0</v>
      </c>
      <c r="D547" s="7">
        <f>IFERROR(VLOOKUP(B547,'mm9.knownGene.transcripts.gene_'!$E$2:$J$4983,4,FALSE),0)</f>
        <v>0</v>
      </c>
      <c r="E547" s="7">
        <f>IFERROR(VLOOKUP(B547,'mm9.knownGene.transcripts.gene_'!$E$2:$J$4983,5,FALSE),0)</f>
        <v>0</v>
      </c>
      <c r="F547" s="7">
        <f>IFERROR(VLOOKUP(B547,'mm9.knownGene.transcripts.gene_'!$E$2:$J$4983,6,FALSE),0)</f>
        <v>0</v>
      </c>
    </row>
    <row r="548" spans="1:6">
      <c r="A548">
        <v>69743</v>
      </c>
      <c r="B548" t="s">
        <v>10666</v>
      </c>
      <c r="C548" s="7">
        <f>IFERROR(VLOOKUP(B548,'mm9.knownGene.transcripts.gene_'!$E$2:$J$4983,3,FALSE),0)</f>
        <v>0</v>
      </c>
      <c r="D548" s="7">
        <f>IFERROR(VLOOKUP(B548,'mm9.knownGene.transcripts.gene_'!$E$2:$J$4983,4,FALSE),0)</f>
        <v>0</v>
      </c>
      <c r="E548" s="7">
        <f>IFERROR(VLOOKUP(B548,'mm9.knownGene.transcripts.gene_'!$E$2:$J$4983,5,FALSE),0)</f>
        <v>0</v>
      </c>
      <c r="F548" s="7">
        <f>IFERROR(VLOOKUP(B548,'mm9.knownGene.transcripts.gene_'!$E$2:$J$4983,6,FALSE),0)</f>
        <v>0</v>
      </c>
    </row>
    <row r="549" spans="1:6">
      <c r="A549">
        <v>70031</v>
      </c>
      <c r="B549" t="s">
        <v>10667</v>
      </c>
      <c r="C549" s="7">
        <f>IFERROR(VLOOKUP(B549,'mm9.knownGene.transcripts.gene_'!$E$2:$J$4983,3,FALSE),0)</f>
        <v>0</v>
      </c>
      <c r="D549" s="7">
        <f>IFERROR(VLOOKUP(B549,'mm9.knownGene.transcripts.gene_'!$E$2:$J$4983,4,FALSE),0)</f>
        <v>0</v>
      </c>
      <c r="E549" s="7">
        <f>IFERROR(VLOOKUP(B549,'mm9.knownGene.transcripts.gene_'!$E$2:$J$4983,5,FALSE),0)</f>
        <v>0</v>
      </c>
      <c r="F549" s="7">
        <f>IFERROR(VLOOKUP(B549,'mm9.knownGene.transcripts.gene_'!$E$2:$J$4983,6,FALSE),0)</f>
        <v>0</v>
      </c>
    </row>
    <row r="550" spans="1:6">
      <c r="A550">
        <v>70113</v>
      </c>
      <c r="B550" t="s">
        <v>10668</v>
      </c>
      <c r="C550" s="7">
        <f>IFERROR(VLOOKUP(B550,'mm9.knownGene.transcripts.gene_'!$E$2:$J$4983,3,FALSE),0)</f>
        <v>0</v>
      </c>
      <c r="D550" s="7">
        <f>IFERROR(VLOOKUP(B550,'mm9.knownGene.transcripts.gene_'!$E$2:$J$4983,4,FALSE),0)</f>
        <v>0</v>
      </c>
      <c r="E550" s="7">
        <f>IFERROR(VLOOKUP(B550,'mm9.knownGene.transcripts.gene_'!$E$2:$J$4983,5,FALSE),0)</f>
        <v>0</v>
      </c>
      <c r="F550" s="7">
        <f>IFERROR(VLOOKUP(B550,'mm9.knownGene.transcripts.gene_'!$E$2:$J$4983,6,FALSE),0)</f>
        <v>0</v>
      </c>
    </row>
    <row r="551" spans="1:6">
      <c r="A551">
        <v>70355</v>
      </c>
      <c r="B551" t="s">
        <v>10669</v>
      </c>
      <c r="C551" s="7">
        <f>IFERROR(VLOOKUP(B551,'mm9.knownGene.transcripts.gene_'!$E$2:$J$4983,3,FALSE),0)</f>
        <v>0</v>
      </c>
      <c r="D551" s="7">
        <f>IFERROR(VLOOKUP(B551,'mm9.knownGene.transcripts.gene_'!$E$2:$J$4983,4,FALSE),0)</f>
        <v>0</v>
      </c>
      <c r="E551" s="7">
        <f>IFERROR(VLOOKUP(B551,'mm9.knownGene.transcripts.gene_'!$E$2:$J$4983,5,FALSE),0)</f>
        <v>0</v>
      </c>
      <c r="F551" s="7">
        <f>IFERROR(VLOOKUP(B551,'mm9.knownGene.transcripts.gene_'!$E$2:$J$4983,6,FALSE),0)</f>
        <v>0</v>
      </c>
    </row>
    <row r="552" spans="1:6">
      <c r="A552">
        <v>70362</v>
      </c>
      <c r="B552" t="s">
        <v>10670</v>
      </c>
      <c r="C552" s="7">
        <f>IFERROR(VLOOKUP(B552,'mm9.knownGene.transcripts.gene_'!$E$2:$J$4983,3,FALSE),0)</f>
        <v>0</v>
      </c>
      <c r="D552" s="7">
        <f>IFERROR(VLOOKUP(B552,'mm9.knownGene.transcripts.gene_'!$E$2:$J$4983,4,FALSE),0)</f>
        <v>0</v>
      </c>
      <c r="E552" s="7">
        <f>IFERROR(VLOOKUP(B552,'mm9.knownGene.transcripts.gene_'!$E$2:$J$4983,5,FALSE),0)</f>
        <v>0</v>
      </c>
      <c r="F552" s="7">
        <f>IFERROR(VLOOKUP(B552,'mm9.knownGene.transcripts.gene_'!$E$2:$J$4983,6,FALSE),0)</f>
        <v>0</v>
      </c>
    </row>
    <row r="553" spans="1:6">
      <c r="A553">
        <v>70423</v>
      </c>
      <c r="B553" t="s">
        <v>10671</v>
      </c>
      <c r="C553" s="7">
        <f>IFERROR(VLOOKUP(B553,'mm9.knownGene.transcripts.gene_'!$E$2:$J$4983,3,FALSE),0)</f>
        <v>0</v>
      </c>
      <c r="D553" s="7">
        <f>IFERROR(VLOOKUP(B553,'mm9.knownGene.transcripts.gene_'!$E$2:$J$4983,4,FALSE),0)</f>
        <v>0</v>
      </c>
      <c r="E553" s="7">
        <f>IFERROR(VLOOKUP(B553,'mm9.knownGene.transcripts.gene_'!$E$2:$J$4983,5,FALSE),0)</f>
        <v>0</v>
      </c>
      <c r="F553" s="7">
        <f>IFERROR(VLOOKUP(B553,'mm9.knownGene.transcripts.gene_'!$E$2:$J$4983,6,FALSE),0)</f>
        <v>0</v>
      </c>
    </row>
    <row r="554" spans="1:6">
      <c r="A554">
        <v>70574</v>
      </c>
      <c r="B554" t="s">
        <v>10672</v>
      </c>
      <c r="C554" s="7">
        <f>IFERROR(VLOOKUP(B554,'mm9.knownGene.transcripts.gene_'!$E$2:$J$4983,3,FALSE),0)</f>
        <v>0</v>
      </c>
      <c r="D554" s="7">
        <f>IFERROR(VLOOKUP(B554,'mm9.knownGene.transcripts.gene_'!$E$2:$J$4983,4,FALSE),0)</f>
        <v>0</v>
      </c>
      <c r="E554" s="7">
        <f>IFERROR(VLOOKUP(B554,'mm9.knownGene.transcripts.gene_'!$E$2:$J$4983,5,FALSE),0)</f>
        <v>0</v>
      </c>
      <c r="F554" s="7">
        <f>IFERROR(VLOOKUP(B554,'mm9.knownGene.transcripts.gene_'!$E$2:$J$4983,6,FALSE),0)</f>
        <v>0</v>
      </c>
    </row>
    <row r="555" spans="1:6">
      <c r="A555">
        <v>70673</v>
      </c>
      <c r="B555" t="s">
        <v>10673</v>
      </c>
      <c r="C555" s="7">
        <f>IFERROR(VLOOKUP(B555,'mm9.knownGene.transcripts.gene_'!$E$2:$J$4983,3,FALSE),0)</f>
        <v>0</v>
      </c>
      <c r="D555" s="7">
        <f>IFERROR(VLOOKUP(B555,'mm9.knownGene.transcripts.gene_'!$E$2:$J$4983,4,FALSE),0)</f>
        <v>0</v>
      </c>
      <c r="E555" s="7">
        <f>IFERROR(VLOOKUP(B555,'mm9.knownGene.transcripts.gene_'!$E$2:$J$4983,5,FALSE),0)</f>
        <v>0</v>
      </c>
      <c r="F555" s="7">
        <f>IFERROR(VLOOKUP(B555,'mm9.knownGene.transcripts.gene_'!$E$2:$J$4983,6,FALSE),0)</f>
        <v>0</v>
      </c>
    </row>
    <row r="556" spans="1:6">
      <c r="A556">
        <v>70967</v>
      </c>
      <c r="B556" t="s">
        <v>10674</v>
      </c>
      <c r="C556" s="7">
        <f>IFERROR(VLOOKUP(B556,'mm9.knownGene.transcripts.gene_'!$E$2:$J$4983,3,FALSE),0)</f>
        <v>0</v>
      </c>
      <c r="D556" s="7">
        <f>IFERROR(VLOOKUP(B556,'mm9.knownGene.transcripts.gene_'!$E$2:$J$4983,4,FALSE),0)</f>
        <v>0</v>
      </c>
      <c r="E556" s="7">
        <f>IFERROR(VLOOKUP(B556,'mm9.knownGene.transcripts.gene_'!$E$2:$J$4983,5,FALSE),0)</f>
        <v>0</v>
      </c>
      <c r="F556" s="7">
        <f>IFERROR(VLOOKUP(B556,'mm9.knownGene.transcripts.gene_'!$E$2:$J$4983,6,FALSE),0)</f>
        <v>0</v>
      </c>
    </row>
    <row r="557" spans="1:6">
      <c r="A557">
        <v>71602</v>
      </c>
      <c r="B557" t="s">
        <v>10675</v>
      </c>
      <c r="C557" s="7">
        <f>IFERROR(VLOOKUP(B557,'mm9.knownGene.transcripts.gene_'!$E$2:$J$4983,3,FALSE),0)</f>
        <v>0</v>
      </c>
      <c r="D557" s="7">
        <f>IFERROR(VLOOKUP(B557,'mm9.knownGene.transcripts.gene_'!$E$2:$J$4983,4,FALSE),0)</f>
        <v>0</v>
      </c>
      <c r="E557" s="7">
        <f>IFERROR(VLOOKUP(B557,'mm9.knownGene.transcripts.gene_'!$E$2:$J$4983,5,FALSE),0)</f>
        <v>0</v>
      </c>
      <c r="F557" s="7">
        <f>IFERROR(VLOOKUP(B557,'mm9.knownGene.transcripts.gene_'!$E$2:$J$4983,6,FALSE),0)</f>
        <v>0</v>
      </c>
    </row>
    <row r="558" spans="1:6">
      <c r="A558">
        <v>71746</v>
      </c>
      <c r="B558" t="s">
        <v>10676</v>
      </c>
      <c r="C558" s="7">
        <f>IFERROR(VLOOKUP(B558,'mm9.knownGene.transcripts.gene_'!$E$2:$J$4983,3,FALSE),0)</f>
        <v>0</v>
      </c>
      <c r="D558" s="7">
        <f>IFERROR(VLOOKUP(B558,'mm9.knownGene.transcripts.gene_'!$E$2:$J$4983,4,FALSE),0)</f>
        <v>0</v>
      </c>
      <c r="E558" s="7">
        <f>IFERROR(VLOOKUP(B558,'mm9.knownGene.transcripts.gene_'!$E$2:$J$4983,5,FALSE),0)</f>
        <v>0</v>
      </c>
      <c r="F558" s="7">
        <f>IFERROR(VLOOKUP(B558,'mm9.knownGene.transcripts.gene_'!$E$2:$J$4983,6,FALSE),0)</f>
        <v>0</v>
      </c>
    </row>
    <row r="559" spans="1:6">
      <c r="A559">
        <v>71887</v>
      </c>
      <c r="B559" t="s">
        <v>10677</v>
      </c>
      <c r="C559" s="7">
        <f>IFERROR(VLOOKUP(B559,'mm9.knownGene.transcripts.gene_'!$E$2:$J$4983,3,FALSE),0)</f>
        <v>0</v>
      </c>
      <c r="D559" s="7">
        <f>IFERROR(VLOOKUP(B559,'mm9.knownGene.transcripts.gene_'!$E$2:$J$4983,4,FALSE),0)</f>
        <v>0</v>
      </c>
      <c r="E559" s="7">
        <f>IFERROR(VLOOKUP(B559,'mm9.knownGene.transcripts.gene_'!$E$2:$J$4983,5,FALSE),0)</f>
        <v>0</v>
      </c>
      <c r="F559" s="7">
        <f>IFERROR(VLOOKUP(B559,'mm9.knownGene.transcripts.gene_'!$E$2:$J$4983,6,FALSE),0)</f>
        <v>0</v>
      </c>
    </row>
    <row r="560" spans="1:6">
      <c r="A560">
        <v>71897</v>
      </c>
      <c r="B560" t="s">
        <v>10678</v>
      </c>
      <c r="C560" s="7">
        <f>IFERROR(VLOOKUP(B560,'mm9.knownGene.transcripts.gene_'!$E$2:$J$4983,3,FALSE),0)</f>
        <v>0</v>
      </c>
      <c r="D560" s="7">
        <f>IFERROR(VLOOKUP(B560,'mm9.knownGene.transcripts.gene_'!$E$2:$J$4983,4,FALSE),0)</f>
        <v>0</v>
      </c>
      <c r="E560" s="7">
        <f>IFERROR(VLOOKUP(B560,'mm9.knownGene.transcripts.gene_'!$E$2:$J$4983,5,FALSE),0)</f>
        <v>0</v>
      </c>
      <c r="F560" s="7">
        <f>IFERROR(VLOOKUP(B560,'mm9.knownGene.transcripts.gene_'!$E$2:$J$4983,6,FALSE),0)</f>
        <v>0</v>
      </c>
    </row>
    <row r="561" spans="1:6">
      <c r="A561">
        <v>71918</v>
      </c>
      <c r="B561" t="s">
        <v>10679</v>
      </c>
      <c r="C561" s="7">
        <f>IFERROR(VLOOKUP(B561,'mm9.knownGene.transcripts.gene_'!$E$2:$J$4983,3,FALSE),0)</f>
        <v>0</v>
      </c>
      <c r="D561" s="7">
        <f>IFERROR(VLOOKUP(B561,'mm9.knownGene.transcripts.gene_'!$E$2:$J$4983,4,FALSE),0)</f>
        <v>0</v>
      </c>
      <c r="E561" s="7">
        <f>IFERROR(VLOOKUP(B561,'mm9.knownGene.transcripts.gene_'!$E$2:$J$4983,5,FALSE),0)</f>
        <v>0</v>
      </c>
      <c r="F561" s="7">
        <f>IFERROR(VLOOKUP(B561,'mm9.knownGene.transcripts.gene_'!$E$2:$J$4983,6,FALSE),0)</f>
        <v>0</v>
      </c>
    </row>
    <row r="562" spans="1:6">
      <c r="A562">
        <v>71962</v>
      </c>
      <c r="B562" t="s">
        <v>10680</v>
      </c>
      <c r="C562" s="7">
        <f>IFERROR(VLOOKUP(B562,'mm9.knownGene.transcripts.gene_'!$E$2:$J$4983,3,FALSE),0)</f>
        <v>0</v>
      </c>
      <c r="D562" s="7">
        <f>IFERROR(VLOOKUP(B562,'mm9.knownGene.transcripts.gene_'!$E$2:$J$4983,4,FALSE),0)</f>
        <v>0</v>
      </c>
      <c r="E562" s="7">
        <f>IFERROR(VLOOKUP(B562,'mm9.knownGene.transcripts.gene_'!$E$2:$J$4983,5,FALSE),0)</f>
        <v>0</v>
      </c>
      <c r="F562" s="7">
        <f>IFERROR(VLOOKUP(B562,'mm9.knownGene.transcripts.gene_'!$E$2:$J$4983,6,FALSE),0)</f>
        <v>0</v>
      </c>
    </row>
    <row r="563" spans="1:6">
      <c r="A563">
        <v>71973</v>
      </c>
      <c r="B563" t="s">
        <v>10681</v>
      </c>
      <c r="C563" s="7">
        <f>IFERROR(VLOOKUP(B563,'mm9.knownGene.transcripts.gene_'!$E$2:$J$4983,3,FALSE),0)</f>
        <v>0</v>
      </c>
      <c r="D563" s="7">
        <f>IFERROR(VLOOKUP(B563,'mm9.knownGene.transcripts.gene_'!$E$2:$J$4983,4,FALSE),0)</f>
        <v>0</v>
      </c>
      <c r="E563" s="7">
        <f>IFERROR(VLOOKUP(B563,'mm9.knownGene.transcripts.gene_'!$E$2:$J$4983,5,FALSE),0)</f>
        <v>0</v>
      </c>
      <c r="F563" s="7">
        <f>IFERROR(VLOOKUP(B563,'mm9.knownGene.transcripts.gene_'!$E$2:$J$4983,6,FALSE),0)</f>
        <v>0</v>
      </c>
    </row>
    <row r="564" spans="1:6">
      <c r="A564">
        <v>72080</v>
      </c>
      <c r="B564" t="s">
        <v>10682</v>
      </c>
      <c r="C564" s="7">
        <f>IFERROR(VLOOKUP(B564,'mm9.knownGene.transcripts.gene_'!$E$2:$J$4983,3,FALSE),0)</f>
        <v>0</v>
      </c>
      <c r="D564" s="7">
        <f>IFERROR(VLOOKUP(B564,'mm9.knownGene.transcripts.gene_'!$E$2:$J$4983,4,FALSE),0)</f>
        <v>0</v>
      </c>
      <c r="E564" s="7">
        <f>IFERROR(VLOOKUP(B564,'mm9.knownGene.transcripts.gene_'!$E$2:$J$4983,5,FALSE),0)</f>
        <v>0</v>
      </c>
      <c r="F564" s="7">
        <f>IFERROR(VLOOKUP(B564,'mm9.knownGene.transcripts.gene_'!$E$2:$J$4983,6,FALSE),0)</f>
        <v>0</v>
      </c>
    </row>
    <row r="565" spans="1:6">
      <c r="A565">
        <v>72160</v>
      </c>
      <c r="B565" t="s">
        <v>10683</v>
      </c>
      <c r="C565" s="7">
        <f>IFERROR(VLOOKUP(B565,'mm9.knownGene.transcripts.gene_'!$E$2:$J$4983,3,FALSE),0)</f>
        <v>0</v>
      </c>
      <c r="D565" s="7">
        <f>IFERROR(VLOOKUP(B565,'mm9.knownGene.transcripts.gene_'!$E$2:$J$4983,4,FALSE),0)</f>
        <v>0</v>
      </c>
      <c r="E565" s="7">
        <f>IFERROR(VLOOKUP(B565,'mm9.knownGene.transcripts.gene_'!$E$2:$J$4983,5,FALSE),0)</f>
        <v>0</v>
      </c>
      <c r="F565" s="7">
        <f>IFERROR(VLOOKUP(B565,'mm9.knownGene.transcripts.gene_'!$E$2:$J$4983,6,FALSE),0)</f>
        <v>0</v>
      </c>
    </row>
    <row r="566" spans="1:6">
      <c r="A566">
        <v>72434</v>
      </c>
      <c r="B566" t="s">
        <v>10684</v>
      </c>
      <c r="C566" s="7">
        <f>IFERROR(VLOOKUP(B566,'mm9.knownGene.transcripts.gene_'!$E$2:$J$4983,3,FALSE),0)</f>
        <v>0</v>
      </c>
      <c r="D566" s="7">
        <f>IFERROR(VLOOKUP(B566,'mm9.knownGene.transcripts.gene_'!$E$2:$J$4983,4,FALSE),0)</f>
        <v>0</v>
      </c>
      <c r="E566" s="7">
        <f>IFERROR(VLOOKUP(B566,'mm9.knownGene.transcripts.gene_'!$E$2:$J$4983,5,FALSE),0)</f>
        <v>0</v>
      </c>
      <c r="F566" s="7">
        <f>IFERROR(VLOOKUP(B566,'mm9.knownGene.transcripts.gene_'!$E$2:$J$4983,6,FALSE),0)</f>
        <v>0</v>
      </c>
    </row>
    <row r="567" spans="1:6">
      <c r="A567">
        <v>72446</v>
      </c>
      <c r="B567" t="s">
        <v>10685</v>
      </c>
      <c r="C567" s="7">
        <f>IFERROR(VLOOKUP(B567,'mm9.knownGene.transcripts.gene_'!$E$2:$J$4983,3,FALSE),0)</f>
        <v>0</v>
      </c>
      <c r="D567" s="7">
        <f>IFERROR(VLOOKUP(B567,'mm9.knownGene.transcripts.gene_'!$E$2:$J$4983,4,FALSE),0)</f>
        <v>0</v>
      </c>
      <c r="E567" s="7">
        <f>IFERROR(VLOOKUP(B567,'mm9.knownGene.transcripts.gene_'!$E$2:$J$4983,5,FALSE),0)</f>
        <v>0</v>
      </c>
      <c r="F567" s="7">
        <f>IFERROR(VLOOKUP(B567,'mm9.knownGene.transcripts.gene_'!$E$2:$J$4983,6,FALSE),0)</f>
        <v>0</v>
      </c>
    </row>
    <row r="568" spans="1:6">
      <c r="A568">
        <v>72565</v>
      </c>
      <c r="B568" t="s">
        <v>10686</v>
      </c>
      <c r="C568" s="7">
        <f>IFERROR(VLOOKUP(B568,'mm9.knownGene.transcripts.gene_'!$E$2:$J$4983,3,FALSE),0)</f>
        <v>0</v>
      </c>
      <c r="D568" s="7">
        <f>IFERROR(VLOOKUP(B568,'mm9.knownGene.transcripts.gene_'!$E$2:$J$4983,4,FALSE),0)</f>
        <v>0</v>
      </c>
      <c r="E568" s="7">
        <f>IFERROR(VLOOKUP(B568,'mm9.knownGene.transcripts.gene_'!$E$2:$J$4983,5,FALSE),0)</f>
        <v>0</v>
      </c>
      <c r="F568" s="7">
        <f>IFERROR(VLOOKUP(B568,'mm9.knownGene.transcripts.gene_'!$E$2:$J$4983,6,FALSE),0)</f>
        <v>0</v>
      </c>
    </row>
    <row r="569" spans="1:6">
      <c r="A569">
        <v>72605</v>
      </c>
      <c r="B569" t="s">
        <v>10687</v>
      </c>
      <c r="C569" s="7">
        <f>IFERROR(VLOOKUP(B569,'mm9.knownGene.transcripts.gene_'!$E$2:$J$4983,3,FALSE),0)</f>
        <v>0</v>
      </c>
      <c r="D569" s="7">
        <f>IFERROR(VLOOKUP(B569,'mm9.knownGene.transcripts.gene_'!$E$2:$J$4983,4,FALSE),0)</f>
        <v>0</v>
      </c>
      <c r="E569" s="7">
        <f>IFERROR(VLOOKUP(B569,'mm9.knownGene.transcripts.gene_'!$E$2:$J$4983,5,FALSE),0)</f>
        <v>0</v>
      </c>
      <c r="F569" s="7">
        <f>IFERROR(VLOOKUP(B569,'mm9.knownGene.transcripts.gene_'!$E$2:$J$4983,6,FALSE),0)</f>
        <v>0</v>
      </c>
    </row>
    <row r="570" spans="1:6">
      <c r="A570">
        <v>72690</v>
      </c>
      <c r="B570" t="s">
        <v>10688</v>
      </c>
      <c r="C570" s="7">
        <f>IFERROR(VLOOKUP(B570,'mm9.knownGene.transcripts.gene_'!$E$2:$J$4983,3,FALSE),0)</f>
        <v>0</v>
      </c>
      <c r="D570" s="7">
        <f>IFERROR(VLOOKUP(B570,'mm9.knownGene.transcripts.gene_'!$E$2:$J$4983,4,FALSE),0)</f>
        <v>0</v>
      </c>
      <c r="E570" s="7">
        <f>IFERROR(VLOOKUP(B570,'mm9.knownGene.transcripts.gene_'!$E$2:$J$4983,5,FALSE),0)</f>
        <v>0</v>
      </c>
      <c r="F570" s="7">
        <f>IFERROR(VLOOKUP(B570,'mm9.knownGene.transcripts.gene_'!$E$2:$J$4983,6,FALSE),0)</f>
        <v>0</v>
      </c>
    </row>
    <row r="571" spans="1:6">
      <c r="A571">
        <v>72778</v>
      </c>
      <c r="B571" t="s">
        <v>10689</v>
      </c>
      <c r="C571" s="7">
        <f>IFERROR(VLOOKUP(B571,'mm9.knownGene.transcripts.gene_'!$E$2:$J$4983,3,FALSE),0)</f>
        <v>0</v>
      </c>
      <c r="D571" s="7">
        <f>IFERROR(VLOOKUP(B571,'mm9.knownGene.transcripts.gene_'!$E$2:$J$4983,4,FALSE),0)</f>
        <v>0</v>
      </c>
      <c r="E571" s="7">
        <f>IFERROR(VLOOKUP(B571,'mm9.knownGene.transcripts.gene_'!$E$2:$J$4983,5,FALSE),0)</f>
        <v>0</v>
      </c>
      <c r="F571" s="7">
        <f>IFERROR(VLOOKUP(B571,'mm9.knownGene.transcripts.gene_'!$E$2:$J$4983,6,FALSE),0)</f>
        <v>0</v>
      </c>
    </row>
    <row r="572" spans="1:6">
      <c r="A572">
        <v>72780</v>
      </c>
      <c r="B572" t="s">
        <v>10690</v>
      </c>
      <c r="C572" s="7">
        <f>IFERROR(VLOOKUP(B572,'mm9.knownGene.transcripts.gene_'!$E$2:$J$4983,3,FALSE),0)</f>
        <v>0</v>
      </c>
      <c r="D572" s="7">
        <f>IFERROR(VLOOKUP(B572,'mm9.knownGene.transcripts.gene_'!$E$2:$J$4983,4,FALSE),0)</f>
        <v>0</v>
      </c>
      <c r="E572" s="7">
        <f>IFERROR(VLOOKUP(B572,'mm9.knownGene.transcripts.gene_'!$E$2:$J$4983,5,FALSE),0)</f>
        <v>0</v>
      </c>
      <c r="F572" s="7">
        <f>IFERROR(VLOOKUP(B572,'mm9.knownGene.transcripts.gene_'!$E$2:$J$4983,6,FALSE),0)</f>
        <v>0</v>
      </c>
    </row>
    <row r="573" spans="1:6">
      <c r="A573">
        <v>72792</v>
      </c>
      <c r="B573" t="s">
        <v>10691</v>
      </c>
      <c r="C573" s="7">
        <f>IFERROR(VLOOKUP(B573,'mm9.knownGene.transcripts.gene_'!$E$2:$J$4983,3,FALSE),0)</f>
        <v>0</v>
      </c>
      <c r="D573" s="7">
        <f>IFERROR(VLOOKUP(B573,'mm9.knownGene.transcripts.gene_'!$E$2:$J$4983,4,FALSE),0)</f>
        <v>0</v>
      </c>
      <c r="E573" s="7">
        <f>IFERROR(VLOOKUP(B573,'mm9.knownGene.transcripts.gene_'!$E$2:$J$4983,5,FALSE),0)</f>
        <v>0</v>
      </c>
      <c r="F573" s="7">
        <f>IFERROR(VLOOKUP(B573,'mm9.knownGene.transcripts.gene_'!$E$2:$J$4983,6,FALSE),0)</f>
        <v>0</v>
      </c>
    </row>
    <row r="574" spans="1:6">
      <c r="A574">
        <v>72823</v>
      </c>
      <c r="B574" t="s">
        <v>10692</v>
      </c>
      <c r="C574" s="7">
        <f>IFERROR(VLOOKUP(B574,'mm9.knownGene.transcripts.gene_'!$E$2:$J$4983,3,FALSE),0)</f>
        <v>0</v>
      </c>
      <c r="D574" s="7">
        <f>IFERROR(VLOOKUP(B574,'mm9.knownGene.transcripts.gene_'!$E$2:$J$4983,4,FALSE),0)</f>
        <v>0</v>
      </c>
      <c r="E574" s="7">
        <f>IFERROR(VLOOKUP(B574,'mm9.knownGene.transcripts.gene_'!$E$2:$J$4983,5,FALSE),0)</f>
        <v>0</v>
      </c>
      <c r="F574" s="7">
        <f>IFERROR(VLOOKUP(B574,'mm9.knownGene.transcripts.gene_'!$E$2:$J$4983,6,FALSE),0)</f>
        <v>0</v>
      </c>
    </row>
    <row r="575" spans="1:6">
      <c r="A575">
        <v>72962</v>
      </c>
      <c r="B575" t="s">
        <v>10693</v>
      </c>
      <c r="C575" s="7">
        <f>IFERROR(VLOOKUP(B575,'mm9.knownGene.transcripts.gene_'!$E$2:$J$4983,3,FALSE),0)</f>
        <v>0</v>
      </c>
      <c r="D575" s="7">
        <f>IFERROR(VLOOKUP(B575,'mm9.knownGene.transcripts.gene_'!$E$2:$J$4983,4,FALSE),0)</f>
        <v>0</v>
      </c>
      <c r="E575" s="7">
        <f>IFERROR(VLOOKUP(B575,'mm9.knownGene.transcripts.gene_'!$E$2:$J$4983,5,FALSE),0)</f>
        <v>0</v>
      </c>
      <c r="F575" s="7">
        <f>IFERROR(VLOOKUP(B575,'mm9.knownGene.transcripts.gene_'!$E$2:$J$4983,6,FALSE),0)</f>
        <v>0</v>
      </c>
    </row>
    <row r="576" spans="1:6">
      <c r="A576">
        <v>73181</v>
      </c>
      <c r="B576" t="s">
        <v>10694</v>
      </c>
      <c r="C576" s="7">
        <f>IFERROR(VLOOKUP(B576,'mm9.knownGene.transcripts.gene_'!$E$2:$J$4983,3,FALSE),0)</f>
        <v>0</v>
      </c>
      <c r="D576" s="7">
        <f>IFERROR(VLOOKUP(B576,'mm9.knownGene.transcripts.gene_'!$E$2:$J$4983,4,FALSE),0)</f>
        <v>0</v>
      </c>
      <c r="E576" s="7">
        <f>IFERROR(VLOOKUP(B576,'mm9.knownGene.transcripts.gene_'!$E$2:$J$4983,5,FALSE),0)</f>
        <v>0</v>
      </c>
      <c r="F576" s="7">
        <f>IFERROR(VLOOKUP(B576,'mm9.knownGene.transcripts.gene_'!$E$2:$J$4983,6,FALSE),0)</f>
        <v>0</v>
      </c>
    </row>
    <row r="577" spans="1:6">
      <c r="A577">
        <v>73191</v>
      </c>
      <c r="B577" t="s">
        <v>10695</v>
      </c>
      <c r="C577" s="7">
        <f>IFERROR(VLOOKUP(B577,'mm9.knownGene.transcripts.gene_'!$E$2:$J$4983,3,FALSE),0)</f>
        <v>0</v>
      </c>
      <c r="D577" s="7">
        <f>IFERROR(VLOOKUP(B577,'mm9.knownGene.transcripts.gene_'!$E$2:$J$4983,4,FALSE),0)</f>
        <v>0</v>
      </c>
      <c r="E577" s="7">
        <f>IFERROR(VLOOKUP(B577,'mm9.knownGene.transcripts.gene_'!$E$2:$J$4983,5,FALSE),0)</f>
        <v>0</v>
      </c>
      <c r="F577" s="7">
        <f>IFERROR(VLOOKUP(B577,'mm9.knownGene.transcripts.gene_'!$E$2:$J$4983,6,FALSE),0)</f>
        <v>0</v>
      </c>
    </row>
    <row r="578" spans="1:6">
      <c r="A578">
        <v>73710</v>
      </c>
      <c r="B578" t="s">
        <v>10696</v>
      </c>
      <c r="C578" s="7">
        <f>IFERROR(VLOOKUP(B578,'mm9.knownGene.transcripts.gene_'!$E$2:$J$4983,3,FALSE),0)</f>
        <v>0</v>
      </c>
      <c r="D578" s="7">
        <f>IFERROR(VLOOKUP(B578,'mm9.knownGene.transcripts.gene_'!$E$2:$J$4983,4,FALSE),0)</f>
        <v>0</v>
      </c>
      <c r="E578" s="7">
        <f>IFERROR(VLOOKUP(B578,'mm9.knownGene.transcripts.gene_'!$E$2:$J$4983,5,FALSE),0)</f>
        <v>0</v>
      </c>
      <c r="F578" s="7">
        <f>IFERROR(VLOOKUP(B578,'mm9.knownGene.transcripts.gene_'!$E$2:$J$4983,6,FALSE),0)</f>
        <v>0</v>
      </c>
    </row>
    <row r="579" spans="1:6">
      <c r="A579">
        <v>74002</v>
      </c>
      <c r="B579" t="s">
        <v>10697</v>
      </c>
      <c r="C579" s="7">
        <f>IFERROR(VLOOKUP(B579,'mm9.knownGene.transcripts.gene_'!$E$2:$J$4983,3,FALSE),0)</f>
        <v>0</v>
      </c>
      <c r="D579" s="7">
        <f>IFERROR(VLOOKUP(B579,'mm9.knownGene.transcripts.gene_'!$E$2:$J$4983,4,FALSE),0)</f>
        <v>0</v>
      </c>
      <c r="E579" s="7">
        <f>IFERROR(VLOOKUP(B579,'mm9.knownGene.transcripts.gene_'!$E$2:$J$4983,5,FALSE),0)</f>
        <v>0</v>
      </c>
      <c r="F579" s="7">
        <f>IFERROR(VLOOKUP(B579,'mm9.knownGene.transcripts.gene_'!$E$2:$J$4983,6,FALSE),0)</f>
        <v>0</v>
      </c>
    </row>
    <row r="580" spans="1:6">
      <c r="A580">
        <v>74007</v>
      </c>
      <c r="B580" t="s">
        <v>10698</v>
      </c>
      <c r="C580" s="7">
        <f>IFERROR(VLOOKUP(B580,'mm9.knownGene.transcripts.gene_'!$E$2:$J$4983,3,FALSE),0)</f>
        <v>0</v>
      </c>
      <c r="D580" s="7">
        <f>IFERROR(VLOOKUP(B580,'mm9.knownGene.transcripts.gene_'!$E$2:$J$4983,4,FALSE),0)</f>
        <v>0</v>
      </c>
      <c r="E580" s="7">
        <f>IFERROR(VLOOKUP(B580,'mm9.knownGene.transcripts.gene_'!$E$2:$J$4983,5,FALSE),0)</f>
        <v>0</v>
      </c>
      <c r="F580" s="7">
        <f>IFERROR(VLOOKUP(B580,'mm9.knownGene.transcripts.gene_'!$E$2:$J$4983,6,FALSE),0)</f>
        <v>0</v>
      </c>
    </row>
    <row r="581" spans="1:6">
      <c r="A581">
        <v>74123</v>
      </c>
      <c r="B581" t="s">
        <v>10306</v>
      </c>
      <c r="C581" s="7">
        <f>IFERROR(VLOOKUP(B581,'mm9.knownGene.transcripts.gene_'!$E$2:$J$4983,3,FALSE),0)</f>
        <v>0</v>
      </c>
      <c r="D581" s="7">
        <f>IFERROR(VLOOKUP(B581,'mm9.knownGene.transcripts.gene_'!$E$2:$J$4983,4,FALSE),0)</f>
        <v>0</v>
      </c>
      <c r="E581" s="7">
        <f>IFERROR(VLOOKUP(B581,'mm9.knownGene.transcripts.gene_'!$E$2:$J$4983,5,FALSE),0)</f>
        <v>0</v>
      </c>
      <c r="F581" s="7">
        <f>IFERROR(VLOOKUP(B581,'mm9.knownGene.transcripts.gene_'!$E$2:$J$4983,6,FALSE),0)</f>
        <v>0</v>
      </c>
    </row>
    <row r="582" spans="1:6">
      <c r="A582">
        <v>74253</v>
      </c>
      <c r="B582" t="s">
        <v>10699</v>
      </c>
      <c r="C582" s="7">
        <f>IFERROR(VLOOKUP(B582,'mm9.knownGene.transcripts.gene_'!$E$2:$J$4983,3,FALSE),0)</f>
        <v>0</v>
      </c>
      <c r="D582" s="7">
        <f>IFERROR(VLOOKUP(B582,'mm9.knownGene.transcripts.gene_'!$E$2:$J$4983,4,FALSE),0)</f>
        <v>0</v>
      </c>
      <c r="E582" s="7">
        <f>IFERROR(VLOOKUP(B582,'mm9.knownGene.transcripts.gene_'!$E$2:$J$4983,5,FALSE),0)</f>
        <v>0</v>
      </c>
      <c r="F582" s="7">
        <f>IFERROR(VLOOKUP(B582,'mm9.knownGene.transcripts.gene_'!$E$2:$J$4983,6,FALSE),0)</f>
        <v>0</v>
      </c>
    </row>
    <row r="583" spans="1:6">
      <c r="A583">
        <v>74318</v>
      </c>
      <c r="B583" t="s">
        <v>10307</v>
      </c>
      <c r="C583" s="7">
        <f>IFERROR(VLOOKUP(B583,'mm9.knownGene.transcripts.gene_'!$E$2:$J$4983,3,FALSE),0)</f>
        <v>0</v>
      </c>
      <c r="D583" s="7">
        <f>IFERROR(VLOOKUP(B583,'mm9.knownGene.transcripts.gene_'!$E$2:$J$4983,4,FALSE),0)</f>
        <v>0</v>
      </c>
      <c r="E583" s="7">
        <f>IFERROR(VLOOKUP(B583,'mm9.knownGene.transcripts.gene_'!$E$2:$J$4983,5,FALSE),0)</f>
        <v>0</v>
      </c>
      <c r="F583" s="7">
        <f>IFERROR(VLOOKUP(B583,'mm9.knownGene.transcripts.gene_'!$E$2:$J$4983,6,FALSE),0)</f>
        <v>0</v>
      </c>
    </row>
    <row r="584" spans="1:6">
      <c r="A584">
        <v>74492</v>
      </c>
      <c r="B584" t="s">
        <v>10700</v>
      </c>
      <c r="C584" s="7">
        <f>IFERROR(VLOOKUP(B584,'mm9.knownGene.transcripts.gene_'!$E$2:$J$4983,3,FALSE),0)</f>
        <v>0</v>
      </c>
      <c r="D584" s="7">
        <f>IFERROR(VLOOKUP(B584,'mm9.knownGene.transcripts.gene_'!$E$2:$J$4983,4,FALSE),0)</f>
        <v>0</v>
      </c>
      <c r="E584" s="7">
        <f>IFERROR(VLOOKUP(B584,'mm9.knownGene.transcripts.gene_'!$E$2:$J$4983,5,FALSE),0)</f>
        <v>0</v>
      </c>
      <c r="F584" s="7">
        <f>IFERROR(VLOOKUP(B584,'mm9.knownGene.transcripts.gene_'!$E$2:$J$4983,6,FALSE),0)</f>
        <v>0</v>
      </c>
    </row>
    <row r="585" spans="1:6">
      <c r="A585">
        <v>74645</v>
      </c>
      <c r="B585" t="s">
        <v>10701</v>
      </c>
      <c r="C585" s="7">
        <f>IFERROR(VLOOKUP(B585,'mm9.knownGene.transcripts.gene_'!$E$2:$J$4983,3,FALSE),0)</f>
        <v>0</v>
      </c>
      <c r="D585" s="7">
        <f>IFERROR(VLOOKUP(B585,'mm9.knownGene.transcripts.gene_'!$E$2:$J$4983,4,FALSE),0)</f>
        <v>0</v>
      </c>
      <c r="E585" s="7">
        <f>IFERROR(VLOOKUP(B585,'mm9.knownGene.transcripts.gene_'!$E$2:$J$4983,5,FALSE),0)</f>
        <v>0</v>
      </c>
      <c r="F585" s="7">
        <f>IFERROR(VLOOKUP(B585,'mm9.knownGene.transcripts.gene_'!$E$2:$J$4983,6,FALSE),0)</f>
        <v>0</v>
      </c>
    </row>
    <row r="586" spans="1:6">
      <c r="A586">
        <v>74735</v>
      </c>
      <c r="B586" t="s">
        <v>10702</v>
      </c>
      <c r="C586" s="7">
        <f>IFERROR(VLOOKUP(B586,'mm9.knownGene.transcripts.gene_'!$E$2:$J$4983,3,FALSE),0)</f>
        <v>0</v>
      </c>
      <c r="D586" s="7">
        <f>IFERROR(VLOOKUP(B586,'mm9.knownGene.transcripts.gene_'!$E$2:$J$4983,4,FALSE),0)</f>
        <v>0</v>
      </c>
      <c r="E586" s="7">
        <f>IFERROR(VLOOKUP(B586,'mm9.knownGene.transcripts.gene_'!$E$2:$J$4983,5,FALSE),0)</f>
        <v>0</v>
      </c>
      <c r="F586" s="7">
        <f>IFERROR(VLOOKUP(B586,'mm9.knownGene.transcripts.gene_'!$E$2:$J$4983,6,FALSE),0)</f>
        <v>0</v>
      </c>
    </row>
    <row r="587" spans="1:6">
      <c r="A587">
        <v>74760</v>
      </c>
      <c r="B587" t="s">
        <v>10703</v>
      </c>
      <c r="C587" s="7">
        <f>IFERROR(VLOOKUP(B587,'mm9.knownGene.transcripts.gene_'!$E$2:$J$4983,3,FALSE),0)</f>
        <v>0</v>
      </c>
      <c r="D587" s="7">
        <f>IFERROR(VLOOKUP(B587,'mm9.knownGene.transcripts.gene_'!$E$2:$J$4983,4,FALSE),0)</f>
        <v>0</v>
      </c>
      <c r="E587" s="7">
        <f>IFERROR(VLOOKUP(B587,'mm9.knownGene.transcripts.gene_'!$E$2:$J$4983,5,FALSE),0)</f>
        <v>0</v>
      </c>
      <c r="F587" s="7">
        <f>IFERROR(VLOOKUP(B587,'mm9.knownGene.transcripts.gene_'!$E$2:$J$4983,6,FALSE),0)</f>
        <v>0</v>
      </c>
    </row>
    <row r="588" spans="1:6">
      <c r="A588">
        <v>74762</v>
      </c>
      <c r="B588" t="s">
        <v>10704</v>
      </c>
      <c r="C588" s="7">
        <f>IFERROR(VLOOKUP(B588,'mm9.knownGene.transcripts.gene_'!$E$2:$J$4983,3,FALSE),0)</f>
        <v>0</v>
      </c>
      <c r="D588" s="7">
        <f>IFERROR(VLOOKUP(B588,'mm9.knownGene.transcripts.gene_'!$E$2:$J$4983,4,FALSE),0)</f>
        <v>0</v>
      </c>
      <c r="E588" s="7">
        <f>IFERROR(VLOOKUP(B588,'mm9.knownGene.transcripts.gene_'!$E$2:$J$4983,5,FALSE),0)</f>
        <v>0</v>
      </c>
      <c r="F588" s="7">
        <f>IFERROR(VLOOKUP(B588,'mm9.knownGene.transcripts.gene_'!$E$2:$J$4983,6,FALSE),0)</f>
        <v>0</v>
      </c>
    </row>
    <row r="589" spans="1:6">
      <c r="A589">
        <v>75124</v>
      </c>
      <c r="B589" t="s">
        <v>10705</v>
      </c>
      <c r="C589" s="7">
        <f>IFERROR(VLOOKUP(B589,'mm9.knownGene.transcripts.gene_'!$E$2:$J$4983,3,FALSE),0)</f>
        <v>0</v>
      </c>
      <c r="D589" s="7">
        <f>IFERROR(VLOOKUP(B589,'mm9.knownGene.transcripts.gene_'!$E$2:$J$4983,4,FALSE),0)</f>
        <v>0</v>
      </c>
      <c r="E589" s="7">
        <f>IFERROR(VLOOKUP(B589,'mm9.knownGene.transcripts.gene_'!$E$2:$J$4983,5,FALSE),0)</f>
        <v>0</v>
      </c>
      <c r="F589" s="7">
        <f>IFERROR(VLOOKUP(B589,'mm9.knownGene.transcripts.gene_'!$E$2:$J$4983,6,FALSE),0)</f>
        <v>0</v>
      </c>
    </row>
    <row r="590" spans="1:6">
      <c r="A590">
        <v>75426</v>
      </c>
      <c r="B590" t="s">
        <v>10706</v>
      </c>
      <c r="C590" s="7">
        <f>IFERROR(VLOOKUP(B590,'mm9.knownGene.transcripts.gene_'!$E$2:$J$4983,3,FALSE),0)</f>
        <v>0</v>
      </c>
      <c r="D590" s="7">
        <f>IFERROR(VLOOKUP(B590,'mm9.knownGene.transcripts.gene_'!$E$2:$J$4983,4,FALSE),0)</f>
        <v>0</v>
      </c>
      <c r="E590" s="7">
        <f>IFERROR(VLOOKUP(B590,'mm9.knownGene.transcripts.gene_'!$E$2:$J$4983,5,FALSE),0)</f>
        <v>0</v>
      </c>
      <c r="F590" s="7">
        <f>IFERROR(VLOOKUP(B590,'mm9.knownGene.transcripts.gene_'!$E$2:$J$4983,6,FALSE),0)</f>
        <v>0</v>
      </c>
    </row>
    <row r="591" spans="1:6">
      <c r="A591">
        <v>75767</v>
      </c>
      <c r="B591" t="s">
        <v>10707</v>
      </c>
      <c r="C591" s="7">
        <f>IFERROR(VLOOKUP(B591,'mm9.knownGene.transcripts.gene_'!$E$2:$J$4983,3,FALSE),0)</f>
        <v>0</v>
      </c>
      <c r="D591" s="7">
        <f>IFERROR(VLOOKUP(B591,'mm9.knownGene.transcripts.gene_'!$E$2:$J$4983,4,FALSE),0)</f>
        <v>0</v>
      </c>
      <c r="E591" s="7">
        <f>IFERROR(VLOOKUP(B591,'mm9.knownGene.transcripts.gene_'!$E$2:$J$4983,5,FALSE),0)</f>
        <v>0</v>
      </c>
      <c r="F591" s="7">
        <f>IFERROR(VLOOKUP(B591,'mm9.knownGene.transcripts.gene_'!$E$2:$J$4983,6,FALSE),0)</f>
        <v>0</v>
      </c>
    </row>
    <row r="592" spans="1:6">
      <c r="A592">
        <v>76088</v>
      </c>
      <c r="B592" t="s">
        <v>10708</v>
      </c>
      <c r="C592" s="7">
        <f>IFERROR(VLOOKUP(B592,'mm9.knownGene.transcripts.gene_'!$E$2:$J$4983,3,FALSE),0)</f>
        <v>0</v>
      </c>
      <c r="D592" s="7">
        <f>IFERROR(VLOOKUP(B592,'mm9.knownGene.transcripts.gene_'!$E$2:$J$4983,4,FALSE),0)</f>
        <v>0</v>
      </c>
      <c r="E592" s="7">
        <f>IFERROR(VLOOKUP(B592,'mm9.knownGene.transcripts.gene_'!$E$2:$J$4983,5,FALSE),0)</f>
        <v>0</v>
      </c>
      <c r="F592" s="7">
        <f>IFERROR(VLOOKUP(B592,'mm9.knownGene.transcripts.gene_'!$E$2:$J$4983,6,FALSE),0)</f>
        <v>0</v>
      </c>
    </row>
    <row r="593" spans="1:6">
      <c r="A593">
        <v>76157</v>
      </c>
      <c r="B593" t="s">
        <v>10709</v>
      </c>
      <c r="C593" s="7">
        <f>IFERROR(VLOOKUP(B593,'mm9.knownGene.transcripts.gene_'!$E$2:$J$4983,3,FALSE),0)</f>
        <v>0</v>
      </c>
      <c r="D593" s="7">
        <f>IFERROR(VLOOKUP(B593,'mm9.knownGene.transcripts.gene_'!$E$2:$J$4983,4,FALSE),0)</f>
        <v>0</v>
      </c>
      <c r="E593" s="7">
        <f>IFERROR(VLOOKUP(B593,'mm9.knownGene.transcripts.gene_'!$E$2:$J$4983,5,FALSE),0)</f>
        <v>0</v>
      </c>
      <c r="F593" s="7">
        <f>IFERROR(VLOOKUP(B593,'mm9.knownGene.transcripts.gene_'!$E$2:$J$4983,6,FALSE),0)</f>
        <v>0</v>
      </c>
    </row>
    <row r="594" spans="1:6">
      <c r="A594">
        <v>76257</v>
      </c>
      <c r="B594" t="s">
        <v>10710</v>
      </c>
      <c r="C594" s="7">
        <f>IFERROR(VLOOKUP(B594,'mm9.knownGene.transcripts.gene_'!$E$2:$J$4983,3,FALSE),0)</f>
        <v>0</v>
      </c>
      <c r="D594" s="7">
        <f>IFERROR(VLOOKUP(B594,'mm9.knownGene.transcripts.gene_'!$E$2:$J$4983,4,FALSE),0)</f>
        <v>0</v>
      </c>
      <c r="E594" s="7">
        <f>IFERROR(VLOOKUP(B594,'mm9.knownGene.transcripts.gene_'!$E$2:$J$4983,5,FALSE),0)</f>
        <v>0</v>
      </c>
      <c r="F594" s="7">
        <f>IFERROR(VLOOKUP(B594,'mm9.knownGene.transcripts.gene_'!$E$2:$J$4983,6,FALSE),0)</f>
        <v>0</v>
      </c>
    </row>
    <row r="595" spans="1:6">
      <c r="A595">
        <v>76365</v>
      </c>
      <c r="B595" t="s">
        <v>10310</v>
      </c>
      <c r="C595" s="7">
        <f>IFERROR(VLOOKUP(B595,'mm9.knownGene.transcripts.gene_'!$E$2:$J$4983,3,FALSE),0)</f>
        <v>0</v>
      </c>
      <c r="D595" s="7">
        <f>IFERROR(VLOOKUP(B595,'mm9.knownGene.transcripts.gene_'!$E$2:$J$4983,4,FALSE),0)</f>
        <v>0</v>
      </c>
      <c r="E595" s="7">
        <f>IFERROR(VLOOKUP(B595,'mm9.knownGene.transcripts.gene_'!$E$2:$J$4983,5,FALSE),0)</f>
        <v>0</v>
      </c>
      <c r="F595" s="7">
        <f>IFERROR(VLOOKUP(B595,'mm9.knownGene.transcripts.gene_'!$E$2:$J$4983,6,FALSE),0)</f>
        <v>0</v>
      </c>
    </row>
    <row r="596" spans="1:6">
      <c r="A596">
        <v>76448</v>
      </c>
      <c r="B596" t="s">
        <v>10711</v>
      </c>
      <c r="C596" s="7">
        <f>IFERROR(VLOOKUP(B596,'mm9.knownGene.transcripts.gene_'!$E$2:$J$4983,3,FALSE),0)</f>
        <v>0</v>
      </c>
      <c r="D596" s="7">
        <f>IFERROR(VLOOKUP(B596,'mm9.knownGene.transcripts.gene_'!$E$2:$J$4983,4,FALSE),0)</f>
        <v>0</v>
      </c>
      <c r="E596" s="7">
        <f>IFERROR(VLOOKUP(B596,'mm9.knownGene.transcripts.gene_'!$E$2:$J$4983,5,FALSE),0)</f>
        <v>0</v>
      </c>
      <c r="F596" s="7">
        <f>IFERROR(VLOOKUP(B596,'mm9.knownGene.transcripts.gene_'!$E$2:$J$4983,6,FALSE),0)</f>
        <v>0</v>
      </c>
    </row>
    <row r="597" spans="1:6">
      <c r="A597">
        <v>76484</v>
      </c>
      <c r="B597" t="s">
        <v>10712</v>
      </c>
      <c r="C597" s="7">
        <f>IFERROR(VLOOKUP(B597,'mm9.knownGene.transcripts.gene_'!$E$2:$J$4983,3,FALSE),0)</f>
        <v>0</v>
      </c>
      <c r="D597" s="7">
        <f>IFERROR(VLOOKUP(B597,'mm9.knownGene.transcripts.gene_'!$E$2:$J$4983,4,FALSE),0)</f>
        <v>0</v>
      </c>
      <c r="E597" s="7">
        <f>IFERROR(VLOOKUP(B597,'mm9.knownGene.transcripts.gene_'!$E$2:$J$4983,5,FALSE),0)</f>
        <v>0</v>
      </c>
      <c r="F597" s="7">
        <f>IFERROR(VLOOKUP(B597,'mm9.knownGene.transcripts.gene_'!$E$2:$J$4983,6,FALSE),0)</f>
        <v>0</v>
      </c>
    </row>
    <row r="598" spans="1:6">
      <c r="A598">
        <v>76487</v>
      </c>
      <c r="B598" t="s">
        <v>10713</v>
      </c>
      <c r="C598" s="7">
        <f>IFERROR(VLOOKUP(B598,'mm9.knownGene.transcripts.gene_'!$E$2:$J$4983,3,FALSE),0)</f>
        <v>0</v>
      </c>
      <c r="D598" s="7">
        <f>IFERROR(VLOOKUP(B598,'mm9.knownGene.transcripts.gene_'!$E$2:$J$4983,4,FALSE),0)</f>
        <v>0</v>
      </c>
      <c r="E598" s="7">
        <f>IFERROR(VLOOKUP(B598,'mm9.knownGene.transcripts.gene_'!$E$2:$J$4983,5,FALSE),0)</f>
        <v>0</v>
      </c>
      <c r="F598" s="7">
        <f>IFERROR(VLOOKUP(B598,'mm9.knownGene.transcripts.gene_'!$E$2:$J$4983,6,FALSE),0)</f>
        <v>0</v>
      </c>
    </row>
    <row r="599" spans="1:6">
      <c r="A599">
        <v>76740</v>
      </c>
      <c r="B599" t="s">
        <v>10714</v>
      </c>
      <c r="C599" s="7">
        <f>IFERROR(VLOOKUP(B599,'mm9.knownGene.transcripts.gene_'!$E$2:$J$4983,3,FALSE),0)</f>
        <v>0</v>
      </c>
      <c r="D599" s="7">
        <f>IFERROR(VLOOKUP(B599,'mm9.knownGene.transcripts.gene_'!$E$2:$J$4983,4,FALSE),0)</f>
        <v>0</v>
      </c>
      <c r="E599" s="7">
        <f>IFERROR(VLOOKUP(B599,'mm9.knownGene.transcripts.gene_'!$E$2:$J$4983,5,FALSE),0)</f>
        <v>0</v>
      </c>
      <c r="F599" s="7">
        <f>IFERROR(VLOOKUP(B599,'mm9.knownGene.transcripts.gene_'!$E$2:$J$4983,6,FALSE),0)</f>
        <v>0</v>
      </c>
    </row>
    <row r="600" spans="1:6">
      <c r="A600">
        <v>76905</v>
      </c>
      <c r="B600" t="s">
        <v>10715</v>
      </c>
      <c r="C600" s="7">
        <f>IFERROR(VLOOKUP(B600,'mm9.knownGene.transcripts.gene_'!$E$2:$J$4983,3,FALSE),0)</f>
        <v>0</v>
      </c>
      <c r="D600" s="7">
        <f>IFERROR(VLOOKUP(B600,'mm9.knownGene.transcripts.gene_'!$E$2:$J$4983,4,FALSE),0)</f>
        <v>0</v>
      </c>
      <c r="E600" s="7">
        <f>IFERROR(VLOOKUP(B600,'mm9.knownGene.transcripts.gene_'!$E$2:$J$4983,5,FALSE),0)</f>
        <v>0</v>
      </c>
      <c r="F600" s="7">
        <f>IFERROR(VLOOKUP(B600,'mm9.knownGene.transcripts.gene_'!$E$2:$J$4983,6,FALSE),0)</f>
        <v>0</v>
      </c>
    </row>
    <row r="601" spans="1:6">
      <c r="A601">
        <v>77011</v>
      </c>
      <c r="B601" t="s">
        <v>10716</v>
      </c>
      <c r="C601" s="7">
        <f>IFERROR(VLOOKUP(B601,'mm9.knownGene.transcripts.gene_'!$E$2:$J$4983,3,FALSE),0)</f>
        <v>0</v>
      </c>
      <c r="D601" s="7">
        <f>IFERROR(VLOOKUP(B601,'mm9.knownGene.transcripts.gene_'!$E$2:$J$4983,4,FALSE),0)</f>
        <v>0</v>
      </c>
      <c r="E601" s="7">
        <f>IFERROR(VLOOKUP(B601,'mm9.knownGene.transcripts.gene_'!$E$2:$J$4983,5,FALSE),0)</f>
        <v>0</v>
      </c>
      <c r="F601" s="7">
        <f>IFERROR(VLOOKUP(B601,'mm9.knownGene.transcripts.gene_'!$E$2:$J$4983,6,FALSE),0)</f>
        <v>0</v>
      </c>
    </row>
    <row r="602" spans="1:6">
      <c r="A602">
        <v>77411</v>
      </c>
      <c r="B602" t="s">
        <v>10717</v>
      </c>
      <c r="C602" s="7">
        <f>IFERROR(VLOOKUP(B602,'mm9.knownGene.transcripts.gene_'!$E$2:$J$4983,3,FALSE),0)</f>
        <v>0</v>
      </c>
      <c r="D602" s="7">
        <f>IFERROR(VLOOKUP(B602,'mm9.knownGene.transcripts.gene_'!$E$2:$J$4983,4,FALSE),0)</f>
        <v>0</v>
      </c>
      <c r="E602" s="7">
        <f>IFERROR(VLOOKUP(B602,'mm9.knownGene.transcripts.gene_'!$E$2:$J$4983,5,FALSE),0)</f>
        <v>0</v>
      </c>
      <c r="F602" s="7">
        <f>IFERROR(VLOOKUP(B602,'mm9.knownGene.transcripts.gene_'!$E$2:$J$4983,6,FALSE),0)</f>
        <v>0</v>
      </c>
    </row>
    <row r="603" spans="1:6">
      <c r="A603">
        <v>77583</v>
      </c>
      <c r="B603" t="s">
        <v>10718</v>
      </c>
      <c r="C603" s="7">
        <f>IFERROR(VLOOKUP(B603,'mm9.knownGene.transcripts.gene_'!$E$2:$J$4983,3,FALSE),0)</f>
        <v>0</v>
      </c>
      <c r="D603" s="7">
        <f>IFERROR(VLOOKUP(B603,'mm9.knownGene.transcripts.gene_'!$E$2:$J$4983,4,FALSE),0)</f>
        <v>0</v>
      </c>
      <c r="E603" s="7">
        <f>IFERROR(VLOOKUP(B603,'mm9.knownGene.transcripts.gene_'!$E$2:$J$4983,5,FALSE),0)</f>
        <v>0</v>
      </c>
      <c r="F603" s="7">
        <f>IFERROR(VLOOKUP(B603,'mm9.knownGene.transcripts.gene_'!$E$2:$J$4983,6,FALSE),0)</f>
        <v>0</v>
      </c>
    </row>
    <row r="604" spans="1:6">
      <c r="A604">
        <v>78405</v>
      </c>
      <c r="B604" t="s">
        <v>10719</v>
      </c>
      <c r="C604" s="7">
        <f>IFERROR(VLOOKUP(B604,'mm9.knownGene.transcripts.gene_'!$E$2:$J$4983,3,FALSE),0)</f>
        <v>0</v>
      </c>
      <c r="D604" s="7">
        <f>IFERROR(VLOOKUP(B604,'mm9.knownGene.transcripts.gene_'!$E$2:$J$4983,4,FALSE),0)</f>
        <v>0</v>
      </c>
      <c r="E604" s="7">
        <f>IFERROR(VLOOKUP(B604,'mm9.knownGene.transcripts.gene_'!$E$2:$J$4983,5,FALSE),0)</f>
        <v>0</v>
      </c>
      <c r="F604" s="7">
        <f>IFERROR(VLOOKUP(B604,'mm9.knownGene.transcripts.gene_'!$E$2:$J$4983,6,FALSE),0)</f>
        <v>0</v>
      </c>
    </row>
    <row r="605" spans="1:6">
      <c r="A605">
        <v>78748</v>
      </c>
      <c r="B605" t="s">
        <v>10720</v>
      </c>
      <c r="C605" s="7">
        <f>IFERROR(VLOOKUP(B605,'mm9.knownGene.transcripts.gene_'!$E$2:$J$4983,3,FALSE),0)</f>
        <v>0</v>
      </c>
      <c r="D605" s="7">
        <f>IFERROR(VLOOKUP(B605,'mm9.knownGene.transcripts.gene_'!$E$2:$J$4983,4,FALSE),0)</f>
        <v>0</v>
      </c>
      <c r="E605" s="7">
        <f>IFERROR(VLOOKUP(B605,'mm9.knownGene.transcripts.gene_'!$E$2:$J$4983,5,FALSE),0)</f>
        <v>0</v>
      </c>
      <c r="F605" s="7">
        <f>IFERROR(VLOOKUP(B605,'mm9.knownGene.transcripts.gene_'!$E$2:$J$4983,6,FALSE),0)</f>
        <v>0</v>
      </c>
    </row>
    <row r="606" spans="1:6">
      <c r="A606">
        <v>78977</v>
      </c>
      <c r="B606" t="s">
        <v>10721</v>
      </c>
      <c r="C606" s="7">
        <f>IFERROR(VLOOKUP(B606,'mm9.knownGene.transcripts.gene_'!$E$2:$J$4983,3,FALSE),0)</f>
        <v>0</v>
      </c>
      <c r="D606" s="7">
        <f>IFERROR(VLOOKUP(B606,'mm9.knownGene.transcripts.gene_'!$E$2:$J$4983,4,FALSE),0)</f>
        <v>0</v>
      </c>
      <c r="E606" s="7">
        <f>IFERROR(VLOOKUP(B606,'mm9.knownGene.transcripts.gene_'!$E$2:$J$4983,5,FALSE),0)</f>
        <v>0</v>
      </c>
      <c r="F606" s="7">
        <f>IFERROR(VLOOKUP(B606,'mm9.knownGene.transcripts.gene_'!$E$2:$J$4983,6,FALSE),0)</f>
        <v>0</v>
      </c>
    </row>
    <row r="607" spans="1:6">
      <c r="A607">
        <v>79235</v>
      </c>
      <c r="B607" t="s">
        <v>10722</v>
      </c>
      <c r="C607" s="7">
        <f>IFERROR(VLOOKUP(B607,'mm9.knownGene.transcripts.gene_'!$E$2:$J$4983,3,FALSE),0)</f>
        <v>0</v>
      </c>
      <c r="D607" s="7">
        <f>IFERROR(VLOOKUP(B607,'mm9.knownGene.transcripts.gene_'!$E$2:$J$4983,4,FALSE),0)</f>
        <v>0</v>
      </c>
      <c r="E607" s="7">
        <f>IFERROR(VLOOKUP(B607,'mm9.knownGene.transcripts.gene_'!$E$2:$J$4983,5,FALSE),0)</f>
        <v>0</v>
      </c>
      <c r="F607" s="7">
        <f>IFERROR(VLOOKUP(B607,'mm9.knownGene.transcripts.gene_'!$E$2:$J$4983,6,FALSE),0)</f>
        <v>0</v>
      </c>
    </row>
    <row r="608" spans="1:6">
      <c r="A608">
        <v>80285</v>
      </c>
      <c r="B608" t="s">
        <v>10723</v>
      </c>
      <c r="C608" s="7">
        <f>IFERROR(VLOOKUP(B608,'mm9.knownGene.transcripts.gene_'!$E$2:$J$4983,3,FALSE),0)</f>
        <v>0</v>
      </c>
      <c r="D608" s="7">
        <f>IFERROR(VLOOKUP(B608,'mm9.knownGene.transcripts.gene_'!$E$2:$J$4983,4,FALSE),0)</f>
        <v>0</v>
      </c>
      <c r="E608" s="7">
        <f>IFERROR(VLOOKUP(B608,'mm9.knownGene.transcripts.gene_'!$E$2:$J$4983,5,FALSE),0)</f>
        <v>0</v>
      </c>
      <c r="F608" s="7">
        <f>IFERROR(VLOOKUP(B608,'mm9.knownGene.transcripts.gene_'!$E$2:$J$4983,6,FALSE),0)</f>
        <v>0</v>
      </c>
    </row>
    <row r="609" spans="1:6">
      <c r="A609">
        <v>80837</v>
      </c>
      <c r="B609" t="s">
        <v>10724</v>
      </c>
      <c r="C609" s="7">
        <f>IFERROR(VLOOKUP(B609,'mm9.knownGene.transcripts.gene_'!$E$2:$J$4983,3,FALSE),0)</f>
        <v>0</v>
      </c>
      <c r="D609" s="7">
        <f>IFERROR(VLOOKUP(B609,'mm9.knownGene.transcripts.gene_'!$E$2:$J$4983,4,FALSE),0)</f>
        <v>0</v>
      </c>
      <c r="E609" s="7">
        <f>IFERROR(VLOOKUP(B609,'mm9.knownGene.transcripts.gene_'!$E$2:$J$4983,5,FALSE),0)</f>
        <v>0</v>
      </c>
      <c r="F609" s="7">
        <f>IFERROR(VLOOKUP(B609,'mm9.knownGene.transcripts.gene_'!$E$2:$J$4983,6,FALSE),0)</f>
        <v>0</v>
      </c>
    </row>
    <row r="610" spans="1:6">
      <c r="A610">
        <v>80976</v>
      </c>
      <c r="B610" t="s">
        <v>10725</v>
      </c>
      <c r="C610" s="7">
        <f>IFERROR(VLOOKUP(B610,'mm9.knownGene.transcripts.gene_'!$E$2:$J$4983,3,FALSE),0)</f>
        <v>0</v>
      </c>
      <c r="D610" s="7">
        <f>IFERROR(VLOOKUP(B610,'mm9.knownGene.transcripts.gene_'!$E$2:$J$4983,4,FALSE),0)</f>
        <v>0</v>
      </c>
      <c r="E610" s="7">
        <f>IFERROR(VLOOKUP(B610,'mm9.knownGene.transcripts.gene_'!$E$2:$J$4983,5,FALSE),0)</f>
        <v>0</v>
      </c>
      <c r="F610" s="7">
        <f>IFERROR(VLOOKUP(B610,'mm9.knownGene.transcripts.gene_'!$E$2:$J$4983,6,FALSE),0)</f>
        <v>0</v>
      </c>
    </row>
    <row r="611" spans="1:6">
      <c r="A611">
        <v>80982</v>
      </c>
      <c r="B611" t="s">
        <v>10726</v>
      </c>
      <c r="C611" s="7">
        <f>IFERROR(VLOOKUP(B611,'mm9.knownGene.transcripts.gene_'!$E$2:$J$4983,3,FALSE),0)</f>
        <v>0</v>
      </c>
      <c r="D611" s="7">
        <f>IFERROR(VLOOKUP(B611,'mm9.knownGene.transcripts.gene_'!$E$2:$J$4983,4,FALSE),0)</f>
        <v>0</v>
      </c>
      <c r="E611" s="7">
        <f>IFERROR(VLOOKUP(B611,'mm9.knownGene.transcripts.gene_'!$E$2:$J$4983,5,FALSE),0)</f>
        <v>0</v>
      </c>
      <c r="F611" s="7">
        <f>IFERROR(VLOOKUP(B611,'mm9.knownGene.transcripts.gene_'!$E$2:$J$4983,6,FALSE),0)</f>
        <v>0</v>
      </c>
    </row>
    <row r="612" spans="1:6">
      <c r="A612">
        <v>81877</v>
      </c>
      <c r="B612" t="s">
        <v>10727</v>
      </c>
      <c r="C612" s="7">
        <f>IFERROR(VLOOKUP(B612,'mm9.knownGene.transcripts.gene_'!$E$2:$J$4983,3,FALSE),0)</f>
        <v>0</v>
      </c>
      <c r="D612" s="7">
        <f>IFERROR(VLOOKUP(B612,'mm9.knownGene.transcripts.gene_'!$E$2:$J$4983,4,FALSE),0)</f>
        <v>0</v>
      </c>
      <c r="E612" s="7">
        <f>IFERROR(VLOOKUP(B612,'mm9.knownGene.transcripts.gene_'!$E$2:$J$4983,5,FALSE),0)</f>
        <v>0</v>
      </c>
      <c r="F612" s="7">
        <f>IFERROR(VLOOKUP(B612,'mm9.knownGene.transcripts.gene_'!$E$2:$J$4983,6,FALSE),0)</f>
        <v>0</v>
      </c>
    </row>
    <row r="613" spans="1:6">
      <c r="A613">
        <v>81907</v>
      </c>
      <c r="B613" t="s">
        <v>10728</v>
      </c>
      <c r="C613" s="7">
        <f>IFERROR(VLOOKUP(B613,'mm9.knownGene.transcripts.gene_'!$E$2:$J$4983,3,FALSE),0)</f>
        <v>0</v>
      </c>
      <c r="D613" s="7">
        <f>IFERROR(VLOOKUP(B613,'mm9.knownGene.transcripts.gene_'!$E$2:$J$4983,4,FALSE),0)</f>
        <v>0</v>
      </c>
      <c r="E613" s="7">
        <f>IFERROR(VLOOKUP(B613,'mm9.knownGene.transcripts.gene_'!$E$2:$J$4983,5,FALSE),0)</f>
        <v>0</v>
      </c>
      <c r="F613" s="7">
        <f>IFERROR(VLOOKUP(B613,'mm9.knownGene.transcripts.gene_'!$E$2:$J$4983,6,FALSE),0)</f>
        <v>0</v>
      </c>
    </row>
    <row r="614" spans="1:6">
      <c r="A614">
        <v>83557</v>
      </c>
      <c r="B614" t="s">
        <v>10729</v>
      </c>
      <c r="C614" s="7">
        <f>IFERROR(VLOOKUP(B614,'mm9.knownGene.transcripts.gene_'!$E$2:$J$4983,3,FALSE),0)</f>
        <v>0</v>
      </c>
      <c r="D614" s="7">
        <f>IFERROR(VLOOKUP(B614,'mm9.knownGene.transcripts.gene_'!$E$2:$J$4983,4,FALSE),0)</f>
        <v>0</v>
      </c>
      <c r="E614" s="7">
        <f>IFERROR(VLOOKUP(B614,'mm9.knownGene.transcripts.gene_'!$E$2:$J$4983,5,FALSE),0)</f>
        <v>0</v>
      </c>
      <c r="F614" s="7">
        <f>IFERROR(VLOOKUP(B614,'mm9.knownGene.transcripts.gene_'!$E$2:$J$4983,6,FALSE),0)</f>
        <v>0</v>
      </c>
    </row>
    <row r="615" spans="1:6">
      <c r="A615">
        <v>93735</v>
      </c>
      <c r="B615" t="s">
        <v>10730</v>
      </c>
      <c r="C615" s="7">
        <f>IFERROR(VLOOKUP(B615,'mm9.knownGene.transcripts.gene_'!$E$2:$J$4983,3,FALSE),0)</f>
        <v>0</v>
      </c>
      <c r="D615" s="7">
        <f>IFERROR(VLOOKUP(B615,'mm9.knownGene.transcripts.gene_'!$E$2:$J$4983,4,FALSE),0)</f>
        <v>0</v>
      </c>
      <c r="E615" s="7">
        <f>IFERROR(VLOOKUP(B615,'mm9.knownGene.transcripts.gene_'!$E$2:$J$4983,5,FALSE),0)</f>
        <v>0</v>
      </c>
      <c r="F615" s="7">
        <f>IFERROR(VLOOKUP(B615,'mm9.knownGene.transcripts.gene_'!$E$2:$J$4983,6,FALSE),0)</f>
        <v>0</v>
      </c>
    </row>
    <row r="616" spans="1:6">
      <c r="A616">
        <v>93895</v>
      </c>
      <c r="B616" t="s">
        <v>10731</v>
      </c>
      <c r="C616" s="7">
        <f>IFERROR(VLOOKUP(B616,'mm9.knownGene.transcripts.gene_'!$E$2:$J$4983,3,FALSE),0)</f>
        <v>0</v>
      </c>
      <c r="D616" s="7">
        <f>IFERROR(VLOOKUP(B616,'mm9.knownGene.transcripts.gene_'!$E$2:$J$4983,4,FALSE),0)</f>
        <v>0</v>
      </c>
      <c r="E616" s="7">
        <f>IFERROR(VLOOKUP(B616,'mm9.knownGene.transcripts.gene_'!$E$2:$J$4983,5,FALSE),0)</f>
        <v>0</v>
      </c>
      <c r="F616" s="7">
        <f>IFERROR(VLOOKUP(B616,'mm9.knownGene.transcripts.gene_'!$E$2:$J$4983,6,FALSE),0)</f>
        <v>0</v>
      </c>
    </row>
    <row r="617" spans="1:6">
      <c r="A617">
        <v>93897</v>
      </c>
      <c r="B617" t="s">
        <v>10732</v>
      </c>
      <c r="C617" s="7">
        <f>IFERROR(VLOOKUP(B617,'mm9.knownGene.transcripts.gene_'!$E$2:$J$4983,3,FALSE),0)</f>
        <v>0</v>
      </c>
      <c r="D617" s="7">
        <f>IFERROR(VLOOKUP(B617,'mm9.knownGene.transcripts.gene_'!$E$2:$J$4983,4,FALSE),0)</f>
        <v>0</v>
      </c>
      <c r="E617" s="7">
        <f>IFERROR(VLOOKUP(B617,'mm9.knownGene.transcripts.gene_'!$E$2:$J$4983,5,FALSE),0)</f>
        <v>0</v>
      </c>
      <c r="F617" s="7">
        <f>IFERROR(VLOOKUP(B617,'mm9.knownGene.transcripts.gene_'!$E$2:$J$4983,6,FALSE),0)</f>
        <v>0</v>
      </c>
    </row>
    <row r="618" spans="1:6">
      <c r="A618">
        <v>93960</v>
      </c>
      <c r="B618" t="s">
        <v>10733</v>
      </c>
      <c r="C618" s="7">
        <f>IFERROR(VLOOKUP(B618,'mm9.knownGene.transcripts.gene_'!$E$2:$J$4983,3,FALSE),0)</f>
        <v>0</v>
      </c>
      <c r="D618" s="7">
        <f>IFERROR(VLOOKUP(B618,'mm9.knownGene.transcripts.gene_'!$E$2:$J$4983,4,FALSE),0)</f>
        <v>0</v>
      </c>
      <c r="E618" s="7">
        <f>IFERROR(VLOOKUP(B618,'mm9.knownGene.transcripts.gene_'!$E$2:$J$4983,5,FALSE),0)</f>
        <v>0</v>
      </c>
      <c r="F618" s="7">
        <f>IFERROR(VLOOKUP(B618,'mm9.knownGene.transcripts.gene_'!$E$2:$J$4983,6,FALSE),0)</f>
        <v>0</v>
      </c>
    </row>
    <row r="619" spans="1:6">
      <c r="A619">
        <v>94187</v>
      </c>
      <c r="B619" t="s">
        <v>10734</v>
      </c>
      <c r="C619" s="7">
        <f>IFERROR(VLOOKUP(B619,'mm9.knownGene.transcripts.gene_'!$E$2:$J$4983,3,FALSE),0)</f>
        <v>0</v>
      </c>
      <c r="D619" s="7">
        <f>IFERROR(VLOOKUP(B619,'mm9.knownGene.transcripts.gene_'!$E$2:$J$4983,4,FALSE),0)</f>
        <v>0</v>
      </c>
      <c r="E619" s="7">
        <f>IFERROR(VLOOKUP(B619,'mm9.knownGene.transcripts.gene_'!$E$2:$J$4983,5,FALSE),0)</f>
        <v>0</v>
      </c>
      <c r="F619" s="7">
        <f>IFERROR(VLOOKUP(B619,'mm9.knownGene.transcripts.gene_'!$E$2:$J$4983,6,FALSE),0)</f>
        <v>0</v>
      </c>
    </row>
    <row r="620" spans="1:6">
      <c r="A620">
        <v>94222</v>
      </c>
      <c r="B620" t="s">
        <v>10319</v>
      </c>
      <c r="C620" s="7">
        <f>IFERROR(VLOOKUP(B620,'mm9.knownGene.transcripts.gene_'!$E$2:$J$4983,3,FALSE),0)</f>
        <v>0</v>
      </c>
      <c r="D620" s="7">
        <f>IFERROR(VLOOKUP(B620,'mm9.knownGene.transcripts.gene_'!$E$2:$J$4983,4,FALSE),0)</f>
        <v>0</v>
      </c>
      <c r="E620" s="7">
        <f>IFERROR(VLOOKUP(B620,'mm9.knownGene.transcripts.gene_'!$E$2:$J$4983,5,FALSE),0)</f>
        <v>0</v>
      </c>
      <c r="F620" s="7">
        <f>IFERROR(VLOOKUP(B620,'mm9.knownGene.transcripts.gene_'!$E$2:$J$4983,6,FALSE),0)</f>
        <v>0</v>
      </c>
    </row>
    <row r="621" spans="1:6">
      <c r="A621">
        <v>98363</v>
      </c>
      <c r="B621" t="s">
        <v>10735</v>
      </c>
      <c r="C621" s="7">
        <f>IFERROR(VLOOKUP(B621,'mm9.knownGene.transcripts.gene_'!$E$2:$J$4983,3,FALSE),0)</f>
        <v>0</v>
      </c>
      <c r="D621" s="7">
        <f>IFERROR(VLOOKUP(B621,'mm9.knownGene.transcripts.gene_'!$E$2:$J$4983,4,FALSE),0)</f>
        <v>0</v>
      </c>
      <c r="E621" s="7">
        <f>IFERROR(VLOOKUP(B621,'mm9.knownGene.transcripts.gene_'!$E$2:$J$4983,5,FALSE),0)</f>
        <v>0</v>
      </c>
      <c r="F621" s="7">
        <f>IFERROR(VLOOKUP(B621,'mm9.knownGene.transcripts.gene_'!$E$2:$J$4983,6,FALSE),0)</f>
        <v>0</v>
      </c>
    </row>
    <row r="622" spans="1:6">
      <c r="A622">
        <v>99382</v>
      </c>
      <c r="B622" t="s">
        <v>10736</v>
      </c>
      <c r="C622" s="7">
        <f>IFERROR(VLOOKUP(B622,'mm9.knownGene.transcripts.gene_'!$E$2:$J$4983,3,FALSE),0)</f>
        <v>0</v>
      </c>
      <c r="D622" s="7">
        <f>IFERROR(VLOOKUP(B622,'mm9.knownGene.transcripts.gene_'!$E$2:$J$4983,4,FALSE),0)</f>
        <v>0</v>
      </c>
      <c r="E622" s="7">
        <f>IFERROR(VLOOKUP(B622,'mm9.knownGene.transcripts.gene_'!$E$2:$J$4983,5,FALSE),0)</f>
        <v>0</v>
      </c>
      <c r="F622" s="7">
        <f>IFERROR(VLOOKUP(B622,'mm9.knownGene.transcripts.gene_'!$E$2:$J$4983,6,FALSE),0)</f>
        <v>0</v>
      </c>
    </row>
    <row r="623" spans="1:6">
      <c r="A623">
        <v>100017</v>
      </c>
      <c r="B623" t="s">
        <v>10737</v>
      </c>
      <c r="C623" s="7">
        <f>IFERROR(VLOOKUP(B623,'mm9.knownGene.transcripts.gene_'!$E$2:$J$4983,3,FALSE),0)</f>
        <v>0</v>
      </c>
      <c r="D623" s="7">
        <f>IFERROR(VLOOKUP(B623,'mm9.knownGene.transcripts.gene_'!$E$2:$J$4983,4,FALSE),0)</f>
        <v>0</v>
      </c>
      <c r="E623" s="7">
        <f>IFERROR(VLOOKUP(B623,'mm9.knownGene.transcripts.gene_'!$E$2:$J$4983,5,FALSE),0)</f>
        <v>0</v>
      </c>
      <c r="F623" s="7">
        <f>IFERROR(VLOOKUP(B623,'mm9.knownGene.transcripts.gene_'!$E$2:$J$4983,6,FALSE),0)</f>
        <v>0</v>
      </c>
    </row>
    <row r="624" spans="1:6">
      <c r="A624">
        <v>102278</v>
      </c>
      <c r="B624" t="s">
        <v>10738</v>
      </c>
      <c r="C624" s="7">
        <f>IFERROR(VLOOKUP(B624,'mm9.knownGene.transcripts.gene_'!$E$2:$J$4983,3,FALSE),0)</f>
        <v>0</v>
      </c>
      <c r="D624" s="7">
        <f>IFERROR(VLOOKUP(B624,'mm9.knownGene.transcripts.gene_'!$E$2:$J$4983,4,FALSE),0)</f>
        <v>0</v>
      </c>
      <c r="E624" s="7">
        <f>IFERROR(VLOOKUP(B624,'mm9.knownGene.transcripts.gene_'!$E$2:$J$4983,5,FALSE),0)</f>
        <v>0</v>
      </c>
      <c r="F624" s="7">
        <f>IFERROR(VLOOKUP(B624,'mm9.knownGene.transcripts.gene_'!$E$2:$J$4983,6,FALSE),0)</f>
        <v>0</v>
      </c>
    </row>
    <row r="625" spans="1:6">
      <c r="A625">
        <v>102545</v>
      </c>
      <c r="B625" t="s">
        <v>10739</v>
      </c>
      <c r="C625" s="7">
        <f>IFERROR(VLOOKUP(B625,'mm9.knownGene.transcripts.gene_'!$E$2:$J$4983,3,FALSE),0)</f>
        <v>0</v>
      </c>
      <c r="D625" s="7">
        <f>IFERROR(VLOOKUP(B625,'mm9.knownGene.transcripts.gene_'!$E$2:$J$4983,4,FALSE),0)</f>
        <v>0</v>
      </c>
      <c r="E625" s="7">
        <f>IFERROR(VLOOKUP(B625,'mm9.knownGene.transcripts.gene_'!$E$2:$J$4983,5,FALSE),0)</f>
        <v>0</v>
      </c>
      <c r="F625" s="7">
        <f>IFERROR(VLOOKUP(B625,'mm9.knownGene.transcripts.gene_'!$E$2:$J$4983,6,FALSE),0)</f>
        <v>0</v>
      </c>
    </row>
    <row r="626" spans="1:6">
      <c r="A626">
        <v>104080</v>
      </c>
      <c r="B626" t="s">
        <v>10740</v>
      </c>
      <c r="C626" s="7">
        <f>IFERROR(VLOOKUP(B626,'mm9.knownGene.transcripts.gene_'!$E$2:$J$4983,3,FALSE),0)</f>
        <v>0</v>
      </c>
      <c r="D626" s="7">
        <f>IFERROR(VLOOKUP(B626,'mm9.knownGene.transcripts.gene_'!$E$2:$J$4983,4,FALSE),0)</f>
        <v>0</v>
      </c>
      <c r="E626" s="7">
        <f>IFERROR(VLOOKUP(B626,'mm9.knownGene.transcripts.gene_'!$E$2:$J$4983,5,FALSE),0)</f>
        <v>0</v>
      </c>
      <c r="F626" s="7">
        <f>IFERROR(VLOOKUP(B626,'mm9.knownGene.transcripts.gene_'!$E$2:$J$4983,6,FALSE),0)</f>
        <v>0</v>
      </c>
    </row>
    <row r="627" spans="1:6">
      <c r="A627">
        <v>104110</v>
      </c>
      <c r="B627" t="s">
        <v>10741</v>
      </c>
      <c r="C627" s="7">
        <f>IFERROR(VLOOKUP(B627,'mm9.knownGene.transcripts.gene_'!$E$2:$J$4983,3,FALSE),0)</f>
        <v>0</v>
      </c>
      <c r="D627" s="7">
        <f>IFERROR(VLOOKUP(B627,'mm9.knownGene.transcripts.gene_'!$E$2:$J$4983,4,FALSE),0)</f>
        <v>0</v>
      </c>
      <c r="E627" s="7">
        <f>IFERROR(VLOOKUP(B627,'mm9.knownGene.transcripts.gene_'!$E$2:$J$4983,5,FALSE),0)</f>
        <v>0</v>
      </c>
      <c r="F627" s="7">
        <f>IFERROR(VLOOKUP(B627,'mm9.knownGene.transcripts.gene_'!$E$2:$J$4983,6,FALSE),0)</f>
        <v>0</v>
      </c>
    </row>
    <row r="628" spans="1:6">
      <c r="A628">
        <v>104174</v>
      </c>
      <c r="B628" t="s">
        <v>10742</v>
      </c>
      <c r="C628" s="7">
        <f>IFERROR(VLOOKUP(B628,'mm9.knownGene.transcripts.gene_'!$E$2:$J$4983,3,FALSE),0)</f>
        <v>0</v>
      </c>
      <c r="D628" s="7">
        <f>IFERROR(VLOOKUP(B628,'mm9.knownGene.transcripts.gene_'!$E$2:$J$4983,4,FALSE),0)</f>
        <v>0</v>
      </c>
      <c r="E628" s="7">
        <f>IFERROR(VLOOKUP(B628,'mm9.knownGene.transcripts.gene_'!$E$2:$J$4983,5,FALSE),0)</f>
        <v>0</v>
      </c>
      <c r="F628" s="7">
        <f>IFERROR(VLOOKUP(B628,'mm9.knownGene.transcripts.gene_'!$E$2:$J$4983,6,FALSE),0)</f>
        <v>0</v>
      </c>
    </row>
    <row r="629" spans="1:6">
      <c r="A629">
        <v>104245</v>
      </c>
      <c r="B629" t="s">
        <v>10366</v>
      </c>
      <c r="C629" s="7">
        <f>IFERROR(VLOOKUP(B629,'mm9.knownGene.transcripts.gene_'!$E$2:$J$4983,3,FALSE),0)</f>
        <v>0</v>
      </c>
      <c r="D629" s="7">
        <f>IFERROR(VLOOKUP(B629,'mm9.knownGene.transcripts.gene_'!$E$2:$J$4983,4,FALSE),0)</f>
        <v>0</v>
      </c>
      <c r="E629" s="7">
        <f>IFERROR(VLOOKUP(B629,'mm9.knownGene.transcripts.gene_'!$E$2:$J$4983,5,FALSE),0)</f>
        <v>0</v>
      </c>
      <c r="F629" s="7">
        <f>IFERROR(VLOOKUP(B629,'mm9.knownGene.transcripts.gene_'!$E$2:$J$4983,6,FALSE),0)</f>
        <v>0</v>
      </c>
    </row>
    <row r="630" spans="1:6">
      <c r="A630">
        <v>104382</v>
      </c>
      <c r="B630" t="s">
        <v>10321</v>
      </c>
      <c r="C630" s="7">
        <f>IFERROR(VLOOKUP(B630,'mm9.knownGene.transcripts.gene_'!$E$2:$J$4983,3,FALSE),0)</f>
        <v>0</v>
      </c>
      <c r="D630" s="7">
        <f>IFERROR(VLOOKUP(B630,'mm9.knownGene.transcripts.gene_'!$E$2:$J$4983,4,FALSE),0)</f>
        <v>0</v>
      </c>
      <c r="E630" s="7">
        <f>IFERROR(VLOOKUP(B630,'mm9.knownGene.transcripts.gene_'!$E$2:$J$4983,5,FALSE),0)</f>
        <v>0</v>
      </c>
      <c r="F630" s="7">
        <f>IFERROR(VLOOKUP(B630,'mm9.knownGene.transcripts.gene_'!$E$2:$J$4983,6,FALSE),0)</f>
        <v>0</v>
      </c>
    </row>
    <row r="631" spans="1:6">
      <c r="A631">
        <v>104943</v>
      </c>
      <c r="B631" t="s">
        <v>10743</v>
      </c>
      <c r="C631" s="7">
        <f>IFERROR(VLOOKUP(B631,'mm9.knownGene.transcripts.gene_'!$E$2:$J$4983,3,FALSE),0)</f>
        <v>0</v>
      </c>
      <c r="D631" s="7">
        <f>IFERROR(VLOOKUP(B631,'mm9.knownGene.transcripts.gene_'!$E$2:$J$4983,4,FALSE),0)</f>
        <v>0</v>
      </c>
      <c r="E631" s="7">
        <f>IFERROR(VLOOKUP(B631,'mm9.knownGene.transcripts.gene_'!$E$2:$J$4983,5,FALSE),0)</f>
        <v>0</v>
      </c>
      <c r="F631" s="7">
        <f>IFERROR(VLOOKUP(B631,'mm9.knownGene.transcripts.gene_'!$E$2:$J$4983,6,FALSE),0)</f>
        <v>0</v>
      </c>
    </row>
    <row r="632" spans="1:6">
      <c r="A632">
        <v>105732</v>
      </c>
      <c r="B632" t="s">
        <v>10744</v>
      </c>
      <c r="C632" s="7">
        <f>IFERROR(VLOOKUP(B632,'mm9.knownGene.transcripts.gene_'!$E$2:$J$4983,3,FALSE),0)</f>
        <v>0</v>
      </c>
      <c r="D632" s="7">
        <f>IFERROR(VLOOKUP(B632,'mm9.knownGene.transcripts.gene_'!$E$2:$J$4983,4,FALSE),0)</f>
        <v>0</v>
      </c>
      <c r="E632" s="7">
        <f>IFERROR(VLOOKUP(B632,'mm9.knownGene.transcripts.gene_'!$E$2:$J$4983,5,FALSE),0)</f>
        <v>0</v>
      </c>
      <c r="F632" s="7">
        <f>IFERROR(VLOOKUP(B632,'mm9.knownGene.transcripts.gene_'!$E$2:$J$4983,6,FALSE),0)</f>
        <v>0</v>
      </c>
    </row>
    <row r="633" spans="1:6">
      <c r="A633">
        <v>105844</v>
      </c>
      <c r="B633" t="s">
        <v>10745</v>
      </c>
      <c r="C633" s="7">
        <f>IFERROR(VLOOKUP(B633,'mm9.knownGene.transcripts.gene_'!$E$2:$J$4983,3,FALSE),0)</f>
        <v>0</v>
      </c>
      <c r="D633" s="7">
        <f>IFERROR(VLOOKUP(B633,'mm9.knownGene.transcripts.gene_'!$E$2:$J$4983,4,FALSE),0)</f>
        <v>0</v>
      </c>
      <c r="E633" s="7">
        <f>IFERROR(VLOOKUP(B633,'mm9.knownGene.transcripts.gene_'!$E$2:$J$4983,5,FALSE),0)</f>
        <v>0</v>
      </c>
      <c r="F633" s="7">
        <f>IFERROR(VLOOKUP(B633,'mm9.knownGene.transcripts.gene_'!$E$2:$J$4983,6,FALSE),0)</f>
        <v>0</v>
      </c>
    </row>
    <row r="634" spans="1:6">
      <c r="A634">
        <v>107250</v>
      </c>
      <c r="B634" t="s">
        <v>10367</v>
      </c>
      <c r="C634" s="7">
        <f>IFERROR(VLOOKUP(B634,'mm9.knownGene.transcripts.gene_'!$E$2:$J$4983,3,FALSE),0)</f>
        <v>0</v>
      </c>
      <c r="D634" s="7">
        <f>IFERROR(VLOOKUP(B634,'mm9.knownGene.transcripts.gene_'!$E$2:$J$4983,4,FALSE),0)</f>
        <v>0</v>
      </c>
      <c r="E634" s="7">
        <f>IFERROR(VLOOKUP(B634,'mm9.knownGene.transcripts.gene_'!$E$2:$J$4983,5,FALSE),0)</f>
        <v>0</v>
      </c>
      <c r="F634" s="7">
        <f>IFERROR(VLOOKUP(B634,'mm9.knownGene.transcripts.gene_'!$E$2:$J$4983,6,FALSE),0)</f>
        <v>0</v>
      </c>
    </row>
    <row r="635" spans="1:6">
      <c r="A635">
        <v>107449</v>
      </c>
      <c r="B635" t="s">
        <v>10746</v>
      </c>
      <c r="C635" s="7">
        <f>IFERROR(VLOOKUP(B635,'mm9.knownGene.transcripts.gene_'!$E$2:$J$4983,3,FALSE),0)</f>
        <v>0</v>
      </c>
      <c r="D635" s="7">
        <f>IFERROR(VLOOKUP(B635,'mm9.knownGene.transcripts.gene_'!$E$2:$J$4983,4,FALSE),0)</f>
        <v>0</v>
      </c>
      <c r="E635" s="7">
        <f>IFERROR(VLOOKUP(B635,'mm9.knownGene.transcripts.gene_'!$E$2:$J$4983,5,FALSE),0)</f>
        <v>0</v>
      </c>
      <c r="F635" s="7">
        <f>IFERROR(VLOOKUP(B635,'mm9.knownGene.transcripts.gene_'!$E$2:$J$4983,6,FALSE),0)</f>
        <v>0</v>
      </c>
    </row>
    <row r="636" spans="1:6">
      <c r="A636">
        <v>107585</v>
      </c>
      <c r="B636" t="s">
        <v>10747</v>
      </c>
      <c r="C636" s="7">
        <f>IFERROR(VLOOKUP(B636,'mm9.knownGene.transcripts.gene_'!$E$2:$J$4983,3,FALSE),0)</f>
        <v>0</v>
      </c>
      <c r="D636" s="7">
        <f>IFERROR(VLOOKUP(B636,'mm9.knownGene.transcripts.gene_'!$E$2:$J$4983,4,FALSE),0)</f>
        <v>0</v>
      </c>
      <c r="E636" s="7">
        <f>IFERROR(VLOOKUP(B636,'mm9.knownGene.transcripts.gene_'!$E$2:$J$4983,5,FALSE),0)</f>
        <v>0</v>
      </c>
      <c r="F636" s="7">
        <f>IFERROR(VLOOKUP(B636,'mm9.knownGene.transcripts.gene_'!$E$2:$J$4983,6,FALSE),0)</f>
        <v>0</v>
      </c>
    </row>
    <row r="637" spans="1:6">
      <c r="A637">
        <v>107586</v>
      </c>
      <c r="B637" t="s">
        <v>10748</v>
      </c>
      <c r="C637" s="7">
        <f>IFERROR(VLOOKUP(B637,'mm9.knownGene.transcripts.gene_'!$E$2:$J$4983,3,FALSE),0)</f>
        <v>0</v>
      </c>
      <c r="D637" s="7">
        <f>IFERROR(VLOOKUP(B637,'mm9.knownGene.transcripts.gene_'!$E$2:$J$4983,4,FALSE),0)</f>
        <v>0</v>
      </c>
      <c r="E637" s="7">
        <f>IFERROR(VLOOKUP(B637,'mm9.knownGene.transcripts.gene_'!$E$2:$J$4983,5,FALSE),0)</f>
        <v>0</v>
      </c>
      <c r="F637" s="7">
        <f>IFERROR(VLOOKUP(B637,'mm9.knownGene.transcripts.gene_'!$E$2:$J$4983,6,FALSE),0)</f>
        <v>0</v>
      </c>
    </row>
    <row r="638" spans="1:6">
      <c r="A638">
        <v>107587</v>
      </c>
      <c r="B638" t="s">
        <v>10323</v>
      </c>
      <c r="C638" s="7">
        <f>IFERROR(VLOOKUP(B638,'mm9.knownGene.transcripts.gene_'!$E$2:$J$4983,3,FALSE),0)</f>
        <v>0</v>
      </c>
      <c r="D638" s="7">
        <f>IFERROR(VLOOKUP(B638,'mm9.knownGene.transcripts.gene_'!$E$2:$J$4983,4,FALSE),0)</f>
        <v>0</v>
      </c>
      <c r="E638" s="7">
        <f>IFERROR(VLOOKUP(B638,'mm9.knownGene.transcripts.gene_'!$E$2:$J$4983,5,FALSE),0)</f>
        <v>0</v>
      </c>
      <c r="F638" s="7">
        <f>IFERROR(VLOOKUP(B638,'mm9.knownGene.transcripts.gene_'!$E$2:$J$4983,6,FALSE),0)</f>
        <v>0</v>
      </c>
    </row>
    <row r="639" spans="1:6">
      <c r="A639">
        <v>107751</v>
      </c>
      <c r="B639" t="s">
        <v>10324</v>
      </c>
      <c r="C639" s="7">
        <f>IFERROR(VLOOKUP(B639,'mm9.knownGene.transcripts.gene_'!$E$2:$J$4983,3,FALSE),0)</f>
        <v>0</v>
      </c>
      <c r="D639" s="7">
        <f>IFERROR(VLOOKUP(B639,'mm9.knownGene.transcripts.gene_'!$E$2:$J$4983,4,FALSE),0)</f>
        <v>0</v>
      </c>
      <c r="E639" s="7">
        <f>IFERROR(VLOOKUP(B639,'mm9.knownGene.transcripts.gene_'!$E$2:$J$4983,5,FALSE),0)</f>
        <v>0</v>
      </c>
      <c r="F639" s="7">
        <f>IFERROR(VLOOKUP(B639,'mm9.knownGene.transcripts.gene_'!$E$2:$J$4983,6,FALSE),0)</f>
        <v>0</v>
      </c>
    </row>
    <row r="640" spans="1:6">
      <c r="A640">
        <v>108072</v>
      </c>
      <c r="B640" t="s">
        <v>10749</v>
      </c>
      <c r="C640" s="7">
        <f>IFERROR(VLOOKUP(B640,'mm9.knownGene.transcripts.gene_'!$E$2:$J$4983,3,FALSE),0)</f>
        <v>0</v>
      </c>
      <c r="D640" s="7">
        <f>IFERROR(VLOOKUP(B640,'mm9.knownGene.transcripts.gene_'!$E$2:$J$4983,4,FALSE),0)</f>
        <v>0</v>
      </c>
      <c r="E640" s="7">
        <f>IFERROR(VLOOKUP(B640,'mm9.knownGene.transcripts.gene_'!$E$2:$J$4983,5,FALSE),0)</f>
        <v>0</v>
      </c>
      <c r="F640" s="7">
        <f>IFERROR(VLOOKUP(B640,'mm9.knownGene.transcripts.gene_'!$E$2:$J$4983,6,FALSE),0)</f>
        <v>0</v>
      </c>
    </row>
    <row r="641" spans="1:6">
      <c r="A641">
        <v>108105</v>
      </c>
      <c r="B641" t="s">
        <v>10750</v>
      </c>
      <c r="C641" s="7">
        <f>IFERROR(VLOOKUP(B641,'mm9.knownGene.transcripts.gene_'!$E$2:$J$4983,3,FALSE),0)</f>
        <v>0</v>
      </c>
      <c r="D641" s="7">
        <f>IFERROR(VLOOKUP(B641,'mm9.knownGene.transcripts.gene_'!$E$2:$J$4983,4,FALSE),0)</f>
        <v>0</v>
      </c>
      <c r="E641" s="7">
        <f>IFERROR(VLOOKUP(B641,'mm9.knownGene.transcripts.gene_'!$E$2:$J$4983,5,FALSE),0)</f>
        <v>0</v>
      </c>
      <c r="F641" s="7">
        <f>IFERROR(VLOOKUP(B641,'mm9.knownGene.transcripts.gene_'!$E$2:$J$4983,6,FALSE),0)</f>
        <v>0</v>
      </c>
    </row>
    <row r="642" spans="1:6">
      <c r="A642">
        <v>109222</v>
      </c>
      <c r="B642" t="s">
        <v>10751</v>
      </c>
      <c r="C642" s="7">
        <f>IFERROR(VLOOKUP(B642,'mm9.knownGene.transcripts.gene_'!$E$2:$J$4983,3,FALSE),0)</f>
        <v>0</v>
      </c>
      <c r="D642" s="7">
        <f>IFERROR(VLOOKUP(B642,'mm9.knownGene.transcripts.gene_'!$E$2:$J$4983,4,FALSE),0)</f>
        <v>0</v>
      </c>
      <c r="E642" s="7">
        <f>IFERROR(VLOOKUP(B642,'mm9.knownGene.transcripts.gene_'!$E$2:$J$4983,5,FALSE),0)</f>
        <v>0</v>
      </c>
      <c r="F642" s="7">
        <f>IFERROR(VLOOKUP(B642,'mm9.knownGene.transcripts.gene_'!$E$2:$J$4983,6,FALSE),0)</f>
        <v>0</v>
      </c>
    </row>
    <row r="643" spans="1:6">
      <c r="A643">
        <v>109270</v>
      </c>
      <c r="B643" t="s">
        <v>10752</v>
      </c>
      <c r="C643" s="7">
        <f>IFERROR(VLOOKUP(B643,'mm9.knownGene.transcripts.gene_'!$E$2:$J$4983,3,FALSE),0)</f>
        <v>0</v>
      </c>
      <c r="D643" s="7">
        <f>IFERROR(VLOOKUP(B643,'mm9.knownGene.transcripts.gene_'!$E$2:$J$4983,4,FALSE),0)</f>
        <v>0</v>
      </c>
      <c r="E643" s="7">
        <f>IFERROR(VLOOKUP(B643,'mm9.knownGene.transcripts.gene_'!$E$2:$J$4983,5,FALSE),0)</f>
        <v>0</v>
      </c>
      <c r="F643" s="7">
        <f>IFERROR(VLOOKUP(B643,'mm9.knownGene.transcripts.gene_'!$E$2:$J$4983,6,FALSE),0)</f>
        <v>0</v>
      </c>
    </row>
    <row r="644" spans="1:6">
      <c r="A644">
        <v>109620</v>
      </c>
      <c r="B644" t="s">
        <v>10368</v>
      </c>
      <c r="C644" s="7">
        <f>IFERROR(VLOOKUP(B644,'mm9.knownGene.transcripts.gene_'!$E$2:$J$4983,3,FALSE),0)</f>
        <v>0</v>
      </c>
      <c r="D644" s="7">
        <f>IFERROR(VLOOKUP(B644,'mm9.knownGene.transcripts.gene_'!$E$2:$J$4983,4,FALSE),0)</f>
        <v>0</v>
      </c>
      <c r="E644" s="7">
        <f>IFERROR(VLOOKUP(B644,'mm9.knownGene.transcripts.gene_'!$E$2:$J$4983,5,FALSE),0)</f>
        <v>0</v>
      </c>
      <c r="F644" s="7">
        <f>IFERROR(VLOOKUP(B644,'mm9.knownGene.transcripts.gene_'!$E$2:$J$4983,6,FALSE),0)</f>
        <v>0</v>
      </c>
    </row>
    <row r="645" spans="1:6">
      <c r="A645">
        <v>110075</v>
      </c>
      <c r="B645" t="s">
        <v>10753</v>
      </c>
      <c r="C645" s="7">
        <f>IFERROR(VLOOKUP(B645,'mm9.knownGene.transcripts.gene_'!$E$2:$J$4983,3,FALSE),0)</f>
        <v>0</v>
      </c>
      <c r="D645" s="7">
        <f>IFERROR(VLOOKUP(B645,'mm9.knownGene.transcripts.gene_'!$E$2:$J$4983,4,FALSE),0)</f>
        <v>0</v>
      </c>
      <c r="E645" s="7">
        <f>IFERROR(VLOOKUP(B645,'mm9.knownGene.transcripts.gene_'!$E$2:$J$4983,5,FALSE),0)</f>
        <v>0</v>
      </c>
      <c r="F645" s="7">
        <f>IFERROR(VLOOKUP(B645,'mm9.knownGene.transcripts.gene_'!$E$2:$J$4983,6,FALSE),0)</f>
        <v>0</v>
      </c>
    </row>
    <row r="646" spans="1:6">
      <c r="A646">
        <v>110648</v>
      </c>
      <c r="B646" t="s">
        <v>10326</v>
      </c>
      <c r="C646" s="7">
        <f>IFERROR(VLOOKUP(B646,'mm9.knownGene.transcripts.gene_'!$E$2:$J$4983,3,FALSE),0)</f>
        <v>0</v>
      </c>
      <c r="D646" s="7">
        <f>IFERROR(VLOOKUP(B646,'mm9.knownGene.transcripts.gene_'!$E$2:$J$4983,4,FALSE),0)</f>
        <v>0</v>
      </c>
      <c r="E646" s="7">
        <f>IFERROR(VLOOKUP(B646,'mm9.knownGene.transcripts.gene_'!$E$2:$J$4983,5,FALSE),0)</f>
        <v>0</v>
      </c>
      <c r="F646" s="7">
        <f>IFERROR(VLOOKUP(B646,'mm9.knownGene.transcripts.gene_'!$E$2:$J$4983,6,FALSE),0)</f>
        <v>0</v>
      </c>
    </row>
    <row r="647" spans="1:6">
      <c r="A647">
        <v>110834</v>
      </c>
      <c r="B647" t="s">
        <v>10754</v>
      </c>
      <c r="C647" s="7">
        <f>IFERROR(VLOOKUP(B647,'mm9.knownGene.transcripts.gene_'!$E$2:$J$4983,3,FALSE),0)</f>
        <v>0</v>
      </c>
      <c r="D647" s="7">
        <f>IFERROR(VLOOKUP(B647,'mm9.knownGene.transcripts.gene_'!$E$2:$J$4983,4,FALSE),0)</f>
        <v>0</v>
      </c>
      <c r="E647" s="7">
        <f>IFERROR(VLOOKUP(B647,'mm9.knownGene.transcripts.gene_'!$E$2:$J$4983,5,FALSE),0)</f>
        <v>0</v>
      </c>
      <c r="F647" s="7">
        <f>IFERROR(VLOOKUP(B647,'mm9.knownGene.transcripts.gene_'!$E$2:$J$4983,6,FALSE),0)</f>
        <v>0</v>
      </c>
    </row>
    <row r="648" spans="1:6">
      <c r="A648">
        <v>111975</v>
      </c>
      <c r="B648" t="s">
        <v>10755</v>
      </c>
      <c r="C648" s="7">
        <f>IFERROR(VLOOKUP(B648,'mm9.knownGene.transcripts.gene_'!$E$2:$J$4983,3,FALSE),0)</f>
        <v>0</v>
      </c>
      <c r="D648" s="7">
        <f>IFERROR(VLOOKUP(B648,'mm9.knownGene.transcripts.gene_'!$E$2:$J$4983,4,FALSE),0)</f>
        <v>0</v>
      </c>
      <c r="E648" s="7">
        <f>IFERROR(VLOOKUP(B648,'mm9.knownGene.transcripts.gene_'!$E$2:$J$4983,5,FALSE),0)</f>
        <v>0</v>
      </c>
      <c r="F648" s="7">
        <f>IFERROR(VLOOKUP(B648,'mm9.knownGene.transcripts.gene_'!$E$2:$J$4983,6,FALSE),0)</f>
        <v>0</v>
      </c>
    </row>
    <row r="649" spans="1:6">
      <c r="A649">
        <v>112407</v>
      </c>
      <c r="B649" t="s">
        <v>10756</v>
      </c>
      <c r="C649" s="7">
        <f>IFERROR(VLOOKUP(B649,'mm9.knownGene.transcripts.gene_'!$E$2:$J$4983,3,FALSE),0)</f>
        <v>0</v>
      </c>
      <c r="D649" s="7">
        <f>IFERROR(VLOOKUP(B649,'mm9.knownGene.transcripts.gene_'!$E$2:$J$4983,4,FALSE),0)</f>
        <v>0</v>
      </c>
      <c r="E649" s="7">
        <f>IFERROR(VLOOKUP(B649,'mm9.knownGene.transcripts.gene_'!$E$2:$J$4983,5,FALSE),0)</f>
        <v>0</v>
      </c>
      <c r="F649" s="7">
        <f>IFERROR(VLOOKUP(B649,'mm9.knownGene.transcripts.gene_'!$E$2:$J$4983,6,FALSE),0)</f>
        <v>0</v>
      </c>
    </row>
    <row r="650" spans="1:6">
      <c r="A650">
        <v>114640</v>
      </c>
      <c r="B650" t="s">
        <v>10757</v>
      </c>
      <c r="C650" s="7">
        <f>IFERROR(VLOOKUP(B650,'mm9.knownGene.transcripts.gene_'!$E$2:$J$4983,3,FALSE),0)</f>
        <v>0</v>
      </c>
      <c r="D650" s="7">
        <f>IFERROR(VLOOKUP(B650,'mm9.knownGene.transcripts.gene_'!$E$2:$J$4983,4,FALSE),0)</f>
        <v>0</v>
      </c>
      <c r="E650" s="7">
        <f>IFERROR(VLOOKUP(B650,'mm9.knownGene.transcripts.gene_'!$E$2:$J$4983,5,FALSE),0)</f>
        <v>0</v>
      </c>
      <c r="F650" s="7">
        <f>IFERROR(VLOOKUP(B650,'mm9.knownGene.transcripts.gene_'!$E$2:$J$4983,6,FALSE),0)</f>
        <v>0</v>
      </c>
    </row>
    <row r="651" spans="1:6">
      <c r="A651">
        <v>114774</v>
      </c>
      <c r="B651" t="s">
        <v>10758</v>
      </c>
      <c r="C651" s="7">
        <f>IFERROR(VLOOKUP(B651,'mm9.knownGene.transcripts.gene_'!$E$2:$J$4983,3,FALSE),0)</f>
        <v>0</v>
      </c>
      <c r="D651" s="7">
        <f>IFERROR(VLOOKUP(B651,'mm9.knownGene.transcripts.gene_'!$E$2:$J$4983,4,FALSE),0)</f>
        <v>0</v>
      </c>
      <c r="E651" s="7">
        <f>IFERROR(VLOOKUP(B651,'mm9.knownGene.transcripts.gene_'!$E$2:$J$4983,5,FALSE),0)</f>
        <v>0</v>
      </c>
      <c r="F651" s="7">
        <f>IFERROR(VLOOKUP(B651,'mm9.knownGene.transcripts.gene_'!$E$2:$J$4983,6,FALSE),0)</f>
        <v>0</v>
      </c>
    </row>
    <row r="652" spans="1:6">
      <c r="A652">
        <v>114889</v>
      </c>
      <c r="B652" t="s">
        <v>10328</v>
      </c>
      <c r="C652" s="7">
        <f>IFERROR(VLOOKUP(B652,'mm9.knownGene.transcripts.gene_'!$E$2:$J$4983,3,FALSE),0)</f>
        <v>0</v>
      </c>
      <c r="D652" s="7">
        <f>IFERROR(VLOOKUP(B652,'mm9.knownGene.transcripts.gene_'!$E$2:$J$4983,4,FALSE),0)</f>
        <v>0</v>
      </c>
      <c r="E652" s="7">
        <f>IFERROR(VLOOKUP(B652,'mm9.knownGene.transcripts.gene_'!$E$2:$J$4983,5,FALSE),0)</f>
        <v>0</v>
      </c>
      <c r="F652" s="7">
        <f>IFERROR(VLOOKUP(B652,'mm9.knownGene.transcripts.gene_'!$E$2:$J$4983,6,FALSE),0)</f>
        <v>0</v>
      </c>
    </row>
    <row r="653" spans="1:6">
      <c r="A653">
        <v>116810</v>
      </c>
      <c r="B653" t="s">
        <v>10759</v>
      </c>
      <c r="C653" s="7">
        <f>IFERROR(VLOOKUP(B653,'mm9.knownGene.transcripts.gene_'!$E$2:$J$4983,3,FALSE),0)</f>
        <v>0</v>
      </c>
      <c r="D653" s="7">
        <f>IFERROR(VLOOKUP(B653,'mm9.knownGene.transcripts.gene_'!$E$2:$J$4983,4,FALSE),0)</f>
        <v>0</v>
      </c>
      <c r="E653" s="7">
        <f>IFERROR(VLOOKUP(B653,'mm9.knownGene.transcripts.gene_'!$E$2:$J$4983,5,FALSE),0)</f>
        <v>0</v>
      </c>
      <c r="F653" s="7">
        <f>IFERROR(VLOOKUP(B653,'mm9.knownGene.transcripts.gene_'!$E$2:$J$4983,6,FALSE),0)</f>
        <v>0</v>
      </c>
    </row>
    <row r="654" spans="1:6">
      <c r="A654">
        <v>140477</v>
      </c>
      <c r="B654" t="s">
        <v>10760</v>
      </c>
      <c r="C654" s="7">
        <f>IFERROR(VLOOKUP(B654,'mm9.knownGene.transcripts.gene_'!$E$2:$J$4983,3,FALSE),0)</f>
        <v>0</v>
      </c>
      <c r="D654" s="7">
        <f>IFERROR(VLOOKUP(B654,'mm9.knownGene.transcripts.gene_'!$E$2:$J$4983,4,FALSE),0)</f>
        <v>0</v>
      </c>
      <c r="E654" s="7">
        <f>IFERROR(VLOOKUP(B654,'mm9.knownGene.transcripts.gene_'!$E$2:$J$4983,5,FALSE),0)</f>
        <v>0</v>
      </c>
      <c r="F654" s="7">
        <f>IFERROR(VLOOKUP(B654,'mm9.knownGene.transcripts.gene_'!$E$2:$J$4983,6,FALSE),0)</f>
        <v>0</v>
      </c>
    </row>
    <row r="655" spans="1:6">
      <c r="A655">
        <v>140486</v>
      </c>
      <c r="B655" t="s">
        <v>10761</v>
      </c>
      <c r="C655" s="7">
        <f>IFERROR(VLOOKUP(B655,'mm9.knownGene.transcripts.gene_'!$E$2:$J$4983,3,FALSE),0)</f>
        <v>0</v>
      </c>
      <c r="D655" s="7">
        <f>IFERROR(VLOOKUP(B655,'mm9.knownGene.transcripts.gene_'!$E$2:$J$4983,4,FALSE),0)</f>
        <v>0</v>
      </c>
      <c r="E655" s="7">
        <f>IFERROR(VLOOKUP(B655,'mm9.knownGene.transcripts.gene_'!$E$2:$J$4983,5,FALSE),0)</f>
        <v>0</v>
      </c>
      <c r="F655" s="7">
        <f>IFERROR(VLOOKUP(B655,'mm9.knownGene.transcripts.gene_'!$E$2:$J$4983,6,FALSE),0)</f>
        <v>0</v>
      </c>
    </row>
    <row r="656" spans="1:6">
      <c r="A656">
        <v>140709</v>
      </c>
      <c r="B656" t="s">
        <v>10762</v>
      </c>
      <c r="C656" s="7">
        <f>IFERROR(VLOOKUP(B656,'mm9.knownGene.transcripts.gene_'!$E$2:$J$4983,3,FALSE),0)</f>
        <v>0</v>
      </c>
      <c r="D656" s="7">
        <f>IFERROR(VLOOKUP(B656,'mm9.knownGene.transcripts.gene_'!$E$2:$J$4983,4,FALSE),0)</f>
        <v>0</v>
      </c>
      <c r="E656" s="7">
        <f>IFERROR(VLOOKUP(B656,'mm9.knownGene.transcripts.gene_'!$E$2:$J$4983,5,FALSE),0)</f>
        <v>0</v>
      </c>
      <c r="F656" s="7">
        <f>IFERROR(VLOOKUP(B656,'mm9.knownGene.transcripts.gene_'!$E$2:$J$4983,6,FALSE),0)</f>
        <v>0</v>
      </c>
    </row>
    <row r="657" spans="1:6">
      <c r="A657">
        <v>170483</v>
      </c>
      <c r="B657" t="s">
        <v>10763</v>
      </c>
      <c r="C657" s="7">
        <f>IFERROR(VLOOKUP(B657,'mm9.knownGene.transcripts.gene_'!$E$2:$J$4983,3,FALSE),0)</f>
        <v>0</v>
      </c>
      <c r="D657" s="7">
        <f>IFERROR(VLOOKUP(B657,'mm9.knownGene.transcripts.gene_'!$E$2:$J$4983,4,FALSE),0)</f>
        <v>0</v>
      </c>
      <c r="E657" s="7">
        <f>IFERROR(VLOOKUP(B657,'mm9.knownGene.transcripts.gene_'!$E$2:$J$4983,5,FALSE),0)</f>
        <v>0</v>
      </c>
      <c r="F657" s="7">
        <f>IFERROR(VLOOKUP(B657,'mm9.knownGene.transcripts.gene_'!$E$2:$J$4983,6,FALSE),0)</f>
        <v>0</v>
      </c>
    </row>
    <row r="658" spans="1:6">
      <c r="A658">
        <v>171504</v>
      </c>
      <c r="B658" t="s">
        <v>10764</v>
      </c>
      <c r="C658" s="7">
        <f>IFERROR(VLOOKUP(B658,'mm9.knownGene.transcripts.gene_'!$E$2:$J$4983,3,FALSE),0)</f>
        <v>0</v>
      </c>
      <c r="D658" s="7">
        <f>IFERROR(VLOOKUP(B658,'mm9.knownGene.transcripts.gene_'!$E$2:$J$4983,4,FALSE),0)</f>
        <v>0</v>
      </c>
      <c r="E658" s="7">
        <f>IFERROR(VLOOKUP(B658,'mm9.knownGene.transcripts.gene_'!$E$2:$J$4983,5,FALSE),0)</f>
        <v>0</v>
      </c>
      <c r="F658" s="7">
        <f>IFERROR(VLOOKUP(B658,'mm9.knownGene.transcripts.gene_'!$E$2:$J$4983,6,FALSE),0)</f>
        <v>0</v>
      </c>
    </row>
    <row r="659" spans="1:6">
      <c r="A659">
        <v>192113</v>
      </c>
      <c r="B659" t="s">
        <v>10765</v>
      </c>
      <c r="C659" s="7">
        <f>IFERROR(VLOOKUP(B659,'mm9.knownGene.transcripts.gene_'!$E$2:$J$4983,3,FALSE),0)</f>
        <v>0</v>
      </c>
      <c r="D659" s="7">
        <f>IFERROR(VLOOKUP(B659,'mm9.knownGene.transcripts.gene_'!$E$2:$J$4983,4,FALSE),0)</f>
        <v>0</v>
      </c>
      <c r="E659" s="7">
        <f>IFERROR(VLOOKUP(B659,'mm9.knownGene.transcripts.gene_'!$E$2:$J$4983,5,FALSE),0)</f>
        <v>0</v>
      </c>
      <c r="F659" s="7">
        <f>IFERROR(VLOOKUP(B659,'mm9.knownGene.transcripts.gene_'!$E$2:$J$4983,6,FALSE),0)</f>
        <v>0</v>
      </c>
    </row>
    <row r="660" spans="1:6">
      <c r="A660">
        <v>192199</v>
      </c>
      <c r="B660" t="s">
        <v>10766</v>
      </c>
      <c r="C660" s="7">
        <f>IFERROR(VLOOKUP(B660,'mm9.knownGene.transcripts.gene_'!$E$2:$J$4983,3,FALSE),0)</f>
        <v>0</v>
      </c>
      <c r="D660" s="7">
        <f>IFERROR(VLOOKUP(B660,'mm9.knownGene.transcripts.gene_'!$E$2:$J$4983,4,FALSE),0)</f>
        <v>0</v>
      </c>
      <c r="E660" s="7">
        <f>IFERROR(VLOOKUP(B660,'mm9.knownGene.transcripts.gene_'!$E$2:$J$4983,5,FALSE),0)</f>
        <v>0</v>
      </c>
      <c r="F660" s="7">
        <f>IFERROR(VLOOKUP(B660,'mm9.knownGene.transcripts.gene_'!$E$2:$J$4983,6,FALSE),0)</f>
        <v>0</v>
      </c>
    </row>
    <row r="661" spans="1:6">
      <c r="A661">
        <v>192734</v>
      </c>
      <c r="B661" t="s">
        <v>10767</v>
      </c>
      <c r="C661" s="7">
        <f>IFERROR(VLOOKUP(B661,'mm9.knownGene.transcripts.gene_'!$E$2:$J$4983,3,FALSE),0)</f>
        <v>0</v>
      </c>
      <c r="D661" s="7">
        <f>IFERROR(VLOOKUP(B661,'mm9.knownGene.transcripts.gene_'!$E$2:$J$4983,4,FALSE),0)</f>
        <v>0</v>
      </c>
      <c r="E661" s="7">
        <f>IFERROR(VLOOKUP(B661,'mm9.knownGene.transcripts.gene_'!$E$2:$J$4983,5,FALSE),0)</f>
        <v>0</v>
      </c>
      <c r="F661" s="7">
        <f>IFERROR(VLOOKUP(B661,'mm9.knownGene.transcripts.gene_'!$E$2:$J$4983,6,FALSE),0)</f>
        <v>0</v>
      </c>
    </row>
    <row r="662" spans="1:6">
      <c r="A662">
        <v>195236</v>
      </c>
      <c r="B662" t="s">
        <v>10768</v>
      </c>
      <c r="C662" s="7">
        <f>IFERROR(VLOOKUP(B662,'mm9.knownGene.transcripts.gene_'!$E$2:$J$4983,3,FALSE),0)</f>
        <v>0</v>
      </c>
      <c r="D662" s="7">
        <f>IFERROR(VLOOKUP(B662,'mm9.knownGene.transcripts.gene_'!$E$2:$J$4983,4,FALSE),0)</f>
        <v>0</v>
      </c>
      <c r="E662" s="7">
        <f>IFERROR(VLOOKUP(B662,'mm9.knownGene.transcripts.gene_'!$E$2:$J$4983,5,FALSE),0)</f>
        <v>0</v>
      </c>
      <c r="F662" s="7">
        <f>IFERROR(VLOOKUP(B662,'mm9.knownGene.transcripts.gene_'!$E$2:$J$4983,6,FALSE),0)</f>
        <v>0</v>
      </c>
    </row>
    <row r="663" spans="1:6">
      <c r="A663">
        <v>195646</v>
      </c>
      <c r="B663" t="s">
        <v>10769</v>
      </c>
      <c r="C663" s="7">
        <f>IFERROR(VLOOKUP(B663,'mm9.knownGene.transcripts.gene_'!$E$2:$J$4983,3,FALSE),0)</f>
        <v>0</v>
      </c>
      <c r="D663" s="7">
        <f>IFERROR(VLOOKUP(B663,'mm9.knownGene.transcripts.gene_'!$E$2:$J$4983,4,FALSE),0)</f>
        <v>0</v>
      </c>
      <c r="E663" s="7">
        <f>IFERROR(VLOOKUP(B663,'mm9.knownGene.transcripts.gene_'!$E$2:$J$4983,5,FALSE),0)</f>
        <v>0</v>
      </c>
      <c r="F663" s="7">
        <f>IFERROR(VLOOKUP(B663,'mm9.knownGene.transcripts.gene_'!$E$2:$J$4983,6,FALSE),0)</f>
        <v>0</v>
      </c>
    </row>
    <row r="664" spans="1:6">
      <c r="A664">
        <v>207667</v>
      </c>
      <c r="B664" t="s">
        <v>10331</v>
      </c>
      <c r="C664" s="7">
        <f>IFERROR(VLOOKUP(B664,'mm9.knownGene.transcripts.gene_'!$E$2:$J$4983,3,FALSE),0)</f>
        <v>0</v>
      </c>
      <c r="D664" s="7">
        <f>IFERROR(VLOOKUP(B664,'mm9.knownGene.transcripts.gene_'!$E$2:$J$4983,4,FALSE),0)</f>
        <v>0</v>
      </c>
      <c r="E664" s="7">
        <f>IFERROR(VLOOKUP(B664,'mm9.knownGene.transcripts.gene_'!$E$2:$J$4983,5,FALSE),0)</f>
        <v>0</v>
      </c>
      <c r="F664" s="7">
        <f>IFERROR(VLOOKUP(B664,'mm9.knownGene.transcripts.gene_'!$E$2:$J$4983,6,FALSE),0)</f>
        <v>0</v>
      </c>
    </row>
    <row r="665" spans="1:6">
      <c r="A665">
        <v>207920</v>
      </c>
      <c r="B665" t="s">
        <v>10770</v>
      </c>
      <c r="C665" s="7">
        <f>IFERROR(VLOOKUP(B665,'mm9.knownGene.transcripts.gene_'!$E$2:$J$4983,3,FALSE),0)</f>
        <v>0</v>
      </c>
      <c r="D665" s="7">
        <f>IFERROR(VLOOKUP(B665,'mm9.knownGene.transcripts.gene_'!$E$2:$J$4983,4,FALSE),0)</f>
        <v>0</v>
      </c>
      <c r="E665" s="7">
        <f>IFERROR(VLOOKUP(B665,'mm9.knownGene.transcripts.gene_'!$E$2:$J$4983,5,FALSE),0)</f>
        <v>0</v>
      </c>
      <c r="F665" s="7">
        <f>IFERROR(VLOOKUP(B665,'mm9.knownGene.transcripts.gene_'!$E$2:$J$4983,6,FALSE),0)</f>
        <v>0</v>
      </c>
    </row>
    <row r="666" spans="1:6">
      <c r="A666">
        <v>208177</v>
      </c>
      <c r="B666" t="s">
        <v>10771</v>
      </c>
      <c r="C666" s="7">
        <f>IFERROR(VLOOKUP(B666,'mm9.knownGene.transcripts.gene_'!$E$2:$J$4983,3,FALSE),0)</f>
        <v>0</v>
      </c>
      <c r="D666" s="7">
        <f>IFERROR(VLOOKUP(B666,'mm9.knownGene.transcripts.gene_'!$E$2:$J$4983,4,FALSE),0)</f>
        <v>0</v>
      </c>
      <c r="E666" s="7">
        <f>IFERROR(VLOOKUP(B666,'mm9.knownGene.transcripts.gene_'!$E$2:$J$4983,5,FALSE),0)</f>
        <v>0</v>
      </c>
      <c r="F666" s="7">
        <f>IFERROR(VLOOKUP(B666,'mm9.knownGene.transcripts.gene_'!$E$2:$J$4983,6,FALSE),0)</f>
        <v>0</v>
      </c>
    </row>
    <row r="667" spans="1:6">
      <c r="A667">
        <v>208188</v>
      </c>
      <c r="B667" t="s">
        <v>10772</v>
      </c>
      <c r="C667" s="7">
        <f>IFERROR(VLOOKUP(B667,'mm9.knownGene.transcripts.gene_'!$E$2:$J$4983,3,FALSE),0)</f>
        <v>0</v>
      </c>
      <c r="D667" s="7">
        <f>IFERROR(VLOOKUP(B667,'mm9.knownGene.transcripts.gene_'!$E$2:$J$4983,4,FALSE),0)</f>
        <v>0</v>
      </c>
      <c r="E667" s="7">
        <f>IFERROR(VLOOKUP(B667,'mm9.knownGene.transcripts.gene_'!$E$2:$J$4983,5,FALSE),0)</f>
        <v>0</v>
      </c>
      <c r="F667" s="7">
        <f>IFERROR(VLOOKUP(B667,'mm9.knownGene.transcripts.gene_'!$E$2:$J$4983,6,FALSE),0)</f>
        <v>0</v>
      </c>
    </row>
    <row r="668" spans="1:6">
      <c r="A668">
        <v>208213</v>
      </c>
      <c r="B668" t="s">
        <v>10773</v>
      </c>
      <c r="C668" s="7">
        <f>IFERROR(VLOOKUP(B668,'mm9.knownGene.transcripts.gene_'!$E$2:$J$4983,3,FALSE),0)</f>
        <v>0</v>
      </c>
      <c r="D668" s="7">
        <f>IFERROR(VLOOKUP(B668,'mm9.knownGene.transcripts.gene_'!$E$2:$J$4983,4,FALSE),0)</f>
        <v>0</v>
      </c>
      <c r="E668" s="7">
        <f>IFERROR(VLOOKUP(B668,'mm9.knownGene.transcripts.gene_'!$E$2:$J$4983,5,FALSE),0)</f>
        <v>0</v>
      </c>
      <c r="F668" s="7">
        <f>IFERROR(VLOOKUP(B668,'mm9.knownGene.transcripts.gene_'!$E$2:$J$4983,6,FALSE),0)</f>
        <v>0</v>
      </c>
    </row>
    <row r="669" spans="1:6">
      <c r="A669">
        <v>208777</v>
      </c>
      <c r="B669" t="s">
        <v>10774</v>
      </c>
      <c r="C669" s="7">
        <f>IFERROR(VLOOKUP(B669,'mm9.knownGene.transcripts.gene_'!$E$2:$J$4983,3,FALSE),0)</f>
        <v>0</v>
      </c>
      <c r="D669" s="7">
        <f>IFERROR(VLOOKUP(B669,'mm9.knownGene.transcripts.gene_'!$E$2:$J$4983,4,FALSE),0)</f>
        <v>0</v>
      </c>
      <c r="E669" s="7">
        <f>IFERROR(VLOOKUP(B669,'mm9.knownGene.transcripts.gene_'!$E$2:$J$4983,5,FALSE),0)</f>
        <v>0</v>
      </c>
      <c r="F669" s="7">
        <f>IFERROR(VLOOKUP(B669,'mm9.knownGene.transcripts.gene_'!$E$2:$J$4983,6,FALSE),0)</f>
        <v>0</v>
      </c>
    </row>
    <row r="670" spans="1:6">
      <c r="A670">
        <v>208795</v>
      </c>
      <c r="B670" t="s">
        <v>10775</v>
      </c>
      <c r="C670" s="7">
        <f>IFERROR(VLOOKUP(B670,'mm9.knownGene.transcripts.gene_'!$E$2:$J$4983,3,FALSE),0)</f>
        <v>0</v>
      </c>
      <c r="D670" s="7">
        <f>IFERROR(VLOOKUP(B670,'mm9.knownGene.transcripts.gene_'!$E$2:$J$4983,4,FALSE),0)</f>
        <v>0</v>
      </c>
      <c r="E670" s="7">
        <f>IFERROR(VLOOKUP(B670,'mm9.knownGene.transcripts.gene_'!$E$2:$J$4983,5,FALSE),0)</f>
        <v>0</v>
      </c>
      <c r="F670" s="7">
        <f>IFERROR(VLOOKUP(B670,'mm9.knownGene.transcripts.gene_'!$E$2:$J$4983,6,FALSE),0)</f>
        <v>0</v>
      </c>
    </row>
    <row r="671" spans="1:6">
      <c r="A671">
        <v>209200</v>
      </c>
      <c r="B671" t="s">
        <v>10776</v>
      </c>
      <c r="C671" s="7">
        <f>IFERROR(VLOOKUP(B671,'mm9.knownGene.transcripts.gene_'!$E$2:$J$4983,3,FALSE),0)</f>
        <v>0</v>
      </c>
      <c r="D671" s="7">
        <f>IFERROR(VLOOKUP(B671,'mm9.knownGene.transcripts.gene_'!$E$2:$J$4983,4,FALSE),0)</f>
        <v>0</v>
      </c>
      <c r="E671" s="7">
        <f>IFERROR(VLOOKUP(B671,'mm9.knownGene.transcripts.gene_'!$E$2:$J$4983,5,FALSE),0)</f>
        <v>0</v>
      </c>
      <c r="F671" s="7">
        <f>IFERROR(VLOOKUP(B671,'mm9.knownGene.transcripts.gene_'!$E$2:$J$4983,6,FALSE),0)</f>
        <v>0</v>
      </c>
    </row>
    <row r="672" spans="1:6">
      <c r="A672">
        <v>209448</v>
      </c>
      <c r="B672" t="s">
        <v>10333</v>
      </c>
      <c r="C672" s="7">
        <f>IFERROR(VLOOKUP(B672,'mm9.knownGene.transcripts.gene_'!$E$2:$J$4983,3,FALSE),0)</f>
        <v>0</v>
      </c>
      <c r="D672" s="7">
        <f>IFERROR(VLOOKUP(B672,'mm9.knownGene.transcripts.gene_'!$E$2:$J$4983,4,FALSE),0)</f>
        <v>0</v>
      </c>
      <c r="E672" s="7">
        <f>IFERROR(VLOOKUP(B672,'mm9.knownGene.transcripts.gene_'!$E$2:$J$4983,5,FALSE),0)</f>
        <v>0</v>
      </c>
      <c r="F672" s="7">
        <f>IFERROR(VLOOKUP(B672,'mm9.knownGene.transcripts.gene_'!$E$2:$J$4983,6,FALSE),0)</f>
        <v>0</v>
      </c>
    </row>
    <row r="673" spans="1:6">
      <c r="A673">
        <v>209743</v>
      </c>
      <c r="B673" t="s">
        <v>10777</v>
      </c>
      <c r="C673" s="7">
        <f>IFERROR(VLOOKUP(B673,'mm9.knownGene.transcripts.gene_'!$E$2:$J$4983,3,FALSE),0)</f>
        <v>0</v>
      </c>
      <c r="D673" s="7">
        <f>IFERROR(VLOOKUP(B673,'mm9.knownGene.transcripts.gene_'!$E$2:$J$4983,4,FALSE),0)</f>
        <v>0</v>
      </c>
      <c r="E673" s="7">
        <f>IFERROR(VLOOKUP(B673,'mm9.knownGene.transcripts.gene_'!$E$2:$J$4983,5,FALSE),0)</f>
        <v>0</v>
      </c>
      <c r="F673" s="7">
        <f>IFERROR(VLOOKUP(B673,'mm9.knownGene.transcripts.gene_'!$E$2:$J$4983,6,FALSE),0)</f>
        <v>0</v>
      </c>
    </row>
    <row r="674" spans="1:6">
      <c r="A674">
        <v>210029</v>
      </c>
      <c r="B674" t="s">
        <v>10334</v>
      </c>
      <c r="C674" s="7">
        <f>IFERROR(VLOOKUP(B674,'mm9.knownGene.transcripts.gene_'!$E$2:$J$4983,3,FALSE),0)</f>
        <v>0</v>
      </c>
      <c r="D674" s="7">
        <f>IFERROR(VLOOKUP(B674,'mm9.knownGene.transcripts.gene_'!$E$2:$J$4983,4,FALSE),0)</f>
        <v>0</v>
      </c>
      <c r="E674" s="7">
        <f>IFERROR(VLOOKUP(B674,'mm9.knownGene.transcripts.gene_'!$E$2:$J$4983,5,FALSE),0)</f>
        <v>0</v>
      </c>
      <c r="F674" s="7">
        <f>IFERROR(VLOOKUP(B674,'mm9.knownGene.transcripts.gene_'!$E$2:$J$4983,6,FALSE),0)</f>
        <v>0</v>
      </c>
    </row>
    <row r="675" spans="1:6">
      <c r="A675">
        <v>210510</v>
      </c>
      <c r="B675" t="s">
        <v>10778</v>
      </c>
      <c r="C675" s="7">
        <f>IFERROR(VLOOKUP(B675,'mm9.knownGene.transcripts.gene_'!$E$2:$J$4983,3,FALSE),0)</f>
        <v>0</v>
      </c>
      <c r="D675" s="7">
        <f>IFERROR(VLOOKUP(B675,'mm9.knownGene.transcripts.gene_'!$E$2:$J$4983,4,FALSE),0)</f>
        <v>0</v>
      </c>
      <c r="E675" s="7">
        <f>IFERROR(VLOOKUP(B675,'mm9.knownGene.transcripts.gene_'!$E$2:$J$4983,5,FALSE),0)</f>
        <v>0</v>
      </c>
      <c r="F675" s="7">
        <f>IFERROR(VLOOKUP(B675,'mm9.knownGene.transcripts.gene_'!$E$2:$J$4983,6,FALSE),0)</f>
        <v>0</v>
      </c>
    </row>
    <row r="676" spans="1:6">
      <c r="A676">
        <v>210719</v>
      </c>
      <c r="B676" t="s">
        <v>10335</v>
      </c>
      <c r="C676" s="7">
        <f>IFERROR(VLOOKUP(B676,'mm9.knownGene.transcripts.gene_'!$E$2:$J$4983,3,FALSE),0)</f>
        <v>0</v>
      </c>
      <c r="D676" s="7">
        <f>IFERROR(VLOOKUP(B676,'mm9.knownGene.transcripts.gene_'!$E$2:$J$4983,4,FALSE),0)</f>
        <v>0</v>
      </c>
      <c r="E676" s="7">
        <f>IFERROR(VLOOKUP(B676,'mm9.knownGene.transcripts.gene_'!$E$2:$J$4983,5,FALSE),0)</f>
        <v>0</v>
      </c>
      <c r="F676" s="7">
        <f>IFERROR(VLOOKUP(B676,'mm9.knownGene.transcripts.gene_'!$E$2:$J$4983,6,FALSE),0)</f>
        <v>0</v>
      </c>
    </row>
    <row r="677" spans="1:6">
      <c r="A677">
        <v>210741</v>
      </c>
      <c r="B677" t="s">
        <v>10779</v>
      </c>
      <c r="C677" s="7">
        <f>IFERROR(VLOOKUP(B677,'mm9.knownGene.transcripts.gene_'!$E$2:$J$4983,3,FALSE),0)</f>
        <v>0</v>
      </c>
      <c r="D677" s="7">
        <f>IFERROR(VLOOKUP(B677,'mm9.knownGene.transcripts.gene_'!$E$2:$J$4983,4,FALSE),0)</f>
        <v>0</v>
      </c>
      <c r="E677" s="7">
        <f>IFERROR(VLOOKUP(B677,'mm9.knownGene.transcripts.gene_'!$E$2:$J$4983,5,FALSE),0)</f>
        <v>0</v>
      </c>
      <c r="F677" s="7">
        <f>IFERROR(VLOOKUP(B677,'mm9.knownGene.transcripts.gene_'!$E$2:$J$4983,6,FALSE),0)</f>
        <v>0</v>
      </c>
    </row>
    <row r="678" spans="1:6">
      <c r="A678">
        <v>211949</v>
      </c>
      <c r="B678" t="s">
        <v>10780</v>
      </c>
      <c r="C678" s="7">
        <f>IFERROR(VLOOKUP(B678,'mm9.knownGene.transcripts.gene_'!$E$2:$J$4983,3,FALSE),0)</f>
        <v>0</v>
      </c>
      <c r="D678" s="7">
        <f>IFERROR(VLOOKUP(B678,'mm9.knownGene.transcripts.gene_'!$E$2:$J$4983,4,FALSE),0)</f>
        <v>0</v>
      </c>
      <c r="E678" s="7">
        <f>IFERROR(VLOOKUP(B678,'mm9.knownGene.transcripts.gene_'!$E$2:$J$4983,5,FALSE),0)</f>
        <v>0</v>
      </c>
      <c r="F678" s="7">
        <f>IFERROR(VLOOKUP(B678,'mm9.knownGene.transcripts.gene_'!$E$2:$J$4983,6,FALSE),0)</f>
        <v>0</v>
      </c>
    </row>
    <row r="679" spans="1:6">
      <c r="A679">
        <v>212539</v>
      </c>
      <c r="B679" t="s">
        <v>10781</v>
      </c>
      <c r="C679" s="7">
        <f>IFERROR(VLOOKUP(B679,'mm9.knownGene.transcripts.gene_'!$E$2:$J$4983,3,FALSE),0)</f>
        <v>0</v>
      </c>
      <c r="D679" s="7">
        <f>IFERROR(VLOOKUP(B679,'mm9.knownGene.transcripts.gene_'!$E$2:$J$4983,4,FALSE),0)</f>
        <v>0</v>
      </c>
      <c r="E679" s="7">
        <f>IFERROR(VLOOKUP(B679,'mm9.knownGene.transcripts.gene_'!$E$2:$J$4983,5,FALSE),0)</f>
        <v>0</v>
      </c>
      <c r="F679" s="7">
        <f>IFERROR(VLOOKUP(B679,'mm9.knownGene.transcripts.gene_'!$E$2:$J$4983,6,FALSE),0)</f>
        <v>0</v>
      </c>
    </row>
    <row r="680" spans="1:6">
      <c r="A680">
        <v>212943</v>
      </c>
      <c r="B680" t="s">
        <v>10782</v>
      </c>
      <c r="C680" s="7">
        <f>IFERROR(VLOOKUP(B680,'mm9.knownGene.transcripts.gene_'!$E$2:$J$4983,3,FALSE),0)</f>
        <v>0</v>
      </c>
      <c r="D680" s="7">
        <f>IFERROR(VLOOKUP(B680,'mm9.knownGene.transcripts.gene_'!$E$2:$J$4983,4,FALSE),0)</f>
        <v>0</v>
      </c>
      <c r="E680" s="7">
        <f>IFERROR(VLOOKUP(B680,'mm9.knownGene.transcripts.gene_'!$E$2:$J$4983,5,FALSE),0)</f>
        <v>0</v>
      </c>
      <c r="F680" s="7">
        <f>IFERROR(VLOOKUP(B680,'mm9.knownGene.transcripts.gene_'!$E$2:$J$4983,6,FALSE),0)</f>
        <v>0</v>
      </c>
    </row>
    <row r="681" spans="1:6">
      <c r="A681">
        <v>213006</v>
      </c>
      <c r="B681" t="s">
        <v>10369</v>
      </c>
      <c r="C681" s="7">
        <f>IFERROR(VLOOKUP(B681,'mm9.knownGene.transcripts.gene_'!$E$2:$J$4983,3,FALSE),0)</f>
        <v>0</v>
      </c>
      <c r="D681" s="7">
        <f>IFERROR(VLOOKUP(B681,'mm9.knownGene.transcripts.gene_'!$E$2:$J$4983,4,FALSE),0)</f>
        <v>0</v>
      </c>
      <c r="E681" s="7">
        <f>IFERROR(VLOOKUP(B681,'mm9.knownGene.transcripts.gene_'!$E$2:$J$4983,5,FALSE),0)</f>
        <v>0</v>
      </c>
      <c r="F681" s="7">
        <f>IFERROR(VLOOKUP(B681,'mm9.knownGene.transcripts.gene_'!$E$2:$J$4983,6,FALSE),0)</f>
        <v>0</v>
      </c>
    </row>
    <row r="682" spans="1:6">
      <c r="A682">
        <v>213019</v>
      </c>
      <c r="B682" t="s">
        <v>10783</v>
      </c>
      <c r="C682" s="7">
        <f>IFERROR(VLOOKUP(B682,'mm9.knownGene.transcripts.gene_'!$E$2:$J$4983,3,FALSE),0)</f>
        <v>0</v>
      </c>
      <c r="D682" s="7">
        <f>IFERROR(VLOOKUP(B682,'mm9.knownGene.transcripts.gene_'!$E$2:$J$4983,4,FALSE),0)</f>
        <v>0</v>
      </c>
      <c r="E682" s="7">
        <f>IFERROR(VLOOKUP(B682,'mm9.knownGene.transcripts.gene_'!$E$2:$J$4983,5,FALSE),0)</f>
        <v>0</v>
      </c>
      <c r="F682" s="7">
        <f>IFERROR(VLOOKUP(B682,'mm9.knownGene.transcripts.gene_'!$E$2:$J$4983,6,FALSE),0)</f>
        <v>0</v>
      </c>
    </row>
    <row r="683" spans="1:6">
      <c r="A683">
        <v>213573</v>
      </c>
      <c r="B683" t="s">
        <v>10784</v>
      </c>
      <c r="C683" s="7">
        <f>IFERROR(VLOOKUP(B683,'mm9.knownGene.transcripts.gene_'!$E$2:$J$4983,3,FALSE),0)</f>
        <v>0</v>
      </c>
      <c r="D683" s="7">
        <f>IFERROR(VLOOKUP(B683,'mm9.knownGene.transcripts.gene_'!$E$2:$J$4983,4,FALSE),0)</f>
        <v>0</v>
      </c>
      <c r="E683" s="7">
        <f>IFERROR(VLOOKUP(B683,'mm9.knownGene.transcripts.gene_'!$E$2:$J$4983,5,FALSE),0)</f>
        <v>0</v>
      </c>
      <c r="F683" s="7">
        <f>IFERROR(VLOOKUP(B683,'mm9.knownGene.transcripts.gene_'!$E$2:$J$4983,6,FALSE),0)</f>
        <v>0</v>
      </c>
    </row>
    <row r="684" spans="1:6">
      <c r="A684">
        <v>214058</v>
      </c>
      <c r="B684" t="s">
        <v>10785</v>
      </c>
      <c r="C684" s="7">
        <f>IFERROR(VLOOKUP(B684,'mm9.knownGene.transcripts.gene_'!$E$2:$J$4983,3,FALSE),0)</f>
        <v>0</v>
      </c>
      <c r="D684" s="7">
        <f>IFERROR(VLOOKUP(B684,'mm9.knownGene.transcripts.gene_'!$E$2:$J$4983,4,FALSE),0)</f>
        <v>0</v>
      </c>
      <c r="E684" s="7">
        <f>IFERROR(VLOOKUP(B684,'mm9.knownGene.transcripts.gene_'!$E$2:$J$4983,5,FALSE),0)</f>
        <v>0</v>
      </c>
      <c r="F684" s="7">
        <f>IFERROR(VLOOKUP(B684,'mm9.knownGene.transcripts.gene_'!$E$2:$J$4983,6,FALSE),0)</f>
        <v>0</v>
      </c>
    </row>
    <row r="685" spans="1:6">
      <c r="A685">
        <v>214253</v>
      </c>
      <c r="B685" t="s">
        <v>10786</v>
      </c>
      <c r="C685" s="7">
        <f>IFERROR(VLOOKUP(B685,'mm9.knownGene.transcripts.gene_'!$E$2:$J$4983,3,FALSE),0)</f>
        <v>0</v>
      </c>
      <c r="D685" s="7">
        <f>IFERROR(VLOOKUP(B685,'mm9.knownGene.transcripts.gene_'!$E$2:$J$4983,4,FALSE),0)</f>
        <v>0</v>
      </c>
      <c r="E685" s="7">
        <f>IFERROR(VLOOKUP(B685,'mm9.knownGene.transcripts.gene_'!$E$2:$J$4983,5,FALSE),0)</f>
        <v>0</v>
      </c>
      <c r="F685" s="7">
        <f>IFERROR(VLOOKUP(B685,'mm9.knownGene.transcripts.gene_'!$E$2:$J$4983,6,FALSE),0)</f>
        <v>0</v>
      </c>
    </row>
    <row r="686" spans="1:6">
      <c r="A686">
        <v>214359</v>
      </c>
      <c r="B686" t="s">
        <v>10787</v>
      </c>
      <c r="C686" s="7">
        <f>IFERROR(VLOOKUP(B686,'mm9.knownGene.transcripts.gene_'!$E$2:$J$4983,3,FALSE),0)</f>
        <v>0</v>
      </c>
      <c r="D686" s="7">
        <f>IFERROR(VLOOKUP(B686,'mm9.knownGene.transcripts.gene_'!$E$2:$J$4983,4,FALSE),0)</f>
        <v>0</v>
      </c>
      <c r="E686" s="7">
        <f>IFERROR(VLOOKUP(B686,'mm9.knownGene.transcripts.gene_'!$E$2:$J$4983,5,FALSE),0)</f>
        <v>0</v>
      </c>
      <c r="F686" s="7">
        <f>IFERROR(VLOOKUP(B686,'mm9.knownGene.transcripts.gene_'!$E$2:$J$4983,6,FALSE),0)</f>
        <v>0</v>
      </c>
    </row>
    <row r="687" spans="1:6">
      <c r="A687">
        <v>214593</v>
      </c>
      <c r="B687" t="s">
        <v>10788</v>
      </c>
      <c r="C687" s="7">
        <f>IFERROR(VLOOKUP(B687,'mm9.knownGene.transcripts.gene_'!$E$2:$J$4983,3,FALSE),0)</f>
        <v>0</v>
      </c>
      <c r="D687" s="7">
        <f>IFERROR(VLOOKUP(B687,'mm9.knownGene.transcripts.gene_'!$E$2:$J$4983,4,FALSE),0)</f>
        <v>0</v>
      </c>
      <c r="E687" s="7">
        <f>IFERROR(VLOOKUP(B687,'mm9.knownGene.transcripts.gene_'!$E$2:$J$4983,5,FALSE),0)</f>
        <v>0</v>
      </c>
      <c r="F687" s="7">
        <f>IFERROR(VLOOKUP(B687,'mm9.knownGene.transcripts.gene_'!$E$2:$J$4983,6,FALSE),0)</f>
        <v>0</v>
      </c>
    </row>
    <row r="688" spans="1:6">
      <c r="A688">
        <v>214944</v>
      </c>
      <c r="B688" t="s">
        <v>10789</v>
      </c>
      <c r="C688" s="7">
        <f>IFERROR(VLOOKUP(B688,'mm9.knownGene.transcripts.gene_'!$E$2:$J$4983,3,FALSE),0)</f>
        <v>0</v>
      </c>
      <c r="D688" s="7">
        <f>IFERROR(VLOOKUP(B688,'mm9.knownGene.transcripts.gene_'!$E$2:$J$4983,4,FALSE),0)</f>
        <v>0</v>
      </c>
      <c r="E688" s="7">
        <f>IFERROR(VLOOKUP(B688,'mm9.knownGene.transcripts.gene_'!$E$2:$J$4983,5,FALSE),0)</f>
        <v>0</v>
      </c>
      <c r="F688" s="7">
        <f>IFERROR(VLOOKUP(B688,'mm9.knownGene.transcripts.gene_'!$E$2:$J$4983,6,FALSE),0)</f>
        <v>0</v>
      </c>
    </row>
    <row r="689" spans="1:6">
      <c r="A689">
        <v>215031</v>
      </c>
      <c r="B689" t="s">
        <v>10336</v>
      </c>
      <c r="C689" s="7">
        <f>IFERROR(VLOOKUP(B689,'mm9.knownGene.transcripts.gene_'!$E$2:$J$4983,3,FALSE),0)</f>
        <v>0</v>
      </c>
      <c r="D689" s="7">
        <f>IFERROR(VLOOKUP(B689,'mm9.knownGene.transcripts.gene_'!$E$2:$J$4983,4,FALSE),0)</f>
        <v>0</v>
      </c>
      <c r="E689" s="7">
        <f>IFERROR(VLOOKUP(B689,'mm9.knownGene.transcripts.gene_'!$E$2:$J$4983,5,FALSE),0)</f>
        <v>0</v>
      </c>
      <c r="F689" s="7">
        <f>IFERROR(VLOOKUP(B689,'mm9.knownGene.transcripts.gene_'!$E$2:$J$4983,6,FALSE),0)</f>
        <v>0</v>
      </c>
    </row>
    <row r="690" spans="1:6">
      <c r="A690">
        <v>216795</v>
      </c>
      <c r="B690" t="s">
        <v>10790</v>
      </c>
      <c r="C690" s="7">
        <f>IFERROR(VLOOKUP(B690,'mm9.knownGene.transcripts.gene_'!$E$2:$J$4983,3,FALSE),0)</f>
        <v>0</v>
      </c>
      <c r="D690" s="7">
        <f>IFERROR(VLOOKUP(B690,'mm9.knownGene.transcripts.gene_'!$E$2:$J$4983,4,FALSE),0)</f>
        <v>0</v>
      </c>
      <c r="E690" s="7">
        <f>IFERROR(VLOOKUP(B690,'mm9.knownGene.transcripts.gene_'!$E$2:$J$4983,5,FALSE),0)</f>
        <v>0</v>
      </c>
      <c r="F690" s="7">
        <f>IFERROR(VLOOKUP(B690,'mm9.knownGene.transcripts.gene_'!$E$2:$J$4983,6,FALSE),0)</f>
        <v>0</v>
      </c>
    </row>
    <row r="691" spans="1:6">
      <c r="A691">
        <v>216881</v>
      </c>
      <c r="B691" t="s">
        <v>10791</v>
      </c>
      <c r="C691" s="7">
        <f>IFERROR(VLOOKUP(B691,'mm9.knownGene.transcripts.gene_'!$E$2:$J$4983,3,FALSE),0)</f>
        <v>0</v>
      </c>
      <c r="D691" s="7">
        <f>IFERROR(VLOOKUP(B691,'mm9.knownGene.transcripts.gene_'!$E$2:$J$4983,4,FALSE),0)</f>
        <v>0</v>
      </c>
      <c r="E691" s="7">
        <f>IFERROR(VLOOKUP(B691,'mm9.knownGene.transcripts.gene_'!$E$2:$J$4983,5,FALSE),0)</f>
        <v>0</v>
      </c>
      <c r="F691" s="7">
        <f>IFERROR(VLOOKUP(B691,'mm9.knownGene.transcripts.gene_'!$E$2:$J$4983,6,FALSE),0)</f>
        <v>0</v>
      </c>
    </row>
    <row r="692" spans="1:6">
      <c r="A692">
        <v>216964</v>
      </c>
      <c r="B692" t="s">
        <v>10792</v>
      </c>
      <c r="C692" s="7">
        <f>IFERROR(VLOOKUP(B692,'mm9.knownGene.transcripts.gene_'!$E$2:$J$4983,3,FALSE),0)</f>
        <v>0</v>
      </c>
      <c r="D692" s="7">
        <f>IFERROR(VLOOKUP(B692,'mm9.knownGene.transcripts.gene_'!$E$2:$J$4983,4,FALSE),0)</f>
        <v>0</v>
      </c>
      <c r="E692" s="7">
        <f>IFERROR(VLOOKUP(B692,'mm9.knownGene.transcripts.gene_'!$E$2:$J$4983,5,FALSE),0)</f>
        <v>0</v>
      </c>
      <c r="F692" s="7">
        <f>IFERROR(VLOOKUP(B692,'mm9.knownGene.transcripts.gene_'!$E$2:$J$4983,6,FALSE),0)</f>
        <v>0</v>
      </c>
    </row>
    <row r="693" spans="1:6">
      <c r="A693">
        <v>217214</v>
      </c>
      <c r="B693" t="s">
        <v>10793</v>
      </c>
      <c r="C693" s="7">
        <f>IFERROR(VLOOKUP(B693,'mm9.knownGene.transcripts.gene_'!$E$2:$J$4983,3,FALSE),0)</f>
        <v>0</v>
      </c>
      <c r="D693" s="7">
        <f>IFERROR(VLOOKUP(B693,'mm9.knownGene.transcripts.gene_'!$E$2:$J$4983,4,FALSE),0)</f>
        <v>0</v>
      </c>
      <c r="E693" s="7">
        <f>IFERROR(VLOOKUP(B693,'mm9.knownGene.transcripts.gene_'!$E$2:$J$4983,5,FALSE),0)</f>
        <v>0</v>
      </c>
      <c r="F693" s="7">
        <f>IFERROR(VLOOKUP(B693,'mm9.knownGene.transcripts.gene_'!$E$2:$J$4983,6,FALSE),0)</f>
        <v>0</v>
      </c>
    </row>
    <row r="694" spans="1:6">
      <c r="A694">
        <v>217333</v>
      </c>
      <c r="B694" t="s">
        <v>10794</v>
      </c>
      <c r="C694" s="7">
        <f>IFERROR(VLOOKUP(B694,'mm9.knownGene.transcripts.gene_'!$E$2:$J$4983,3,FALSE),0)</f>
        <v>0</v>
      </c>
      <c r="D694" s="7">
        <f>IFERROR(VLOOKUP(B694,'mm9.knownGene.transcripts.gene_'!$E$2:$J$4983,4,FALSE),0)</f>
        <v>0</v>
      </c>
      <c r="E694" s="7">
        <f>IFERROR(VLOOKUP(B694,'mm9.knownGene.transcripts.gene_'!$E$2:$J$4983,5,FALSE),0)</f>
        <v>0</v>
      </c>
      <c r="F694" s="7">
        <f>IFERROR(VLOOKUP(B694,'mm9.knownGene.transcripts.gene_'!$E$2:$J$4983,6,FALSE),0)</f>
        <v>0</v>
      </c>
    </row>
    <row r="695" spans="1:6">
      <c r="A695">
        <v>217353</v>
      </c>
      <c r="B695" t="s">
        <v>10795</v>
      </c>
      <c r="C695" s="7">
        <f>IFERROR(VLOOKUP(B695,'mm9.knownGene.transcripts.gene_'!$E$2:$J$4983,3,FALSE),0)</f>
        <v>0</v>
      </c>
      <c r="D695" s="7">
        <f>IFERROR(VLOOKUP(B695,'mm9.knownGene.transcripts.gene_'!$E$2:$J$4983,4,FALSE),0)</f>
        <v>0</v>
      </c>
      <c r="E695" s="7">
        <f>IFERROR(VLOOKUP(B695,'mm9.knownGene.transcripts.gene_'!$E$2:$J$4983,5,FALSE),0)</f>
        <v>0</v>
      </c>
      <c r="F695" s="7">
        <f>IFERROR(VLOOKUP(B695,'mm9.knownGene.transcripts.gene_'!$E$2:$J$4983,6,FALSE),0)</f>
        <v>0</v>
      </c>
    </row>
    <row r="696" spans="1:6">
      <c r="A696">
        <v>218454</v>
      </c>
      <c r="B696" t="s">
        <v>10796</v>
      </c>
      <c r="C696" s="7">
        <f>IFERROR(VLOOKUP(B696,'mm9.knownGene.transcripts.gene_'!$E$2:$J$4983,3,FALSE),0)</f>
        <v>0</v>
      </c>
      <c r="D696" s="7">
        <f>IFERROR(VLOOKUP(B696,'mm9.knownGene.transcripts.gene_'!$E$2:$J$4983,4,FALSE),0)</f>
        <v>0</v>
      </c>
      <c r="E696" s="7">
        <f>IFERROR(VLOOKUP(B696,'mm9.knownGene.transcripts.gene_'!$E$2:$J$4983,5,FALSE),0)</f>
        <v>0</v>
      </c>
      <c r="F696" s="7">
        <f>IFERROR(VLOOKUP(B696,'mm9.knownGene.transcripts.gene_'!$E$2:$J$4983,6,FALSE),0)</f>
        <v>0</v>
      </c>
    </row>
    <row r="697" spans="1:6">
      <c r="A697">
        <v>223254</v>
      </c>
      <c r="B697" t="s">
        <v>10797</v>
      </c>
      <c r="C697" s="7">
        <f>IFERROR(VLOOKUP(B697,'mm9.knownGene.transcripts.gene_'!$E$2:$J$4983,3,FALSE),0)</f>
        <v>0</v>
      </c>
      <c r="D697" s="7">
        <f>IFERROR(VLOOKUP(B697,'mm9.knownGene.transcripts.gene_'!$E$2:$J$4983,4,FALSE),0)</f>
        <v>0</v>
      </c>
      <c r="E697" s="7">
        <f>IFERROR(VLOOKUP(B697,'mm9.knownGene.transcripts.gene_'!$E$2:$J$4983,5,FALSE),0)</f>
        <v>0</v>
      </c>
      <c r="F697" s="7">
        <f>IFERROR(VLOOKUP(B697,'mm9.knownGene.transcripts.gene_'!$E$2:$J$4983,6,FALSE),0)</f>
        <v>0</v>
      </c>
    </row>
    <row r="698" spans="1:6">
      <c r="A698">
        <v>223604</v>
      </c>
      <c r="B698" t="s">
        <v>10798</v>
      </c>
      <c r="C698" s="7">
        <f>IFERROR(VLOOKUP(B698,'mm9.knownGene.transcripts.gene_'!$E$2:$J$4983,3,FALSE),0)</f>
        <v>0</v>
      </c>
      <c r="D698" s="7">
        <f>IFERROR(VLOOKUP(B698,'mm9.knownGene.transcripts.gene_'!$E$2:$J$4983,4,FALSE),0)</f>
        <v>0</v>
      </c>
      <c r="E698" s="7">
        <f>IFERROR(VLOOKUP(B698,'mm9.knownGene.transcripts.gene_'!$E$2:$J$4983,5,FALSE),0)</f>
        <v>0</v>
      </c>
      <c r="F698" s="7">
        <f>IFERROR(VLOOKUP(B698,'mm9.knownGene.transcripts.gene_'!$E$2:$J$4983,6,FALSE),0)</f>
        <v>0</v>
      </c>
    </row>
    <row r="699" spans="1:6">
      <c r="A699">
        <v>223864</v>
      </c>
      <c r="B699" t="s">
        <v>10799</v>
      </c>
      <c r="C699" s="7">
        <f>IFERROR(VLOOKUP(B699,'mm9.knownGene.transcripts.gene_'!$E$2:$J$4983,3,FALSE),0)</f>
        <v>0</v>
      </c>
      <c r="D699" s="7">
        <f>IFERROR(VLOOKUP(B699,'mm9.knownGene.transcripts.gene_'!$E$2:$J$4983,4,FALSE),0)</f>
        <v>0</v>
      </c>
      <c r="E699" s="7">
        <f>IFERROR(VLOOKUP(B699,'mm9.knownGene.transcripts.gene_'!$E$2:$J$4983,5,FALSE),0)</f>
        <v>0</v>
      </c>
      <c r="F699" s="7">
        <f>IFERROR(VLOOKUP(B699,'mm9.knownGene.transcripts.gene_'!$E$2:$J$4983,6,FALSE),0)</f>
        <v>0</v>
      </c>
    </row>
    <row r="700" spans="1:6">
      <c r="A700">
        <v>225518</v>
      </c>
      <c r="B700" t="s">
        <v>10800</v>
      </c>
      <c r="C700" s="7">
        <f>IFERROR(VLOOKUP(B700,'mm9.knownGene.transcripts.gene_'!$E$2:$J$4983,3,FALSE),0)</f>
        <v>0</v>
      </c>
      <c r="D700" s="7">
        <f>IFERROR(VLOOKUP(B700,'mm9.knownGene.transcripts.gene_'!$E$2:$J$4983,4,FALSE),0)</f>
        <v>0</v>
      </c>
      <c r="E700" s="7">
        <f>IFERROR(VLOOKUP(B700,'mm9.knownGene.transcripts.gene_'!$E$2:$J$4983,5,FALSE),0)</f>
        <v>0</v>
      </c>
      <c r="F700" s="7">
        <f>IFERROR(VLOOKUP(B700,'mm9.knownGene.transcripts.gene_'!$E$2:$J$4983,6,FALSE),0)</f>
        <v>0</v>
      </c>
    </row>
    <row r="701" spans="1:6">
      <c r="A701">
        <v>225631</v>
      </c>
      <c r="B701" t="s">
        <v>10337</v>
      </c>
      <c r="C701" s="7">
        <f>IFERROR(VLOOKUP(B701,'mm9.knownGene.transcripts.gene_'!$E$2:$J$4983,3,FALSE),0)</f>
        <v>0</v>
      </c>
      <c r="D701" s="7">
        <f>IFERROR(VLOOKUP(B701,'mm9.knownGene.transcripts.gene_'!$E$2:$J$4983,4,FALSE),0)</f>
        <v>0</v>
      </c>
      <c r="E701" s="7">
        <f>IFERROR(VLOOKUP(B701,'mm9.knownGene.transcripts.gene_'!$E$2:$J$4983,5,FALSE),0)</f>
        <v>0</v>
      </c>
      <c r="F701" s="7">
        <f>IFERROR(VLOOKUP(B701,'mm9.knownGene.transcripts.gene_'!$E$2:$J$4983,6,FALSE),0)</f>
        <v>0</v>
      </c>
    </row>
    <row r="702" spans="1:6">
      <c r="A702">
        <v>226049</v>
      </c>
      <c r="B702" t="s">
        <v>10338</v>
      </c>
      <c r="C702" s="7">
        <f>IFERROR(VLOOKUP(B702,'mm9.knownGene.transcripts.gene_'!$E$2:$J$4983,3,FALSE),0)</f>
        <v>0</v>
      </c>
      <c r="D702" s="7">
        <f>IFERROR(VLOOKUP(B702,'mm9.knownGene.transcripts.gene_'!$E$2:$J$4983,4,FALSE),0)</f>
        <v>0</v>
      </c>
      <c r="E702" s="7">
        <f>IFERROR(VLOOKUP(B702,'mm9.knownGene.transcripts.gene_'!$E$2:$J$4983,5,FALSE),0)</f>
        <v>0</v>
      </c>
      <c r="F702" s="7">
        <f>IFERROR(VLOOKUP(B702,'mm9.knownGene.transcripts.gene_'!$E$2:$J$4983,6,FALSE),0)</f>
        <v>0</v>
      </c>
    </row>
    <row r="703" spans="1:6">
      <c r="A703">
        <v>226075</v>
      </c>
      <c r="B703" t="s">
        <v>10801</v>
      </c>
      <c r="C703" s="7">
        <f>IFERROR(VLOOKUP(B703,'mm9.knownGene.transcripts.gene_'!$E$2:$J$4983,3,FALSE),0)</f>
        <v>0</v>
      </c>
      <c r="D703" s="7">
        <f>IFERROR(VLOOKUP(B703,'mm9.knownGene.transcripts.gene_'!$E$2:$J$4983,4,FALSE),0)</f>
        <v>0</v>
      </c>
      <c r="E703" s="7">
        <f>IFERROR(VLOOKUP(B703,'mm9.knownGene.transcripts.gene_'!$E$2:$J$4983,5,FALSE),0)</f>
        <v>0</v>
      </c>
      <c r="F703" s="7">
        <f>IFERROR(VLOOKUP(B703,'mm9.knownGene.transcripts.gene_'!$E$2:$J$4983,6,FALSE),0)</f>
        <v>0</v>
      </c>
    </row>
    <row r="704" spans="1:6">
      <c r="A704">
        <v>226359</v>
      </c>
      <c r="B704" t="s">
        <v>10802</v>
      </c>
      <c r="C704" s="7">
        <f>IFERROR(VLOOKUP(B704,'mm9.knownGene.transcripts.gene_'!$E$2:$J$4983,3,FALSE),0)</f>
        <v>0</v>
      </c>
      <c r="D704" s="7">
        <f>IFERROR(VLOOKUP(B704,'mm9.knownGene.transcripts.gene_'!$E$2:$J$4983,4,FALSE),0)</f>
        <v>0</v>
      </c>
      <c r="E704" s="7">
        <f>IFERROR(VLOOKUP(B704,'mm9.knownGene.transcripts.gene_'!$E$2:$J$4983,5,FALSE),0)</f>
        <v>0</v>
      </c>
      <c r="F704" s="7">
        <f>IFERROR(VLOOKUP(B704,'mm9.knownGene.transcripts.gene_'!$E$2:$J$4983,6,FALSE),0)</f>
        <v>0</v>
      </c>
    </row>
    <row r="705" spans="1:6">
      <c r="A705">
        <v>226841</v>
      </c>
      <c r="B705" t="s">
        <v>10803</v>
      </c>
      <c r="C705" s="7">
        <f>IFERROR(VLOOKUP(B705,'mm9.knownGene.transcripts.gene_'!$E$2:$J$4983,3,FALSE),0)</f>
        <v>0</v>
      </c>
      <c r="D705" s="7">
        <f>IFERROR(VLOOKUP(B705,'mm9.knownGene.transcripts.gene_'!$E$2:$J$4983,4,FALSE),0)</f>
        <v>0</v>
      </c>
      <c r="E705" s="7">
        <f>IFERROR(VLOOKUP(B705,'mm9.knownGene.transcripts.gene_'!$E$2:$J$4983,5,FALSE),0)</f>
        <v>0</v>
      </c>
      <c r="F705" s="7">
        <f>IFERROR(VLOOKUP(B705,'mm9.knownGene.transcripts.gene_'!$E$2:$J$4983,6,FALSE),0)</f>
        <v>0</v>
      </c>
    </row>
    <row r="706" spans="1:6">
      <c r="A706">
        <v>227327</v>
      </c>
      <c r="B706" t="s">
        <v>10804</v>
      </c>
      <c r="C706" s="7">
        <f>IFERROR(VLOOKUP(B706,'mm9.knownGene.transcripts.gene_'!$E$2:$J$4983,3,FALSE),0)</f>
        <v>0</v>
      </c>
      <c r="D706" s="7">
        <f>IFERROR(VLOOKUP(B706,'mm9.knownGene.transcripts.gene_'!$E$2:$J$4983,4,FALSE),0)</f>
        <v>0</v>
      </c>
      <c r="E706" s="7">
        <f>IFERROR(VLOOKUP(B706,'mm9.knownGene.transcripts.gene_'!$E$2:$J$4983,5,FALSE),0)</f>
        <v>0</v>
      </c>
      <c r="F706" s="7">
        <f>IFERROR(VLOOKUP(B706,'mm9.knownGene.transcripts.gene_'!$E$2:$J$4983,6,FALSE),0)</f>
        <v>0</v>
      </c>
    </row>
    <row r="707" spans="1:6">
      <c r="A707">
        <v>227580</v>
      </c>
      <c r="B707" t="s">
        <v>10805</v>
      </c>
      <c r="C707" s="7">
        <f>IFERROR(VLOOKUP(B707,'mm9.knownGene.transcripts.gene_'!$E$2:$J$4983,3,FALSE),0)</f>
        <v>0</v>
      </c>
      <c r="D707" s="7">
        <f>IFERROR(VLOOKUP(B707,'mm9.knownGene.transcripts.gene_'!$E$2:$J$4983,4,FALSE),0)</f>
        <v>0</v>
      </c>
      <c r="E707" s="7">
        <f>IFERROR(VLOOKUP(B707,'mm9.knownGene.transcripts.gene_'!$E$2:$J$4983,5,FALSE),0)</f>
        <v>0</v>
      </c>
      <c r="F707" s="7">
        <f>IFERROR(VLOOKUP(B707,'mm9.knownGene.transcripts.gene_'!$E$2:$J$4983,6,FALSE),0)</f>
        <v>0</v>
      </c>
    </row>
    <row r="708" spans="1:6">
      <c r="A708">
        <v>228598</v>
      </c>
      <c r="B708" t="s">
        <v>10340</v>
      </c>
      <c r="C708" s="7">
        <f>IFERROR(VLOOKUP(B708,'mm9.knownGene.transcripts.gene_'!$E$2:$J$4983,3,FALSE),0)</f>
        <v>0</v>
      </c>
      <c r="D708" s="7">
        <f>IFERROR(VLOOKUP(B708,'mm9.knownGene.transcripts.gene_'!$E$2:$J$4983,4,FALSE),0)</f>
        <v>0</v>
      </c>
      <c r="E708" s="7">
        <f>IFERROR(VLOOKUP(B708,'mm9.knownGene.transcripts.gene_'!$E$2:$J$4983,5,FALSE),0)</f>
        <v>0</v>
      </c>
      <c r="F708" s="7">
        <f>IFERROR(VLOOKUP(B708,'mm9.knownGene.transcripts.gene_'!$E$2:$J$4983,6,FALSE),0)</f>
        <v>0</v>
      </c>
    </row>
    <row r="709" spans="1:6">
      <c r="A709">
        <v>228911</v>
      </c>
      <c r="B709" t="s">
        <v>10370</v>
      </c>
      <c r="C709" s="7">
        <f>IFERROR(VLOOKUP(B709,'mm9.knownGene.transcripts.gene_'!$E$2:$J$4983,3,FALSE),0)</f>
        <v>0</v>
      </c>
      <c r="D709" s="7">
        <f>IFERROR(VLOOKUP(B709,'mm9.knownGene.transcripts.gene_'!$E$2:$J$4983,4,FALSE),0)</f>
        <v>0</v>
      </c>
      <c r="E709" s="7">
        <f>IFERROR(VLOOKUP(B709,'mm9.knownGene.transcripts.gene_'!$E$2:$J$4983,5,FALSE),0)</f>
        <v>0</v>
      </c>
      <c r="F709" s="7">
        <f>IFERROR(VLOOKUP(B709,'mm9.knownGene.transcripts.gene_'!$E$2:$J$4983,6,FALSE),0)</f>
        <v>0</v>
      </c>
    </row>
    <row r="710" spans="1:6">
      <c r="A710">
        <v>228942</v>
      </c>
      <c r="B710" t="s">
        <v>10806</v>
      </c>
      <c r="C710" s="7">
        <f>IFERROR(VLOOKUP(B710,'mm9.knownGene.transcripts.gene_'!$E$2:$J$4983,3,FALSE),0)</f>
        <v>0</v>
      </c>
      <c r="D710" s="7">
        <f>IFERROR(VLOOKUP(B710,'mm9.knownGene.transcripts.gene_'!$E$2:$J$4983,4,FALSE),0)</f>
        <v>0</v>
      </c>
      <c r="E710" s="7">
        <f>IFERROR(VLOOKUP(B710,'mm9.knownGene.transcripts.gene_'!$E$2:$J$4983,5,FALSE),0)</f>
        <v>0</v>
      </c>
      <c r="F710" s="7">
        <f>IFERROR(VLOOKUP(B710,'mm9.knownGene.transcripts.gene_'!$E$2:$J$4983,6,FALSE),0)</f>
        <v>0</v>
      </c>
    </row>
    <row r="711" spans="1:6">
      <c r="A711">
        <v>230025</v>
      </c>
      <c r="B711" t="s">
        <v>10807</v>
      </c>
      <c r="C711" s="7">
        <f>IFERROR(VLOOKUP(B711,'mm9.knownGene.transcripts.gene_'!$E$2:$J$4983,3,FALSE),0)</f>
        <v>0</v>
      </c>
      <c r="D711" s="7">
        <f>IFERROR(VLOOKUP(B711,'mm9.knownGene.transcripts.gene_'!$E$2:$J$4983,4,FALSE),0)</f>
        <v>0</v>
      </c>
      <c r="E711" s="7">
        <f>IFERROR(VLOOKUP(B711,'mm9.knownGene.transcripts.gene_'!$E$2:$J$4983,5,FALSE),0)</f>
        <v>0</v>
      </c>
      <c r="F711" s="7">
        <f>IFERROR(VLOOKUP(B711,'mm9.knownGene.transcripts.gene_'!$E$2:$J$4983,6,FALSE),0)</f>
        <v>0</v>
      </c>
    </row>
    <row r="712" spans="1:6">
      <c r="A712">
        <v>230752</v>
      </c>
      <c r="B712" t="s">
        <v>10808</v>
      </c>
      <c r="C712" s="7">
        <f>IFERROR(VLOOKUP(B712,'mm9.knownGene.transcripts.gene_'!$E$2:$J$4983,3,FALSE),0)</f>
        <v>0</v>
      </c>
      <c r="D712" s="7">
        <f>IFERROR(VLOOKUP(B712,'mm9.knownGene.transcripts.gene_'!$E$2:$J$4983,4,FALSE),0)</f>
        <v>0</v>
      </c>
      <c r="E712" s="7">
        <f>IFERROR(VLOOKUP(B712,'mm9.knownGene.transcripts.gene_'!$E$2:$J$4983,5,FALSE),0)</f>
        <v>0</v>
      </c>
      <c r="F712" s="7">
        <f>IFERROR(VLOOKUP(B712,'mm9.knownGene.transcripts.gene_'!$E$2:$J$4983,6,FALSE),0)</f>
        <v>0</v>
      </c>
    </row>
    <row r="713" spans="1:6">
      <c r="A713">
        <v>230777</v>
      </c>
      <c r="B713" t="s">
        <v>10809</v>
      </c>
      <c r="C713" s="7">
        <f>IFERROR(VLOOKUP(B713,'mm9.knownGene.transcripts.gene_'!$E$2:$J$4983,3,FALSE),0)</f>
        <v>0</v>
      </c>
      <c r="D713" s="7">
        <f>IFERROR(VLOOKUP(B713,'mm9.knownGene.transcripts.gene_'!$E$2:$J$4983,4,FALSE),0)</f>
        <v>0</v>
      </c>
      <c r="E713" s="7">
        <f>IFERROR(VLOOKUP(B713,'mm9.knownGene.transcripts.gene_'!$E$2:$J$4983,5,FALSE),0)</f>
        <v>0</v>
      </c>
      <c r="F713" s="7">
        <f>IFERROR(VLOOKUP(B713,'mm9.knownGene.transcripts.gene_'!$E$2:$J$4983,6,FALSE),0)</f>
        <v>0</v>
      </c>
    </row>
    <row r="714" spans="1:6">
      <c r="A714">
        <v>230779</v>
      </c>
      <c r="B714" t="s">
        <v>10810</v>
      </c>
      <c r="C714" s="7">
        <f>IFERROR(VLOOKUP(B714,'mm9.knownGene.transcripts.gene_'!$E$2:$J$4983,3,FALSE),0)</f>
        <v>0</v>
      </c>
      <c r="D714" s="7">
        <f>IFERROR(VLOOKUP(B714,'mm9.knownGene.transcripts.gene_'!$E$2:$J$4983,4,FALSE),0)</f>
        <v>0</v>
      </c>
      <c r="E714" s="7">
        <f>IFERROR(VLOOKUP(B714,'mm9.knownGene.transcripts.gene_'!$E$2:$J$4983,5,FALSE),0)</f>
        <v>0</v>
      </c>
      <c r="F714" s="7">
        <f>IFERROR(VLOOKUP(B714,'mm9.knownGene.transcripts.gene_'!$E$2:$J$4983,6,FALSE),0)</f>
        <v>0</v>
      </c>
    </row>
    <row r="715" spans="1:6">
      <c r="A715">
        <v>230971</v>
      </c>
      <c r="B715" t="s">
        <v>10811</v>
      </c>
      <c r="C715" s="7">
        <f>IFERROR(VLOOKUP(B715,'mm9.knownGene.transcripts.gene_'!$E$2:$J$4983,3,FALSE),0)</f>
        <v>0</v>
      </c>
      <c r="D715" s="7">
        <f>IFERROR(VLOOKUP(B715,'mm9.knownGene.transcripts.gene_'!$E$2:$J$4983,4,FALSE),0)</f>
        <v>0</v>
      </c>
      <c r="E715" s="7">
        <f>IFERROR(VLOOKUP(B715,'mm9.knownGene.transcripts.gene_'!$E$2:$J$4983,5,FALSE),0)</f>
        <v>0</v>
      </c>
      <c r="F715" s="7">
        <f>IFERROR(VLOOKUP(B715,'mm9.knownGene.transcripts.gene_'!$E$2:$J$4983,6,FALSE),0)</f>
        <v>0</v>
      </c>
    </row>
    <row r="716" spans="1:6">
      <c r="A716">
        <v>230972</v>
      </c>
      <c r="B716" t="s">
        <v>10812</v>
      </c>
      <c r="C716" s="7">
        <f>IFERROR(VLOOKUP(B716,'mm9.knownGene.transcripts.gene_'!$E$2:$J$4983,3,FALSE),0)</f>
        <v>0</v>
      </c>
      <c r="D716" s="7">
        <f>IFERROR(VLOOKUP(B716,'mm9.knownGene.transcripts.gene_'!$E$2:$J$4983,4,FALSE),0)</f>
        <v>0</v>
      </c>
      <c r="E716" s="7">
        <f>IFERROR(VLOOKUP(B716,'mm9.knownGene.transcripts.gene_'!$E$2:$J$4983,5,FALSE),0)</f>
        <v>0</v>
      </c>
      <c r="F716" s="7">
        <f>IFERROR(VLOOKUP(B716,'mm9.knownGene.transcripts.gene_'!$E$2:$J$4983,6,FALSE),0)</f>
        <v>0</v>
      </c>
    </row>
    <row r="717" spans="1:6">
      <c r="A717">
        <v>231602</v>
      </c>
      <c r="B717" t="s">
        <v>10813</v>
      </c>
      <c r="C717" s="7">
        <f>IFERROR(VLOOKUP(B717,'mm9.knownGene.transcripts.gene_'!$E$2:$J$4983,3,FALSE),0)</f>
        <v>0</v>
      </c>
      <c r="D717" s="7">
        <f>IFERROR(VLOOKUP(B717,'mm9.knownGene.transcripts.gene_'!$E$2:$J$4983,4,FALSE),0)</f>
        <v>0</v>
      </c>
      <c r="E717" s="7">
        <f>IFERROR(VLOOKUP(B717,'mm9.knownGene.transcripts.gene_'!$E$2:$J$4983,5,FALSE),0)</f>
        <v>0</v>
      </c>
      <c r="F717" s="7">
        <f>IFERROR(VLOOKUP(B717,'mm9.knownGene.transcripts.gene_'!$E$2:$J$4983,6,FALSE),0)</f>
        <v>0</v>
      </c>
    </row>
    <row r="718" spans="1:6">
      <c r="A718">
        <v>231668</v>
      </c>
      <c r="B718" t="s">
        <v>10814</v>
      </c>
      <c r="C718" s="7">
        <f>IFERROR(VLOOKUP(B718,'mm9.knownGene.transcripts.gene_'!$E$2:$J$4983,3,FALSE),0)</f>
        <v>0</v>
      </c>
      <c r="D718" s="7">
        <f>IFERROR(VLOOKUP(B718,'mm9.knownGene.transcripts.gene_'!$E$2:$J$4983,4,FALSE),0)</f>
        <v>0</v>
      </c>
      <c r="E718" s="7">
        <f>IFERROR(VLOOKUP(B718,'mm9.knownGene.transcripts.gene_'!$E$2:$J$4983,5,FALSE),0)</f>
        <v>0</v>
      </c>
      <c r="F718" s="7">
        <f>IFERROR(VLOOKUP(B718,'mm9.knownGene.transcripts.gene_'!$E$2:$J$4983,6,FALSE),0)</f>
        <v>0</v>
      </c>
    </row>
    <row r="719" spans="1:6">
      <c r="A719">
        <v>231834</v>
      </c>
      <c r="B719" t="s">
        <v>10815</v>
      </c>
      <c r="C719" s="7">
        <f>IFERROR(VLOOKUP(B719,'mm9.knownGene.transcripts.gene_'!$E$2:$J$4983,3,FALSE),0)</f>
        <v>0</v>
      </c>
      <c r="D719" s="7">
        <f>IFERROR(VLOOKUP(B719,'mm9.knownGene.transcripts.gene_'!$E$2:$J$4983,4,FALSE),0)</f>
        <v>0</v>
      </c>
      <c r="E719" s="7">
        <f>IFERROR(VLOOKUP(B719,'mm9.knownGene.transcripts.gene_'!$E$2:$J$4983,5,FALSE),0)</f>
        <v>0</v>
      </c>
      <c r="F719" s="7">
        <f>IFERROR(VLOOKUP(B719,'mm9.knownGene.transcripts.gene_'!$E$2:$J$4983,6,FALSE),0)</f>
        <v>0</v>
      </c>
    </row>
    <row r="720" spans="1:6">
      <c r="A720">
        <v>231991</v>
      </c>
      <c r="B720" t="s">
        <v>10816</v>
      </c>
      <c r="C720" s="7">
        <f>IFERROR(VLOOKUP(B720,'mm9.knownGene.transcripts.gene_'!$E$2:$J$4983,3,FALSE),0)</f>
        <v>0</v>
      </c>
      <c r="D720" s="7">
        <f>IFERROR(VLOOKUP(B720,'mm9.knownGene.transcripts.gene_'!$E$2:$J$4983,4,FALSE),0)</f>
        <v>0</v>
      </c>
      <c r="E720" s="7">
        <f>IFERROR(VLOOKUP(B720,'mm9.knownGene.transcripts.gene_'!$E$2:$J$4983,5,FALSE),0)</f>
        <v>0</v>
      </c>
      <c r="F720" s="7">
        <f>IFERROR(VLOOKUP(B720,'mm9.knownGene.transcripts.gene_'!$E$2:$J$4983,6,FALSE),0)</f>
        <v>0</v>
      </c>
    </row>
    <row r="721" spans="1:6">
      <c r="A721">
        <v>232077</v>
      </c>
      <c r="B721" t="s">
        <v>10817</v>
      </c>
      <c r="C721" s="7">
        <f>IFERROR(VLOOKUP(B721,'mm9.knownGene.transcripts.gene_'!$E$2:$J$4983,3,FALSE),0)</f>
        <v>0</v>
      </c>
      <c r="D721" s="7">
        <f>IFERROR(VLOOKUP(B721,'mm9.knownGene.transcripts.gene_'!$E$2:$J$4983,4,FALSE),0)</f>
        <v>0</v>
      </c>
      <c r="E721" s="7">
        <f>IFERROR(VLOOKUP(B721,'mm9.knownGene.transcripts.gene_'!$E$2:$J$4983,5,FALSE),0)</f>
        <v>0</v>
      </c>
      <c r="F721" s="7">
        <f>IFERROR(VLOOKUP(B721,'mm9.knownGene.transcripts.gene_'!$E$2:$J$4983,6,FALSE),0)</f>
        <v>0</v>
      </c>
    </row>
    <row r="722" spans="1:6">
      <c r="A722">
        <v>232146</v>
      </c>
      <c r="B722" t="s">
        <v>10818</v>
      </c>
      <c r="C722" s="7">
        <f>IFERROR(VLOOKUP(B722,'mm9.knownGene.transcripts.gene_'!$E$2:$J$4983,3,FALSE),0)</f>
        <v>0</v>
      </c>
      <c r="D722" s="7">
        <f>IFERROR(VLOOKUP(B722,'mm9.knownGene.transcripts.gene_'!$E$2:$J$4983,4,FALSE),0)</f>
        <v>0</v>
      </c>
      <c r="E722" s="7">
        <f>IFERROR(VLOOKUP(B722,'mm9.knownGene.transcripts.gene_'!$E$2:$J$4983,5,FALSE),0)</f>
        <v>0</v>
      </c>
      <c r="F722" s="7">
        <f>IFERROR(VLOOKUP(B722,'mm9.knownGene.transcripts.gene_'!$E$2:$J$4983,6,FALSE),0)</f>
        <v>0</v>
      </c>
    </row>
    <row r="723" spans="1:6">
      <c r="A723">
        <v>232664</v>
      </c>
      <c r="B723" t="s">
        <v>10819</v>
      </c>
      <c r="C723" s="7">
        <f>IFERROR(VLOOKUP(B723,'mm9.knownGene.transcripts.gene_'!$E$2:$J$4983,3,FALSE),0)</f>
        <v>0</v>
      </c>
      <c r="D723" s="7">
        <f>IFERROR(VLOOKUP(B723,'mm9.knownGene.transcripts.gene_'!$E$2:$J$4983,4,FALSE),0)</f>
        <v>0</v>
      </c>
      <c r="E723" s="7">
        <f>IFERROR(VLOOKUP(B723,'mm9.knownGene.transcripts.gene_'!$E$2:$J$4983,5,FALSE),0)</f>
        <v>0</v>
      </c>
      <c r="F723" s="7">
        <f>IFERROR(VLOOKUP(B723,'mm9.knownGene.transcripts.gene_'!$E$2:$J$4983,6,FALSE),0)</f>
        <v>0</v>
      </c>
    </row>
    <row r="724" spans="1:6">
      <c r="A724">
        <v>232941</v>
      </c>
      <c r="B724" t="s">
        <v>10820</v>
      </c>
      <c r="C724" s="7">
        <f>IFERROR(VLOOKUP(B724,'mm9.knownGene.transcripts.gene_'!$E$2:$J$4983,3,FALSE),0)</f>
        <v>0</v>
      </c>
      <c r="D724" s="7">
        <f>IFERROR(VLOOKUP(B724,'mm9.knownGene.transcripts.gene_'!$E$2:$J$4983,4,FALSE),0)</f>
        <v>0</v>
      </c>
      <c r="E724" s="7">
        <f>IFERROR(VLOOKUP(B724,'mm9.knownGene.transcripts.gene_'!$E$2:$J$4983,5,FALSE),0)</f>
        <v>0</v>
      </c>
      <c r="F724" s="7">
        <f>IFERROR(VLOOKUP(B724,'mm9.knownGene.transcripts.gene_'!$E$2:$J$4983,6,FALSE),0)</f>
        <v>0</v>
      </c>
    </row>
    <row r="725" spans="1:6">
      <c r="A725">
        <v>234219</v>
      </c>
      <c r="B725" t="s">
        <v>10341</v>
      </c>
      <c r="C725" s="7">
        <f>IFERROR(VLOOKUP(B725,'mm9.knownGene.transcripts.gene_'!$E$2:$J$4983,3,FALSE),0)</f>
        <v>0</v>
      </c>
      <c r="D725" s="7">
        <f>IFERROR(VLOOKUP(B725,'mm9.knownGene.transcripts.gene_'!$E$2:$J$4983,4,FALSE),0)</f>
        <v>0</v>
      </c>
      <c r="E725" s="7">
        <f>IFERROR(VLOOKUP(B725,'mm9.knownGene.transcripts.gene_'!$E$2:$J$4983,5,FALSE),0)</f>
        <v>0</v>
      </c>
      <c r="F725" s="7">
        <f>IFERROR(VLOOKUP(B725,'mm9.knownGene.transcripts.gene_'!$E$2:$J$4983,6,FALSE),0)</f>
        <v>0</v>
      </c>
    </row>
    <row r="726" spans="1:6">
      <c r="A726">
        <v>234396</v>
      </c>
      <c r="B726" t="s">
        <v>10821</v>
      </c>
      <c r="C726" s="7">
        <f>IFERROR(VLOOKUP(B726,'mm9.knownGene.transcripts.gene_'!$E$2:$J$4983,3,FALSE),0)</f>
        <v>0</v>
      </c>
      <c r="D726" s="7">
        <f>IFERROR(VLOOKUP(B726,'mm9.knownGene.transcripts.gene_'!$E$2:$J$4983,4,FALSE),0)</f>
        <v>0</v>
      </c>
      <c r="E726" s="7">
        <f>IFERROR(VLOOKUP(B726,'mm9.knownGene.transcripts.gene_'!$E$2:$J$4983,5,FALSE),0)</f>
        <v>0</v>
      </c>
      <c r="F726" s="7">
        <f>IFERROR(VLOOKUP(B726,'mm9.knownGene.transcripts.gene_'!$E$2:$J$4983,6,FALSE),0)</f>
        <v>0</v>
      </c>
    </row>
    <row r="727" spans="1:6">
      <c r="A727">
        <v>234542</v>
      </c>
      <c r="B727" t="s">
        <v>10822</v>
      </c>
      <c r="C727" s="7">
        <f>IFERROR(VLOOKUP(B727,'mm9.knownGene.transcripts.gene_'!$E$2:$J$4983,3,FALSE),0)</f>
        <v>0</v>
      </c>
      <c r="D727" s="7">
        <f>IFERROR(VLOOKUP(B727,'mm9.knownGene.transcripts.gene_'!$E$2:$J$4983,4,FALSE),0)</f>
        <v>0</v>
      </c>
      <c r="E727" s="7">
        <f>IFERROR(VLOOKUP(B727,'mm9.knownGene.transcripts.gene_'!$E$2:$J$4983,5,FALSE),0)</f>
        <v>0</v>
      </c>
      <c r="F727" s="7">
        <f>IFERROR(VLOOKUP(B727,'mm9.knownGene.transcripts.gene_'!$E$2:$J$4983,6,FALSE),0)</f>
        <v>0</v>
      </c>
    </row>
    <row r="728" spans="1:6">
      <c r="A728">
        <v>234779</v>
      </c>
      <c r="B728" t="s">
        <v>10823</v>
      </c>
      <c r="C728" s="7">
        <f>IFERROR(VLOOKUP(B728,'mm9.knownGene.transcripts.gene_'!$E$2:$J$4983,3,FALSE),0)</f>
        <v>0</v>
      </c>
      <c r="D728" s="7">
        <f>IFERROR(VLOOKUP(B728,'mm9.knownGene.transcripts.gene_'!$E$2:$J$4983,4,FALSE),0)</f>
        <v>0</v>
      </c>
      <c r="E728" s="7">
        <f>IFERROR(VLOOKUP(B728,'mm9.knownGene.transcripts.gene_'!$E$2:$J$4983,5,FALSE),0)</f>
        <v>0</v>
      </c>
      <c r="F728" s="7">
        <f>IFERROR(VLOOKUP(B728,'mm9.knownGene.transcripts.gene_'!$E$2:$J$4983,6,FALSE),0)</f>
        <v>0</v>
      </c>
    </row>
    <row r="729" spans="1:6">
      <c r="A729">
        <v>235041</v>
      </c>
      <c r="B729" t="s">
        <v>10824</v>
      </c>
      <c r="C729" s="7">
        <f>IFERROR(VLOOKUP(B729,'mm9.knownGene.transcripts.gene_'!$E$2:$J$4983,3,FALSE),0)</f>
        <v>0</v>
      </c>
      <c r="D729" s="7">
        <f>IFERROR(VLOOKUP(B729,'mm9.knownGene.transcripts.gene_'!$E$2:$J$4983,4,FALSE),0)</f>
        <v>0</v>
      </c>
      <c r="E729" s="7">
        <f>IFERROR(VLOOKUP(B729,'mm9.knownGene.transcripts.gene_'!$E$2:$J$4983,5,FALSE),0)</f>
        <v>0</v>
      </c>
      <c r="F729" s="7">
        <f>IFERROR(VLOOKUP(B729,'mm9.knownGene.transcripts.gene_'!$E$2:$J$4983,6,FALSE),0)</f>
        <v>0</v>
      </c>
    </row>
    <row r="730" spans="1:6">
      <c r="A730">
        <v>235320</v>
      </c>
      <c r="B730" t="s">
        <v>10342</v>
      </c>
      <c r="C730" s="7">
        <f>IFERROR(VLOOKUP(B730,'mm9.knownGene.transcripts.gene_'!$E$2:$J$4983,3,FALSE),0)</f>
        <v>0</v>
      </c>
      <c r="D730" s="7">
        <f>IFERROR(VLOOKUP(B730,'mm9.knownGene.transcripts.gene_'!$E$2:$J$4983,4,FALSE),0)</f>
        <v>0</v>
      </c>
      <c r="E730" s="7">
        <f>IFERROR(VLOOKUP(B730,'mm9.knownGene.transcripts.gene_'!$E$2:$J$4983,5,FALSE),0)</f>
        <v>0</v>
      </c>
      <c r="F730" s="7">
        <f>IFERROR(VLOOKUP(B730,'mm9.knownGene.transcripts.gene_'!$E$2:$J$4983,6,FALSE),0)</f>
        <v>0</v>
      </c>
    </row>
    <row r="731" spans="1:6">
      <c r="A731">
        <v>235379</v>
      </c>
      <c r="B731" t="s">
        <v>10825</v>
      </c>
      <c r="C731" s="7">
        <f>IFERROR(VLOOKUP(B731,'mm9.knownGene.transcripts.gene_'!$E$2:$J$4983,3,FALSE),0)</f>
        <v>0</v>
      </c>
      <c r="D731" s="7">
        <f>IFERROR(VLOOKUP(B731,'mm9.knownGene.transcripts.gene_'!$E$2:$J$4983,4,FALSE),0)</f>
        <v>0</v>
      </c>
      <c r="E731" s="7">
        <f>IFERROR(VLOOKUP(B731,'mm9.knownGene.transcripts.gene_'!$E$2:$J$4983,5,FALSE),0)</f>
        <v>0</v>
      </c>
      <c r="F731" s="7">
        <f>IFERROR(VLOOKUP(B731,'mm9.knownGene.transcripts.gene_'!$E$2:$J$4983,6,FALSE),0)</f>
        <v>0</v>
      </c>
    </row>
    <row r="732" spans="1:6">
      <c r="A732">
        <v>235406</v>
      </c>
      <c r="B732" t="s">
        <v>10826</v>
      </c>
      <c r="C732" s="7">
        <f>IFERROR(VLOOKUP(B732,'mm9.knownGene.transcripts.gene_'!$E$2:$J$4983,3,FALSE),0)</f>
        <v>0</v>
      </c>
      <c r="D732" s="7">
        <f>IFERROR(VLOOKUP(B732,'mm9.knownGene.transcripts.gene_'!$E$2:$J$4983,4,FALSE),0)</f>
        <v>0</v>
      </c>
      <c r="E732" s="7">
        <f>IFERROR(VLOOKUP(B732,'mm9.knownGene.transcripts.gene_'!$E$2:$J$4983,5,FALSE),0)</f>
        <v>0</v>
      </c>
      <c r="F732" s="7">
        <f>IFERROR(VLOOKUP(B732,'mm9.knownGene.transcripts.gene_'!$E$2:$J$4983,6,FALSE),0)</f>
        <v>0</v>
      </c>
    </row>
    <row r="733" spans="1:6">
      <c r="A733">
        <v>235505</v>
      </c>
      <c r="B733" t="s">
        <v>10827</v>
      </c>
      <c r="C733" s="7">
        <f>IFERROR(VLOOKUP(B733,'mm9.knownGene.transcripts.gene_'!$E$2:$J$4983,3,FALSE),0)</f>
        <v>0</v>
      </c>
      <c r="D733" s="7">
        <f>IFERROR(VLOOKUP(B733,'mm9.knownGene.transcripts.gene_'!$E$2:$J$4983,4,FALSE),0)</f>
        <v>0</v>
      </c>
      <c r="E733" s="7">
        <f>IFERROR(VLOOKUP(B733,'mm9.knownGene.transcripts.gene_'!$E$2:$J$4983,5,FALSE),0)</f>
        <v>0</v>
      </c>
      <c r="F733" s="7">
        <f>IFERROR(VLOOKUP(B733,'mm9.knownGene.transcripts.gene_'!$E$2:$J$4983,6,FALSE),0)</f>
        <v>0</v>
      </c>
    </row>
    <row r="734" spans="1:6">
      <c r="A734">
        <v>235633</v>
      </c>
      <c r="B734" t="s">
        <v>10828</v>
      </c>
      <c r="C734" s="7">
        <f>IFERROR(VLOOKUP(B734,'mm9.knownGene.transcripts.gene_'!$E$2:$J$4983,3,FALSE),0)</f>
        <v>0</v>
      </c>
      <c r="D734" s="7">
        <f>IFERROR(VLOOKUP(B734,'mm9.knownGene.transcripts.gene_'!$E$2:$J$4983,4,FALSE),0)</f>
        <v>0</v>
      </c>
      <c r="E734" s="7">
        <f>IFERROR(VLOOKUP(B734,'mm9.knownGene.transcripts.gene_'!$E$2:$J$4983,5,FALSE),0)</f>
        <v>0</v>
      </c>
      <c r="F734" s="7">
        <f>IFERROR(VLOOKUP(B734,'mm9.knownGene.transcripts.gene_'!$E$2:$J$4983,6,FALSE),0)</f>
        <v>0</v>
      </c>
    </row>
    <row r="735" spans="1:6">
      <c r="A735">
        <v>238057</v>
      </c>
      <c r="B735" t="s">
        <v>10829</v>
      </c>
      <c r="C735" s="7">
        <f>IFERROR(VLOOKUP(B735,'mm9.knownGene.transcripts.gene_'!$E$2:$J$4983,3,FALSE),0)</f>
        <v>0</v>
      </c>
      <c r="D735" s="7">
        <f>IFERROR(VLOOKUP(B735,'mm9.knownGene.transcripts.gene_'!$E$2:$J$4983,4,FALSE),0)</f>
        <v>0</v>
      </c>
      <c r="E735" s="7">
        <f>IFERROR(VLOOKUP(B735,'mm9.knownGene.transcripts.gene_'!$E$2:$J$4983,5,FALSE),0)</f>
        <v>0</v>
      </c>
      <c r="F735" s="7">
        <f>IFERROR(VLOOKUP(B735,'mm9.knownGene.transcripts.gene_'!$E$2:$J$4983,6,FALSE),0)</f>
        <v>0</v>
      </c>
    </row>
    <row r="736" spans="1:6">
      <c r="A736">
        <v>238076</v>
      </c>
      <c r="B736" t="s">
        <v>10830</v>
      </c>
      <c r="C736" s="7">
        <f>IFERROR(VLOOKUP(B736,'mm9.knownGene.transcripts.gene_'!$E$2:$J$4983,3,FALSE),0)</f>
        <v>0</v>
      </c>
      <c r="D736" s="7">
        <f>IFERROR(VLOOKUP(B736,'mm9.knownGene.transcripts.gene_'!$E$2:$J$4983,4,FALSE),0)</f>
        <v>0</v>
      </c>
      <c r="E736" s="7">
        <f>IFERROR(VLOOKUP(B736,'mm9.knownGene.transcripts.gene_'!$E$2:$J$4983,5,FALSE),0)</f>
        <v>0</v>
      </c>
      <c r="F736" s="7">
        <f>IFERROR(VLOOKUP(B736,'mm9.knownGene.transcripts.gene_'!$E$2:$J$4983,6,FALSE),0)</f>
        <v>0</v>
      </c>
    </row>
    <row r="737" spans="1:6">
      <c r="A737">
        <v>238257</v>
      </c>
      <c r="B737" t="s">
        <v>10371</v>
      </c>
      <c r="C737" s="7">
        <f>IFERROR(VLOOKUP(B737,'mm9.knownGene.transcripts.gene_'!$E$2:$J$4983,3,FALSE),0)</f>
        <v>0</v>
      </c>
      <c r="D737" s="7">
        <f>IFERROR(VLOOKUP(B737,'mm9.knownGene.transcripts.gene_'!$E$2:$J$4983,4,FALSE),0)</f>
        <v>0</v>
      </c>
      <c r="E737" s="7">
        <f>IFERROR(VLOOKUP(B737,'mm9.knownGene.transcripts.gene_'!$E$2:$J$4983,5,FALSE),0)</f>
        <v>0</v>
      </c>
      <c r="F737" s="7">
        <f>IFERROR(VLOOKUP(B737,'mm9.knownGene.transcripts.gene_'!$E$2:$J$4983,6,FALSE),0)</f>
        <v>0</v>
      </c>
    </row>
    <row r="738" spans="1:6">
      <c r="A738">
        <v>239336</v>
      </c>
      <c r="B738" t="s">
        <v>10831</v>
      </c>
      <c r="C738" s="7">
        <f>IFERROR(VLOOKUP(B738,'mm9.knownGene.transcripts.gene_'!$E$2:$J$4983,3,FALSE),0)</f>
        <v>0</v>
      </c>
      <c r="D738" s="7">
        <f>IFERROR(VLOOKUP(B738,'mm9.knownGene.transcripts.gene_'!$E$2:$J$4983,4,FALSE),0)</f>
        <v>0</v>
      </c>
      <c r="E738" s="7">
        <f>IFERROR(VLOOKUP(B738,'mm9.knownGene.transcripts.gene_'!$E$2:$J$4983,5,FALSE),0)</f>
        <v>0</v>
      </c>
      <c r="F738" s="7">
        <f>IFERROR(VLOOKUP(B738,'mm9.knownGene.transcripts.gene_'!$E$2:$J$4983,6,FALSE),0)</f>
        <v>0</v>
      </c>
    </row>
    <row r="739" spans="1:6">
      <c r="A739">
        <v>239559</v>
      </c>
      <c r="B739" t="s">
        <v>10832</v>
      </c>
      <c r="C739" s="7">
        <f>IFERROR(VLOOKUP(B739,'mm9.knownGene.transcripts.gene_'!$E$2:$J$4983,3,FALSE),0)</f>
        <v>0</v>
      </c>
      <c r="D739" s="7">
        <f>IFERROR(VLOOKUP(B739,'mm9.knownGene.transcripts.gene_'!$E$2:$J$4983,4,FALSE),0)</f>
        <v>0</v>
      </c>
      <c r="E739" s="7">
        <f>IFERROR(VLOOKUP(B739,'mm9.knownGene.transcripts.gene_'!$E$2:$J$4983,5,FALSE),0)</f>
        <v>0</v>
      </c>
      <c r="F739" s="7">
        <f>IFERROR(VLOOKUP(B739,'mm9.knownGene.transcripts.gene_'!$E$2:$J$4983,6,FALSE),0)</f>
        <v>0</v>
      </c>
    </row>
    <row r="740" spans="1:6">
      <c r="A740">
        <v>240322</v>
      </c>
      <c r="B740" t="s">
        <v>10833</v>
      </c>
      <c r="C740" s="7">
        <f>IFERROR(VLOOKUP(B740,'mm9.knownGene.transcripts.gene_'!$E$2:$J$4983,3,FALSE),0)</f>
        <v>0</v>
      </c>
      <c r="D740" s="7">
        <f>IFERROR(VLOOKUP(B740,'mm9.knownGene.transcripts.gene_'!$E$2:$J$4983,4,FALSE),0)</f>
        <v>0</v>
      </c>
      <c r="E740" s="7">
        <f>IFERROR(VLOOKUP(B740,'mm9.knownGene.transcripts.gene_'!$E$2:$J$4983,5,FALSE),0)</f>
        <v>0</v>
      </c>
      <c r="F740" s="7">
        <f>IFERROR(VLOOKUP(B740,'mm9.knownGene.transcripts.gene_'!$E$2:$J$4983,6,FALSE),0)</f>
        <v>0</v>
      </c>
    </row>
    <row r="741" spans="1:6">
      <c r="A741">
        <v>240590</v>
      </c>
      <c r="B741" t="s">
        <v>10343</v>
      </c>
      <c r="C741" s="7">
        <f>IFERROR(VLOOKUP(B741,'mm9.knownGene.transcripts.gene_'!$E$2:$J$4983,3,FALSE),0)</f>
        <v>0</v>
      </c>
      <c r="D741" s="7">
        <f>IFERROR(VLOOKUP(B741,'mm9.knownGene.transcripts.gene_'!$E$2:$J$4983,4,FALSE),0)</f>
        <v>0</v>
      </c>
      <c r="E741" s="7">
        <f>IFERROR(VLOOKUP(B741,'mm9.knownGene.transcripts.gene_'!$E$2:$J$4983,5,FALSE),0)</f>
        <v>0</v>
      </c>
      <c r="F741" s="7">
        <f>IFERROR(VLOOKUP(B741,'mm9.knownGene.transcripts.gene_'!$E$2:$J$4983,6,FALSE),0)</f>
        <v>0</v>
      </c>
    </row>
    <row r="742" spans="1:6">
      <c r="A742">
        <v>240675</v>
      </c>
      <c r="B742" t="s">
        <v>10834</v>
      </c>
      <c r="C742" s="7">
        <f>IFERROR(VLOOKUP(B742,'mm9.knownGene.transcripts.gene_'!$E$2:$J$4983,3,FALSE),0)</f>
        <v>0</v>
      </c>
      <c r="D742" s="7">
        <f>IFERROR(VLOOKUP(B742,'mm9.knownGene.transcripts.gene_'!$E$2:$J$4983,4,FALSE),0)</f>
        <v>0</v>
      </c>
      <c r="E742" s="7">
        <f>IFERROR(VLOOKUP(B742,'mm9.knownGene.transcripts.gene_'!$E$2:$J$4983,5,FALSE),0)</f>
        <v>0</v>
      </c>
      <c r="F742" s="7">
        <f>IFERROR(VLOOKUP(B742,'mm9.knownGene.transcripts.gene_'!$E$2:$J$4983,6,FALSE),0)</f>
        <v>0</v>
      </c>
    </row>
    <row r="743" spans="1:6">
      <c r="A743">
        <v>241118</v>
      </c>
      <c r="B743" t="s">
        <v>10835</v>
      </c>
      <c r="C743" s="7">
        <f>IFERROR(VLOOKUP(B743,'mm9.knownGene.transcripts.gene_'!$E$2:$J$4983,3,FALSE),0)</f>
        <v>0</v>
      </c>
      <c r="D743" s="7">
        <f>IFERROR(VLOOKUP(B743,'mm9.knownGene.transcripts.gene_'!$E$2:$J$4983,4,FALSE),0)</f>
        <v>0</v>
      </c>
      <c r="E743" s="7">
        <f>IFERROR(VLOOKUP(B743,'mm9.knownGene.transcripts.gene_'!$E$2:$J$4983,5,FALSE),0)</f>
        <v>0</v>
      </c>
      <c r="F743" s="7">
        <f>IFERROR(VLOOKUP(B743,'mm9.knownGene.transcripts.gene_'!$E$2:$J$4983,6,FALSE),0)</f>
        <v>0</v>
      </c>
    </row>
    <row r="744" spans="1:6">
      <c r="A744">
        <v>242316</v>
      </c>
      <c r="B744" t="s">
        <v>10836</v>
      </c>
      <c r="C744" s="7">
        <f>IFERROR(VLOOKUP(B744,'mm9.knownGene.transcripts.gene_'!$E$2:$J$4983,3,FALSE),0)</f>
        <v>0</v>
      </c>
      <c r="D744" s="7">
        <f>IFERROR(VLOOKUP(B744,'mm9.knownGene.transcripts.gene_'!$E$2:$J$4983,4,FALSE),0)</f>
        <v>0</v>
      </c>
      <c r="E744" s="7">
        <f>IFERROR(VLOOKUP(B744,'mm9.knownGene.transcripts.gene_'!$E$2:$J$4983,5,FALSE),0)</f>
        <v>0</v>
      </c>
      <c r="F744" s="7">
        <f>IFERROR(VLOOKUP(B744,'mm9.knownGene.transcripts.gene_'!$E$2:$J$4983,6,FALSE),0)</f>
        <v>0</v>
      </c>
    </row>
    <row r="745" spans="1:6">
      <c r="A745">
        <v>242620</v>
      </c>
      <c r="B745" t="s">
        <v>10344</v>
      </c>
      <c r="C745" s="7">
        <f>IFERROR(VLOOKUP(B745,'mm9.knownGene.transcripts.gene_'!$E$2:$J$4983,3,FALSE),0)</f>
        <v>0</v>
      </c>
      <c r="D745" s="7">
        <f>IFERROR(VLOOKUP(B745,'mm9.knownGene.transcripts.gene_'!$E$2:$J$4983,4,FALSE),0)</f>
        <v>0</v>
      </c>
      <c r="E745" s="7">
        <f>IFERROR(VLOOKUP(B745,'mm9.knownGene.transcripts.gene_'!$E$2:$J$4983,5,FALSE),0)</f>
        <v>0</v>
      </c>
      <c r="F745" s="7">
        <f>IFERROR(VLOOKUP(B745,'mm9.knownGene.transcripts.gene_'!$E$2:$J$4983,6,FALSE),0)</f>
        <v>0</v>
      </c>
    </row>
    <row r="746" spans="1:6">
      <c r="A746">
        <v>242705</v>
      </c>
      <c r="B746" t="s">
        <v>10837</v>
      </c>
      <c r="C746" s="7">
        <f>IFERROR(VLOOKUP(B746,'mm9.knownGene.transcripts.gene_'!$E$2:$J$4983,3,FALSE),0)</f>
        <v>0</v>
      </c>
      <c r="D746" s="7">
        <f>IFERROR(VLOOKUP(B746,'mm9.knownGene.transcripts.gene_'!$E$2:$J$4983,4,FALSE),0)</f>
        <v>0</v>
      </c>
      <c r="E746" s="7">
        <f>IFERROR(VLOOKUP(B746,'mm9.knownGene.transcripts.gene_'!$E$2:$J$4983,5,FALSE),0)</f>
        <v>0</v>
      </c>
      <c r="F746" s="7">
        <f>IFERROR(VLOOKUP(B746,'mm9.knownGene.transcripts.gene_'!$E$2:$J$4983,6,FALSE),0)</f>
        <v>0</v>
      </c>
    </row>
    <row r="747" spans="1:6">
      <c r="A747">
        <v>242915</v>
      </c>
      <c r="B747" t="s">
        <v>10838</v>
      </c>
      <c r="C747" s="7">
        <f>IFERROR(VLOOKUP(B747,'mm9.knownGene.transcripts.gene_'!$E$2:$J$4983,3,FALSE),0)</f>
        <v>0</v>
      </c>
      <c r="D747" s="7">
        <f>IFERROR(VLOOKUP(B747,'mm9.knownGene.transcripts.gene_'!$E$2:$J$4983,4,FALSE),0)</f>
        <v>0</v>
      </c>
      <c r="E747" s="7">
        <f>IFERROR(VLOOKUP(B747,'mm9.knownGene.transcripts.gene_'!$E$2:$J$4983,5,FALSE),0)</f>
        <v>0</v>
      </c>
      <c r="F747" s="7">
        <f>IFERROR(VLOOKUP(B747,'mm9.knownGene.transcripts.gene_'!$E$2:$J$4983,6,FALSE),0)</f>
        <v>0</v>
      </c>
    </row>
    <row r="748" spans="1:6">
      <c r="A748">
        <v>243312</v>
      </c>
      <c r="B748" t="s">
        <v>10839</v>
      </c>
      <c r="C748" s="7">
        <f>IFERROR(VLOOKUP(B748,'mm9.knownGene.transcripts.gene_'!$E$2:$J$4983,3,FALSE),0)</f>
        <v>0</v>
      </c>
      <c r="D748" s="7">
        <f>IFERROR(VLOOKUP(B748,'mm9.knownGene.transcripts.gene_'!$E$2:$J$4983,4,FALSE),0)</f>
        <v>0</v>
      </c>
      <c r="E748" s="7">
        <f>IFERROR(VLOOKUP(B748,'mm9.knownGene.transcripts.gene_'!$E$2:$J$4983,5,FALSE),0)</f>
        <v>0</v>
      </c>
      <c r="F748" s="7">
        <f>IFERROR(VLOOKUP(B748,'mm9.knownGene.transcripts.gene_'!$E$2:$J$4983,6,FALSE),0)</f>
        <v>0</v>
      </c>
    </row>
    <row r="749" spans="1:6">
      <c r="A749">
        <v>243771</v>
      </c>
      <c r="B749" t="s">
        <v>10840</v>
      </c>
      <c r="C749" s="7">
        <f>IFERROR(VLOOKUP(B749,'mm9.knownGene.transcripts.gene_'!$E$2:$J$4983,3,FALSE),0)</f>
        <v>0</v>
      </c>
      <c r="D749" s="7">
        <f>IFERROR(VLOOKUP(B749,'mm9.knownGene.transcripts.gene_'!$E$2:$J$4983,4,FALSE),0)</f>
        <v>0</v>
      </c>
      <c r="E749" s="7">
        <f>IFERROR(VLOOKUP(B749,'mm9.knownGene.transcripts.gene_'!$E$2:$J$4983,5,FALSE),0)</f>
        <v>0</v>
      </c>
      <c r="F749" s="7">
        <f>IFERROR(VLOOKUP(B749,'mm9.knownGene.transcripts.gene_'!$E$2:$J$4983,6,FALSE),0)</f>
        <v>0</v>
      </c>
    </row>
    <row r="750" spans="1:6">
      <c r="A750">
        <v>243897</v>
      </c>
      <c r="B750" t="s">
        <v>10841</v>
      </c>
      <c r="C750" s="7">
        <f>IFERROR(VLOOKUP(B750,'mm9.knownGene.transcripts.gene_'!$E$2:$J$4983,3,FALSE),0)</f>
        <v>0</v>
      </c>
      <c r="D750" s="7">
        <f>IFERROR(VLOOKUP(B750,'mm9.knownGene.transcripts.gene_'!$E$2:$J$4983,4,FALSE),0)</f>
        <v>0</v>
      </c>
      <c r="E750" s="7">
        <f>IFERROR(VLOOKUP(B750,'mm9.knownGene.transcripts.gene_'!$E$2:$J$4983,5,FALSE),0)</f>
        <v>0</v>
      </c>
      <c r="F750" s="7">
        <f>IFERROR(VLOOKUP(B750,'mm9.knownGene.transcripts.gene_'!$E$2:$J$4983,6,FALSE),0)</f>
        <v>0</v>
      </c>
    </row>
    <row r="751" spans="1:6">
      <c r="A751">
        <v>243911</v>
      </c>
      <c r="B751" t="s">
        <v>10842</v>
      </c>
      <c r="C751" s="7">
        <f>IFERROR(VLOOKUP(B751,'mm9.knownGene.transcripts.gene_'!$E$2:$J$4983,3,FALSE),0)</f>
        <v>0</v>
      </c>
      <c r="D751" s="7">
        <f>IFERROR(VLOOKUP(B751,'mm9.knownGene.transcripts.gene_'!$E$2:$J$4983,4,FALSE),0)</f>
        <v>0</v>
      </c>
      <c r="E751" s="7">
        <f>IFERROR(VLOOKUP(B751,'mm9.knownGene.transcripts.gene_'!$E$2:$J$4983,5,FALSE),0)</f>
        <v>0</v>
      </c>
      <c r="F751" s="7">
        <f>IFERROR(VLOOKUP(B751,'mm9.knownGene.transcripts.gene_'!$E$2:$J$4983,6,FALSE),0)</f>
        <v>0</v>
      </c>
    </row>
    <row r="752" spans="1:6">
      <c r="A752">
        <v>243931</v>
      </c>
      <c r="B752" t="s">
        <v>10843</v>
      </c>
      <c r="C752" s="7">
        <f>IFERROR(VLOOKUP(B752,'mm9.knownGene.transcripts.gene_'!$E$2:$J$4983,3,FALSE),0)</f>
        <v>0</v>
      </c>
      <c r="D752" s="7">
        <f>IFERROR(VLOOKUP(B752,'mm9.knownGene.transcripts.gene_'!$E$2:$J$4983,4,FALSE),0)</f>
        <v>0</v>
      </c>
      <c r="E752" s="7">
        <f>IFERROR(VLOOKUP(B752,'mm9.knownGene.transcripts.gene_'!$E$2:$J$4983,5,FALSE),0)</f>
        <v>0</v>
      </c>
      <c r="F752" s="7">
        <f>IFERROR(VLOOKUP(B752,'mm9.knownGene.transcripts.gene_'!$E$2:$J$4983,6,FALSE),0)</f>
        <v>0</v>
      </c>
    </row>
    <row r="753" spans="1:6">
      <c r="A753">
        <v>244152</v>
      </c>
      <c r="B753" t="s">
        <v>10844</v>
      </c>
      <c r="C753" s="7">
        <f>IFERROR(VLOOKUP(B753,'mm9.knownGene.transcripts.gene_'!$E$2:$J$4983,3,FALSE),0)</f>
        <v>0</v>
      </c>
      <c r="D753" s="7">
        <f>IFERROR(VLOOKUP(B753,'mm9.knownGene.transcripts.gene_'!$E$2:$J$4983,4,FALSE),0)</f>
        <v>0</v>
      </c>
      <c r="E753" s="7">
        <f>IFERROR(VLOOKUP(B753,'mm9.knownGene.transcripts.gene_'!$E$2:$J$4983,5,FALSE),0)</f>
        <v>0</v>
      </c>
      <c r="F753" s="7">
        <f>IFERROR(VLOOKUP(B753,'mm9.knownGene.transcripts.gene_'!$E$2:$J$4983,6,FALSE),0)</f>
        <v>0</v>
      </c>
    </row>
    <row r="754" spans="1:6">
      <c r="A754">
        <v>244281</v>
      </c>
      <c r="B754" t="s">
        <v>10845</v>
      </c>
      <c r="C754" s="7">
        <f>IFERROR(VLOOKUP(B754,'mm9.knownGene.transcripts.gene_'!$E$2:$J$4983,3,FALSE),0)</f>
        <v>0</v>
      </c>
      <c r="D754" s="7">
        <f>IFERROR(VLOOKUP(B754,'mm9.knownGene.transcripts.gene_'!$E$2:$J$4983,4,FALSE),0)</f>
        <v>0</v>
      </c>
      <c r="E754" s="7">
        <f>IFERROR(VLOOKUP(B754,'mm9.knownGene.transcripts.gene_'!$E$2:$J$4983,5,FALSE),0)</f>
        <v>0</v>
      </c>
      <c r="F754" s="7">
        <f>IFERROR(VLOOKUP(B754,'mm9.knownGene.transcripts.gene_'!$E$2:$J$4983,6,FALSE),0)</f>
        <v>0</v>
      </c>
    </row>
    <row r="755" spans="1:6">
      <c r="A755">
        <v>244416</v>
      </c>
      <c r="B755" t="s">
        <v>10846</v>
      </c>
      <c r="C755" s="7">
        <f>IFERROR(VLOOKUP(B755,'mm9.knownGene.transcripts.gene_'!$E$2:$J$4983,3,FALSE),0)</f>
        <v>0</v>
      </c>
      <c r="D755" s="7">
        <f>IFERROR(VLOOKUP(B755,'mm9.knownGene.transcripts.gene_'!$E$2:$J$4983,4,FALSE),0)</f>
        <v>0</v>
      </c>
      <c r="E755" s="7">
        <f>IFERROR(VLOOKUP(B755,'mm9.knownGene.transcripts.gene_'!$E$2:$J$4983,5,FALSE),0)</f>
        <v>0</v>
      </c>
      <c r="F755" s="7">
        <f>IFERROR(VLOOKUP(B755,'mm9.knownGene.transcripts.gene_'!$E$2:$J$4983,6,FALSE),0)</f>
        <v>0</v>
      </c>
    </row>
    <row r="756" spans="1:6">
      <c r="A756">
        <v>244813</v>
      </c>
      <c r="B756" t="s">
        <v>10345</v>
      </c>
      <c r="C756" s="7">
        <f>IFERROR(VLOOKUP(B756,'mm9.knownGene.transcripts.gene_'!$E$2:$J$4983,3,FALSE),0)</f>
        <v>0</v>
      </c>
      <c r="D756" s="7">
        <f>IFERROR(VLOOKUP(B756,'mm9.knownGene.transcripts.gene_'!$E$2:$J$4983,4,FALSE),0)</f>
        <v>0</v>
      </c>
      <c r="E756" s="7">
        <f>IFERROR(VLOOKUP(B756,'mm9.knownGene.transcripts.gene_'!$E$2:$J$4983,5,FALSE),0)</f>
        <v>0</v>
      </c>
      <c r="F756" s="7">
        <f>IFERROR(VLOOKUP(B756,'mm9.knownGene.transcripts.gene_'!$E$2:$J$4983,6,FALSE),0)</f>
        <v>0</v>
      </c>
    </row>
    <row r="757" spans="1:6">
      <c r="A757">
        <v>246086</v>
      </c>
      <c r="B757" t="s">
        <v>10847</v>
      </c>
      <c r="C757" s="7">
        <f>IFERROR(VLOOKUP(B757,'mm9.knownGene.transcripts.gene_'!$E$2:$J$4983,3,FALSE),0)</f>
        <v>0</v>
      </c>
      <c r="D757" s="7">
        <f>IFERROR(VLOOKUP(B757,'mm9.knownGene.transcripts.gene_'!$E$2:$J$4983,4,FALSE),0)</f>
        <v>0</v>
      </c>
      <c r="E757" s="7">
        <f>IFERROR(VLOOKUP(B757,'mm9.knownGene.transcripts.gene_'!$E$2:$J$4983,5,FALSE),0)</f>
        <v>0</v>
      </c>
      <c r="F757" s="7">
        <f>IFERROR(VLOOKUP(B757,'mm9.knownGene.transcripts.gene_'!$E$2:$J$4983,6,FALSE),0)</f>
        <v>0</v>
      </c>
    </row>
    <row r="758" spans="1:6">
      <c r="A758">
        <v>246313</v>
      </c>
      <c r="B758" t="s">
        <v>10848</v>
      </c>
      <c r="C758" s="7">
        <f>IFERROR(VLOOKUP(B758,'mm9.knownGene.transcripts.gene_'!$E$2:$J$4983,3,FALSE),0)</f>
        <v>0</v>
      </c>
      <c r="D758" s="7">
        <f>IFERROR(VLOOKUP(B758,'mm9.knownGene.transcripts.gene_'!$E$2:$J$4983,4,FALSE),0)</f>
        <v>0</v>
      </c>
      <c r="E758" s="7">
        <f>IFERROR(VLOOKUP(B758,'mm9.knownGene.transcripts.gene_'!$E$2:$J$4983,5,FALSE),0)</f>
        <v>0</v>
      </c>
      <c r="F758" s="7">
        <f>IFERROR(VLOOKUP(B758,'mm9.knownGene.transcripts.gene_'!$E$2:$J$4983,6,FALSE),0)</f>
        <v>0</v>
      </c>
    </row>
    <row r="759" spans="1:6">
      <c r="A759">
        <v>246707</v>
      </c>
      <c r="B759" t="s">
        <v>10849</v>
      </c>
      <c r="C759" s="7">
        <f>IFERROR(VLOOKUP(B759,'mm9.knownGene.transcripts.gene_'!$E$2:$J$4983,3,FALSE),0)</f>
        <v>0</v>
      </c>
      <c r="D759" s="7">
        <f>IFERROR(VLOOKUP(B759,'mm9.knownGene.transcripts.gene_'!$E$2:$J$4983,4,FALSE),0)</f>
        <v>0</v>
      </c>
      <c r="E759" s="7">
        <f>IFERROR(VLOOKUP(B759,'mm9.knownGene.transcripts.gene_'!$E$2:$J$4983,5,FALSE),0)</f>
        <v>0</v>
      </c>
      <c r="F759" s="7">
        <f>IFERROR(VLOOKUP(B759,'mm9.knownGene.transcripts.gene_'!$E$2:$J$4983,6,FALSE),0)</f>
        <v>0</v>
      </c>
    </row>
    <row r="760" spans="1:6">
      <c r="A760">
        <v>252973</v>
      </c>
      <c r="B760" t="s">
        <v>10850</v>
      </c>
      <c r="C760" s="7">
        <f>IFERROR(VLOOKUP(B760,'mm9.knownGene.transcripts.gene_'!$E$2:$J$4983,3,FALSE),0)</f>
        <v>0</v>
      </c>
      <c r="D760" s="7">
        <f>IFERROR(VLOOKUP(B760,'mm9.knownGene.transcripts.gene_'!$E$2:$J$4983,4,FALSE),0)</f>
        <v>0</v>
      </c>
      <c r="E760" s="7">
        <f>IFERROR(VLOOKUP(B760,'mm9.knownGene.transcripts.gene_'!$E$2:$J$4983,5,FALSE),0)</f>
        <v>0</v>
      </c>
      <c r="F760" s="7">
        <f>IFERROR(VLOOKUP(B760,'mm9.knownGene.transcripts.gene_'!$E$2:$J$4983,6,FALSE),0)</f>
        <v>0</v>
      </c>
    </row>
    <row r="761" spans="1:6">
      <c r="A761">
        <v>258219</v>
      </c>
      <c r="B761" t="s">
        <v>10851</v>
      </c>
      <c r="C761" s="7">
        <f>IFERROR(VLOOKUP(B761,'mm9.knownGene.transcripts.gene_'!$E$2:$J$4983,3,FALSE),0)</f>
        <v>0</v>
      </c>
      <c r="D761" s="7">
        <f>IFERROR(VLOOKUP(B761,'mm9.knownGene.transcripts.gene_'!$E$2:$J$4983,4,FALSE),0)</f>
        <v>0</v>
      </c>
      <c r="E761" s="7">
        <f>IFERROR(VLOOKUP(B761,'mm9.knownGene.transcripts.gene_'!$E$2:$J$4983,5,FALSE),0)</f>
        <v>0</v>
      </c>
      <c r="F761" s="7">
        <f>IFERROR(VLOOKUP(B761,'mm9.knownGene.transcripts.gene_'!$E$2:$J$4983,6,FALSE),0)</f>
        <v>0</v>
      </c>
    </row>
    <row r="762" spans="1:6">
      <c r="A762">
        <v>260298</v>
      </c>
      <c r="B762" t="s">
        <v>10852</v>
      </c>
      <c r="C762" s="7">
        <f>IFERROR(VLOOKUP(B762,'mm9.knownGene.transcripts.gene_'!$E$2:$J$4983,3,FALSE),0)</f>
        <v>0</v>
      </c>
      <c r="D762" s="7">
        <f>IFERROR(VLOOKUP(B762,'mm9.knownGene.transcripts.gene_'!$E$2:$J$4983,4,FALSE),0)</f>
        <v>0</v>
      </c>
      <c r="E762" s="7">
        <f>IFERROR(VLOOKUP(B762,'mm9.knownGene.transcripts.gene_'!$E$2:$J$4983,5,FALSE),0)</f>
        <v>0</v>
      </c>
      <c r="F762" s="7">
        <f>IFERROR(VLOOKUP(B762,'mm9.knownGene.transcripts.gene_'!$E$2:$J$4983,6,FALSE),0)</f>
        <v>0</v>
      </c>
    </row>
    <row r="763" spans="1:6">
      <c r="A763">
        <v>263406</v>
      </c>
      <c r="B763" t="s">
        <v>10853</v>
      </c>
      <c r="C763" s="7">
        <f>IFERROR(VLOOKUP(B763,'mm9.knownGene.transcripts.gene_'!$E$2:$J$4983,3,FALSE),0)</f>
        <v>0</v>
      </c>
      <c r="D763" s="7">
        <f>IFERROR(VLOOKUP(B763,'mm9.knownGene.transcripts.gene_'!$E$2:$J$4983,4,FALSE),0)</f>
        <v>0</v>
      </c>
      <c r="E763" s="7">
        <f>IFERROR(VLOOKUP(B763,'mm9.knownGene.transcripts.gene_'!$E$2:$J$4983,5,FALSE),0)</f>
        <v>0</v>
      </c>
      <c r="F763" s="7">
        <f>IFERROR(VLOOKUP(B763,'mm9.knownGene.transcripts.gene_'!$E$2:$J$4983,6,FALSE),0)</f>
        <v>0</v>
      </c>
    </row>
    <row r="764" spans="1:6">
      <c r="A764">
        <v>268345</v>
      </c>
      <c r="B764" t="s">
        <v>10854</v>
      </c>
      <c r="C764" s="7">
        <f>IFERROR(VLOOKUP(B764,'mm9.knownGene.transcripts.gene_'!$E$2:$J$4983,3,FALSE),0)</f>
        <v>0</v>
      </c>
      <c r="D764" s="7">
        <f>IFERROR(VLOOKUP(B764,'mm9.knownGene.transcripts.gene_'!$E$2:$J$4983,4,FALSE),0)</f>
        <v>0</v>
      </c>
      <c r="E764" s="7">
        <f>IFERROR(VLOOKUP(B764,'mm9.knownGene.transcripts.gene_'!$E$2:$J$4983,5,FALSE),0)</f>
        <v>0</v>
      </c>
      <c r="F764" s="7">
        <f>IFERROR(VLOOKUP(B764,'mm9.knownGene.transcripts.gene_'!$E$2:$J$4983,6,FALSE),0)</f>
        <v>0</v>
      </c>
    </row>
    <row r="765" spans="1:6">
      <c r="A765">
        <v>268512</v>
      </c>
      <c r="B765" t="s">
        <v>10855</v>
      </c>
      <c r="C765" s="7">
        <f>IFERROR(VLOOKUP(B765,'mm9.knownGene.transcripts.gene_'!$E$2:$J$4983,3,FALSE),0)</f>
        <v>0</v>
      </c>
      <c r="D765" s="7">
        <f>IFERROR(VLOOKUP(B765,'mm9.knownGene.transcripts.gene_'!$E$2:$J$4983,4,FALSE),0)</f>
        <v>0</v>
      </c>
      <c r="E765" s="7">
        <f>IFERROR(VLOOKUP(B765,'mm9.knownGene.transcripts.gene_'!$E$2:$J$4983,5,FALSE),0)</f>
        <v>0</v>
      </c>
      <c r="F765" s="7">
        <f>IFERROR(VLOOKUP(B765,'mm9.knownGene.transcripts.gene_'!$E$2:$J$4983,6,FALSE),0)</f>
        <v>0</v>
      </c>
    </row>
    <row r="766" spans="1:6">
      <c r="A766">
        <v>268759</v>
      </c>
      <c r="B766" t="s">
        <v>10856</v>
      </c>
      <c r="C766" s="7">
        <f>IFERROR(VLOOKUP(B766,'mm9.knownGene.transcripts.gene_'!$E$2:$J$4983,3,FALSE),0)</f>
        <v>0</v>
      </c>
      <c r="D766" s="7">
        <f>IFERROR(VLOOKUP(B766,'mm9.knownGene.transcripts.gene_'!$E$2:$J$4983,4,FALSE),0)</f>
        <v>0</v>
      </c>
      <c r="E766" s="7">
        <f>IFERROR(VLOOKUP(B766,'mm9.knownGene.transcripts.gene_'!$E$2:$J$4983,5,FALSE),0)</f>
        <v>0</v>
      </c>
      <c r="F766" s="7">
        <f>IFERROR(VLOOKUP(B766,'mm9.knownGene.transcripts.gene_'!$E$2:$J$4983,6,FALSE),0)</f>
        <v>0</v>
      </c>
    </row>
    <row r="767" spans="1:6">
      <c r="A767">
        <v>268780</v>
      </c>
      <c r="B767" t="s">
        <v>10857</v>
      </c>
      <c r="C767" s="7">
        <f>IFERROR(VLOOKUP(B767,'mm9.knownGene.transcripts.gene_'!$E$2:$J$4983,3,FALSE),0)</f>
        <v>0</v>
      </c>
      <c r="D767" s="7">
        <f>IFERROR(VLOOKUP(B767,'mm9.knownGene.transcripts.gene_'!$E$2:$J$4983,4,FALSE),0)</f>
        <v>0</v>
      </c>
      <c r="E767" s="7">
        <f>IFERROR(VLOOKUP(B767,'mm9.knownGene.transcripts.gene_'!$E$2:$J$4983,5,FALSE),0)</f>
        <v>0</v>
      </c>
      <c r="F767" s="7">
        <f>IFERROR(VLOOKUP(B767,'mm9.knownGene.transcripts.gene_'!$E$2:$J$4983,6,FALSE),0)</f>
        <v>0</v>
      </c>
    </row>
    <row r="768" spans="1:6">
      <c r="A768">
        <v>268977</v>
      </c>
      <c r="B768" t="s">
        <v>10858</v>
      </c>
      <c r="C768" s="7">
        <f>IFERROR(VLOOKUP(B768,'mm9.knownGene.transcripts.gene_'!$E$2:$J$4983,3,FALSE),0)</f>
        <v>0</v>
      </c>
      <c r="D768" s="7">
        <f>IFERROR(VLOOKUP(B768,'mm9.knownGene.transcripts.gene_'!$E$2:$J$4983,4,FALSE),0)</f>
        <v>0</v>
      </c>
      <c r="E768" s="7">
        <f>IFERROR(VLOOKUP(B768,'mm9.knownGene.transcripts.gene_'!$E$2:$J$4983,5,FALSE),0)</f>
        <v>0</v>
      </c>
      <c r="F768" s="7">
        <f>IFERROR(VLOOKUP(B768,'mm9.knownGene.transcripts.gene_'!$E$2:$J$4983,6,FALSE),0)</f>
        <v>0</v>
      </c>
    </row>
    <row r="769" spans="1:6">
      <c r="A769">
        <v>269132</v>
      </c>
      <c r="B769" t="s">
        <v>10859</v>
      </c>
      <c r="C769" s="7">
        <f>IFERROR(VLOOKUP(B769,'mm9.knownGene.transcripts.gene_'!$E$2:$J$4983,3,FALSE),0)</f>
        <v>0</v>
      </c>
      <c r="D769" s="7">
        <f>IFERROR(VLOOKUP(B769,'mm9.knownGene.transcripts.gene_'!$E$2:$J$4983,4,FALSE),0)</f>
        <v>0</v>
      </c>
      <c r="E769" s="7">
        <f>IFERROR(VLOOKUP(B769,'mm9.knownGene.transcripts.gene_'!$E$2:$J$4983,5,FALSE),0)</f>
        <v>0</v>
      </c>
      <c r="F769" s="7">
        <f>IFERROR(VLOOKUP(B769,'mm9.knownGene.transcripts.gene_'!$E$2:$J$4983,6,FALSE),0)</f>
        <v>0</v>
      </c>
    </row>
    <row r="770" spans="1:6">
      <c r="A770">
        <v>269295</v>
      </c>
      <c r="B770" t="s">
        <v>10860</v>
      </c>
      <c r="C770" s="7">
        <f>IFERROR(VLOOKUP(B770,'mm9.knownGene.transcripts.gene_'!$E$2:$J$4983,3,FALSE),0)</f>
        <v>0</v>
      </c>
      <c r="D770" s="7">
        <f>IFERROR(VLOOKUP(B770,'mm9.knownGene.transcripts.gene_'!$E$2:$J$4983,4,FALSE),0)</f>
        <v>0</v>
      </c>
      <c r="E770" s="7">
        <f>IFERROR(VLOOKUP(B770,'mm9.knownGene.transcripts.gene_'!$E$2:$J$4983,5,FALSE),0)</f>
        <v>0</v>
      </c>
      <c r="F770" s="7">
        <f>IFERROR(VLOOKUP(B770,'mm9.knownGene.transcripts.gene_'!$E$2:$J$4983,6,FALSE),0)</f>
        <v>0</v>
      </c>
    </row>
    <row r="771" spans="1:6">
      <c r="A771">
        <v>269633</v>
      </c>
      <c r="B771" t="s">
        <v>10861</v>
      </c>
      <c r="C771" s="7">
        <f>IFERROR(VLOOKUP(B771,'mm9.knownGene.transcripts.gene_'!$E$2:$J$4983,3,FALSE),0)</f>
        <v>0</v>
      </c>
      <c r="D771" s="7">
        <f>IFERROR(VLOOKUP(B771,'mm9.knownGene.transcripts.gene_'!$E$2:$J$4983,4,FALSE),0)</f>
        <v>0</v>
      </c>
      <c r="E771" s="7">
        <f>IFERROR(VLOOKUP(B771,'mm9.knownGene.transcripts.gene_'!$E$2:$J$4983,5,FALSE),0)</f>
        <v>0</v>
      </c>
      <c r="F771" s="7">
        <f>IFERROR(VLOOKUP(B771,'mm9.knownGene.transcripts.gene_'!$E$2:$J$4983,6,FALSE),0)</f>
        <v>0</v>
      </c>
    </row>
    <row r="772" spans="1:6">
      <c r="A772">
        <v>271849</v>
      </c>
      <c r="B772" t="s">
        <v>10862</v>
      </c>
      <c r="C772" s="7">
        <f>IFERROR(VLOOKUP(B772,'mm9.knownGene.transcripts.gene_'!$E$2:$J$4983,3,FALSE),0)</f>
        <v>0</v>
      </c>
      <c r="D772" s="7">
        <f>IFERROR(VLOOKUP(B772,'mm9.knownGene.transcripts.gene_'!$E$2:$J$4983,4,FALSE),0)</f>
        <v>0</v>
      </c>
      <c r="E772" s="7">
        <f>IFERROR(VLOOKUP(B772,'mm9.knownGene.transcripts.gene_'!$E$2:$J$4983,5,FALSE),0)</f>
        <v>0</v>
      </c>
      <c r="F772" s="7">
        <f>IFERROR(VLOOKUP(B772,'mm9.knownGene.transcripts.gene_'!$E$2:$J$4983,6,FALSE),0)</f>
        <v>0</v>
      </c>
    </row>
    <row r="773" spans="1:6">
      <c r="A773">
        <v>271944</v>
      </c>
      <c r="B773" t="s">
        <v>10863</v>
      </c>
      <c r="C773" s="7">
        <f>IFERROR(VLOOKUP(B773,'mm9.knownGene.transcripts.gene_'!$E$2:$J$4983,3,FALSE),0)</f>
        <v>0</v>
      </c>
      <c r="D773" s="7">
        <f>IFERROR(VLOOKUP(B773,'mm9.knownGene.transcripts.gene_'!$E$2:$J$4983,4,FALSE),0)</f>
        <v>0</v>
      </c>
      <c r="E773" s="7">
        <f>IFERROR(VLOOKUP(B773,'mm9.knownGene.transcripts.gene_'!$E$2:$J$4983,5,FALSE),0)</f>
        <v>0</v>
      </c>
      <c r="F773" s="7">
        <f>IFERROR(VLOOKUP(B773,'mm9.knownGene.transcripts.gene_'!$E$2:$J$4983,6,FALSE),0)</f>
        <v>0</v>
      </c>
    </row>
    <row r="774" spans="1:6">
      <c r="A774">
        <v>272636</v>
      </c>
      <c r="B774" t="s">
        <v>10864</v>
      </c>
      <c r="C774" s="7">
        <f>IFERROR(VLOOKUP(B774,'mm9.knownGene.transcripts.gene_'!$E$2:$J$4983,3,FALSE),0)</f>
        <v>0</v>
      </c>
      <c r="D774" s="7">
        <f>IFERROR(VLOOKUP(B774,'mm9.knownGene.transcripts.gene_'!$E$2:$J$4983,4,FALSE),0)</f>
        <v>0</v>
      </c>
      <c r="E774" s="7">
        <f>IFERROR(VLOOKUP(B774,'mm9.knownGene.transcripts.gene_'!$E$2:$J$4983,5,FALSE),0)</f>
        <v>0</v>
      </c>
      <c r="F774" s="7">
        <f>IFERROR(VLOOKUP(B774,'mm9.knownGene.transcripts.gene_'!$E$2:$J$4983,6,FALSE),0)</f>
        <v>0</v>
      </c>
    </row>
    <row r="775" spans="1:6">
      <c r="A775">
        <v>276829</v>
      </c>
      <c r="B775" t="s">
        <v>10865</v>
      </c>
      <c r="C775" s="7">
        <f>IFERROR(VLOOKUP(B775,'mm9.knownGene.transcripts.gene_'!$E$2:$J$4983,3,FALSE),0)</f>
        <v>0</v>
      </c>
      <c r="D775" s="7">
        <f>IFERROR(VLOOKUP(B775,'mm9.knownGene.transcripts.gene_'!$E$2:$J$4983,4,FALSE),0)</f>
        <v>0</v>
      </c>
      <c r="E775" s="7">
        <f>IFERROR(VLOOKUP(B775,'mm9.knownGene.transcripts.gene_'!$E$2:$J$4983,5,FALSE),0)</f>
        <v>0</v>
      </c>
      <c r="F775" s="7">
        <f>IFERROR(VLOOKUP(B775,'mm9.knownGene.transcripts.gene_'!$E$2:$J$4983,6,FALSE),0)</f>
        <v>0</v>
      </c>
    </row>
    <row r="776" spans="1:6">
      <c r="A776">
        <v>277333</v>
      </c>
      <c r="B776" t="s">
        <v>10866</v>
      </c>
      <c r="C776" s="7">
        <f>IFERROR(VLOOKUP(B776,'mm9.knownGene.transcripts.gene_'!$E$2:$J$4983,3,FALSE),0)</f>
        <v>0</v>
      </c>
      <c r="D776" s="7">
        <f>IFERROR(VLOOKUP(B776,'mm9.knownGene.transcripts.gene_'!$E$2:$J$4983,4,FALSE),0)</f>
        <v>0</v>
      </c>
      <c r="E776" s="7">
        <f>IFERROR(VLOOKUP(B776,'mm9.knownGene.transcripts.gene_'!$E$2:$J$4983,5,FALSE),0)</f>
        <v>0</v>
      </c>
      <c r="F776" s="7">
        <f>IFERROR(VLOOKUP(B776,'mm9.knownGene.transcripts.gene_'!$E$2:$J$4983,6,FALSE),0)</f>
        <v>0</v>
      </c>
    </row>
    <row r="777" spans="1:6">
      <c r="A777">
        <v>280635</v>
      </c>
      <c r="B777" t="s">
        <v>10867</v>
      </c>
      <c r="C777" s="7">
        <f>IFERROR(VLOOKUP(B777,'mm9.knownGene.transcripts.gene_'!$E$2:$J$4983,3,FALSE),0)</f>
        <v>0</v>
      </c>
      <c r="D777" s="7">
        <f>IFERROR(VLOOKUP(B777,'mm9.knownGene.transcripts.gene_'!$E$2:$J$4983,4,FALSE),0)</f>
        <v>0</v>
      </c>
      <c r="E777" s="7">
        <f>IFERROR(VLOOKUP(B777,'mm9.knownGene.transcripts.gene_'!$E$2:$J$4983,5,FALSE),0)</f>
        <v>0</v>
      </c>
      <c r="F777" s="7">
        <f>IFERROR(VLOOKUP(B777,'mm9.knownGene.transcripts.gene_'!$E$2:$J$4983,6,FALSE),0)</f>
        <v>0</v>
      </c>
    </row>
    <row r="778" spans="1:6">
      <c r="A778">
        <v>319616</v>
      </c>
      <c r="B778" t="s">
        <v>10868</v>
      </c>
      <c r="C778" s="7">
        <f>IFERROR(VLOOKUP(B778,'mm9.knownGene.transcripts.gene_'!$E$2:$J$4983,3,FALSE),0)</f>
        <v>0</v>
      </c>
      <c r="D778" s="7">
        <f>IFERROR(VLOOKUP(B778,'mm9.knownGene.transcripts.gene_'!$E$2:$J$4983,4,FALSE),0)</f>
        <v>0</v>
      </c>
      <c r="E778" s="7">
        <f>IFERROR(VLOOKUP(B778,'mm9.knownGene.transcripts.gene_'!$E$2:$J$4983,5,FALSE),0)</f>
        <v>0</v>
      </c>
      <c r="F778" s="7">
        <f>IFERROR(VLOOKUP(B778,'mm9.knownGene.transcripts.gene_'!$E$2:$J$4983,6,FALSE),0)</f>
        <v>0</v>
      </c>
    </row>
    <row r="779" spans="1:6">
      <c r="A779">
        <v>319622</v>
      </c>
      <c r="B779" t="s">
        <v>10869</v>
      </c>
      <c r="C779" s="7">
        <f>IFERROR(VLOOKUP(B779,'mm9.knownGene.transcripts.gene_'!$E$2:$J$4983,3,FALSE),0)</f>
        <v>0</v>
      </c>
      <c r="D779" s="7">
        <f>IFERROR(VLOOKUP(B779,'mm9.knownGene.transcripts.gene_'!$E$2:$J$4983,4,FALSE),0)</f>
        <v>0</v>
      </c>
      <c r="E779" s="7">
        <f>IFERROR(VLOOKUP(B779,'mm9.knownGene.transcripts.gene_'!$E$2:$J$4983,5,FALSE),0)</f>
        <v>0</v>
      </c>
      <c r="F779" s="7">
        <f>IFERROR(VLOOKUP(B779,'mm9.knownGene.transcripts.gene_'!$E$2:$J$4983,6,FALSE),0)</f>
        <v>0</v>
      </c>
    </row>
    <row r="780" spans="1:6">
      <c r="A780">
        <v>319922</v>
      </c>
      <c r="B780" t="s">
        <v>10870</v>
      </c>
      <c r="C780" s="7">
        <f>IFERROR(VLOOKUP(B780,'mm9.knownGene.transcripts.gene_'!$E$2:$J$4983,3,FALSE),0)</f>
        <v>0</v>
      </c>
      <c r="D780" s="7">
        <f>IFERROR(VLOOKUP(B780,'mm9.knownGene.transcripts.gene_'!$E$2:$J$4983,4,FALSE),0)</f>
        <v>0</v>
      </c>
      <c r="E780" s="7">
        <f>IFERROR(VLOOKUP(B780,'mm9.knownGene.transcripts.gene_'!$E$2:$J$4983,5,FALSE),0)</f>
        <v>0</v>
      </c>
      <c r="F780" s="7">
        <f>IFERROR(VLOOKUP(B780,'mm9.knownGene.transcripts.gene_'!$E$2:$J$4983,6,FALSE),0)</f>
        <v>0</v>
      </c>
    </row>
    <row r="781" spans="1:6">
      <c r="A781">
        <v>320007</v>
      </c>
      <c r="B781" t="s">
        <v>10871</v>
      </c>
      <c r="C781" s="7">
        <f>IFERROR(VLOOKUP(B781,'mm9.knownGene.transcripts.gene_'!$E$2:$J$4983,3,FALSE),0)</f>
        <v>0</v>
      </c>
      <c r="D781" s="7">
        <f>IFERROR(VLOOKUP(B781,'mm9.knownGene.transcripts.gene_'!$E$2:$J$4983,4,FALSE),0)</f>
        <v>0</v>
      </c>
      <c r="E781" s="7">
        <f>IFERROR(VLOOKUP(B781,'mm9.knownGene.transcripts.gene_'!$E$2:$J$4983,5,FALSE),0)</f>
        <v>0</v>
      </c>
      <c r="F781" s="7">
        <f>IFERROR(VLOOKUP(B781,'mm9.knownGene.transcripts.gene_'!$E$2:$J$4983,6,FALSE),0)</f>
        <v>0</v>
      </c>
    </row>
    <row r="782" spans="1:6">
      <c r="A782">
        <v>320129</v>
      </c>
      <c r="B782" t="s">
        <v>10872</v>
      </c>
      <c r="C782" s="7">
        <f>IFERROR(VLOOKUP(B782,'mm9.knownGene.transcripts.gene_'!$E$2:$J$4983,3,FALSE),0)</f>
        <v>0</v>
      </c>
      <c r="D782" s="7">
        <f>IFERROR(VLOOKUP(B782,'mm9.knownGene.transcripts.gene_'!$E$2:$J$4983,4,FALSE),0)</f>
        <v>0</v>
      </c>
      <c r="E782" s="7">
        <f>IFERROR(VLOOKUP(B782,'mm9.knownGene.transcripts.gene_'!$E$2:$J$4983,5,FALSE),0)</f>
        <v>0</v>
      </c>
      <c r="F782" s="7">
        <f>IFERROR(VLOOKUP(B782,'mm9.knownGene.transcripts.gene_'!$E$2:$J$4983,6,FALSE),0)</f>
        <v>0</v>
      </c>
    </row>
    <row r="783" spans="1:6">
      <c r="A783">
        <v>320311</v>
      </c>
      <c r="B783" t="s">
        <v>10873</v>
      </c>
      <c r="C783" s="7">
        <f>IFERROR(VLOOKUP(B783,'mm9.knownGene.transcripts.gene_'!$E$2:$J$4983,3,FALSE),0)</f>
        <v>0</v>
      </c>
      <c r="D783" s="7">
        <f>IFERROR(VLOOKUP(B783,'mm9.knownGene.transcripts.gene_'!$E$2:$J$4983,4,FALSE),0)</f>
        <v>0</v>
      </c>
      <c r="E783" s="7">
        <f>IFERROR(VLOOKUP(B783,'mm9.knownGene.transcripts.gene_'!$E$2:$J$4983,5,FALSE),0)</f>
        <v>0</v>
      </c>
      <c r="F783" s="7">
        <f>IFERROR(VLOOKUP(B783,'mm9.knownGene.transcripts.gene_'!$E$2:$J$4983,6,FALSE),0)</f>
        <v>0</v>
      </c>
    </row>
    <row r="784" spans="1:6">
      <c r="A784">
        <v>320404</v>
      </c>
      <c r="B784" t="s">
        <v>10874</v>
      </c>
      <c r="C784" s="7">
        <f>IFERROR(VLOOKUP(B784,'mm9.knownGene.transcripts.gene_'!$E$2:$J$4983,3,FALSE),0)</f>
        <v>0</v>
      </c>
      <c r="D784" s="7">
        <f>IFERROR(VLOOKUP(B784,'mm9.knownGene.transcripts.gene_'!$E$2:$J$4983,4,FALSE),0)</f>
        <v>0</v>
      </c>
      <c r="E784" s="7">
        <f>IFERROR(VLOOKUP(B784,'mm9.knownGene.transcripts.gene_'!$E$2:$J$4983,5,FALSE),0)</f>
        <v>0</v>
      </c>
      <c r="F784" s="7">
        <f>IFERROR(VLOOKUP(B784,'mm9.knownGene.transcripts.gene_'!$E$2:$J$4983,6,FALSE),0)</f>
        <v>0</v>
      </c>
    </row>
    <row r="785" spans="1:6">
      <c r="A785">
        <v>320415</v>
      </c>
      <c r="B785" t="s">
        <v>10875</v>
      </c>
      <c r="C785" s="7">
        <f>IFERROR(VLOOKUP(B785,'mm9.knownGene.transcripts.gene_'!$E$2:$J$4983,3,FALSE),0)</f>
        <v>0</v>
      </c>
      <c r="D785" s="7">
        <f>IFERROR(VLOOKUP(B785,'mm9.knownGene.transcripts.gene_'!$E$2:$J$4983,4,FALSE),0)</f>
        <v>0</v>
      </c>
      <c r="E785" s="7">
        <f>IFERROR(VLOOKUP(B785,'mm9.knownGene.transcripts.gene_'!$E$2:$J$4983,5,FALSE),0)</f>
        <v>0</v>
      </c>
      <c r="F785" s="7">
        <f>IFERROR(VLOOKUP(B785,'mm9.knownGene.transcripts.gene_'!$E$2:$J$4983,6,FALSE),0)</f>
        <v>0</v>
      </c>
    </row>
    <row r="786" spans="1:6">
      <c r="A786">
        <v>320472</v>
      </c>
      <c r="B786" t="s">
        <v>10876</v>
      </c>
      <c r="C786" s="7">
        <f>IFERROR(VLOOKUP(B786,'mm9.knownGene.transcripts.gene_'!$E$2:$J$4983,3,FALSE),0)</f>
        <v>0</v>
      </c>
      <c r="D786" s="7">
        <f>IFERROR(VLOOKUP(B786,'mm9.knownGene.transcripts.gene_'!$E$2:$J$4983,4,FALSE),0)</f>
        <v>0</v>
      </c>
      <c r="E786" s="7">
        <f>IFERROR(VLOOKUP(B786,'mm9.knownGene.transcripts.gene_'!$E$2:$J$4983,5,FALSE),0)</f>
        <v>0</v>
      </c>
      <c r="F786" s="7">
        <f>IFERROR(VLOOKUP(B786,'mm9.knownGene.transcripts.gene_'!$E$2:$J$4983,6,FALSE),0)</f>
        <v>0</v>
      </c>
    </row>
    <row r="787" spans="1:6">
      <c r="A787">
        <v>320722</v>
      </c>
      <c r="B787" t="s">
        <v>10877</v>
      </c>
      <c r="C787" s="7">
        <f>IFERROR(VLOOKUP(B787,'mm9.knownGene.transcripts.gene_'!$E$2:$J$4983,3,FALSE),0)</f>
        <v>0</v>
      </c>
      <c r="D787" s="7">
        <f>IFERROR(VLOOKUP(B787,'mm9.knownGene.transcripts.gene_'!$E$2:$J$4983,4,FALSE),0)</f>
        <v>0</v>
      </c>
      <c r="E787" s="7">
        <f>IFERROR(VLOOKUP(B787,'mm9.knownGene.transcripts.gene_'!$E$2:$J$4983,5,FALSE),0)</f>
        <v>0</v>
      </c>
      <c r="F787" s="7">
        <f>IFERROR(VLOOKUP(B787,'mm9.knownGene.transcripts.gene_'!$E$2:$J$4983,6,FALSE),0)</f>
        <v>0</v>
      </c>
    </row>
    <row r="788" spans="1:6">
      <c r="A788">
        <v>320752</v>
      </c>
      <c r="B788" t="s">
        <v>10878</v>
      </c>
      <c r="C788" s="7">
        <f>IFERROR(VLOOKUP(B788,'mm9.knownGene.transcripts.gene_'!$E$2:$J$4983,3,FALSE),0)</f>
        <v>0</v>
      </c>
      <c r="D788" s="7">
        <f>IFERROR(VLOOKUP(B788,'mm9.knownGene.transcripts.gene_'!$E$2:$J$4983,4,FALSE),0)</f>
        <v>0</v>
      </c>
      <c r="E788" s="7">
        <f>IFERROR(VLOOKUP(B788,'mm9.knownGene.transcripts.gene_'!$E$2:$J$4983,5,FALSE),0)</f>
        <v>0</v>
      </c>
      <c r="F788" s="7">
        <f>IFERROR(VLOOKUP(B788,'mm9.knownGene.transcripts.gene_'!$E$2:$J$4983,6,FALSE),0)</f>
        <v>0</v>
      </c>
    </row>
    <row r="789" spans="1:6">
      <c r="A789">
        <v>320802</v>
      </c>
      <c r="B789" t="s">
        <v>10879</v>
      </c>
      <c r="C789" s="7">
        <f>IFERROR(VLOOKUP(B789,'mm9.knownGene.transcripts.gene_'!$E$2:$J$4983,3,FALSE),0)</f>
        <v>0</v>
      </c>
      <c r="D789" s="7">
        <f>IFERROR(VLOOKUP(B789,'mm9.knownGene.transcripts.gene_'!$E$2:$J$4983,4,FALSE),0)</f>
        <v>0</v>
      </c>
      <c r="E789" s="7">
        <f>IFERROR(VLOOKUP(B789,'mm9.knownGene.transcripts.gene_'!$E$2:$J$4983,5,FALSE),0)</f>
        <v>0</v>
      </c>
      <c r="F789" s="7">
        <f>IFERROR(VLOOKUP(B789,'mm9.knownGene.transcripts.gene_'!$E$2:$J$4983,6,FALSE),0)</f>
        <v>0</v>
      </c>
    </row>
    <row r="790" spans="1:6">
      <c r="A790">
        <v>320974</v>
      </c>
      <c r="B790" t="s">
        <v>10880</v>
      </c>
      <c r="C790" s="7">
        <f>IFERROR(VLOOKUP(B790,'mm9.knownGene.transcripts.gene_'!$E$2:$J$4983,3,FALSE),0)</f>
        <v>0</v>
      </c>
      <c r="D790" s="7">
        <f>IFERROR(VLOOKUP(B790,'mm9.knownGene.transcripts.gene_'!$E$2:$J$4983,4,FALSE),0)</f>
        <v>0</v>
      </c>
      <c r="E790" s="7">
        <f>IFERROR(VLOOKUP(B790,'mm9.knownGene.transcripts.gene_'!$E$2:$J$4983,5,FALSE),0)</f>
        <v>0</v>
      </c>
      <c r="F790" s="7">
        <f>IFERROR(VLOOKUP(B790,'mm9.knownGene.transcripts.gene_'!$E$2:$J$4983,6,FALSE),0)</f>
        <v>0</v>
      </c>
    </row>
    <row r="791" spans="1:6">
      <c r="A791">
        <v>328287</v>
      </c>
      <c r="B791" t="s">
        <v>10881</v>
      </c>
      <c r="C791" s="7">
        <f>IFERROR(VLOOKUP(B791,'mm9.knownGene.transcripts.gene_'!$E$2:$J$4983,3,FALSE),0)</f>
        <v>0</v>
      </c>
      <c r="D791" s="7">
        <f>IFERROR(VLOOKUP(B791,'mm9.knownGene.transcripts.gene_'!$E$2:$J$4983,4,FALSE),0)</f>
        <v>0</v>
      </c>
      <c r="E791" s="7">
        <f>IFERROR(VLOOKUP(B791,'mm9.knownGene.transcripts.gene_'!$E$2:$J$4983,5,FALSE),0)</f>
        <v>0</v>
      </c>
      <c r="F791" s="7">
        <f>IFERROR(VLOOKUP(B791,'mm9.knownGene.transcripts.gene_'!$E$2:$J$4983,6,FALSE),0)</f>
        <v>0</v>
      </c>
    </row>
    <row r="792" spans="1:6">
      <c r="A792">
        <v>328479</v>
      </c>
      <c r="B792" t="s">
        <v>10882</v>
      </c>
      <c r="C792" s="7">
        <f>IFERROR(VLOOKUP(B792,'mm9.knownGene.transcripts.gene_'!$E$2:$J$4983,3,FALSE),0)</f>
        <v>0</v>
      </c>
      <c r="D792" s="7">
        <f>IFERROR(VLOOKUP(B792,'mm9.knownGene.transcripts.gene_'!$E$2:$J$4983,4,FALSE),0)</f>
        <v>0</v>
      </c>
      <c r="E792" s="7">
        <f>IFERROR(VLOOKUP(B792,'mm9.knownGene.transcripts.gene_'!$E$2:$J$4983,5,FALSE),0)</f>
        <v>0</v>
      </c>
      <c r="F792" s="7">
        <f>IFERROR(VLOOKUP(B792,'mm9.knownGene.transcripts.gene_'!$E$2:$J$4983,6,FALSE),0)</f>
        <v>0</v>
      </c>
    </row>
    <row r="793" spans="1:6">
      <c r="A793">
        <v>329078</v>
      </c>
      <c r="B793" t="s">
        <v>10883</v>
      </c>
      <c r="C793" s="7">
        <f>IFERROR(VLOOKUP(B793,'mm9.knownGene.transcripts.gene_'!$E$2:$J$4983,3,FALSE),0)</f>
        <v>0</v>
      </c>
      <c r="D793" s="7">
        <f>IFERROR(VLOOKUP(B793,'mm9.knownGene.transcripts.gene_'!$E$2:$J$4983,4,FALSE),0)</f>
        <v>0</v>
      </c>
      <c r="E793" s="7">
        <f>IFERROR(VLOOKUP(B793,'mm9.knownGene.transcripts.gene_'!$E$2:$J$4983,5,FALSE),0)</f>
        <v>0</v>
      </c>
      <c r="F793" s="7">
        <f>IFERROR(VLOOKUP(B793,'mm9.knownGene.transcripts.gene_'!$E$2:$J$4983,6,FALSE),0)</f>
        <v>0</v>
      </c>
    </row>
    <row r="794" spans="1:6">
      <c r="A794">
        <v>329160</v>
      </c>
      <c r="B794" t="s">
        <v>10884</v>
      </c>
      <c r="C794" s="7">
        <f>IFERROR(VLOOKUP(B794,'mm9.knownGene.transcripts.gene_'!$E$2:$J$4983,3,FALSE),0)</f>
        <v>0</v>
      </c>
      <c r="D794" s="7">
        <f>IFERROR(VLOOKUP(B794,'mm9.knownGene.transcripts.gene_'!$E$2:$J$4983,4,FALSE),0)</f>
        <v>0</v>
      </c>
      <c r="E794" s="7">
        <f>IFERROR(VLOOKUP(B794,'mm9.knownGene.transcripts.gene_'!$E$2:$J$4983,5,FALSE),0)</f>
        <v>0</v>
      </c>
      <c r="F794" s="7">
        <f>IFERROR(VLOOKUP(B794,'mm9.knownGene.transcripts.gene_'!$E$2:$J$4983,6,FALSE),0)</f>
        <v>0</v>
      </c>
    </row>
    <row r="795" spans="1:6">
      <c r="A795">
        <v>329480</v>
      </c>
      <c r="B795" t="s">
        <v>10885</v>
      </c>
      <c r="C795" s="7">
        <f>IFERROR(VLOOKUP(B795,'mm9.knownGene.transcripts.gene_'!$E$2:$J$4983,3,FALSE),0)</f>
        <v>0</v>
      </c>
      <c r="D795" s="7">
        <f>IFERROR(VLOOKUP(B795,'mm9.knownGene.transcripts.gene_'!$E$2:$J$4983,4,FALSE),0)</f>
        <v>0</v>
      </c>
      <c r="E795" s="7">
        <f>IFERROR(VLOOKUP(B795,'mm9.knownGene.transcripts.gene_'!$E$2:$J$4983,5,FALSE),0)</f>
        <v>0</v>
      </c>
      <c r="F795" s="7">
        <f>IFERROR(VLOOKUP(B795,'mm9.knownGene.transcripts.gene_'!$E$2:$J$4983,6,FALSE),0)</f>
        <v>0</v>
      </c>
    </row>
    <row r="796" spans="1:6">
      <c r="A796">
        <v>329628</v>
      </c>
      <c r="B796" t="s">
        <v>10886</v>
      </c>
      <c r="C796" s="7">
        <f>IFERROR(VLOOKUP(B796,'mm9.knownGene.transcripts.gene_'!$E$2:$J$4983,3,FALSE),0)</f>
        <v>0</v>
      </c>
      <c r="D796" s="7">
        <f>IFERROR(VLOOKUP(B796,'mm9.knownGene.transcripts.gene_'!$E$2:$J$4983,4,FALSE),0)</f>
        <v>0</v>
      </c>
      <c r="E796" s="7">
        <f>IFERROR(VLOOKUP(B796,'mm9.knownGene.transcripts.gene_'!$E$2:$J$4983,5,FALSE),0)</f>
        <v>0</v>
      </c>
      <c r="F796" s="7">
        <f>IFERROR(VLOOKUP(B796,'mm9.knownGene.transcripts.gene_'!$E$2:$J$4983,6,FALSE),0)</f>
        <v>0</v>
      </c>
    </row>
    <row r="797" spans="1:6">
      <c r="A797">
        <v>329641</v>
      </c>
      <c r="B797" t="s">
        <v>10887</v>
      </c>
      <c r="C797" s="7">
        <f>IFERROR(VLOOKUP(B797,'mm9.knownGene.transcripts.gene_'!$E$2:$J$4983,3,FALSE),0)</f>
        <v>0</v>
      </c>
      <c r="D797" s="7">
        <f>IFERROR(VLOOKUP(B797,'mm9.knownGene.transcripts.gene_'!$E$2:$J$4983,4,FALSE),0)</f>
        <v>0</v>
      </c>
      <c r="E797" s="7">
        <f>IFERROR(VLOOKUP(B797,'mm9.knownGene.transcripts.gene_'!$E$2:$J$4983,5,FALSE),0)</f>
        <v>0</v>
      </c>
      <c r="F797" s="7">
        <f>IFERROR(VLOOKUP(B797,'mm9.knownGene.transcripts.gene_'!$E$2:$J$4983,6,FALSE),0)</f>
        <v>0</v>
      </c>
    </row>
    <row r="798" spans="1:6">
      <c r="A798">
        <v>330096</v>
      </c>
      <c r="B798" t="s">
        <v>10888</v>
      </c>
      <c r="C798" s="7">
        <f>IFERROR(VLOOKUP(B798,'mm9.knownGene.transcripts.gene_'!$E$2:$J$4983,3,FALSE),0)</f>
        <v>0</v>
      </c>
      <c r="D798" s="7">
        <f>IFERROR(VLOOKUP(B798,'mm9.knownGene.transcripts.gene_'!$E$2:$J$4983,4,FALSE),0)</f>
        <v>0</v>
      </c>
      <c r="E798" s="7">
        <f>IFERROR(VLOOKUP(B798,'mm9.knownGene.transcripts.gene_'!$E$2:$J$4983,5,FALSE),0)</f>
        <v>0</v>
      </c>
      <c r="F798" s="7">
        <f>IFERROR(VLOOKUP(B798,'mm9.knownGene.transcripts.gene_'!$E$2:$J$4983,6,FALSE),0)</f>
        <v>0</v>
      </c>
    </row>
    <row r="799" spans="1:6">
      <c r="A799">
        <v>330222</v>
      </c>
      <c r="B799" t="s">
        <v>10889</v>
      </c>
      <c r="C799" s="7">
        <f>IFERROR(VLOOKUP(B799,'mm9.knownGene.transcripts.gene_'!$E$2:$J$4983,3,FALSE),0)</f>
        <v>0</v>
      </c>
      <c r="D799" s="7">
        <f>IFERROR(VLOOKUP(B799,'mm9.knownGene.transcripts.gene_'!$E$2:$J$4983,4,FALSE),0)</f>
        <v>0</v>
      </c>
      <c r="E799" s="7">
        <f>IFERROR(VLOOKUP(B799,'mm9.knownGene.transcripts.gene_'!$E$2:$J$4983,5,FALSE),0)</f>
        <v>0</v>
      </c>
      <c r="F799" s="7">
        <f>IFERROR(VLOOKUP(B799,'mm9.knownGene.transcripts.gene_'!$E$2:$J$4983,6,FALSE),0)</f>
        <v>0</v>
      </c>
    </row>
    <row r="800" spans="1:6">
      <c r="A800">
        <v>330385</v>
      </c>
      <c r="B800" t="s">
        <v>10890</v>
      </c>
      <c r="C800" s="7">
        <f>IFERROR(VLOOKUP(B800,'mm9.knownGene.transcripts.gene_'!$E$2:$J$4983,3,FALSE),0)</f>
        <v>0</v>
      </c>
      <c r="D800" s="7">
        <f>IFERROR(VLOOKUP(B800,'mm9.knownGene.transcripts.gene_'!$E$2:$J$4983,4,FALSE),0)</f>
        <v>0</v>
      </c>
      <c r="E800" s="7">
        <f>IFERROR(VLOOKUP(B800,'mm9.knownGene.transcripts.gene_'!$E$2:$J$4983,5,FALSE),0)</f>
        <v>0</v>
      </c>
      <c r="F800" s="7">
        <f>IFERROR(VLOOKUP(B800,'mm9.knownGene.transcripts.gene_'!$E$2:$J$4983,6,FALSE),0)</f>
        <v>0</v>
      </c>
    </row>
    <row r="801" spans="1:6">
      <c r="A801">
        <v>330409</v>
      </c>
      <c r="B801" t="s">
        <v>10891</v>
      </c>
      <c r="C801" s="7">
        <f>IFERROR(VLOOKUP(B801,'mm9.knownGene.transcripts.gene_'!$E$2:$J$4983,3,FALSE),0)</f>
        <v>0</v>
      </c>
      <c r="D801" s="7">
        <f>IFERROR(VLOOKUP(B801,'mm9.knownGene.transcripts.gene_'!$E$2:$J$4983,4,FALSE),0)</f>
        <v>0</v>
      </c>
      <c r="E801" s="7">
        <f>IFERROR(VLOOKUP(B801,'mm9.knownGene.transcripts.gene_'!$E$2:$J$4983,5,FALSE),0)</f>
        <v>0</v>
      </c>
      <c r="F801" s="7">
        <f>IFERROR(VLOOKUP(B801,'mm9.knownGene.transcripts.gene_'!$E$2:$J$4983,6,FALSE),0)</f>
        <v>0</v>
      </c>
    </row>
    <row r="802" spans="1:6">
      <c r="A802">
        <v>332937</v>
      </c>
      <c r="B802" t="s">
        <v>10892</v>
      </c>
      <c r="C802" s="7">
        <f>IFERROR(VLOOKUP(B802,'mm9.knownGene.transcripts.gene_'!$E$2:$J$4983,3,FALSE),0)</f>
        <v>0</v>
      </c>
      <c r="D802" s="7">
        <f>IFERROR(VLOOKUP(B802,'mm9.knownGene.transcripts.gene_'!$E$2:$J$4983,4,FALSE),0)</f>
        <v>0</v>
      </c>
      <c r="E802" s="7">
        <f>IFERROR(VLOOKUP(B802,'mm9.knownGene.transcripts.gene_'!$E$2:$J$4983,5,FALSE),0)</f>
        <v>0</v>
      </c>
      <c r="F802" s="7">
        <f>IFERROR(VLOOKUP(B802,'mm9.knownGene.transcripts.gene_'!$E$2:$J$4983,6,FALSE),0)</f>
        <v>0</v>
      </c>
    </row>
    <row r="803" spans="1:6">
      <c r="A803">
        <v>338352</v>
      </c>
      <c r="B803" t="s">
        <v>10893</v>
      </c>
      <c r="C803" s="7">
        <f>IFERROR(VLOOKUP(B803,'mm9.knownGene.transcripts.gene_'!$E$2:$J$4983,3,FALSE),0)</f>
        <v>0</v>
      </c>
      <c r="D803" s="7">
        <f>IFERROR(VLOOKUP(B803,'mm9.knownGene.transcripts.gene_'!$E$2:$J$4983,4,FALSE),0)</f>
        <v>0</v>
      </c>
      <c r="E803" s="7">
        <f>IFERROR(VLOOKUP(B803,'mm9.knownGene.transcripts.gene_'!$E$2:$J$4983,5,FALSE),0)</f>
        <v>0</v>
      </c>
      <c r="F803" s="7">
        <f>IFERROR(VLOOKUP(B803,'mm9.knownGene.transcripts.gene_'!$E$2:$J$4983,6,FALSE),0)</f>
        <v>0</v>
      </c>
    </row>
    <row r="804" spans="1:6">
      <c r="A804">
        <v>338360</v>
      </c>
      <c r="B804" t="s">
        <v>10894</v>
      </c>
      <c r="C804" s="7">
        <f>IFERROR(VLOOKUP(B804,'mm9.knownGene.transcripts.gene_'!$E$2:$J$4983,3,FALSE),0)</f>
        <v>0</v>
      </c>
      <c r="D804" s="7">
        <f>IFERROR(VLOOKUP(B804,'mm9.knownGene.transcripts.gene_'!$E$2:$J$4983,4,FALSE),0)</f>
        <v>0</v>
      </c>
      <c r="E804" s="7">
        <f>IFERROR(VLOOKUP(B804,'mm9.knownGene.transcripts.gene_'!$E$2:$J$4983,5,FALSE),0)</f>
        <v>0</v>
      </c>
      <c r="F804" s="7">
        <f>IFERROR(VLOOKUP(B804,'mm9.knownGene.transcripts.gene_'!$E$2:$J$4983,6,FALSE),0)</f>
        <v>0</v>
      </c>
    </row>
    <row r="805" spans="1:6">
      <c r="A805">
        <v>353504</v>
      </c>
      <c r="B805" t="s">
        <v>10895</v>
      </c>
      <c r="C805" s="7">
        <f>IFERROR(VLOOKUP(B805,'mm9.knownGene.transcripts.gene_'!$E$2:$J$4983,3,FALSE),0)</f>
        <v>0</v>
      </c>
      <c r="D805" s="7">
        <f>IFERROR(VLOOKUP(B805,'mm9.knownGene.transcripts.gene_'!$E$2:$J$4983,4,FALSE),0)</f>
        <v>0</v>
      </c>
      <c r="E805" s="7">
        <f>IFERROR(VLOOKUP(B805,'mm9.knownGene.transcripts.gene_'!$E$2:$J$4983,5,FALSE),0)</f>
        <v>0</v>
      </c>
      <c r="F805" s="7">
        <f>IFERROR(VLOOKUP(B805,'mm9.knownGene.transcripts.gene_'!$E$2:$J$4983,6,FALSE),0)</f>
        <v>0</v>
      </c>
    </row>
    <row r="806" spans="1:6">
      <c r="A806">
        <v>373864</v>
      </c>
      <c r="B806" t="s">
        <v>10896</v>
      </c>
      <c r="C806" s="7">
        <f>IFERROR(VLOOKUP(B806,'mm9.knownGene.transcripts.gene_'!$E$2:$J$4983,3,FALSE),0)</f>
        <v>0</v>
      </c>
      <c r="D806" s="7">
        <f>IFERROR(VLOOKUP(B806,'mm9.knownGene.transcripts.gene_'!$E$2:$J$4983,4,FALSE),0)</f>
        <v>0</v>
      </c>
      <c r="E806" s="7">
        <f>IFERROR(VLOOKUP(B806,'mm9.knownGene.transcripts.gene_'!$E$2:$J$4983,5,FALSE),0)</f>
        <v>0</v>
      </c>
      <c r="F806" s="7">
        <f>IFERROR(VLOOKUP(B806,'mm9.knownGene.transcripts.gene_'!$E$2:$J$4983,6,FALSE),0)</f>
        <v>0</v>
      </c>
    </row>
    <row r="807" spans="1:6">
      <c r="A807">
        <v>380698</v>
      </c>
      <c r="B807" t="s">
        <v>10897</v>
      </c>
      <c r="C807" s="7">
        <f>IFERROR(VLOOKUP(B807,'mm9.knownGene.transcripts.gene_'!$E$2:$J$4983,3,FALSE),0)</f>
        <v>0</v>
      </c>
      <c r="D807" s="7">
        <f>IFERROR(VLOOKUP(B807,'mm9.knownGene.transcripts.gene_'!$E$2:$J$4983,4,FALSE),0)</f>
        <v>0</v>
      </c>
      <c r="E807" s="7">
        <f>IFERROR(VLOOKUP(B807,'mm9.knownGene.transcripts.gene_'!$E$2:$J$4983,5,FALSE),0)</f>
        <v>0</v>
      </c>
      <c r="F807" s="7">
        <f>IFERROR(VLOOKUP(B807,'mm9.knownGene.transcripts.gene_'!$E$2:$J$4983,6,FALSE),0)</f>
        <v>0</v>
      </c>
    </row>
    <row r="808" spans="1:6">
      <c r="A808">
        <v>381359</v>
      </c>
      <c r="B808" t="s">
        <v>10898</v>
      </c>
      <c r="C808" s="7">
        <f>IFERROR(VLOOKUP(B808,'mm9.knownGene.transcripts.gene_'!$E$2:$J$4983,3,FALSE),0)</f>
        <v>0</v>
      </c>
      <c r="D808" s="7">
        <f>IFERROR(VLOOKUP(B808,'mm9.knownGene.transcripts.gene_'!$E$2:$J$4983,4,FALSE),0)</f>
        <v>0</v>
      </c>
      <c r="E808" s="7">
        <f>IFERROR(VLOOKUP(B808,'mm9.knownGene.transcripts.gene_'!$E$2:$J$4983,5,FALSE),0)</f>
        <v>0</v>
      </c>
      <c r="F808" s="7">
        <f>IFERROR(VLOOKUP(B808,'mm9.knownGene.transcripts.gene_'!$E$2:$J$4983,6,FALSE),0)</f>
        <v>0</v>
      </c>
    </row>
    <row r="809" spans="1:6">
      <c r="A809">
        <v>381373</v>
      </c>
      <c r="B809" t="s">
        <v>10899</v>
      </c>
      <c r="C809" s="7">
        <f>IFERROR(VLOOKUP(B809,'mm9.knownGene.transcripts.gene_'!$E$2:$J$4983,3,FALSE),0)</f>
        <v>0</v>
      </c>
      <c r="D809" s="7">
        <f>IFERROR(VLOOKUP(B809,'mm9.knownGene.transcripts.gene_'!$E$2:$J$4983,4,FALSE),0)</f>
        <v>0</v>
      </c>
      <c r="E809" s="7">
        <f>IFERROR(VLOOKUP(B809,'mm9.knownGene.transcripts.gene_'!$E$2:$J$4983,5,FALSE),0)</f>
        <v>0</v>
      </c>
      <c r="F809" s="7">
        <f>IFERROR(VLOOKUP(B809,'mm9.knownGene.transcripts.gene_'!$E$2:$J$4983,6,FALSE),0)</f>
        <v>0</v>
      </c>
    </row>
    <row r="810" spans="1:6">
      <c r="A810">
        <v>387144</v>
      </c>
      <c r="B810" t="s">
        <v>10900</v>
      </c>
      <c r="C810" s="7">
        <f>IFERROR(VLOOKUP(B810,'mm9.knownGene.transcripts.gene_'!$E$2:$J$4983,3,FALSE),0)</f>
        <v>0</v>
      </c>
      <c r="D810" s="7">
        <f>IFERROR(VLOOKUP(B810,'mm9.knownGene.transcripts.gene_'!$E$2:$J$4983,4,FALSE),0)</f>
        <v>0</v>
      </c>
      <c r="E810" s="7">
        <f>IFERROR(VLOOKUP(B810,'mm9.knownGene.transcripts.gene_'!$E$2:$J$4983,5,FALSE),0)</f>
        <v>0</v>
      </c>
      <c r="F810" s="7">
        <f>IFERROR(VLOOKUP(B810,'mm9.knownGene.transcripts.gene_'!$E$2:$J$4983,6,FALSE),0)</f>
        <v>0</v>
      </c>
    </row>
    <row r="811" spans="1:6">
      <c r="A811">
        <v>387188</v>
      </c>
      <c r="B811" t="s">
        <v>10901</v>
      </c>
      <c r="C811" s="7">
        <f>IFERROR(VLOOKUP(B811,'mm9.knownGene.transcripts.gene_'!$E$2:$J$4983,3,FALSE),0)</f>
        <v>0</v>
      </c>
      <c r="D811" s="7">
        <f>IFERROR(VLOOKUP(B811,'mm9.knownGene.transcripts.gene_'!$E$2:$J$4983,4,FALSE),0)</f>
        <v>0</v>
      </c>
      <c r="E811" s="7">
        <f>IFERROR(VLOOKUP(B811,'mm9.knownGene.transcripts.gene_'!$E$2:$J$4983,5,FALSE),0)</f>
        <v>0</v>
      </c>
      <c r="F811" s="7">
        <f>IFERROR(VLOOKUP(B811,'mm9.knownGene.transcripts.gene_'!$E$2:$J$4983,6,FALSE),0)</f>
        <v>0</v>
      </c>
    </row>
    <row r="812" spans="1:6">
      <c r="A812">
        <v>387199</v>
      </c>
      <c r="B812" t="s">
        <v>10902</v>
      </c>
      <c r="C812" s="7">
        <f>IFERROR(VLOOKUP(B812,'mm9.knownGene.transcripts.gene_'!$E$2:$J$4983,3,FALSE),0)</f>
        <v>0</v>
      </c>
      <c r="D812" s="7">
        <f>IFERROR(VLOOKUP(B812,'mm9.knownGene.transcripts.gene_'!$E$2:$J$4983,4,FALSE),0)</f>
        <v>0</v>
      </c>
      <c r="E812" s="7">
        <f>IFERROR(VLOOKUP(B812,'mm9.knownGene.transcripts.gene_'!$E$2:$J$4983,5,FALSE),0)</f>
        <v>0</v>
      </c>
      <c r="F812" s="7">
        <f>IFERROR(VLOOKUP(B812,'mm9.knownGene.transcripts.gene_'!$E$2:$J$4983,6,FALSE),0)</f>
        <v>0</v>
      </c>
    </row>
    <row r="813" spans="1:6">
      <c r="A813">
        <v>414801</v>
      </c>
      <c r="B813" t="s">
        <v>10903</v>
      </c>
      <c r="C813" s="7">
        <f>IFERROR(VLOOKUP(B813,'mm9.knownGene.transcripts.gene_'!$E$2:$J$4983,3,FALSE),0)</f>
        <v>0</v>
      </c>
      <c r="D813" s="7">
        <f>IFERROR(VLOOKUP(B813,'mm9.knownGene.transcripts.gene_'!$E$2:$J$4983,4,FALSE),0)</f>
        <v>0</v>
      </c>
      <c r="E813" s="7">
        <f>IFERROR(VLOOKUP(B813,'mm9.knownGene.transcripts.gene_'!$E$2:$J$4983,5,FALSE),0)</f>
        <v>0</v>
      </c>
      <c r="F813" s="7">
        <f>IFERROR(VLOOKUP(B813,'mm9.knownGene.transcripts.gene_'!$E$2:$J$4983,6,FALSE),0)</f>
        <v>0</v>
      </c>
    </row>
    <row r="814" spans="1:6">
      <c r="A814">
        <v>434280</v>
      </c>
      <c r="B814" t="s">
        <v>10904</v>
      </c>
      <c r="C814" s="7">
        <f>IFERROR(VLOOKUP(B814,'mm9.knownGene.transcripts.gene_'!$E$2:$J$4983,3,FALSE),0)</f>
        <v>0</v>
      </c>
      <c r="D814" s="7">
        <f>IFERROR(VLOOKUP(B814,'mm9.knownGene.transcripts.gene_'!$E$2:$J$4983,4,FALSE),0)</f>
        <v>0</v>
      </c>
      <c r="E814" s="7">
        <f>IFERROR(VLOOKUP(B814,'mm9.knownGene.transcripts.gene_'!$E$2:$J$4983,5,FALSE),0)</f>
        <v>0</v>
      </c>
      <c r="F814" s="7">
        <f>IFERROR(VLOOKUP(B814,'mm9.knownGene.transcripts.gene_'!$E$2:$J$4983,6,FALSE),0)</f>
        <v>0</v>
      </c>
    </row>
    <row r="815" spans="1:6">
      <c r="A815">
        <v>434325</v>
      </c>
      <c r="B815" t="s">
        <v>10905</v>
      </c>
      <c r="C815" s="7">
        <f>IFERROR(VLOOKUP(B815,'mm9.knownGene.transcripts.gene_'!$E$2:$J$4983,3,FALSE),0)</f>
        <v>0</v>
      </c>
      <c r="D815" s="7">
        <f>IFERROR(VLOOKUP(B815,'mm9.knownGene.transcripts.gene_'!$E$2:$J$4983,4,FALSE),0)</f>
        <v>0</v>
      </c>
      <c r="E815" s="7">
        <f>IFERROR(VLOOKUP(B815,'mm9.knownGene.transcripts.gene_'!$E$2:$J$4983,5,FALSE),0)</f>
        <v>0</v>
      </c>
      <c r="F815" s="7">
        <f>IFERROR(VLOOKUP(B815,'mm9.knownGene.transcripts.gene_'!$E$2:$J$4983,6,FALSE),0)</f>
        <v>0</v>
      </c>
    </row>
    <row r="816" spans="1:6">
      <c r="A816">
        <v>545622</v>
      </c>
      <c r="B816" t="s">
        <v>10906</v>
      </c>
      <c r="C816" s="7">
        <f>IFERROR(VLOOKUP(B816,'mm9.knownGene.transcripts.gene_'!$E$2:$J$4983,3,FALSE),0)</f>
        <v>0</v>
      </c>
      <c r="D816" s="7">
        <f>IFERROR(VLOOKUP(B816,'mm9.knownGene.transcripts.gene_'!$E$2:$J$4983,4,FALSE),0)</f>
        <v>0</v>
      </c>
      <c r="E816" s="7">
        <f>IFERROR(VLOOKUP(B816,'mm9.knownGene.transcripts.gene_'!$E$2:$J$4983,5,FALSE),0)</f>
        <v>0</v>
      </c>
      <c r="F816" s="7">
        <f>IFERROR(VLOOKUP(B816,'mm9.knownGene.transcripts.gene_'!$E$2:$J$4983,6,FALSE),0)</f>
        <v>0</v>
      </c>
    </row>
    <row r="817" spans="1:6">
      <c r="A817">
        <v>547253</v>
      </c>
      <c r="B817" t="s">
        <v>10045</v>
      </c>
      <c r="C817" s="7">
        <f>IFERROR(VLOOKUP(B817,'mm9.knownGene.transcripts.gene_'!$E$2:$J$4983,3,FALSE),0)</f>
        <v>0</v>
      </c>
      <c r="D817" s="7">
        <f>IFERROR(VLOOKUP(B817,'mm9.knownGene.transcripts.gene_'!$E$2:$J$4983,4,FALSE),0)</f>
        <v>0</v>
      </c>
      <c r="E817" s="7">
        <f>IFERROR(VLOOKUP(B817,'mm9.knownGene.transcripts.gene_'!$E$2:$J$4983,5,FALSE),0)</f>
        <v>0</v>
      </c>
      <c r="F817" s="7">
        <f>IFERROR(VLOOKUP(B817,'mm9.knownGene.transcripts.gene_'!$E$2:$J$4983,6,FALSE),0)</f>
        <v>0</v>
      </c>
    </row>
    <row r="818" spans="1:6">
      <c r="A818">
        <v>574519</v>
      </c>
      <c r="B818" t="s">
        <v>10907</v>
      </c>
      <c r="C818" s="7">
        <f>IFERROR(VLOOKUP(B818,'mm9.knownGene.transcripts.gene_'!$E$2:$J$4983,3,FALSE),0)</f>
        <v>0</v>
      </c>
      <c r="D818" s="7">
        <f>IFERROR(VLOOKUP(B818,'mm9.knownGene.transcripts.gene_'!$E$2:$J$4983,4,FALSE),0)</f>
        <v>0</v>
      </c>
      <c r="E818" s="7">
        <f>IFERROR(VLOOKUP(B818,'mm9.knownGene.transcripts.gene_'!$E$2:$J$4983,5,FALSE),0)</f>
        <v>0</v>
      </c>
      <c r="F818" s="7">
        <f>IFERROR(VLOOKUP(B818,'mm9.knownGene.transcripts.gene_'!$E$2:$J$4983,6,FALSE),0)</f>
        <v>0</v>
      </c>
    </row>
    <row r="819" spans="1:6">
      <c r="A819">
        <v>619665</v>
      </c>
      <c r="B819" t="s">
        <v>10349</v>
      </c>
      <c r="C819" s="7">
        <f>IFERROR(VLOOKUP(B819,'mm9.knownGene.transcripts.gene_'!$E$2:$J$4983,3,FALSE),0)</f>
        <v>0</v>
      </c>
      <c r="D819" s="7">
        <f>IFERROR(VLOOKUP(B819,'mm9.knownGene.transcripts.gene_'!$E$2:$J$4983,4,FALSE),0)</f>
        <v>0</v>
      </c>
      <c r="E819" s="7">
        <f>IFERROR(VLOOKUP(B819,'mm9.knownGene.transcripts.gene_'!$E$2:$J$4983,5,FALSE),0)</f>
        <v>0</v>
      </c>
      <c r="F819" s="7">
        <f>IFERROR(VLOOKUP(B819,'mm9.knownGene.transcripts.gene_'!$E$2:$J$4983,6,FALSE),0)</f>
        <v>0</v>
      </c>
    </row>
    <row r="820" spans="1:6">
      <c r="A820">
        <v>630499</v>
      </c>
      <c r="B820" t="s">
        <v>10908</v>
      </c>
      <c r="C820" s="7">
        <f>IFERROR(VLOOKUP(B820,'mm9.knownGene.transcripts.gene_'!$E$2:$J$4983,3,FALSE),0)</f>
        <v>0</v>
      </c>
      <c r="D820" s="7">
        <f>IFERROR(VLOOKUP(B820,'mm9.knownGene.transcripts.gene_'!$E$2:$J$4983,4,FALSE),0)</f>
        <v>0</v>
      </c>
      <c r="E820" s="7">
        <f>IFERROR(VLOOKUP(B820,'mm9.knownGene.transcripts.gene_'!$E$2:$J$4983,5,FALSE),0)</f>
        <v>0</v>
      </c>
      <c r="F820" s="7">
        <f>IFERROR(VLOOKUP(B820,'mm9.knownGene.transcripts.gene_'!$E$2:$J$4983,6,FALSE),0)</f>
        <v>0</v>
      </c>
    </row>
    <row r="821" spans="1:6">
      <c r="A821">
        <v>654805</v>
      </c>
      <c r="B821" t="s">
        <v>10909</v>
      </c>
      <c r="C821" s="7">
        <f>IFERROR(VLOOKUP(B821,'mm9.knownGene.transcripts.gene_'!$E$2:$J$4983,3,FALSE),0)</f>
        <v>0</v>
      </c>
      <c r="D821" s="7">
        <f>IFERROR(VLOOKUP(B821,'mm9.knownGene.transcripts.gene_'!$E$2:$J$4983,4,FALSE),0)</f>
        <v>0</v>
      </c>
      <c r="E821" s="7">
        <f>IFERROR(VLOOKUP(B821,'mm9.knownGene.transcripts.gene_'!$E$2:$J$4983,5,FALSE),0)</f>
        <v>0</v>
      </c>
      <c r="F821" s="7">
        <f>IFERROR(VLOOKUP(B821,'mm9.knownGene.transcripts.gene_'!$E$2:$J$4983,6,FALSE),0)</f>
        <v>0</v>
      </c>
    </row>
    <row r="822" spans="1:6">
      <c r="A822">
        <v>664805</v>
      </c>
      <c r="B822" t="s">
        <v>10910</v>
      </c>
      <c r="C822" s="7">
        <f>IFERROR(VLOOKUP(B822,'mm9.knownGene.transcripts.gene_'!$E$2:$J$4983,3,FALSE),0)</f>
        <v>0</v>
      </c>
      <c r="D822" s="7">
        <f>IFERROR(VLOOKUP(B822,'mm9.knownGene.transcripts.gene_'!$E$2:$J$4983,4,FALSE),0)</f>
        <v>0</v>
      </c>
      <c r="E822" s="7">
        <f>IFERROR(VLOOKUP(B822,'mm9.knownGene.transcripts.gene_'!$E$2:$J$4983,5,FALSE),0)</f>
        <v>0</v>
      </c>
      <c r="F822" s="7">
        <f>IFERROR(VLOOKUP(B822,'mm9.knownGene.transcripts.gene_'!$E$2:$J$4983,6,FALSE),0)</f>
        <v>0</v>
      </c>
    </row>
    <row r="823" spans="1:6">
      <c r="A823">
        <v>666048</v>
      </c>
      <c r="B823" t="s">
        <v>10911</v>
      </c>
      <c r="C823" s="7">
        <f>IFERROR(VLOOKUP(B823,'mm9.knownGene.transcripts.gene_'!$E$2:$J$4983,3,FALSE),0)</f>
        <v>0</v>
      </c>
      <c r="D823" s="7">
        <f>IFERROR(VLOOKUP(B823,'mm9.knownGene.transcripts.gene_'!$E$2:$J$4983,4,FALSE),0)</f>
        <v>0</v>
      </c>
      <c r="E823" s="7">
        <f>IFERROR(VLOOKUP(B823,'mm9.knownGene.transcripts.gene_'!$E$2:$J$4983,5,FALSE),0)</f>
        <v>0</v>
      </c>
      <c r="F823" s="7">
        <f>IFERROR(VLOOKUP(B823,'mm9.knownGene.transcripts.gene_'!$E$2:$J$4983,6,FALSE),0)</f>
        <v>0</v>
      </c>
    </row>
    <row r="824" spans="1:6">
      <c r="A824">
        <v>667742</v>
      </c>
      <c r="B824" t="s">
        <v>10912</v>
      </c>
      <c r="C824" s="7">
        <f>IFERROR(VLOOKUP(B824,'mm9.knownGene.transcripts.gene_'!$E$2:$J$4983,3,FALSE),0)</f>
        <v>0</v>
      </c>
      <c r="D824" s="7">
        <f>IFERROR(VLOOKUP(B824,'mm9.knownGene.transcripts.gene_'!$E$2:$J$4983,4,FALSE),0)</f>
        <v>0</v>
      </c>
      <c r="E824" s="7">
        <f>IFERROR(VLOOKUP(B824,'mm9.knownGene.transcripts.gene_'!$E$2:$J$4983,5,FALSE),0)</f>
        <v>0</v>
      </c>
      <c r="F824" s="7">
        <f>IFERROR(VLOOKUP(B824,'mm9.knownGene.transcripts.gene_'!$E$2:$J$4983,6,FALSE),0)</f>
        <v>0</v>
      </c>
    </row>
    <row r="825" spans="1:6">
      <c r="A825">
        <v>668303</v>
      </c>
      <c r="B825" t="s">
        <v>10913</v>
      </c>
      <c r="C825" s="7">
        <f>IFERROR(VLOOKUP(B825,'mm9.knownGene.transcripts.gene_'!$E$2:$J$4983,3,FALSE),0)</f>
        <v>0</v>
      </c>
      <c r="D825" s="7">
        <f>IFERROR(VLOOKUP(B825,'mm9.knownGene.transcripts.gene_'!$E$2:$J$4983,4,FALSE),0)</f>
        <v>0</v>
      </c>
      <c r="E825" s="7">
        <f>IFERROR(VLOOKUP(B825,'mm9.knownGene.transcripts.gene_'!$E$2:$J$4983,5,FALSE),0)</f>
        <v>0</v>
      </c>
      <c r="F825" s="7">
        <f>IFERROR(VLOOKUP(B825,'mm9.knownGene.transcripts.gene_'!$E$2:$J$4983,6,FALSE),0)</f>
        <v>0</v>
      </c>
    </row>
    <row r="826" spans="1:6">
      <c r="A826">
        <v>723820</v>
      </c>
      <c r="B826" t="s">
        <v>10914</v>
      </c>
      <c r="C826" s="7">
        <f>IFERROR(VLOOKUP(B826,'mm9.knownGene.transcripts.gene_'!$E$2:$J$4983,3,FALSE),0)</f>
        <v>0</v>
      </c>
      <c r="D826" s="7">
        <f>IFERROR(VLOOKUP(B826,'mm9.knownGene.transcripts.gene_'!$E$2:$J$4983,4,FALSE),0)</f>
        <v>0</v>
      </c>
      <c r="E826" s="7">
        <f>IFERROR(VLOOKUP(B826,'mm9.knownGene.transcripts.gene_'!$E$2:$J$4983,5,FALSE),0)</f>
        <v>0</v>
      </c>
      <c r="F826" s="7">
        <f>IFERROR(VLOOKUP(B826,'mm9.knownGene.transcripts.gene_'!$E$2:$J$4983,6,FALSE),0)</f>
        <v>0</v>
      </c>
    </row>
    <row r="827" spans="1:6">
      <c r="A827">
        <v>723846</v>
      </c>
      <c r="B827" t="s">
        <v>10915</v>
      </c>
      <c r="C827" s="7">
        <f>IFERROR(VLOOKUP(B827,'mm9.knownGene.transcripts.gene_'!$E$2:$J$4983,3,FALSE),0)</f>
        <v>0</v>
      </c>
      <c r="D827" s="7">
        <f>IFERROR(VLOOKUP(B827,'mm9.knownGene.transcripts.gene_'!$E$2:$J$4983,4,FALSE),0)</f>
        <v>0</v>
      </c>
      <c r="E827" s="7">
        <f>IFERROR(VLOOKUP(B827,'mm9.knownGene.transcripts.gene_'!$E$2:$J$4983,5,FALSE),0)</f>
        <v>0</v>
      </c>
      <c r="F827" s="7">
        <f>IFERROR(VLOOKUP(B827,'mm9.knownGene.transcripts.gene_'!$E$2:$J$4983,6,FALSE),0)</f>
        <v>0</v>
      </c>
    </row>
    <row r="828" spans="1:6">
      <c r="A828">
        <v>723893</v>
      </c>
      <c r="B828" t="s">
        <v>10916</v>
      </c>
      <c r="C828" s="7">
        <f>IFERROR(VLOOKUP(B828,'mm9.knownGene.transcripts.gene_'!$E$2:$J$4983,3,FALSE),0)</f>
        <v>0</v>
      </c>
      <c r="D828" s="7">
        <f>IFERROR(VLOOKUP(B828,'mm9.knownGene.transcripts.gene_'!$E$2:$J$4983,4,FALSE),0)</f>
        <v>0</v>
      </c>
      <c r="E828" s="7">
        <f>IFERROR(VLOOKUP(B828,'mm9.knownGene.transcripts.gene_'!$E$2:$J$4983,5,FALSE),0)</f>
        <v>0</v>
      </c>
      <c r="F828" s="7">
        <f>IFERROR(VLOOKUP(B828,'mm9.knownGene.transcripts.gene_'!$E$2:$J$4983,6,FALSE),0)</f>
        <v>0</v>
      </c>
    </row>
    <row r="829" spans="1:6">
      <c r="A829">
        <v>723900</v>
      </c>
      <c r="B829" t="s">
        <v>10917</v>
      </c>
      <c r="C829" s="7">
        <f>IFERROR(VLOOKUP(B829,'mm9.knownGene.transcripts.gene_'!$E$2:$J$4983,3,FALSE),0)</f>
        <v>0</v>
      </c>
      <c r="D829" s="7">
        <f>IFERROR(VLOOKUP(B829,'mm9.knownGene.transcripts.gene_'!$E$2:$J$4983,4,FALSE),0)</f>
        <v>0</v>
      </c>
      <c r="E829" s="7">
        <f>IFERROR(VLOOKUP(B829,'mm9.knownGene.transcripts.gene_'!$E$2:$J$4983,5,FALSE),0)</f>
        <v>0</v>
      </c>
      <c r="F829" s="7">
        <f>IFERROR(VLOOKUP(B829,'mm9.knownGene.transcripts.gene_'!$E$2:$J$4983,6,FALSE),0)</f>
        <v>0</v>
      </c>
    </row>
    <row r="830" spans="1:6">
      <c r="A830">
        <v>768252</v>
      </c>
      <c r="B830" t="s">
        <v>10372</v>
      </c>
      <c r="C830" s="7">
        <f>IFERROR(VLOOKUP(B830,'mm9.knownGene.transcripts.gene_'!$E$2:$J$4983,3,FALSE),0)</f>
        <v>0</v>
      </c>
      <c r="D830" s="7">
        <f>IFERROR(VLOOKUP(B830,'mm9.knownGene.transcripts.gene_'!$E$2:$J$4983,4,FALSE),0)</f>
        <v>0</v>
      </c>
      <c r="E830" s="7">
        <f>IFERROR(VLOOKUP(B830,'mm9.knownGene.transcripts.gene_'!$E$2:$J$4983,5,FALSE),0)</f>
        <v>0</v>
      </c>
      <c r="F830" s="7">
        <f>IFERROR(VLOOKUP(B830,'mm9.knownGene.transcripts.gene_'!$E$2:$J$4983,6,FALSE),0)</f>
        <v>0</v>
      </c>
    </row>
    <row r="831" spans="1:6">
      <c r="A831">
        <v>100038693</v>
      </c>
      <c r="B831" t="s">
        <v>10918</v>
      </c>
      <c r="C831" s="7">
        <f>IFERROR(VLOOKUP(B831,'mm9.knownGene.transcripts.gene_'!$E$2:$J$4983,3,FALSE),0)</f>
        <v>0</v>
      </c>
      <c r="D831" s="7">
        <f>IFERROR(VLOOKUP(B831,'mm9.knownGene.transcripts.gene_'!$E$2:$J$4983,4,FALSE),0)</f>
        <v>0</v>
      </c>
      <c r="E831" s="7">
        <f>IFERROR(VLOOKUP(B831,'mm9.knownGene.transcripts.gene_'!$E$2:$J$4983,5,FALSE),0)</f>
        <v>0</v>
      </c>
      <c r="F831" s="7">
        <f>IFERROR(VLOOKUP(B831,'mm9.knownGene.transcripts.gene_'!$E$2:$J$4983,6,FALSE),0)</f>
        <v>0</v>
      </c>
    </row>
    <row r="832" spans="1:6">
      <c r="A832">
        <v>100040736</v>
      </c>
      <c r="B832" t="s">
        <v>10919</v>
      </c>
      <c r="C832" s="7">
        <f>IFERROR(VLOOKUP(B832,'mm9.knownGene.transcripts.gene_'!$E$2:$J$4983,3,FALSE),0)</f>
        <v>0</v>
      </c>
      <c r="D832" s="7">
        <f>IFERROR(VLOOKUP(B832,'mm9.knownGene.transcripts.gene_'!$E$2:$J$4983,4,FALSE),0)</f>
        <v>0</v>
      </c>
      <c r="E832" s="7">
        <f>IFERROR(VLOOKUP(B832,'mm9.knownGene.transcripts.gene_'!$E$2:$J$4983,5,FALSE),0)</f>
        <v>0</v>
      </c>
      <c r="F832" s="7">
        <f>IFERROR(VLOOKUP(B832,'mm9.knownGene.transcripts.gene_'!$E$2:$J$4983,6,FALSE),0)</f>
        <v>0</v>
      </c>
    </row>
    <row r="833" spans="1:6">
      <c r="A833">
        <v>100043609</v>
      </c>
      <c r="B833" t="s">
        <v>10920</v>
      </c>
      <c r="C833" s="7">
        <f>IFERROR(VLOOKUP(B833,'mm9.knownGene.transcripts.gene_'!$E$2:$J$4983,3,FALSE),0)</f>
        <v>0</v>
      </c>
      <c r="D833" s="7">
        <f>IFERROR(VLOOKUP(B833,'mm9.knownGene.transcripts.gene_'!$E$2:$J$4983,4,FALSE),0)</f>
        <v>0</v>
      </c>
      <c r="E833" s="7">
        <f>IFERROR(VLOOKUP(B833,'mm9.knownGene.transcripts.gene_'!$E$2:$J$4983,5,FALSE),0)</f>
        <v>0</v>
      </c>
      <c r="F833" s="7">
        <f>IFERROR(VLOOKUP(B833,'mm9.knownGene.transcripts.gene_'!$E$2:$J$4983,6,FALSE),0)</f>
        <v>0</v>
      </c>
    </row>
    <row r="834" spans="1:6">
      <c r="A834">
        <v>100294583</v>
      </c>
      <c r="B834" t="s">
        <v>10921</v>
      </c>
      <c r="C834" s="7">
        <f>IFERROR(VLOOKUP(B834,'mm9.knownGene.transcripts.gene_'!$E$2:$J$4983,3,FALSE),0)</f>
        <v>0</v>
      </c>
      <c r="D834" s="7">
        <f>IFERROR(VLOOKUP(B834,'mm9.knownGene.transcripts.gene_'!$E$2:$J$4983,4,FALSE),0)</f>
        <v>0</v>
      </c>
      <c r="E834" s="7">
        <f>IFERROR(VLOOKUP(B834,'mm9.knownGene.transcripts.gene_'!$E$2:$J$4983,5,FALSE),0)</f>
        <v>0</v>
      </c>
      <c r="F834" s="7">
        <f>IFERROR(VLOOKUP(B834,'mm9.knownGene.transcripts.gene_'!$E$2:$J$4983,6,FALSE),0)</f>
        <v>0</v>
      </c>
    </row>
    <row r="835" spans="1:6">
      <c r="A835">
        <v>100313531</v>
      </c>
      <c r="B835" t="s">
        <v>10922</v>
      </c>
      <c r="C835" s="7">
        <f>IFERROR(VLOOKUP(B835,'mm9.knownGene.transcripts.gene_'!$E$2:$J$4983,3,FALSE),0)</f>
        <v>0</v>
      </c>
      <c r="D835" s="7">
        <f>IFERROR(VLOOKUP(B835,'mm9.knownGene.transcripts.gene_'!$E$2:$J$4983,4,FALSE),0)</f>
        <v>0</v>
      </c>
      <c r="E835" s="7">
        <f>IFERROR(VLOOKUP(B835,'mm9.knownGene.transcripts.gene_'!$E$2:$J$4983,5,FALSE),0)</f>
        <v>0</v>
      </c>
      <c r="F835" s="7">
        <f>IFERROR(VLOOKUP(B835,'mm9.knownGene.transcripts.gene_'!$E$2:$J$4983,6,FALSE),0)</f>
        <v>0</v>
      </c>
    </row>
    <row r="836" spans="1:6">
      <c r="A836">
        <v>105246626</v>
      </c>
      <c r="B836" t="s">
        <v>10923</v>
      </c>
      <c r="C836" s="7">
        <f>IFERROR(VLOOKUP(B836,'mm9.knownGene.transcripts.gene_'!$E$2:$J$4983,3,FALSE),0)</f>
        <v>0</v>
      </c>
      <c r="D836" s="7">
        <f>IFERROR(VLOOKUP(B836,'mm9.knownGene.transcripts.gene_'!$E$2:$J$4983,4,FALSE),0)</f>
        <v>0</v>
      </c>
      <c r="E836" s="7">
        <f>IFERROR(VLOOKUP(B836,'mm9.knownGene.transcripts.gene_'!$E$2:$J$4983,5,FALSE),0)</f>
        <v>0</v>
      </c>
      <c r="F836" s="7">
        <f>IFERROR(VLOOKUP(B836,'mm9.knownGene.transcripts.gene_'!$E$2:$J$4983,6,FALSE),0)</f>
        <v>0</v>
      </c>
    </row>
  </sheetData>
  <sortState xmlns:xlrd2="http://schemas.microsoft.com/office/spreadsheetml/2017/richdata2" ref="A3:F836">
    <sortCondition descending="1" ref="F3:F836"/>
  </sortState>
  <mergeCells count="1">
    <mergeCell ref="C1:F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2AF-76CD-404F-ABFD-C94608A81840}">
  <dimension ref="A1:F836"/>
  <sheetViews>
    <sheetView tabSelected="1" workbookViewId="0">
      <selection activeCell="B10" sqref="B10"/>
    </sheetView>
  </sheetViews>
  <sheetFormatPr baseColWidth="10" defaultRowHeight="16"/>
  <cols>
    <col min="3" max="3" width="9.33203125" bestFit="1" customWidth="1"/>
    <col min="4" max="4" width="12.1640625" bestFit="1" customWidth="1"/>
    <col min="6" max="6" width="13.83203125" bestFit="1" customWidth="1"/>
  </cols>
  <sheetData>
    <row r="1" spans="1:6">
      <c r="A1" s="4" t="s">
        <v>10374</v>
      </c>
      <c r="C1" s="10" t="s">
        <v>10373</v>
      </c>
      <c r="D1" s="10"/>
      <c r="E1" s="10"/>
      <c r="F1" s="10"/>
    </row>
    <row r="2" spans="1:6">
      <c r="A2" t="s">
        <v>12539</v>
      </c>
      <c r="B2" s="4" t="s">
        <v>9953</v>
      </c>
      <c r="C2" s="6" t="s">
        <v>6</v>
      </c>
      <c r="D2" s="6" t="s">
        <v>7</v>
      </c>
      <c r="E2" s="6" t="s">
        <v>8</v>
      </c>
      <c r="F2" s="6" t="s">
        <v>9</v>
      </c>
    </row>
    <row r="3" spans="1:6">
      <c r="B3" t="s">
        <v>4736</v>
      </c>
      <c r="C3" s="7">
        <f>IFERROR(VLOOKUP(B3,'mm9.knownGene.transcripts.gene_'!$E$2:$J$4983,3,FALSE),0)</f>
        <v>624</v>
      </c>
      <c r="D3" s="7">
        <f>IFERROR(VLOOKUP(B3,'mm9.knownGene.transcripts.gene_'!$E$2:$J$4983,4,FALSE),0)</f>
        <v>0</v>
      </c>
      <c r="E3" s="7">
        <f>IFERROR(VLOOKUP(B3,'mm9.knownGene.transcripts.gene_'!$E$2:$J$4983,5,FALSE),0)</f>
        <v>875</v>
      </c>
      <c r="F3" s="7">
        <f>IFERROR(VLOOKUP(B3,'mm9.knownGene.transcripts.gene_'!$E$2:$J$4983,6,FALSE),0)</f>
        <v>1499</v>
      </c>
    </row>
    <row r="4" spans="1:6">
      <c r="B4" t="s">
        <v>6222</v>
      </c>
      <c r="C4" s="7">
        <f>IFERROR(VLOOKUP(B4,'mm9.knownGene.transcripts.gene_'!$E$2:$J$4983,3,FALSE),0)</f>
        <v>1493</v>
      </c>
      <c r="D4" s="7">
        <f>IFERROR(VLOOKUP(B4,'mm9.knownGene.transcripts.gene_'!$E$2:$J$4983,4,FALSE),0)</f>
        <v>0</v>
      </c>
      <c r="E4" s="7">
        <f>IFERROR(VLOOKUP(B4,'mm9.knownGene.transcripts.gene_'!$E$2:$J$4983,5,FALSE),0)</f>
        <v>0</v>
      </c>
      <c r="F4" s="7">
        <f>IFERROR(VLOOKUP(B4,'mm9.knownGene.transcripts.gene_'!$E$2:$J$4983,6,FALSE),0)</f>
        <v>1493</v>
      </c>
    </row>
    <row r="5" spans="1:6">
      <c r="B5" t="s">
        <v>5227</v>
      </c>
      <c r="C5" s="7">
        <f>IFERROR(VLOOKUP(B5,'mm9.knownGene.transcripts.gene_'!$E$2:$J$4983,3,FALSE),0)</f>
        <v>714</v>
      </c>
      <c r="D5" s="7">
        <f>IFERROR(VLOOKUP(B5,'mm9.knownGene.transcripts.gene_'!$E$2:$J$4983,4,FALSE),0)</f>
        <v>0</v>
      </c>
      <c r="E5" s="7">
        <f>IFERROR(VLOOKUP(B5,'mm9.knownGene.transcripts.gene_'!$E$2:$J$4983,5,FALSE),0)</f>
        <v>0</v>
      </c>
      <c r="F5" s="7">
        <f>IFERROR(VLOOKUP(B5,'mm9.knownGene.transcripts.gene_'!$E$2:$J$4983,6,FALSE),0)</f>
        <v>714</v>
      </c>
    </row>
    <row r="6" spans="1:6">
      <c r="B6" t="s">
        <v>5920</v>
      </c>
      <c r="C6" s="7">
        <f>IFERROR(VLOOKUP(B6,'mm9.knownGene.transcripts.gene_'!$E$2:$J$4983,3,FALSE),0)</f>
        <v>0</v>
      </c>
      <c r="D6" s="7">
        <f>IFERROR(VLOOKUP(B6,'mm9.knownGene.transcripts.gene_'!$E$2:$J$4983,4,FALSE),0)</f>
        <v>0</v>
      </c>
      <c r="E6" s="7">
        <f>IFERROR(VLOOKUP(B6,'mm9.knownGene.transcripts.gene_'!$E$2:$J$4983,5,FALSE),0)</f>
        <v>692</v>
      </c>
      <c r="F6" s="7">
        <f>IFERROR(VLOOKUP(B6,'mm9.knownGene.transcripts.gene_'!$E$2:$J$4983,6,FALSE),0)</f>
        <v>692</v>
      </c>
    </row>
    <row r="7" spans="1:6">
      <c r="B7" t="s">
        <v>7868</v>
      </c>
      <c r="C7" s="7">
        <f>IFERROR(VLOOKUP(B7,'mm9.knownGene.transcripts.gene_'!$E$2:$J$4983,3,FALSE),0)</f>
        <v>612</v>
      </c>
      <c r="D7" s="7">
        <f>IFERROR(VLOOKUP(B7,'mm9.knownGene.transcripts.gene_'!$E$2:$J$4983,4,FALSE),0)</f>
        <v>0</v>
      </c>
      <c r="E7" s="7">
        <f>IFERROR(VLOOKUP(B7,'mm9.knownGene.transcripts.gene_'!$E$2:$J$4983,5,FALSE),0)</f>
        <v>0</v>
      </c>
      <c r="F7" s="7">
        <f>IFERROR(VLOOKUP(B7,'mm9.knownGene.transcripts.gene_'!$E$2:$J$4983,6,FALSE),0)</f>
        <v>612</v>
      </c>
    </row>
    <row r="8" spans="1:6">
      <c r="B8" t="s">
        <v>7542</v>
      </c>
      <c r="C8" s="7">
        <f>IFERROR(VLOOKUP(B8,'mm9.knownGene.transcripts.gene_'!$E$2:$J$4983,3,FALSE),0)</f>
        <v>547</v>
      </c>
      <c r="D8" s="7">
        <f>IFERROR(VLOOKUP(B8,'mm9.knownGene.transcripts.gene_'!$E$2:$J$4983,4,FALSE),0)</f>
        <v>0</v>
      </c>
      <c r="E8" s="7">
        <f>IFERROR(VLOOKUP(B8,'mm9.knownGene.transcripts.gene_'!$E$2:$J$4983,5,FALSE),0)</f>
        <v>0</v>
      </c>
      <c r="F8" s="7">
        <f>IFERROR(VLOOKUP(B8,'mm9.knownGene.transcripts.gene_'!$E$2:$J$4983,6,FALSE),0)</f>
        <v>547</v>
      </c>
    </row>
    <row r="9" spans="1:6">
      <c r="B9" t="s">
        <v>4218</v>
      </c>
      <c r="C9" s="7">
        <f>IFERROR(VLOOKUP(B9,'mm9.knownGene.transcripts.gene_'!$E$2:$J$4983,3,FALSE),0)</f>
        <v>498</v>
      </c>
      <c r="D9" s="7">
        <f>IFERROR(VLOOKUP(B9,'mm9.knownGene.transcripts.gene_'!$E$2:$J$4983,4,FALSE),0)</f>
        <v>0</v>
      </c>
      <c r="E9" s="7">
        <f>IFERROR(VLOOKUP(B9,'mm9.knownGene.transcripts.gene_'!$E$2:$J$4983,5,FALSE),0)</f>
        <v>0</v>
      </c>
      <c r="F9" s="7">
        <f>IFERROR(VLOOKUP(B9,'mm9.knownGene.transcripts.gene_'!$E$2:$J$4983,6,FALSE),0)</f>
        <v>498</v>
      </c>
    </row>
    <row r="10" spans="1:6">
      <c r="B10" t="s">
        <v>2241</v>
      </c>
      <c r="C10" s="7">
        <f>IFERROR(VLOOKUP(B10,'mm9.knownGene.transcripts.gene_'!$E$2:$J$4983,3,FALSE),0)</f>
        <v>403</v>
      </c>
      <c r="D10" s="7">
        <f>IFERROR(VLOOKUP(B10,'mm9.knownGene.transcripts.gene_'!$E$2:$J$4983,4,FALSE),0)</f>
        <v>0</v>
      </c>
      <c r="E10" s="7">
        <f>IFERROR(VLOOKUP(B10,'mm9.knownGene.transcripts.gene_'!$E$2:$J$4983,5,FALSE),0)</f>
        <v>0</v>
      </c>
      <c r="F10" s="7">
        <f>IFERROR(VLOOKUP(B10,'mm9.knownGene.transcripts.gene_'!$E$2:$J$4983,6,FALSE),0)</f>
        <v>403</v>
      </c>
    </row>
    <row r="11" spans="1:6">
      <c r="B11" t="s">
        <v>5052</v>
      </c>
      <c r="C11" s="7">
        <f>IFERROR(VLOOKUP(B11,'mm9.knownGene.transcripts.gene_'!$E$2:$J$4983,3,FALSE),0)</f>
        <v>371</v>
      </c>
      <c r="D11" s="7">
        <f>IFERROR(VLOOKUP(B11,'mm9.knownGene.transcripts.gene_'!$E$2:$J$4983,4,FALSE),0)</f>
        <v>0</v>
      </c>
      <c r="E11" s="7">
        <f>IFERROR(VLOOKUP(B11,'mm9.knownGene.transcripts.gene_'!$E$2:$J$4983,5,FALSE),0)</f>
        <v>0</v>
      </c>
      <c r="F11" s="7">
        <f>IFERROR(VLOOKUP(B11,'mm9.knownGene.transcripts.gene_'!$E$2:$J$4983,6,FALSE),0)</f>
        <v>371</v>
      </c>
    </row>
    <row r="12" spans="1:6">
      <c r="B12" t="s">
        <v>1094</v>
      </c>
      <c r="C12" s="7">
        <f>IFERROR(VLOOKUP(B12,'mm9.knownGene.transcripts.gene_'!$E$2:$J$4983,3,FALSE),0)</f>
        <v>0</v>
      </c>
      <c r="D12" s="7">
        <f>IFERROR(VLOOKUP(B12,'mm9.knownGene.transcripts.gene_'!$E$2:$J$4983,4,FALSE),0)</f>
        <v>0</v>
      </c>
      <c r="E12" s="7">
        <f>IFERROR(VLOOKUP(B12,'mm9.knownGene.transcripts.gene_'!$E$2:$J$4983,5,FALSE),0)</f>
        <v>346</v>
      </c>
      <c r="F12" s="7">
        <f>IFERROR(VLOOKUP(B12,'mm9.knownGene.transcripts.gene_'!$E$2:$J$4983,6,FALSE),0)</f>
        <v>346</v>
      </c>
    </row>
    <row r="13" spans="1:6">
      <c r="B13" t="s">
        <v>2944</v>
      </c>
      <c r="C13" s="7">
        <f>IFERROR(VLOOKUP(B13,'mm9.knownGene.transcripts.gene_'!$E$2:$J$4983,3,FALSE),0)</f>
        <v>96</v>
      </c>
      <c r="D13" s="7">
        <f>IFERROR(VLOOKUP(B13,'mm9.knownGene.transcripts.gene_'!$E$2:$J$4983,4,FALSE),0)</f>
        <v>0</v>
      </c>
      <c r="E13" s="7">
        <f>IFERROR(VLOOKUP(B13,'mm9.knownGene.transcripts.gene_'!$E$2:$J$4983,5,FALSE),0)</f>
        <v>0</v>
      </c>
      <c r="F13" s="7">
        <f>IFERROR(VLOOKUP(B13,'mm9.knownGene.transcripts.gene_'!$E$2:$J$4983,6,FALSE),0)</f>
        <v>96</v>
      </c>
    </row>
    <row r="14" spans="1:6">
      <c r="B14" t="s">
        <v>10352</v>
      </c>
      <c r="C14" s="7">
        <f>IFERROR(VLOOKUP(B14,'mm9.knownGene.transcripts.gene_'!$E$2:$J$4983,3,FALSE),0)</f>
        <v>0</v>
      </c>
      <c r="D14" s="7">
        <f>IFERROR(VLOOKUP(B14,'mm9.knownGene.transcripts.gene_'!$E$2:$J$4983,4,FALSE),0)</f>
        <v>0</v>
      </c>
      <c r="E14" s="7">
        <f>IFERROR(VLOOKUP(B14,'mm9.knownGene.transcripts.gene_'!$E$2:$J$4983,5,FALSE),0)</f>
        <v>0</v>
      </c>
      <c r="F14" s="7">
        <f>IFERROR(VLOOKUP(B14,'mm9.knownGene.transcripts.gene_'!$E$2:$J$4983,6,FALSE),0)</f>
        <v>0</v>
      </c>
    </row>
    <row r="15" spans="1:6">
      <c r="B15" t="s">
        <v>12535</v>
      </c>
      <c r="C15" s="7">
        <f>IFERROR(VLOOKUP(B15,'mm9.knownGene.transcripts.gene_'!$E$2:$J$4983,3,FALSE),0)</f>
        <v>0</v>
      </c>
      <c r="D15" s="7">
        <f>IFERROR(VLOOKUP(B15,'mm9.knownGene.transcripts.gene_'!$E$2:$J$4983,4,FALSE),0)</f>
        <v>0</v>
      </c>
      <c r="E15" s="7">
        <f>IFERROR(VLOOKUP(B15,'mm9.knownGene.transcripts.gene_'!$E$2:$J$4983,5,FALSE),0)</f>
        <v>0</v>
      </c>
      <c r="F15" s="7">
        <f>IFERROR(VLOOKUP(B15,'mm9.knownGene.transcripts.gene_'!$E$2:$J$4983,6,FALSE),0)</f>
        <v>0</v>
      </c>
    </row>
    <row r="16" spans="1:6">
      <c r="B16" t="s">
        <v>10066</v>
      </c>
      <c r="C16" s="7">
        <f>IFERROR(VLOOKUP(B16,'mm9.knownGene.transcripts.gene_'!$E$2:$J$4983,3,FALSE),0)</f>
        <v>0</v>
      </c>
      <c r="D16" s="7">
        <f>IFERROR(VLOOKUP(B16,'mm9.knownGene.transcripts.gene_'!$E$2:$J$4983,4,FALSE),0)</f>
        <v>0</v>
      </c>
      <c r="E16" s="7">
        <f>IFERROR(VLOOKUP(B16,'mm9.knownGene.transcripts.gene_'!$E$2:$J$4983,5,FALSE),0)</f>
        <v>0</v>
      </c>
      <c r="F16" s="7">
        <f>IFERROR(VLOOKUP(B16,'mm9.knownGene.transcripts.gene_'!$E$2:$J$4983,6,FALSE),0)</f>
        <v>0</v>
      </c>
    </row>
    <row r="17" spans="2:6">
      <c r="B17" t="s">
        <v>10298</v>
      </c>
      <c r="C17" s="7">
        <f>IFERROR(VLOOKUP(B17,'mm9.knownGene.transcripts.gene_'!$E$2:$J$4983,3,FALSE),0)</f>
        <v>0</v>
      </c>
      <c r="D17" s="7">
        <f>IFERROR(VLOOKUP(B17,'mm9.knownGene.transcripts.gene_'!$E$2:$J$4983,4,FALSE),0)</f>
        <v>0</v>
      </c>
      <c r="E17" s="7">
        <f>IFERROR(VLOOKUP(B17,'mm9.knownGene.transcripts.gene_'!$E$2:$J$4983,5,FALSE),0)</f>
        <v>0</v>
      </c>
      <c r="F17" s="7">
        <f>IFERROR(VLOOKUP(B17,'mm9.knownGene.transcripts.gene_'!$E$2:$J$4983,6,FALSE),0)</f>
        <v>0</v>
      </c>
    </row>
    <row r="18" spans="2:6">
      <c r="B18" t="s">
        <v>10076</v>
      </c>
      <c r="C18" s="7">
        <f>IFERROR(VLOOKUP(B18,'mm9.knownGene.transcripts.gene_'!$E$2:$J$4983,3,FALSE),0)</f>
        <v>0</v>
      </c>
      <c r="D18" s="7">
        <f>IFERROR(VLOOKUP(B18,'mm9.knownGene.transcripts.gene_'!$E$2:$J$4983,4,FALSE),0)</f>
        <v>0</v>
      </c>
      <c r="E18" s="7">
        <f>IFERROR(VLOOKUP(B18,'mm9.knownGene.transcripts.gene_'!$E$2:$J$4983,5,FALSE),0)</f>
        <v>0</v>
      </c>
      <c r="F18" s="7">
        <f>IFERROR(VLOOKUP(B18,'mm9.knownGene.transcripts.gene_'!$E$2:$J$4983,6,FALSE),0)</f>
        <v>0</v>
      </c>
    </row>
    <row r="19" spans="2:6">
      <c r="B19" t="s">
        <v>10086</v>
      </c>
      <c r="C19" s="7">
        <f>IFERROR(VLOOKUP(B19,'mm9.knownGene.transcripts.gene_'!$E$2:$J$4983,3,FALSE),0)</f>
        <v>0</v>
      </c>
      <c r="D19" s="7">
        <f>IFERROR(VLOOKUP(B19,'mm9.knownGene.transcripts.gene_'!$E$2:$J$4983,4,FALSE),0)</f>
        <v>0</v>
      </c>
      <c r="E19" s="7">
        <f>IFERROR(VLOOKUP(B19,'mm9.knownGene.transcripts.gene_'!$E$2:$J$4983,5,FALSE),0)</f>
        <v>0</v>
      </c>
      <c r="F19" s="7">
        <f>IFERROR(VLOOKUP(B19,'mm9.knownGene.transcripts.gene_'!$E$2:$J$4983,6,FALSE),0)</f>
        <v>0</v>
      </c>
    </row>
    <row r="20" spans="2:6">
      <c r="B20" t="s">
        <v>10338</v>
      </c>
      <c r="C20" s="7">
        <f>IFERROR(VLOOKUP(B20,'mm9.knownGene.transcripts.gene_'!$E$2:$J$4983,3,FALSE),0)</f>
        <v>0</v>
      </c>
      <c r="D20" s="7">
        <f>IFERROR(VLOOKUP(B20,'mm9.knownGene.transcripts.gene_'!$E$2:$J$4983,4,FALSE),0)</f>
        <v>0</v>
      </c>
      <c r="E20" s="7">
        <f>IFERROR(VLOOKUP(B20,'mm9.knownGene.transcripts.gene_'!$E$2:$J$4983,5,FALSE),0)</f>
        <v>0</v>
      </c>
      <c r="F20" s="7">
        <f>IFERROR(VLOOKUP(B20,'mm9.knownGene.transcripts.gene_'!$E$2:$J$4983,6,FALSE),0)</f>
        <v>0</v>
      </c>
    </row>
    <row r="21" spans="2:6">
      <c r="B21" t="s">
        <v>10343</v>
      </c>
      <c r="C21" s="7">
        <f>IFERROR(VLOOKUP(B21,'mm9.knownGene.transcripts.gene_'!$E$2:$J$4983,3,FALSE),0)</f>
        <v>0</v>
      </c>
      <c r="D21" s="7">
        <f>IFERROR(VLOOKUP(B21,'mm9.knownGene.transcripts.gene_'!$E$2:$J$4983,4,FALSE),0)</f>
        <v>0</v>
      </c>
      <c r="E21" s="7">
        <f>IFERROR(VLOOKUP(B21,'mm9.knownGene.transcripts.gene_'!$E$2:$J$4983,5,FALSE),0)</f>
        <v>0</v>
      </c>
      <c r="F21" s="7">
        <f>IFERROR(VLOOKUP(B21,'mm9.knownGene.transcripts.gene_'!$E$2:$J$4983,6,FALSE),0)</f>
        <v>0</v>
      </c>
    </row>
    <row r="22" spans="2:6">
      <c r="B22" t="s">
        <v>10344</v>
      </c>
      <c r="C22" s="7">
        <f>IFERROR(VLOOKUP(B22,'mm9.knownGene.transcripts.gene_'!$E$2:$J$4983,3,FALSE),0)</f>
        <v>0</v>
      </c>
      <c r="D22" s="7">
        <f>IFERROR(VLOOKUP(B22,'mm9.knownGene.transcripts.gene_'!$E$2:$J$4983,4,FALSE),0)</f>
        <v>0</v>
      </c>
      <c r="E22" s="7">
        <f>IFERROR(VLOOKUP(B22,'mm9.knownGene.transcripts.gene_'!$E$2:$J$4983,5,FALSE),0)</f>
        <v>0</v>
      </c>
      <c r="F22" s="7">
        <f>IFERROR(VLOOKUP(B22,'mm9.knownGene.transcripts.gene_'!$E$2:$J$4983,6,FALSE),0)</f>
        <v>0</v>
      </c>
    </row>
    <row r="23" spans="2:6">
      <c r="B23" t="s">
        <v>10091</v>
      </c>
      <c r="C23" s="7">
        <f>IFERROR(VLOOKUP(B23,'mm9.knownGene.transcripts.gene_'!$E$2:$J$4983,3,FALSE),0)</f>
        <v>0</v>
      </c>
      <c r="D23" s="7">
        <f>IFERROR(VLOOKUP(B23,'mm9.knownGene.transcripts.gene_'!$E$2:$J$4983,4,FALSE),0)</f>
        <v>0</v>
      </c>
      <c r="E23" s="7">
        <f>IFERROR(VLOOKUP(B23,'mm9.knownGene.transcripts.gene_'!$E$2:$J$4983,5,FALSE),0)</f>
        <v>0</v>
      </c>
      <c r="F23" s="7">
        <f>IFERROR(VLOOKUP(B23,'mm9.knownGene.transcripts.gene_'!$E$2:$J$4983,6,FALSE),0)</f>
        <v>0</v>
      </c>
    </row>
    <row r="24" spans="2:6">
      <c r="B24" t="s">
        <v>10095</v>
      </c>
      <c r="C24" s="7">
        <f>IFERROR(VLOOKUP(B24,'mm9.knownGene.transcripts.gene_'!$E$2:$J$4983,3,FALSE),0)</f>
        <v>0</v>
      </c>
      <c r="D24" s="7">
        <f>IFERROR(VLOOKUP(B24,'mm9.knownGene.transcripts.gene_'!$E$2:$J$4983,4,FALSE),0)</f>
        <v>0</v>
      </c>
      <c r="E24" s="7">
        <f>IFERROR(VLOOKUP(B24,'mm9.knownGene.transcripts.gene_'!$E$2:$J$4983,5,FALSE),0)</f>
        <v>0</v>
      </c>
      <c r="F24" s="7">
        <f>IFERROR(VLOOKUP(B24,'mm9.knownGene.transcripts.gene_'!$E$2:$J$4983,6,FALSE),0)</f>
        <v>0</v>
      </c>
    </row>
    <row r="25" spans="2:6">
      <c r="B25" t="s">
        <v>10097</v>
      </c>
      <c r="C25" s="7">
        <f>IFERROR(VLOOKUP(B25,'mm9.knownGene.transcripts.gene_'!$E$2:$J$4983,3,FALSE),0)</f>
        <v>0</v>
      </c>
      <c r="D25" s="7">
        <f>IFERROR(VLOOKUP(B25,'mm9.knownGene.transcripts.gene_'!$E$2:$J$4983,4,FALSE),0)</f>
        <v>0</v>
      </c>
      <c r="E25" s="7">
        <f>IFERROR(VLOOKUP(B25,'mm9.knownGene.transcripts.gene_'!$E$2:$J$4983,5,FALSE),0)</f>
        <v>0</v>
      </c>
      <c r="F25" s="7">
        <f>IFERROR(VLOOKUP(B25,'mm9.knownGene.transcripts.gene_'!$E$2:$J$4983,6,FALSE),0)</f>
        <v>0</v>
      </c>
    </row>
    <row r="26" spans="2:6">
      <c r="B26" t="s">
        <v>10132</v>
      </c>
      <c r="C26" s="7">
        <f>IFERROR(VLOOKUP(B26,'mm9.knownGene.transcripts.gene_'!$E$2:$J$4983,3,FALSE),0)</f>
        <v>0</v>
      </c>
      <c r="D26" s="7">
        <f>IFERROR(VLOOKUP(B26,'mm9.knownGene.transcripts.gene_'!$E$2:$J$4983,4,FALSE),0)</f>
        <v>0</v>
      </c>
      <c r="E26" s="7">
        <f>IFERROR(VLOOKUP(B26,'mm9.knownGene.transcripts.gene_'!$E$2:$J$4983,5,FALSE),0)</f>
        <v>0</v>
      </c>
      <c r="F26" s="7">
        <f>IFERROR(VLOOKUP(B26,'mm9.knownGene.transcripts.gene_'!$E$2:$J$4983,6,FALSE),0)</f>
        <v>0</v>
      </c>
    </row>
    <row r="27" spans="2:6">
      <c r="B27" t="s">
        <v>10127</v>
      </c>
      <c r="C27" s="7">
        <f>IFERROR(VLOOKUP(B27,'mm9.knownGene.transcripts.gene_'!$E$2:$J$4983,3,FALSE),0)</f>
        <v>0</v>
      </c>
      <c r="D27" s="7">
        <f>IFERROR(VLOOKUP(B27,'mm9.knownGene.transcripts.gene_'!$E$2:$J$4983,4,FALSE),0)</f>
        <v>0</v>
      </c>
      <c r="E27" s="7">
        <f>IFERROR(VLOOKUP(B27,'mm9.knownGene.transcripts.gene_'!$E$2:$J$4983,5,FALSE),0)</f>
        <v>0</v>
      </c>
      <c r="F27" s="7">
        <f>IFERROR(VLOOKUP(B27,'mm9.knownGene.transcripts.gene_'!$E$2:$J$4983,6,FALSE),0)</f>
        <v>0</v>
      </c>
    </row>
    <row r="28" spans="2:6">
      <c r="B28" t="s">
        <v>10125</v>
      </c>
      <c r="C28" s="7">
        <f>IFERROR(VLOOKUP(B28,'mm9.knownGene.transcripts.gene_'!$E$2:$J$4983,3,FALSE),0)</f>
        <v>0</v>
      </c>
      <c r="D28" s="7">
        <f>IFERROR(VLOOKUP(B28,'mm9.knownGene.transcripts.gene_'!$E$2:$J$4983,4,FALSE),0)</f>
        <v>0</v>
      </c>
      <c r="E28" s="7">
        <f>IFERROR(VLOOKUP(B28,'mm9.knownGene.transcripts.gene_'!$E$2:$J$4983,5,FALSE),0)</f>
        <v>0</v>
      </c>
      <c r="F28" s="7">
        <f>IFERROR(VLOOKUP(B28,'mm9.knownGene.transcripts.gene_'!$E$2:$J$4983,6,FALSE),0)</f>
        <v>0</v>
      </c>
    </row>
    <row r="29" spans="2:6">
      <c r="B29" t="s">
        <v>10280</v>
      </c>
      <c r="C29" s="7">
        <f>IFERROR(VLOOKUP(B29,'mm9.knownGene.transcripts.gene_'!$E$2:$J$4983,3,FALSE),0)</f>
        <v>0</v>
      </c>
      <c r="D29" s="7">
        <f>IFERROR(VLOOKUP(B29,'mm9.knownGene.transcripts.gene_'!$E$2:$J$4983,4,FALSE),0)</f>
        <v>0</v>
      </c>
      <c r="E29" s="7">
        <f>IFERROR(VLOOKUP(B29,'mm9.knownGene.transcripts.gene_'!$E$2:$J$4983,5,FALSE),0)</f>
        <v>0</v>
      </c>
      <c r="F29" s="7">
        <f>IFERROR(VLOOKUP(B29,'mm9.knownGene.transcripts.gene_'!$E$2:$J$4983,6,FALSE),0)</f>
        <v>0</v>
      </c>
    </row>
    <row r="30" spans="2:6">
      <c r="B30" t="s">
        <v>10372</v>
      </c>
      <c r="C30" s="7">
        <f>IFERROR(VLOOKUP(B30,'mm9.knownGene.transcripts.gene_'!$E$2:$J$4983,3,FALSE),0)</f>
        <v>0</v>
      </c>
      <c r="D30" s="7">
        <f>IFERROR(VLOOKUP(B30,'mm9.knownGene.transcripts.gene_'!$E$2:$J$4983,4,FALSE),0)</f>
        <v>0</v>
      </c>
      <c r="E30" s="7">
        <f>IFERROR(VLOOKUP(B30,'mm9.knownGene.transcripts.gene_'!$E$2:$J$4983,5,FALSE),0)</f>
        <v>0</v>
      </c>
      <c r="F30" s="7">
        <f>IFERROR(VLOOKUP(B30,'mm9.knownGene.transcripts.gene_'!$E$2:$J$4983,6,FALSE),0)</f>
        <v>0</v>
      </c>
    </row>
    <row r="31" spans="2:6">
      <c r="B31" t="s">
        <v>10110</v>
      </c>
      <c r="C31" s="7">
        <f>IFERROR(VLOOKUP(B31,'mm9.knownGene.transcripts.gene_'!$E$2:$J$4983,3,FALSE),0)</f>
        <v>0</v>
      </c>
      <c r="D31" s="7">
        <f>IFERROR(VLOOKUP(B31,'mm9.knownGene.transcripts.gene_'!$E$2:$J$4983,4,FALSE),0)</f>
        <v>0</v>
      </c>
      <c r="E31" s="7">
        <f>IFERROR(VLOOKUP(B31,'mm9.knownGene.transcripts.gene_'!$E$2:$J$4983,5,FALSE),0)</f>
        <v>0</v>
      </c>
      <c r="F31" s="7">
        <f>IFERROR(VLOOKUP(B31,'mm9.knownGene.transcripts.gene_'!$E$2:$J$4983,6,FALSE),0)</f>
        <v>0</v>
      </c>
    </row>
    <row r="32" spans="2:6">
      <c r="B32" t="s">
        <v>10112</v>
      </c>
      <c r="C32" s="7">
        <f>IFERROR(VLOOKUP(B32,'mm9.knownGene.transcripts.gene_'!$E$2:$J$4983,3,FALSE),0)</f>
        <v>0</v>
      </c>
      <c r="D32" s="7">
        <f>IFERROR(VLOOKUP(B32,'mm9.knownGene.transcripts.gene_'!$E$2:$J$4983,4,FALSE),0)</f>
        <v>0</v>
      </c>
      <c r="E32" s="7">
        <f>IFERROR(VLOOKUP(B32,'mm9.knownGene.transcripts.gene_'!$E$2:$J$4983,5,FALSE),0)</f>
        <v>0</v>
      </c>
      <c r="F32" s="7">
        <f>IFERROR(VLOOKUP(B32,'mm9.knownGene.transcripts.gene_'!$E$2:$J$4983,6,FALSE),0)</f>
        <v>0</v>
      </c>
    </row>
    <row r="33" spans="2:6">
      <c r="B33" t="s">
        <v>10114</v>
      </c>
      <c r="C33" s="7">
        <f>IFERROR(VLOOKUP(B33,'mm9.knownGene.transcripts.gene_'!$E$2:$J$4983,3,FALSE),0)</f>
        <v>0</v>
      </c>
      <c r="D33" s="7">
        <f>IFERROR(VLOOKUP(B33,'mm9.knownGene.transcripts.gene_'!$E$2:$J$4983,4,FALSE),0)</f>
        <v>0</v>
      </c>
      <c r="E33" s="7">
        <f>IFERROR(VLOOKUP(B33,'mm9.knownGene.transcripts.gene_'!$E$2:$J$4983,5,FALSE),0)</f>
        <v>0</v>
      </c>
      <c r="F33" s="7">
        <f>IFERROR(VLOOKUP(B33,'mm9.knownGene.transcripts.gene_'!$E$2:$J$4983,6,FALSE),0)</f>
        <v>0</v>
      </c>
    </row>
    <row r="34" spans="2:6">
      <c r="B34" t="s">
        <v>12536</v>
      </c>
      <c r="C34" s="7">
        <f>IFERROR(VLOOKUP(B34,'mm9.knownGene.transcripts.gene_'!$E$2:$J$4983,3,FALSE),0)</f>
        <v>0</v>
      </c>
      <c r="D34" s="7">
        <f>IFERROR(VLOOKUP(B34,'mm9.knownGene.transcripts.gene_'!$E$2:$J$4983,4,FALSE),0)</f>
        <v>0</v>
      </c>
      <c r="E34" s="7">
        <f>IFERROR(VLOOKUP(B34,'mm9.knownGene.transcripts.gene_'!$E$2:$J$4983,5,FALSE),0)</f>
        <v>0</v>
      </c>
      <c r="F34" s="7">
        <f>IFERROR(VLOOKUP(B34,'mm9.knownGene.transcripts.gene_'!$E$2:$J$4983,6,FALSE),0)</f>
        <v>0</v>
      </c>
    </row>
    <row r="35" spans="2:6">
      <c r="B35" t="s">
        <v>10120</v>
      </c>
      <c r="C35" s="7">
        <f>IFERROR(VLOOKUP(B35,'mm9.knownGene.transcripts.gene_'!$E$2:$J$4983,3,FALSE),0)</f>
        <v>0</v>
      </c>
      <c r="D35" s="7">
        <f>IFERROR(VLOOKUP(B35,'mm9.knownGene.transcripts.gene_'!$E$2:$J$4983,4,FALSE),0)</f>
        <v>0</v>
      </c>
      <c r="E35" s="7">
        <f>IFERROR(VLOOKUP(B35,'mm9.knownGene.transcripts.gene_'!$E$2:$J$4983,5,FALSE),0)</f>
        <v>0</v>
      </c>
      <c r="F35" s="7">
        <f>IFERROR(VLOOKUP(B35,'mm9.knownGene.transcripts.gene_'!$E$2:$J$4983,6,FALSE),0)</f>
        <v>0</v>
      </c>
    </row>
    <row r="36" spans="2:6">
      <c r="B36" t="s">
        <v>12537</v>
      </c>
      <c r="C36" s="7">
        <f>IFERROR(VLOOKUP(B36,'mm9.knownGene.transcripts.gene_'!$E$2:$J$4983,3,FALSE),0)</f>
        <v>0</v>
      </c>
      <c r="D36" s="7">
        <f>IFERROR(VLOOKUP(B36,'mm9.knownGene.transcripts.gene_'!$E$2:$J$4983,4,FALSE),0)</f>
        <v>0</v>
      </c>
      <c r="E36" s="7">
        <f>IFERROR(VLOOKUP(B36,'mm9.knownGene.transcripts.gene_'!$E$2:$J$4983,5,FALSE),0)</f>
        <v>0</v>
      </c>
      <c r="F36" s="7">
        <f>IFERROR(VLOOKUP(B36,'mm9.knownGene.transcripts.gene_'!$E$2:$J$4983,6,FALSE),0)</f>
        <v>0</v>
      </c>
    </row>
    <row r="37" spans="2:6">
      <c r="B37" t="s">
        <v>10356</v>
      </c>
      <c r="C37" s="7">
        <f>IFERROR(VLOOKUP(B37,'mm9.knownGene.transcripts.gene_'!$E$2:$J$4983,3,FALSE),0)</f>
        <v>0</v>
      </c>
      <c r="D37" s="7">
        <f>IFERROR(VLOOKUP(B37,'mm9.knownGene.transcripts.gene_'!$E$2:$J$4983,4,FALSE),0)</f>
        <v>0</v>
      </c>
      <c r="E37" s="7">
        <f>IFERROR(VLOOKUP(B37,'mm9.knownGene.transcripts.gene_'!$E$2:$J$4983,5,FALSE),0)</f>
        <v>0</v>
      </c>
      <c r="F37" s="7">
        <f>IFERROR(VLOOKUP(B37,'mm9.knownGene.transcripts.gene_'!$E$2:$J$4983,6,FALSE),0)</f>
        <v>0</v>
      </c>
    </row>
    <row r="38" spans="2:6">
      <c r="B38" t="s">
        <v>10135</v>
      </c>
      <c r="C38" s="7">
        <f>IFERROR(VLOOKUP(B38,'mm9.knownGene.transcripts.gene_'!$E$2:$J$4983,3,FALSE),0)</f>
        <v>0</v>
      </c>
      <c r="D38" s="7">
        <f>IFERROR(VLOOKUP(B38,'mm9.knownGene.transcripts.gene_'!$E$2:$J$4983,4,FALSE),0)</f>
        <v>0</v>
      </c>
      <c r="E38" s="7">
        <f>IFERROR(VLOOKUP(B38,'mm9.knownGene.transcripts.gene_'!$E$2:$J$4983,5,FALSE),0)</f>
        <v>0</v>
      </c>
      <c r="F38" s="7">
        <f>IFERROR(VLOOKUP(B38,'mm9.knownGene.transcripts.gene_'!$E$2:$J$4983,6,FALSE),0)</f>
        <v>0</v>
      </c>
    </row>
    <row r="39" spans="2:6">
      <c r="B39" t="s">
        <v>10139</v>
      </c>
      <c r="C39" s="7">
        <f>IFERROR(VLOOKUP(B39,'mm9.knownGene.transcripts.gene_'!$E$2:$J$4983,3,FALSE),0)</f>
        <v>0</v>
      </c>
      <c r="D39" s="7">
        <f>IFERROR(VLOOKUP(B39,'mm9.knownGene.transcripts.gene_'!$E$2:$J$4983,4,FALSE),0)</f>
        <v>0</v>
      </c>
      <c r="E39" s="7">
        <f>IFERROR(VLOOKUP(B39,'mm9.knownGene.transcripts.gene_'!$E$2:$J$4983,5,FALSE),0)</f>
        <v>0</v>
      </c>
      <c r="F39" s="7">
        <f>IFERROR(VLOOKUP(B39,'mm9.knownGene.transcripts.gene_'!$E$2:$J$4983,6,FALSE),0)</f>
        <v>0</v>
      </c>
    </row>
    <row r="40" spans="2:6">
      <c r="B40" t="s">
        <v>10140</v>
      </c>
      <c r="C40" s="7">
        <f>IFERROR(VLOOKUP(B40,'mm9.knownGene.transcripts.gene_'!$E$2:$J$4983,3,FALSE),0)</f>
        <v>0</v>
      </c>
      <c r="D40" s="7">
        <f>IFERROR(VLOOKUP(B40,'mm9.knownGene.transcripts.gene_'!$E$2:$J$4983,4,FALSE),0)</f>
        <v>0</v>
      </c>
      <c r="E40" s="7">
        <f>IFERROR(VLOOKUP(B40,'mm9.knownGene.transcripts.gene_'!$E$2:$J$4983,5,FALSE),0)</f>
        <v>0</v>
      </c>
      <c r="F40" s="7">
        <f>IFERROR(VLOOKUP(B40,'mm9.knownGene.transcripts.gene_'!$E$2:$J$4983,6,FALSE),0)</f>
        <v>0</v>
      </c>
    </row>
    <row r="41" spans="2:6">
      <c r="B41" t="s">
        <v>10141</v>
      </c>
      <c r="C41" s="7">
        <f>IFERROR(VLOOKUP(B41,'mm9.knownGene.transcripts.gene_'!$E$2:$J$4983,3,FALSE),0)</f>
        <v>0</v>
      </c>
      <c r="D41" s="7">
        <f>IFERROR(VLOOKUP(B41,'mm9.knownGene.transcripts.gene_'!$E$2:$J$4983,4,FALSE),0)</f>
        <v>0</v>
      </c>
      <c r="E41" s="7">
        <f>IFERROR(VLOOKUP(B41,'mm9.knownGene.transcripts.gene_'!$E$2:$J$4983,5,FALSE),0)</f>
        <v>0</v>
      </c>
      <c r="F41" s="7">
        <f>IFERROR(VLOOKUP(B41,'mm9.knownGene.transcripts.gene_'!$E$2:$J$4983,6,FALSE),0)</f>
        <v>0</v>
      </c>
    </row>
    <row r="42" spans="2:6">
      <c r="B42" t="s">
        <v>10143</v>
      </c>
      <c r="C42" s="7">
        <f>IFERROR(VLOOKUP(B42,'mm9.knownGene.transcripts.gene_'!$E$2:$J$4983,3,FALSE),0)</f>
        <v>0</v>
      </c>
      <c r="D42" s="7">
        <f>IFERROR(VLOOKUP(B42,'mm9.knownGene.transcripts.gene_'!$E$2:$J$4983,4,FALSE),0)</f>
        <v>0</v>
      </c>
      <c r="E42" s="7">
        <f>IFERROR(VLOOKUP(B42,'mm9.knownGene.transcripts.gene_'!$E$2:$J$4983,5,FALSE),0)</f>
        <v>0</v>
      </c>
      <c r="F42" s="7">
        <f>IFERROR(VLOOKUP(B42,'mm9.knownGene.transcripts.gene_'!$E$2:$J$4983,6,FALSE),0)</f>
        <v>0</v>
      </c>
    </row>
    <row r="43" spans="2:6">
      <c r="B43" t="s">
        <v>10144</v>
      </c>
      <c r="C43" s="7">
        <f>IFERROR(VLOOKUP(B43,'mm9.knownGene.transcripts.gene_'!$E$2:$J$4983,3,FALSE),0)</f>
        <v>0</v>
      </c>
      <c r="D43" s="7">
        <f>IFERROR(VLOOKUP(B43,'mm9.knownGene.transcripts.gene_'!$E$2:$J$4983,4,FALSE),0)</f>
        <v>0</v>
      </c>
      <c r="E43" s="7">
        <f>IFERROR(VLOOKUP(B43,'mm9.knownGene.transcripts.gene_'!$E$2:$J$4983,5,FALSE),0)</f>
        <v>0</v>
      </c>
      <c r="F43" s="7">
        <f>IFERROR(VLOOKUP(B43,'mm9.knownGene.transcripts.gene_'!$E$2:$J$4983,6,FALSE),0)</f>
        <v>0</v>
      </c>
    </row>
    <row r="44" spans="2:6">
      <c r="B44" t="s">
        <v>10145</v>
      </c>
      <c r="C44" s="7">
        <f>IFERROR(VLOOKUP(B44,'mm9.knownGene.transcripts.gene_'!$E$2:$J$4983,3,FALSE),0)</f>
        <v>0</v>
      </c>
      <c r="D44" s="7">
        <f>IFERROR(VLOOKUP(B44,'mm9.knownGene.transcripts.gene_'!$E$2:$J$4983,4,FALSE),0)</f>
        <v>0</v>
      </c>
      <c r="E44" s="7">
        <f>IFERROR(VLOOKUP(B44,'mm9.knownGene.transcripts.gene_'!$E$2:$J$4983,5,FALSE),0)</f>
        <v>0</v>
      </c>
      <c r="F44" s="7">
        <f>IFERROR(VLOOKUP(B44,'mm9.knownGene.transcripts.gene_'!$E$2:$J$4983,6,FALSE),0)</f>
        <v>0</v>
      </c>
    </row>
    <row r="45" spans="2:6">
      <c r="B45" t="s">
        <v>10146</v>
      </c>
      <c r="C45" s="7">
        <f>IFERROR(VLOOKUP(B45,'mm9.knownGene.transcripts.gene_'!$E$2:$J$4983,3,FALSE),0)</f>
        <v>0</v>
      </c>
      <c r="D45" s="7">
        <f>IFERROR(VLOOKUP(B45,'mm9.knownGene.transcripts.gene_'!$E$2:$J$4983,4,FALSE),0)</f>
        <v>0</v>
      </c>
      <c r="E45" s="7">
        <f>IFERROR(VLOOKUP(B45,'mm9.knownGene.transcripts.gene_'!$E$2:$J$4983,5,FALSE),0)</f>
        <v>0</v>
      </c>
      <c r="F45" s="7">
        <f>IFERROR(VLOOKUP(B45,'mm9.knownGene.transcripts.gene_'!$E$2:$J$4983,6,FALSE),0)</f>
        <v>0</v>
      </c>
    </row>
    <row r="46" spans="2:6">
      <c r="B46" t="s">
        <v>10148</v>
      </c>
      <c r="C46" s="7">
        <f>IFERROR(VLOOKUP(B46,'mm9.knownGene.transcripts.gene_'!$E$2:$J$4983,3,FALSE),0)</f>
        <v>0</v>
      </c>
      <c r="D46" s="7">
        <f>IFERROR(VLOOKUP(B46,'mm9.knownGene.transcripts.gene_'!$E$2:$J$4983,4,FALSE),0)</f>
        <v>0</v>
      </c>
      <c r="E46" s="7">
        <f>IFERROR(VLOOKUP(B46,'mm9.knownGene.transcripts.gene_'!$E$2:$J$4983,5,FALSE),0)</f>
        <v>0</v>
      </c>
      <c r="F46" s="7">
        <f>IFERROR(VLOOKUP(B46,'mm9.knownGene.transcripts.gene_'!$E$2:$J$4983,6,FALSE),0)</f>
        <v>0</v>
      </c>
    </row>
    <row r="47" spans="2:6">
      <c r="B47" t="s">
        <v>10149</v>
      </c>
      <c r="C47" s="7">
        <f>IFERROR(VLOOKUP(B47,'mm9.knownGene.transcripts.gene_'!$E$2:$J$4983,3,FALSE),0)</f>
        <v>0</v>
      </c>
      <c r="D47" s="7">
        <f>IFERROR(VLOOKUP(B47,'mm9.knownGene.transcripts.gene_'!$E$2:$J$4983,4,FALSE),0)</f>
        <v>0</v>
      </c>
      <c r="E47" s="7">
        <f>IFERROR(VLOOKUP(B47,'mm9.knownGene.transcripts.gene_'!$E$2:$J$4983,5,FALSE),0)</f>
        <v>0</v>
      </c>
      <c r="F47" s="7">
        <f>IFERROR(VLOOKUP(B47,'mm9.knownGene.transcripts.gene_'!$E$2:$J$4983,6,FALSE),0)</f>
        <v>0</v>
      </c>
    </row>
    <row r="48" spans="2:6">
      <c r="B48" t="s">
        <v>10150</v>
      </c>
      <c r="C48" s="7">
        <f>IFERROR(VLOOKUP(B48,'mm9.knownGene.transcripts.gene_'!$E$2:$J$4983,3,FALSE),0)</f>
        <v>0</v>
      </c>
      <c r="D48" s="7">
        <f>IFERROR(VLOOKUP(B48,'mm9.knownGene.transcripts.gene_'!$E$2:$J$4983,4,FALSE),0)</f>
        <v>0</v>
      </c>
      <c r="E48" s="7">
        <f>IFERROR(VLOOKUP(B48,'mm9.knownGene.transcripts.gene_'!$E$2:$J$4983,5,FALSE),0)</f>
        <v>0</v>
      </c>
      <c r="F48" s="7">
        <f>IFERROR(VLOOKUP(B48,'mm9.knownGene.transcripts.gene_'!$E$2:$J$4983,6,FALSE),0)</f>
        <v>0</v>
      </c>
    </row>
    <row r="49" spans="2:6">
      <c r="B49" t="s">
        <v>10151</v>
      </c>
      <c r="C49" s="7">
        <f>IFERROR(VLOOKUP(B49,'mm9.knownGene.transcripts.gene_'!$E$2:$J$4983,3,FALSE),0)</f>
        <v>0</v>
      </c>
      <c r="D49" s="7">
        <f>IFERROR(VLOOKUP(B49,'mm9.knownGene.transcripts.gene_'!$E$2:$J$4983,4,FALSE),0)</f>
        <v>0</v>
      </c>
      <c r="E49" s="7">
        <f>IFERROR(VLOOKUP(B49,'mm9.knownGene.transcripts.gene_'!$E$2:$J$4983,5,FALSE),0)</f>
        <v>0</v>
      </c>
      <c r="F49" s="7">
        <f>IFERROR(VLOOKUP(B49,'mm9.knownGene.transcripts.gene_'!$E$2:$J$4983,6,FALSE),0)</f>
        <v>0</v>
      </c>
    </row>
    <row r="50" spans="2:6">
      <c r="B50" t="s">
        <v>10333</v>
      </c>
      <c r="C50" s="7">
        <f>IFERROR(VLOOKUP(B50,'mm9.knownGene.transcripts.gene_'!$E$2:$J$4983,3,FALSE),0)</f>
        <v>0</v>
      </c>
      <c r="D50" s="7">
        <f>IFERROR(VLOOKUP(B50,'mm9.knownGene.transcripts.gene_'!$E$2:$J$4983,4,FALSE),0)</f>
        <v>0</v>
      </c>
      <c r="E50" s="7">
        <f>IFERROR(VLOOKUP(B50,'mm9.knownGene.transcripts.gene_'!$E$2:$J$4983,5,FALSE),0)</f>
        <v>0</v>
      </c>
      <c r="F50" s="7">
        <f>IFERROR(VLOOKUP(B50,'mm9.knownGene.transcripts.gene_'!$E$2:$J$4983,6,FALSE),0)</f>
        <v>0</v>
      </c>
    </row>
    <row r="51" spans="2:6">
      <c r="B51" t="s">
        <v>10155</v>
      </c>
      <c r="C51" s="7">
        <f>IFERROR(VLOOKUP(B51,'mm9.knownGene.transcripts.gene_'!$E$2:$J$4983,3,FALSE),0)</f>
        <v>0</v>
      </c>
      <c r="D51" s="7">
        <f>IFERROR(VLOOKUP(B51,'mm9.knownGene.transcripts.gene_'!$E$2:$J$4983,4,FALSE),0)</f>
        <v>0</v>
      </c>
      <c r="E51" s="7">
        <f>IFERROR(VLOOKUP(B51,'mm9.knownGene.transcripts.gene_'!$E$2:$J$4983,5,FALSE),0)</f>
        <v>0</v>
      </c>
      <c r="F51" s="7">
        <f>IFERROR(VLOOKUP(B51,'mm9.knownGene.transcripts.gene_'!$E$2:$J$4983,6,FALSE),0)</f>
        <v>0</v>
      </c>
    </row>
    <row r="52" spans="2:6">
      <c r="B52" t="s">
        <v>10156</v>
      </c>
      <c r="C52" s="7">
        <f>IFERROR(VLOOKUP(B52,'mm9.knownGene.transcripts.gene_'!$E$2:$J$4983,3,FALSE),0)</f>
        <v>0</v>
      </c>
      <c r="D52" s="7">
        <f>IFERROR(VLOOKUP(B52,'mm9.knownGene.transcripts.gene_'!$E$2:$J$4983,4,FALSE),0)</f>
        <v>0</v>
      </c>
      <c r="E52" s="7">
        <f>IFERROR(VLOOKUP(B52,'mm9.knownGene.transcripts.gene_'!$E$2:$J$4983,5,FALSE),0)</f>
        <v>0</v>
      </c>
      <c r="F52" s="7">
        <f>IFERROR(VLOOKUP(B52,'mm9.knownGene.transcripts.gene_'!$E$2:$J$4983,6,FALSE),0)</f>
        <v>0</v>
      </c>
    </row>
    <row r="53" spans="2:6">
      <c r="B53" t="s">
        <v>10158</v>
      </c>
      <c r="C53" s="7">
        <f>IFERROR(VLOOKUP(B53,'mm9.knownGene.transcripts.gene_'!$E$2:$J$4983,3,FALSE),0)</f>
        <v>0</v>
      </c>
      <c r="D53" s="7">
        <f>IFERROR(VLOOKUP(B53,'mm9.knownGene.transcripts.gene_'!$E$2:$J$4983,4,FALSE),0)</f>
        <v>0</v>
      </c>
      <c r="E53" s="7">
        <f>IFERROR(VLOOKUP(B53,'mm9.knownGene.transcripts.gene_'!$E$2:$J$4983,5,FALSE),0)</f>
        <v>0</v>
      </c>
      <c r="F53" s="7">
        <f>IFERROR(VLOOKUP(B53,'mm9.knownGene.transcripts.gene_'!$E$2:$J$4983,6,FALSE),0)</f>
        <v>0</v>
      </c>
    </row>
    <row r="54" spans="2:6">
      <c r="B54" t="s">
        <v>10161</v>
      </c>
      <c r="C54" s="7">
        <f>IFERROR(VLOOKUP(B54,'mm9.knownGene.transcripts.gene_'!$E$2:$J$4983,3,FALSE),0)</f>
        <v>0</v>
      </c>
      <c r="D54" s="7">
        <f>IFERROR(VLOOKUP(B54,'mm9.knownGene.transcripts.gene_'!$E$2:$J$4983,4,FALSE),0)</f>
        <v>0</v>
      </c>
      <c r="E54" s="7">
        <f>IFERROR(VLOOKUP(B54,'mm9.knownGene.transcripts.gene_'!$E$2:$J$4983,5,FALSE),0)</f>
        <v>0</v>
      </c>
      <c r="F54" s="7">
        <f>IFERROR(VLOOKUP(B54,'mm9.knownGene.transcripts.gene_'!$E$2:$J$4983,6,FALSE),0)</f>
        <v>0</v>
      </c>
    </row>
    <row r="55" spans="2:6">
      <c r="B55" t="s">
        <v>10162</v>
      </c>
      <c r="C55" s="7">
        <f>IFERROR(VLOOKUP(B55,'mm9.knownGene.transcripts.gene_'!$E$2:$J$4983,3,FALSE),0)</f>
        <v>0</v>
      </c>
      <c r="D55" s="7">
        <f>IFERROR(VLOOKUP(B55,'mm9.knownGene.transcripts.gene_'!$E$2:$J$4983,4,FALSE),0)</f>
        <v>0</v>
      </c>
      <c r="E55" s="7">
        <f>IFERROR(VLOOKUP(B55,'mm9.knownGene.transcripts.gene_'!$E$2:$J$4983,5,FALSE),0)</f>
        <v>0</v>
      </c>
      <c r="F55" s="7">
        <f>IFERROR(VLOOKUP(B55,'mm9.knownGene.transcripts.gene_'!$E$2:$J$4983,6,FALSE),0)</f>
        <v>0</v>
      </c>
    </row>
    <row r="56" spans="2:6">
      <c r="B56" t="s">
        <v>10164</v>
      </c>
      <c r="C56" s="7">
        <f>IFERROR(VLOOKUP(B56,'mm9.knownGene.transcripts.gene_'!$E$2:$J$4983,3,FALSE),0)</f>
        <v>0</v>
      </c>
      <c r="D56" s="7">
        <f>IFERROR(VLOOKUP(B56,'mm9.knownGene.transcripts.gene_'!$E$2:$J$4983,4,FALSE),0)</f>
        <v>0</v>
      </c>
      <c r="E56" s="7">
        <f>IFERROR(VLOOKUP(B56,'mm9.knownGene.transcripts.gene_'!$E$2:$J$4983,5,FALSE),0)</f>
        <v>0</v>
      </c>
      <c r="F56" s="7">
        <f>IFERROR(VLOOKUP(B56,'mm9.knownGene.transcripts.gene_'!$E$2:$J$4983,6,FALSE),0)</f>
        <v>0</v>
      </c>
    </row>
    <row r="57" spans="2:6">
      <c r="B57" t="s">
        <v>10165</v>
      </c>
      <c r="C57" s="7">
        <f>IFERROR(VLOOKUP(B57,'mm9.knownGene.transcripts.gene_'!$E$2:$J$4983,3,FALSE),0)</f>
        <v>0</v>
      </c>
      <c r="D57" s="7">
        <f>IFERROR(VLOOKUP(B57,'mm9.knownGene.transcripts.gene_'!$E$2:$J$4983,4,FALSE),0)</f>
        <v>0</v>
      </c>
      <c r="E57" s="7">
        <f>IFERROR(VLOOKUP(B57,'mm9.knownGene.transcripts.gene_'!$E$2:$J$4983,5,FALSE),0)</f>
        <v>0</v>
      </c>
      <c r="F57" s="7">
        <f>IFERROR(VLOOKUP(B57,'mm9.knownGene.transcripts.gene_'!$E$2:$J$4983,6,FALSE),0)</f>
        <v>0</v>
      </c>
    </row>
    <row r="58" spans="2:6">
      <c r="B58" t="s">
        <v>10167</v>
      </c>
      <c r="C58" s="7">
        <f>IFERROR(VLOOKUP(B58,'mm9.knownGene.transcripts.gene_'!$E$2:$J$4983,3,FALSE),0)</f>
        <v>0</v>
      </c>
      <c r="D58" s="7">
        <f>IFERROR(VLOOKUP(B58,'mm9.knownGene.transcripts.gene_'!$E$2:$J$4983,4,FALSE),0)</f>
        <v>0</v>
      </c>
      <c r="E58" s="7">
        <f>IFERROR(VLOOKUP(B58,'mm9.knownGene.transcripts.gene_'!$E$2:$J$4983,5,FALSE),0)</f>
        <v>0</v>
      </c>
      <c r="F58" s="7">
        <f>IFERROR(VLOOKUP(B58,'mm9.knownGene.transcripts.gene_'!$E$2:$J$4983,6,FALSE),0)</f>
        <v>0</v>
      </c>
    </row>
    <row r="59" spans="2:6">
      <c r="B59" t="s">
        <v>10168</v>
      </c>
      <c r="C59" s="7">
        <f>IFERROR(VLOOKUP(B59,'mm9.knownGene.transcripts.gene_'!$E$2:$J$4983,3,FALSE),0)</f>
        <v>0</v>
      </c>
      <c r="D59" s="7">
        <f>IFERROR(VLOOKUP(B59,'mm9.knownGene.transcripts.gene_'!$E$2:$J$4983,4,FALSE),0)</f>
        <v>0</v>
      </c>
      <c r="E59" s="7">
        <f>IFERROR(VLOOKUP(B59,'mm9.knownGene.transcripts.gene_'!$E$2:$J$4983,5,FALSE),0)</f>
        <v>0</v>
      </c>
      <c r="F59" s="7">
        <f>IFERROR(VLOOKUP(B59,'mm9.knownGene.transcripts.gene_'!$E$2:$J$4983,6,FALSE),0)</f>
        <v>0</v>
      </c>
    </row>
    <row r="60" spans="2:6">
      <c r="B60" t="s">
        <v>10172</v>
      </c>
      <c r="C60" s="7">
        <f>IFERROR(VLOOKUP(B60,'mm9.knownGene.transcripts.gene_'!$E$2:$J$4983,3,FALSE),0)</f>
        <v>0</v>
      </c>
      <c r="D60" s="7">
        <f>IFERROR(VLOOKUP(B60,'mm9.knownGene.transcripts.gene_'!$E$2:$J$4983,4,FALSE),0)</f>
        <v>0</v>
      </c>
      <c r="E60" s="7">
        <f>IFERROR(VLOOKUP(B60,'mm9.knownGene.transcripts.gene_'!$E$2:$J$4983,5,FALSE),0)</f>
        <v>0</v>
      </c>
      <c r="F60" s="7">
        <f>IFERROR(VLOOKUP(B60,'mm9.knownGene.transcripts.gene_'!$E$2:$J$4983,6,FALSE),0)</f>
        <v>0</v>
      </c>
    </row>
    <row r="61" spans="2:6">
      <c r="B61" t="s">
        <v>10290</v>
      </c>
      <c r="C61" s="7">
        <f>IFERROR(VLOOKUP(B61,'mm9.knownGene.transcripts.gene_'!$E$2:$J$4983,3,FALSE),0)</f>
        <v>0</v>
      </c>
      <c r="D61" s="7">
        <f>IFERROR(VLOOKUP(B61,'mm9.knownGene.transcripts.gene_'!$E$2:$J$4983,4,FALSE),0)</f>
        <v>0</v>
      </c>
      <c r="E61" s="7">
        <f>IFERROR(VLOOKUP(B61,'mm9.knownGene.transcripts.gene_'!$E$2:$J$4983,5,FALSE),0)</f>
        <v>0</v>
      </c>
      <c r="F61" s="7">
        <f>IFERROR(VLOOKUP(B61,'mm9.knownGene.transcripts.gene_'!$E$2:$J$4983,6,FALSE),0)</f>
        <v>0</v>
      </c>
    </row>
    <row r="62" spans="2:6">
      <c r="B62" t="s">
        <v>10357</v>
      </c>
      <c r="C62" s="7">
        <f>IFERROR(VLOOKUP(B62,'mm9.knownGene.transcripts.gene_'!$E$2:$J$4983,3,FALSE),0)</f>
        <v>0</v>
      </c>
      <c r="D62" s="7">
        <f>IFERROR(VLOOKUP(B62,'mm9.knownGene.transcripts.gene_'!$E$2:$J$4983,4,FALSE),0)</f>
        <v>0</v>
      </c>
      <c r="E62" s="7">
        <f>IFERROR(VLOOKUP(B62,'mm9.knownGene.transcripts.gene_'!$E$2:$J$4983,5,FALSE),0)</f>
        <v>0</v>
      </c>
      <c r="F62" s="7">
        <f>IFERROR(VLOOKUP(B62,'mm9.knownGene.transcripts.gene_'!$E$2:$J$4983,6,FALSE),0)</f>
        <v>0</v>
      </c>
    </row>
    <row r="63" spans="2:6">
      <c r="B63" t="s">
        <v>10179</v>
      </c>
      <c r="C63" s="7">
        <f>IFERROR(VLOOKUP(B63,'mm9.knownGene.transcripts.gene_'!$E$2:$J$4983,3,FALSE),0)</f>
        <v>0</v>
      </c>
      <c r="D63" s="7">
        <f>IFERROR(VLOOKUP(B63,'mm9.knownGene.transcripts.gene_'!$E$2:$J$4983,4,FALSE),0)</f>
        <v>0</v>
      </c>
      <c r="E63" s="7">
        <f>IFERROR(VLOOKUP(B63,'mm9.knownGene.transcripts.gene_'!$E$2:$J$4983,5,FALSE),0)</f>
        <v>0</v>
      </c>
      <c r="F63" s="7">
        <f>IFERROR(VLOOKUP(B63,'mm9.knownGene.transcripts.gene_'!$E$2:$J$4983,6,FALSE),0)</f>
        <v>0</v>
      </c>
    </row>
    <row r="64" spans="2:6">
      <c r="B64" t="s">
        <v>10182</v>
      </c>
      <c r="C64" s="7">
        <f>IFERROR(VLOOKUP(B64,'mm9.knownGene.transcripts.gene_'!$E$2:$J$4983,3,FALSE),0)</f>
        <v>0</v>
      </c>
      <c r="D64" s="7">
        <f>IFERROR(VLOOKUP(B64,'mm9.knownGene.transcripts.gene_'!$E$2:$J$4983,4,FALSE),0)</f>
        <v>0</v>
      </c>
      <c r="E64" s="7">
        <f>IFERROR(VLOOKUP(B64,'mm9.knownGene.transcripts.gene_'!$E$2:$J$4983,5,FALSE),0)</f>
        <v>0</v>
      </c>
      <c r="F64" s="7">
        <f>IFERROR(VLOOKUP(B64,'mm9.knownGene.transcripts.gene_'!$E$2:$J$4983,6,FALSE),0)</f>
        <v>0</v>
      </c>
    </row>
    <row r="65" spans="2:6">
      <c r="B65" t="s">
        <v>10184</v>
      </c>
      <c r="C65" s="7">
        <f>IFERROR(VLOOKUP(B65,'mm9.knownGene.transcripts.gene_'!$E$2:$J$4983,3,FALSE),0)</f>
        <v>0</v>
      </c>
      <c r="D65" s="7">
        <f>IFERROR(VLOOKUP(B65,'mm9.knownGene.transcripts.gene_'!$E$2:$J$4983,4,FALSE),0)</f>
        <v>0</v>
      </c>
      <c r="E65" s="7">
        <f>IFERROR(VLOOKUP(B65,'mm9.knownGene.transcripts.gene_'!$E$2:$J$4983,5,FALSE),0)</f>
        <v>0</v>
      </c>
      <c r="F65" s="7">
        <f>IFERROR(VLOOKUP(B65,'mm9.knownGene.transcripts.gene_'!$E$2:$J$4983,6,FALSE),0)</f>
        <v>0</v>
      </c>
    </row>
    <row r="66" spans="2:6">
      <c r="B66" t="s">
        <v>10196</v>
      </c>
      <c r="C66" s="7">
        <f>IFERROR(VLOOKUP(B66,'mm9.knownGene.transcripts.gene_'!$E$2:$J$4983,3,FALSE),0)</f>
        <v>0</v>
      </c>
      <c r="D66" s="7">
        <f>IFERROR(VLOOKUP(B66,'mm9.knownGene.transcripts.gene_'!$E$2:$J$4983,4,FALSE),0)</f>
        <v>0</v>
      </c>
      <c r="E66" s="7">
        <f>IFERROR(VLOOKUP(B66,'mm9.knownGene.transcripts.gene_'!$E$2:$J$4983,5,FALSE),0)</f>
        <v>0</v>
      </c>
      <c r="F66" s="7">
        <f>IFERROR(VLOOKUP(B66,'mm9.knownGene.transcripts.gene_'!$E$2:$J$4983,6,FALSE),0)</f>
        <v>0</v>
      </c>
    </row>
    <row r="67" spans="2:6">
      <c r="B67" t="s">
        <v>10063</v>
      </c>
      <c r="C67" s="7">
        <f>IFERROR(VLOOKUP(B67,'mm9.knownGene.transcripts.gene_'!$E$2:$J$4983,3,FALSE),0)</f>
        <v>0</v>
      </c>
      <c r="D67" s="7">
        <f>IFERROR(VLOOKUP(B67,'mm9.knownGene.transcripts.gene_'!$E$2:$J$4983,4,FALSE),0)</f>
        <v>0</v>
      </c>
      <c r="E67" s="7">
        <f>IFERROR(VLOOKUP(B67,'mm9.knownGene.transcripts.gene_'!$E$2:$J$4983,5,FALSE),0)</f>
        <v>0</v>
      </c>
      <c r="F67" s="7">
        <f>IFERROR(VLOOKUP(B67,'mm9.knownGene.transcripts.gene_'!$E$2:$J$4983,6,FALSE),0)</f>
        <v>0</v>
      </c>
    </row>
    <row r="68" spans="2:6">
      <c r="B68" t="s">
        <v>10358</v>
      </c>
      <c r="C68" s="7">
        <f>IFERROR(VLOOKUP(B68,'mm9.knownGene.transcripts.gene_'!$E$2:$J$4983,3,FALSE),0)</f>
        <v>0</v>
      </c>
      <c r="D68" s="7">
        <f>IFERROR(VLOOKUP(B68,'mm9.knownGene.transcripts.gene_'!$E$2:$J$4983,4,FALSE),0)</f>
        <v>0</v>
      </c>
      <c r="E68" s="7">
        <f>IFERROR(VLOOKUP(B68,'mm9.knownGene.transcripts.gene_'!$E$2:$J$4983,5,FALSE),0)</f>
        <v>0</v>
      </c>
      <c r="F68" s="7">
        <f>IFERROR(VLOOKUP(B68,'mm9.knownGene.transcripts.gene_'!$E$2:$J$4983,6,FALSE),0)</f>
        <v>0</v>
      </c>
    </row>
    <row r="69" spans="2:6">
      <c r="B69" t="s">
        <v>12538</v>
      </c>
      <c r="C69" s="7">
        <f>IFERROR(VLOOKUP(B69,'mm9.knownGene.transcripts.gene_'!$E$2:$J$4983,3,FALSE),0)</f>
        <v>0</v>
      </c>
      <c r="D69" s="7">
        <f>IFERROR(VLOOKUP(B69,'mm9.knownGene.transcripts.gene_'!$E$2:$J$4983,4,FALSE),0)</f>
        <v>0</v>
      </c>
      <c r="E69" s="7">
        <f>IFERROR(VLOOKUP(B69,'mm9.knownGene.transcripts.gene_'!$E$2:$J$4983,5,FALSE),0)</f>
        <v>0</v>
      </c>
      <c r="F69" s="7">
        <f>IFERROR(VLOOKUP(B69,'mm9.knownGene.transcripts.gene_'!$E$2:$J$4983,6,FALSE),0)</f>
        <v>0</v>
      </c>
    </row>
    <row r="70" spans="2:6">
      <c r="B70" t="s">
        <v>10203</v>
      </c>
      <c r="C70" s="7">
        <f>IFERROR(VLOOKUP(B70,'mm9.knownGene.transcripts.gene_'!$E$2:$J$4983,3,FALSE),0)</f>
        <v>0</v>
      </c>
      <c r="D70" s="7">
        <f>IFERROR(VLOOKUP(B70,'mm9.knownGene.transcripts.gene_'!$E$2:$J$4983,4,FALSE),0)</f>
        <v>0</v>
      </c>
      <c r="E70" s="7">
        <f>IFERROR(VLOOKUP(B70,'mm9.knownGene.transcripts.gene_'!$E$2:$J$4983,5,FALSE),0)</f>
        <v>0</v>
      </c>
      <c r="F70" s="7">
        <f>IFERROR(VLOOKUP(B70,'mm9.knownGene.transcripts.gene_'!$E$2:$J$4983,6,FALSE),0)</f>
        <v>0</v>
      </c>
    </row>
    <row r="71" spans="2:6">
      <c r="B71" t="s">
        <v>10211</v>
      </c>
      <c r="C71" s="7">
        <f>IFERROR(VLOOKUP(B71,'mm9.knownGene.transcripts.gene_'!$E$2:$J$4983,3,FALSE),0)</f>
        <v>0</v>
      </c>
      <c r="D71" s="7">
        <f>IFERROR(VLOOKUP(B71,'mm9.knownGene.transcripts.gene_'!$E$2:$J$4983,4,FALSE),0)</f>
        <v>0</v>
      </c>
      <c r="E71" s="7">
        <f>IFERROR(VLOOKUP(B71,'mm9.knownGene.transcripts.gene_'!$E$2:$J$4983,5,FALSE),0)</f>
        <v>0</v>
      </c>
      <c r="F71" s="7">
        <f>IFERROR(VLOOKUP(B71,'mm9.knownGene.transcripts.gene_'!$E$2:$J$4983,6,FALSE),0)</f>
        <v>0</v>
      </c>
    </row>
    <row r="72" spans="2:6">
      <c r="B72" t="s">
        <v>10212</v>
      </c>
      <c r="C72" s="7">
        <f>IFERROR(VLOOKUP(B72,'mm9.knownGene.transcripts.gene_'!$E$2:$J$4983,3,FALSE),0)</f>
        <v>0</v>
      </c>
      <c r="D72" s="7">
        <f>IFERROR(VLOOKUP(B72,'mm9.knownGene.transcripts.gene_'!$E$2:$J$4983,4,FALSE),0)</f>
        <v>0</v>
      </c>
      <c r="E72" s="7">
        <f>IFERROR(VLOOKUP(B72,'mm9.knownGene.transcripts.gene_'!$E$2:$J$4983,5,FALSE),0)</f>
        <v>0</v>
      </c>
      <c r="F72" s="7">
        <f>IFERROR(VLOOKUP(B72,'mm9.knownGene.transcripts.gene_'!$E$2:$J$4983,6,FALSE),0)</f>
        <v>0</v>
      </c>
    </row>
    <row r="73" spans="2:6">
      <c r="B73" t="s">
        <v>10219</v>
      </c>
      <c r="C73" s="7">
        <f>IFERROR(VLOOKUP(B73,'mm9.knownGene.transcripts.gene_'!$E$2:$J$4983,3,FALSE),0)</f>
        <v>0</v>
      </c>
      <c r="D73" s="7">
        <f>IFERROR(VLOOKUP(B73,'mm9.knownGene.transcripts.gene_'!$E$2:$J$4983,4,FALSE),0)</f>
        <v>0</v>
      </c>
      <c r="E73" s="7">
        <f>IFERROR(VLOOKUP(B73,'mm9.knownGene.transcripts.gene_'!$E$2:$J$4983,5,FALSE),0)</f>
        <v>0</v>
      </c>
      <c r="F73" s="7">
        <f>IFERROR(VLOOKUP(B73,'mm9.knownGene.transcripts.gene_'!$E$2:$J$4983,6,FALSE),0)</f>
        <v>0</v>
      </c>
    </row>
    <row r="74" spans="2:6">
      <c r="B74" t="s">
        <v>10220</v>
      </c>
      <c r="C74" s="7">
        <f>IFERROR(VLOOKUP(B74,'mm9.knownGene.transcripts.gene_'!$E$2:$J$4983,3,FALSE),0)</f>
        <v>0</v>
      </c>
      <c r="D74" s="7">
        <f>IFERROR(VLOOKUP(B74,'mm9.knownGene.transcripts.gene_'!$E$2:$J$4983,4,FALSE),0)</f>
        <v>0</v>
      </c>
      <c r="E74" s="7">
        <f>IFERROR(VLOOKUP(B74,'mm9.knownGene.transcripts.gene_'!$E$2:$J$4983,5,FALSE),0)</f>
        <v>0</v>
      </c>
      <c r="F74" s="7">
        <f>IFERROR(VLOOKUP(B74,'mm9.knownGene.transcripts.gene_'!$E$2:$J$4983,6,FALSE),0)</f>
        <v>0</v>
      </c>
    </row>
    <row r="75" spans="2:6">
      <c r="B75" t="s">
        <v>10226</v>
      </c>
      <c r="C75" s="7">
        <f>IFERROR(VLOOKUP(B75,'mm9.knownGene.transcripts.gene_'!$E$2:$J$4983,3,FALSE),0)</f>
        <v>0</v>
      </c>
      <c r="D75" s="7">
        <f>IFERROR(VLOOKUP(B75,'mm9.knownGene.transcripts.gene_'!$E$2:$J$4983,4,FALSE),0)</f>
        <v>0</v>
      </c>
      <c r="E75" s="7">
        <f>IFERROR(VLOOKUP(B75,'mm9.knownGene.transcripts.gene_'!$E$2:$J$4983,5,FALSE),0)</f>
        <v>0</v>
      </c>
      <c r="F75" s="7">
        <f>IFERROR(VLOOKUP(B75,'mm9.knownGene.transcripts.gene_'!$E$2:$J$4983,6,FALSE),0)</f>
        <v>0</v>
      </c>
    </row>
    <row r="76" spans="2:6">
      <c r="B76" t="s">
        <v>10227</v>
      </c>
      <c r="C76" s="7">
        <f>IFERROR(VLOOKUP(B76,'mm9.knownGene.transcripts.gene_'!$E$2:$J$4983,3,FALSE),0)</f>
        <v>0</v>
      </c>
      <c r="D76" s="7">
        <f>IFERROR(VLOOKUP(B76,'mm9.knownGene.transcripts.gene_'!$E$2:$J$4983,4,FALSE),0)</f>
        <v>0</v>
      </c>
      <c r="E76" s="7">
        <f>IFERROR(VLOOKUP(B76,'mm9.knownGene.transcripts.gene_'!$E$2:$J$4983,5,FALSE),0)</f>
        <v>0</v>
      </c>
      <c r="F76" s="7">
        <f>IFERROR(VLOOKUP(B76,'mm9.knownGene.transcripts.gene_'!$E$2:$J$4983,6,FALSE),0)</f>
        <v>0</v>
      </c>
    </row>
    <row r="77" spans="2:6">
      <c r="B77" t="s">
        <v>10075</v>
      </c>
      <c r="C77" s="7">
        <f>IFERROR(VLOOKUP(B77,'mm9.knownGene.transcripts.gene_'!$E$2:$J$4983,3,FALSE),0)</f>
        <v>0</v>
      </c>
      <c r="D77" s="7">
        <f>IFERROR(VLOOKUP(B77,'mm9.knownGene.transcripts.gene_'!$E$2:$J$4983,4,FALSE),0)</f>
        <v>0</v>
      </c>
      <c r="E77" s="7">
        <f>IFERROR(VLOOKUP(B77,'mm9.knownGene.transcripts.gene_'!$E$2:$J$4983,5,FALSE),0)</f>
        <v>0</v>
      </c>
      <c r="F77" s="7">
        <f>IFERROR(VLOOKUP(B77,'mm9.knownGene.transcripts.gene_'!$E$2:$J$4983,6,FALSE),0)</f>
        <v>0</v>
      </c>
    </row>
    <row r="78" spans="2:6">
      <c r="B78" t="s">
        <v>10237</v>
      </c>
      <c r="C78" s="7">
        <f>IFERROR(VLOOKUP(B78,'mm9.knownGene.transcripts.gene_'!$E$2:$J$4983,3,FALSE),0)</f>
        <v>0</v>
      </c>
      <c r="D78" s="7">
        <f>IFERROR(VLOOKUP(B78,'mm9.knownGene.transcripts.gene_'!$E$2:$J$4983,4,FALSE),0)</f>
        <v>0</v>
      </c>
      <c r="E78" s="7">
        <f>IFERROR(VLOOKUP(B78,'mm9.knownGene.transcripts.gene_'!$E$2:$J$4983,5,FALSE),0)</f>
        <v>0</v>
      </c>
      <c r="F78" s="7">
        <f>IFERROR(VLOOKUP(B78,'mm9.knownGene.transcripts.gene_'!$E$2:$J$4983,6,FALSE),0)</f>
        <v>0</v>
      </c>
    </row>
    <row r="79" spans="2:6">
      <c r="B79" t="s">
        <v>10238</v>
      </c>
      <c r="C79" s="7">
        <f>IFERROR(VLOOKUP(B79,'mm9.knownGene.transcripts.gene_'!$E$2:$J$4983,3,FALSE),0)</f>
        <v>0</v>
      </c>
      <c r="D79" s="7">
        <f>IFERROR(VLOOKUP(B79,'mm9.knownGene.transcripts.gene_'!$E$2:$J$4983,4,FALSE),0)</f>
        <v>0</v>
      </c>
      <c r="E79" s="7">
        <f>IFERROR(VLOOKUP(B79,'mm9.knownGene.transcripts.gene_'!$E$2:$J$4983,5,FALSE),0)</f>
        <v>0</v>
      </c>
      <c r="F79" s="7">
        <f>IFERROR(VLOOKUP(B79,'mm9.knownGene.transcripts.gene_'!$E$2:$J$4983,6,FALSE),0)</f>
        <v>0</v>
      </c>
    </row>
    <row r="80" spans="2:6">
      <c r="B80" t="s">
        <v>10239</v>
      </c>
      <c r="C80" s="7">
        <f>IFERROR(VLOOKUP(B80,'mm9.knownGene.transcripts.gene_'!$E$2:$J$4983,3,FALSE),0)</f>
        <v>0</v>
      </c>
      <c r="D80" s="7">
        <f>IFERROR(VLOOKUP(B80,'mm9.knownGene.transcripts.gene_'!$E$2:$J$4983,4,FALSE),0)</f>
        <v>0</v>
      </c>
      <c r="E80" s="7">
        <f>IFERROR(VLOOKUP(B80,'mm9.knownGene.transcripts.gene_'!$E$2:$J$4983,5,FALSE),0)</f>
        <v>0</v>
      </c>
      <c r="F80" s="7">
        <f>IFERROR(VLOOKUP(B80,'mm9.knownGene.transcripts.gene_'!$E$2:$J$4983,6,FALSE),0)</f>
        <v>0</v>
      </c>
    </row>
    <row r="81" spans="2:6">
      <c r="B81" t="s">
        <v>10242</v>
      </c>
      <c r="C81" s="7">
        <f>IFERROR(VLOOKUP(B81,'mm9.knownGene.transcripts.gene_'!$E$2:$J$4983,3,FALSE),0)</f>
        <v>0</v>
      </c>
      <c r="D81" s="7">
        <f>IFERROR(VLOOKUP(B81,'mm9.knownGene.transcripts.gene_'!$E$2:$J$4983,4,FALSE),0)</f>
        <v>0</v>
      </c>
      <c r="E81" s="7">
        <f>IFERROR(VLOOKUP(B81,'mm9.knownGene.transcripts.gene_'!$E$2:$J$4983,5,FALSE),0)</f>
        <v>0</v>
      </c>
      <c r="F81" s="7">
        <f>IFERROR(VLOOKUP(B81,'mm9.knownGene.transcripts.gene_'!$E$2:$J$4983,6,FALSE),0)</f>
        <v>0</v>
      </c>
    </row>
    <row r="82" spans="2:6">
      <c r="B82" t="s">
        <v>10251</v>
      </c>
      <c r="C82" s="7">
        <f>IFERROR(VLOOKUP(B82,'mm9.knownGene.transcripts.gene_'!$E$2:$J$4983,3,FALSE),0)</f>
        <v>0</v>
      </c>
      <c r="D82" s="7">
        <f>IFERROR(VLOOKUP(B82,'mm9.knownGene.transcripts.gene_'!$E$2:$J$4983,4,FALSE),0)</f>
        <v>0</v>
      </c>
      <c r="E82" s="7">
        <f>IFERROR(VLOOKUP(B82,'mm9.knownGene.transcripts.gene_'!$E$2:$J$4983,5,FALSE),0)</f>
        <v>0</v>
      </c>
      <c r="F82" s="7">
        <f>IFERROR(VLOOKUP(B82,'mm9.knownGene.transcripts.gene_'!$E$2:$J$4983,6,FALSE),0)</f>
        <v>0</v>
      </c>
    </row>
    <row r="83" spans="2:6">
      <c r="B83" t="s">
        <v>10255</v>
      </c>
      <c r="C83" s="7">
        <f>IFERROR(VLOOKUP(B83,'mm9.knownGene.transcripts.gene_'!$E$2:$J$4983,3,FALSE),0)</f>
        <v>0</v>
      </c>
      <c r="D83" s="7">
        <f>IFERROR(VLOOKUP(B83,'mm9.knownGene.transcripts.gene_'!$E$2:$J$4983,4,FALSE),0)</f>
        <v>0</v>
      </c>
      <c r="E83" s="7">
        <f>IFERROR(VLOOKUP(B83,'mm9.knownGene.transcripts.gene_'!$E$2:$J$4983,5,FALSE),0)</f>
        <v>0</v>
      </c>
      <c r="F83" s="7">
        <f>IFERROR(VLOOKUP(B83,'mm9.knownGene.transcripts.gene_'!$E$2:$J$4983,6,FALSE),0)</f>
        <v>0</v>
      </c>
    </row>
    <row r="84" spans="2:6">
      <c r="B84" t="s">
        <v>10295</v>
      </c>
      <c r="C84" s="7">
        <f>IFERROR(VLOOKUP(B84,'mm9.knownGene.transcripts.gene_'!$E$2:$J$4983,3,FALSE),0)</f>
        <v>0</v>
      </c>
      <c r="D84" s="7">
        <f>IFERROR(VLOOKUP(B84,'mm9.knownGene.transcripts.gene_'!$E$2:$J$4983,4,FALSE),0)</f>
        <v>0</v>
      </c>
      <c r="E84" s="7">
        <f>IFERROR(VLOOKUP(B84,'mm9.knownGene.transcripts.gene_'!$E$2:$J$4983,5,FALSE),0)</f>
        <v>0</v>
      </c>
      <c r="F84" s="7">
        <f>IFERROR(VLOOKUP(B84,'mm9.knownGene.transcripts.gene_'!$E$2:$J$4983,6,FALSE),0)</f>
        <v>0</v>
      </c>
    </row>
    <row r="85" spans="2:6">
      <c r="B85" t="s">
        <v>10256</v>
      </c>
      <c r="C85" s="7">
        <f>IFERROR(VLOOKUP(B85,'mm9.knownGene.transcripts.gene_'!$E$2:$J$4983,3,FALSE),0)</f>
        <v>0</v>
      </c>
      <c r="D85" s="7">
        <f>IFERROR(VLOOKUP(B85,'mm9.knownGene.transcripts.gene_'!$E$2:$J$4983,4,FALSE),0)</f>
        <v>0</v>
      </c>
      <c r="E85" s="7">
        <f>IFERROR(VLOOKUP(B85,'mm9.knownGene.transcripts.gene_'!$E$2:$J$4983,5,FALSE),0)</f>
        <v>0</v>
      </c>
      <c r="F85" s="7">
        <f>IFERROR(VLOOKUP(B85,'mm9.knownGene.transcripts.gene_'!$E$2:$J$4983,6,FALSE),0)</f>
        <v>0</v>
      </c>
    </row>
    <row r="86" spans="2:6">
      <c r="B86" t="s">
        <v>10576</v>
      </c>
      <c r="C86" s="7">
        <f>IFERROR(VLOOKUP(B86,'mm9.knownGene.transcripts.gene_'!$E$2:$J$4983,3,FALSE),0)</f>
        <v>0</v>
      </c>
      <c r="D86" s="7">
        <f>IFERROR(VLOOKUP(B86,'mm9.knownGene.transcripts.gene_'!$E$2:$J$4983,4,FALSE),0)</f>
        <v>0</v>
      </c>
      <c r="E86" s="7">
        <f>IFERROR(VLOOKUP(B86,'mm9.knownGene.transcripts.gene_'!$E$2:$J$4983,5,FALSE),0)</f>
        <v>0</v>
      </c>
      <c r="F86" s="7">
        <f>IFERROR(VLOOKUP(B86,'mm9.knownGene.transcripts.gene_'!$E$2:$J$4983,6,FALSE),0)</f>
        <v>0</v>
      </c>
    </row>
    <row r="87" spans="2:6">
      <c r="B87" t="s">
        <v>10261</v>
      </c>
      <c r="C87" s="7">
        <f>IFERROR(VLOOKUP(B87,'mm9.knownGene.transcripts.gene_'!$E$2:$J$4983,3,FALSE),0)</f>
        <v>0</v>
      </c>
      <c r="D87" s="7">
        <f>IFERROR(VLOOKUP(B87,'mm9.knownGene.transcripts.gene_'!$E$2:$J$4983,4,FALSE),0)</f>
        <v>0</v>
      </c>
      <c r="E87" s="7">
        <f>IFERROR(VLOOKUP(B87,'mm9.knownGene.transcripts.gene_'!$E$2:$J$4983,5,FALSE),0)</f>
        <v>0</v>
      </c>
      <c r="F87" s="7">
        <f>IFERROR(VLOOKUP(B87,'mm9.knownGene.transcripts.gene_'!$E$2:$J$4983,6,FALSE),0)</f>
        <v>0</v>
      </c>
    </row>
    <row r="88" spans="2:6">
      <c r="B88" t="s">
        <v>10262</v>
      </c>
      <c r="C88" s="7">
        <f>IFERROR(VLOOKUP(B88,'mm9.knownGene.transcripts.gene_'!$E$2:$J$4983,3,FALSE),0)</f>
        <v>0</v>
      </c>
      <c r="D88" s="7">
        <f>IFERROR(VLOOKUP(B88,'mm9.knownGene.transcripts.gene_'!$E$2:$J$4983,4,FALSE),0)</f>
        <v>0</v>
      </c>
      <c r="E88" s="7">
        <f>IFERROR(VLOOKUP(B88,'mm9.knownGene.transcripts.gene_'!$E$2:$J$4983,5,FALSE),0)</f>
        <v>0</v>
      </c>
      <c r="F88" s="7">
        <f>IFERROR(VLOOKUP(B88,'mm9.knownGene.transcripts.gene_'!$E$2:$J$4983,6,FALSE),0)</f>
        <v>0</v>
      </c>
    </row>
    <row r="89" spans="2:6">
      <c r="B89" t="s">
        <v>10362</v>
      </c>
      <c r="C89" s="7">
        <f>IFERROR(VLOOKUP(B89,'mm9.knownGene.transcripts.gene_'!$E$2:$J$4983,3,FALSE),0)</f>
        <v>0</v>
      </c>
      <c r="D89" s="7">
        <f>IFERROR(VLOOKUP(B89,'mm9.knownGene.transcripts.gene_'!$E$2:$J$4983,4,FALSE),0)</f>
        <v>0</v>
      </c>
      <c r="E89" s="7">
        <f>IFERROR(VLOOKUP(B89,'mm9.knownGene.transcripts.gene_'!$E$2:$J$4983,5,FALSE),0)</f>
        <v>0</v>
      </c>
      <c r="F89" s="7">
        <f>IFERROR(VLOOKUP(B89,'mm9.knownGene.transcripts.gene_'!$E$2:$J$4983,6,FALSE),0)</f>
        <v>0</v>
      </c>
    </row>
    <row r="90" spans="2:6">
      <c r="B90" t="s">
        <v>10267</v>
      </c>
      <c r="C90" s="7">
        <f>IFERROR(VLOOKUP(B90,'mm9.knownGene.transcripts.gene_'!$E$2:$J$4983,3,FALSE),0)</f>
        <v>0</v>
      </c>
      <c r="D90" s="7">
        <f>IFERROR(VLOOKUP(B90,'mm9.knownGene.transcripts.gene_'!$E$2:$J$4983,4,FALSE),0)</f>
        <v>0</v>
      </c>
      <c r="E90" s="7">
        <f>IFERROR(VLOOKUP(B90,'mm9.knownGene.transcripts.gene_'!$E$2:$J$4983,5,FALSE),0)</f>
        <v>0</v>
      </c>
      <c r="F90" s="7">
        <f>IFERROR(VLOOKUP(B90,'mm9.knownGene.transcripts.gene_'!$E$2:$J$4983,6,FALSE),0)</f>
        <v>0</v>
      </c>
    </row>
    <row r="91" spans="2:6">
      <c r="B91" t="s">
        <v>10273</v>
      </c>
      <c r="C91" s="7">
        <f>IFERROR(VLOOKUP(B91,'mm9.knownGene.transcripts.gene_'!$E$2:$J$4983,3,FALSE),0)</f>
        <v>0</v>
      </c>
      <c r="D91" s="7">
        <f>IFERROR(VLOOKUP(B91,'mm9.knownGene.transcripts.gene_'!$E$2:$J$4983,4,FALSE),0)</f>
        <v>0</v>
      </c>
      <c r="E91" s="7">
        <f>IFERROR(VLOOKUP(B91,'mm9.knownGene.transcripts.gene_'!$E$2:$J$4983,5,FALSE),0)</f>
        <v>0</v>
      </c>
      <c r="F91" s="7">
        <f>IFERROR(VLOOKUP(B91,'mm9.knownGene.transcripts.gene_'!$E$2:$J$4983,6,FALSE),0)</f>
        <v>0</v>
      </c>
    </row>
    <row r="92" spans="2:6">
      <c r="B92" t="s">
        <v>10336</v>
      </c>
      <c r="C92" s="7">
        <f>IFERROR(VLOOKUP(B92,'mm9.knownGene.transcripts.gene_'!$E$2:$J$4983,3,FALSE),0)</f>
        <v>0</v>
      </c>
      <c r="D92" s="7">
        <f>IFERROR(VLOOKUP(B92,'mm9.knownGene.transcripts.gene_'!$E$2:$J$4983,4,FALSE),0)</f>
        <v>0</v>
      </c>
      <c r="E92" s="7">
        <f>IFERROR(VLOOKUP(B92,'mm9.knownGene.transcripts.gene_'!$E$2:$J$4983,5,FALSE),0)</f>
        <v>0</v>
      </c>
      <c r="F92" s="7">
        <f>IFERROR(VLOOKUP(B92,'mm9.knownGene.transcripts.gene_'!$E$2:$J$4983,6,FALSE),0)</f>
        <v>0</v>
      </c>
    </row>
    <row r="93" spans="2:6">
      <c r="B93" t="s">
        <v>10078</v>
      </c>
      <c r="C93" s="7">
        <f>IFERROR(VLOOKUP(B93,'mm9.knownGene.transcripts.gene_'!$E$2:$J$4983,3,FALSE),0)</f>
        <v>0</v>
      </c>
      <c r="D93" s="7">
        <f>IFERROR(VLOOKUP(B93,'mm9.knownGene.transcripts.gene_'!$E$2:$J$4983,4,FALSE),0)</f>
        <v>0</v>
      </c>
      <c r="E93" s="7">
        <f>IFERROR(VLOOKUP(B93,'mm9.knownGene.transcripts.gene_'!$E$2:$J$4983,5,FALSE),0)</f>
        <v>0</v>
      </c>
      <c r="F93" s="7">
        <f>IFERROR(VLOOKUP(B93,'mm9.knownGene.transcripts.gene_'!$E$2:$J$4983,6,FALSE),0)</f>
        <v>0</v>
      </c>
    </row>
    <row r="94" spans="2:6">
      <c r="B94" t="s">
        <v>10268</v>
      </c>
      <c r="C94" s="7">
        <f>IFERROR(VLOOKUP(B94,'mm9.knownGene.transcripts.gene_'!$E$2:$J$4983,3,FALSE),0)</f>
        <v>0</v>
      </c>
      <c r="D94" s="7">
        <f>IFERROR(VLOOKUP(B94,'mm9.knownGene.transcripts.gene_'!$E$2:$J$4983,4,FALSE),0)</f>
        <v>0</v>
      </c>
      <c r="E94" s="7">
        <f>IFERROR(VLOOKUP(B94,'mm9.knownGene.transcripts.gene_'!$E$2:$J$4983,5,FALSE),0)</f>
        <v>0</v>
      </c>
      <c r="F94" s="7">
        <f>IFERROR(VLOOKUP(B94,'mm9.knownGene.transcripts.gene_'!$E$2:$J$4983,6,FALSE),0)</f>
        <v>0</v>
      </c>
    </row>
    <row r="95" spans="2:6">
      <c r="B95" t="s">
        <v>10363</v>
      </c>
      <c r="C95" s="7">
        <f>IFERROR(VLOOKUP(B95,'mm9.knownGene.transcripts.gene_'!$E$2:$J$4983,3,FALSE),0)</f>
        <v>0</v>
      </c>
      <c r="D95" s="7">
        <f>IFERROR(VLOOKUP(B95,'mm9.knownGene.transcripts.gene_'!$E$2:$J$4983,4,FALSE),0)</f>
        <v>0</v>
      </c>
      <c r="E95" s="7">
        <f>IFERROR(VLOOKUP(B95,'mm9.knownGene.transcripts.gene_'!$E$2:$J$4983,5,FALSE),0)</f>
        <v>0</v>
      </c>
      <c r="F95" s="7">
        <f>IFERROR(VLOOKUP(B95,'mm9.knownGene.transcripts.gene_'!$E$2:$J$4983,6,FALSE),0)</f>
        <v>0</v>
      </c>
    </row>
    <row r="96" spans="2:6">
      <c r="C96" s="7">
        <f>IFERROR(VLOOKUP(B96,'mm9.knownGene.transcripts.gene_'!$E$2:$J$4983,3,FALSE),0)</f>
        <v>0</v>
      </c>
      <c r="D96" s="7">
        <f>IFERROR(VLOOKUP(B96,'mm9.knownGene.transcripts.gene_'!$E$2:$J$4983,4,FALSE),0)</f>
        <v>0</v>
      </c>
      <c r="E96" s="7">
        <f>IFERROR(VLOOKUP(B96,'mm9.knownGene.transcripts.gene_'!$E$2:$J$4983,5,FALSE),0)</f>
        <v>0</v>
      </c>
      <c r="F96" s="7">
        <f>IFERROR(VLOOKUP(B96,'mm9.knownGene.transcripts.gene_'!$E$2:$J$4983,6,FALSE),0)</f>
        <v>0</v>
      </c>
    </row>
    <row r="97" spans="3:6">
      <c r="C97" s="7">
        <f>IFERROR(VLOOKUP(B97,'mm9.knownGene.transcripts.gene_'!$E$2:$J$4983,3,FALSE),0)</f>
        <v>0</v>
      </c>
      <c r="D97" s="7">
        <f>IFERROR(VLOOKUP(B97,'mm9.knownGene.transcripts.gene_'!$E$2:$J$4983,4,FALSE),0)</f>
        <v>0</v>
      </c>
      <c r="E97" s="7">
        <f>IFERROR(VLOOKUP(B97,'mm9.knownGene.transcripts.gene_'!$E$2:$J$4983,5,FALSE),0)</f>
        <v>0</v>
      </c>
      <c r="F97" s="7">
        <f>IFERROR(VLOOKUP(B97,'mm9.knownGene.transcripts.gene_'!$E$2:$J$4983,6,FALSE),0)</f>
        <v>0</v>
      </c>
    </row>
    <row r="98" spans="3:6">
      <c r="C98" s="7">
        <f>IFERROR(VLOOKUP(B98,'mm9.knownGene.transcripts.gene_'!$E$2:$J$4983,3,FALSE),0)</f>
        <v>0</v>
      </c>
      <c r="D98" s="7">
        <f>IFERROR(VLOOKUP(B98,'mm9.knownGene.transcripts.gene_'!$E$2:$J$4983,4,FALSE),0)</f>
        <v>0</v>
      </c>
      <c r="E98" s="7">
        <f>IFERROR(VLOOKUP(B98,'mm9.knownGene.transcripts.gene_'!$E$2:$J$4983,5,FALSE),0)</f>
        <v>0</v>
      </c>
      <c r="F98" s="7">
        <f>IFERROR(VLOOKUP(B98,'mm9.knownGene.transcripts.gene_'!$E$2:$J$4983,6,FALSE),0)</f>
        <v>0</v>
      </c>
    </row>
    <row r="99" spans="3:6">
      <c r="C99" s="7">
        <f>IFERROR(VLOOKUP(B99,'mm9.knownGene.transcripts.gene_'!$E$2:$J$4983,3,FALSE),0)</f>
        <v>0</v>
      </c>
      <c r="D99" s="7">
        <f>IFERROR(VLOOKUP(B99,'mm9.knownGene.transcripts.gene_'!$E$2:$J$4983,4,FALSE),0)</f>
        <v>0</v>
      </c>
      <c r="E99" s="7">
        <f>IFERROR(VLOOKUP(B99,'mm9.knownGene.transcripts.gene_'!$E$2:$J$4983,5,FALSE),0)</f>
        <v>0</v>
      </c>
      <c r="F99" s="7">
        <f>IFERROR(VLOOKUP(B99,'mm9.knownGene.transcripts.gene_'!$E$2:$J$4983,6,FALSE),0)</f>
        <v>0</v>
      </c>
    </row>
    <row r="100" spans="3:6">
      <c r="C100" s="7">
        <f>IFERROR(VLOOKUP(B100,'mm9.knownGene.transcripts.gene_'!$E$2:$J$4983,3,FALSE),0)</f>
        <v>0</v>
      </c>
      <c r="D100" s="7">
        <f>IFERROR(VLOOKUP(B100,'mm9.knownGene.transcripts.gene_'!$E$2:$J$4983,4,FALSE),0)</f>
        <v>0</v>
      </c>
      <c r="E100" s="7">
        <f>IFERROR(VLOOKUP(B100,'mm9.knownGene.transcripts.gene_'!$E$2:$J$4983,5,FALSE),0)</f>
        <v>0</v>
      </c>
      <c r="F100" s="7">
        <f>IFERROR(VLOOKUP(B100,'mm9.knownGene.transcripts.gene_'!$E$2:$J$4983,6,FALSE),0)</f>
        <v>0</v>
      </c>
    </row>
    <row r="101" spans="3:6">
      <c r="C101" s="7">
        <f>IFERROR(VLOOKUP(B101,'mm9.knownGene.transcripts.gene_'!$E$2:$J$4983,3,FALSE),0)</f>
        <v>0</v>
      </c>
      <c r="D101" s="7">
        <f>IFERROR(VLOOKUP(B101,'mm9.knownGene.transcripts.gene_'!$E$2:$J$4983,4,FALSE),0)</f>
        <v>0</v>
      </c>
      <c r="E101" s="7">
        <f>IFERROR(VLOOKUP(B101,'mm9.knownGene.transcripts.gene_'!$E$2:$J$4983,5,FALSE),0)</f>
        <v>0</v>
      </c>
      <c r="F101" s="7">
        <f>IFERROR(VLOOKUP(B101,'mm9.knownGene.transcripts.gene_'!$E$2:$J$4983,6,FALSE),0)</f>
        <v>0</v>
      </c>
    </row>
    <row r="102" spans="3:6">
      <c r="C102" s="7">
        <f>IFERROR(VLOOKUP(B102,'mm9.knownGene.transcripts.gene_'!$E$2:$J$4983,3,FALSE),0)</f>
        <v>0</v>
      </c>
      <c r="D102" s="7">
        <f>IFERROR(VLOOKUP(B102,'mm9.knownGene.transcripts.gene_'!$E$2:$J$4983,4,FALSE),0)</f>
        <v>0</v>
      </c>
      <c r="E102" s="7">
        <f>IFERROR(VLOOKUP(B102,'mm9.knownGene.transcripts.gene_'!$E$2:$J$4983,5,FALSE),0)</f>
        <v>0</v>
      </c>
      <c r="F102" s="7">
        <f>IFERROR(VLOOKUP(B102,'mm9.knownGene.transcripts.gene_'!$E$2:$J$4983,6,FALSE),0)</f>
        <v>0</v>
      </c>
    </row>
    <row r="103" spans="3:6">
      <c r="C103" s="7">
        <f>IFERROR(VLOOKUP(B103,'mm9.knownGene.transcripts.gene_'!$E$2:$J$4983,3,FALSE),0)</f>
        <v>0</v>
      </c>
      <c r="D103" s="7">
        <f>IFERROR(VLOOKUP(B103,'mm9.knownGene.transcripts.gene_'!$E$2:$J$4983,4,FALSE),0)</f>
        <v>0</v>
      </c>
      <c r="E103" s="7">
        <f>IFERROR(VLOOKUP(B103,'mm9.knownGene.transcripts.gene_'!$E$2:$J$4983,5,FALSE),0)</f>
        <v>0</v>
      </c>
      <c r="F103" s="7">
        <f>IFERROR(VLOOKUP(B103,'mm9.knownGene.transcripts.gene_'!$E$2:$J$4983,6,FALSE),0)</f>
        <v>0</v>
      </c>
    </row>
    <row r="104" spans="3:6">
      <c r="C104" s="7">
        <f>IFERROR(VLOOKUP(B104,'mm9.knownGene.transcripts.gene_'!$E$2:$J$4983,3,FALSE),0)</f>
        <v>0</v>
      </c>
      <c r="D104" s="7">
        <f>IFERROR(VLOOKUP(B104,'mm9.knownGene.transcripts.gene_'!$E$2:$J$4983,4,FALSE),0)</f>
        <v>0</v>
      </c>
      <c r="E104" s="7">
        <f>IFERROR(VLOOKUP(B104,'mm9.knownGene.transcripts.gene_'!$E$2:$J$4983,5,FALSE),0)</f>
        <v>0</v>
      </c>
      <c r="F104" s="7">
        <f>IFERROR(VLOOKUP(B104,'mm9.knownGene.transcripts.gene_'!$E$2:$J$4983,6,FALSE),0)</f>
        <v>0</v>
      </c>
    </row>
    <row r="105" spans="3:6">
      <c r="C105" s="7">
        <f>IFERROR(VLOOKUP(B105,'mm9.knownGene.transcripts.gene_'!$E$2:$J$4983,3,FALSE),0)</f>
        <v>0</v>
      </c>
      <c r="D105" s="7">
        <f>IFERROR(VLOOKUP(B105,'mm9.knownGene.transcripts.gene_'!$E$2:$J$4983,4,FALSE),0)</f>
        <v>0</v>
      </c>
      <c r="E105" s="7">
        <f>IFERROR(VLOOKUP(B105,'mm9.knownGene.transcripts.gene_'!$E$2:$J$4983,5,FALSE),0)</f>
        <v>0</v>
      </c>
      <c r="F105" s="7">
        <f>IFERROR(VLOOKUP(B105,'mm9.knownGene.transcripts.gene_'!$E$2:$J$4983,6,FALSE),0)</f>
        <v>0</v>
      </c>
    </row>
    <row r="106" spans="3:6">
      <c r="C106" s="7">
        <f>IFERROR(VLOOKUP(B106,'mm9.knownGene.transcripts.gene_'!$E$2:$J$4983,3,FALSE),0)</f>
        <v>0</v>
      </c>
      <c r="D106" s="7">
        <f>IFERROR(VLOOKUP(B106,'mm9.knownGene.transcripts.gene_'!$E$2:$J$4983,4,FALSE),0)</f>
        <v>0</v>
      </c>
      <c r="E106" s="7">
        <f>IFERROR(VLOOKUP(B106,'mm9.knownGene.transcripts.gene_'!$E$2:$J$4983,5,FALSE),0)</f>
        <v>0</v>
      </c>
      <c r="F106" s="7">
        <f>IFERROR(VLOOKUP(B106,'mm9.knownGene.transcripts.gene_'!$E$2:$J$4983,6,FALSE),0)</f>
        <v>0</v>
      </c>
    </row>
    <row r="107" spans="3:6">
      <c r="C107" s="7">
        <f>IFERROR(VLOOKUP(B107,'mm9.knownGene.transcripts.gene_'!$E$2:$J$4983,3,FALSE),0)</f>
        <v>0</v>
      </c>
      <c r="D107" s="7">
        <f>IFERROR(VLOOKUP(B107,'mm9.knownGene.transcripts.gene_'!$E$2:$J$4983,4,FALSE),0)</f>
        <v>0</v>
      </c>
      <c r="E107" s="7">
        <f>IFERROR(VLOOKUP(B107,'mm9.knownGene.transcripts.gene_'!$E$2:$J$4983,5,FALSE),0)</f>
        <v>0</v>
      </c>
      <c r="F107" s="7">
        <f>IFERROR(VLOOKUP(B107,'mm9.knownGene.transcripts.gene_'!$E$2:$J$4983,6,FALSE),0)</f>
        <v>0</v>
      </c>
    </row>
    <row r="108" spans="3:6">
      <c r="C108" s="7">
        <f>IFERROR(VLOOKUP(B108,'mm9.knownGene.transcripts.gene_'!$E$2:$J$4983,3,FALSE),0)</f>
        <v>0</v>
      </c>
      <c r="D108" s="7">
        <f>IFERROR(VLOOKUP(B108,'mm9.knownGene.transcripts.gene_'!$E$2:$J$4983,4,FALSE),0)</f>
        <v>0</v>
      </c>
      <c r="E108" s="7">
        <f>IFERROR(VLOOKUP(B108,'mm9.knownGene.transcripts.gene_'!$E$2:$J$4983,5,FALSE),0)</f>
        <v>0</v>
      </c>
      <c r="F108" s="7">
        <f>IFERROR(VLOOKUP(B108,'mm9.knownGene.transcripts.gene_'!$E$2:$J$4983,6,FALSE),0)</f>
        <v>0</v>
      </c>
    </row>
    <row r="109" spans="3:6">
      <c r="C109" s="7">
        <f>IFERROR(VLOOKUP(B109,'mm9.knownGene.transcripts.gene_'!$E$2:$J$4983,3,FALSE),0)</f>
        <v>0</v>
      </c>
      <c r="D109" s="7">
        <f>IFERROR(VLOOKUP(B109,'mm9.knownGene.transcripts.gene_'!$E$2:$J$4983,4,FALSE),0)</f>
        <v>0</v>
      </c>
      <c r="E109" s="7">
        <f>IFERROR(VLOOKUP(B109,'mm9.knownGene.transcripts.gene_'!$E$2:$J$4983,5,FALSE),0)</f>
        <v>0</v>
      </c>
      <c r="F109" s="7">
        <f>IFERROR(VLOOKUP(B109,'mm9.knownGene.transcripts.gene_'!$E$2:$J$4983,6,FALSE),0)</f>
        <v>0</v>
      </c>
    </row>
    <row r="110" spans="3:6">
      <c r="C110" s="7">
        <f>IFERROR(VLOOKUP(B110,'mm9.knownGene.transcripts.gene_'!$E$2:$J$4983,3,FALSE),0)</f>
        <v>0</v>
      </c>
      <c r="D110" s="7">
        <f>IFERROR(VLOOKUP(B110,'mm9.knownGene.transcripts.gene_'!$E$2:$J$4983,4,FALSE),0)</f>
        <v>0</v>
      </c>
      <c r="E110" s="7">
        <f>IFERROR(VLOOKUP(B110,'mm9.knownGene.transcripts.gene_'!$E$2:$J$4983,5,FALSE),0)</f>
        <v>0</v>
      </c>
      <c r="F110" s="7">
        <f>IFERROR(VLOOKUP(B110,'mm9.knownGene.transcripts.gene_'!$E$2:$J$4983,6,FALSE),0)</f>
        <v>0</v>
      </c>
    </row>
    <row r="111" spans="3:6">
      <c r="C111" s="7">
        <f>IFERROR(VLOOKUP(B111,'mm9.knownGene.transcripts.gene_'!$E$2:$J$4983,3,FALSE),0)</f>
        <v>0</v>
      </c>
      <c r="D111" s="7">
        <f>IFERROR(VLOOKUP(B111,'mm9.knownGene.transcripts.gene_'!$E$2:$J$4983,4,FALSE),0)</f>
        <v>0</v>
      </c>
      <c r="E111" s="7">
        <f>IFERROR(VLOOKUP(B111,'mm9.knownGene.transcripts.gene_'!$E$2:$J$4983,5,FALSE),0)</f>
        <v>0</v>
      </c>
      <c r="F111" s="7">
        <f>IFERROR(VLOOKUP(B111,'mm9.knownGene.transcripts.gene_'!$E$2:$J$4983,6,FALSE),0)</f>
        <v>0</v>
      </c>
    </row>
    <row r="112" spans="3:6">
      <c r="C112" s="7">
        <f>IFERROR(VLOOKUP(B112,'mm9.knownGene.transcripts.gene_'!$E$2:$J$4983,3,FALSE),0)</f>
        <v>0</v>
      </c>
      <c r="D112" s="7">
        <f>IFERROR(VLOOKUP(B112,'mm9.knownGene.transcripts.gene_'!$E$2:$J$4983,4,FALSE),0)</f>
        <v>0</v>
      </c>
      <c r="E112" s="7">
        <f>IFERROR(VLOOKUP(B112,'mm9.knownGene.transcripts.gene_'!$E$2:$J$4983,5,FALSE),0)</f>
        <v>0</v>
      </c>
      <c r="F112" s="7">
        <f>IFERROR(VLOOKUP(B112,'mm9.knownGene.transcripts.gene_'!$E$2:$J$4983,6,FALSE),0)</f>
        <v>0</v>
      </c>
    </row>
    <row r="113" spans="3:6">
      <c r="C113" s="7">
        <f>IFERROR(VLOOKUP(B113,'mm9.knownGene.transcripts.gene_'!$E$2:$J$4983,3,FALSE),0)</f>
        <v>0</v>
      </c>
      <c r="D113" s="7">
        <f>IFERROR(VLOOKUP(B113,'mm9.knownGene.transcripts.gene_'!$E$2:$J$4983,4,FALSE),0)</f>
        <v>0</v>
      </c>
      <c r="E113" s="7">
        <f>IFERROR(VLOOKUP(B113,'mm9.knownGene.transcripts.gene_'!$E$2:$J$4983,5,FALSE),0)</f>
        <v>0</v>
      </c>
      <c r="F113" s="7">
        <f>IFERROR(VLOOKUP(B113,'mm9.knownGene.transcripts.gene_'!$E$2:$J$4983,6,FALSE),0)</f>
        <v>0</v>
      </c>
    </row>
    <row r="114" spans="3:6">
      <c r="C114" s="7">
        <f>IFERROR(VLOOKUP(B114,'mm9.knownGene.transcripts.gene_'!$E$2:$J$4983,3,FALSE),0)</f>
        <v>0</v>
      </c>
      <c r="D114" s="7">
        <f>IFERROR(VLOOKUP(B114,'mm9.knownGene.transcripts.gene_'!$E$2:$J$4983,4,FALSE),0)</f>
        <v>0</v>
      </c>
      <c r="E114" s="7">
        <f>IFERROR(VLOOKUP(B114,'mm9.knownGene.transcripts.gene_'!$E$2:$J$4983,5,FALSE),0)</f>
        <v>0</v>
      </c>
      <c r="F114" s="7">
        <f>IFERROR(VLOOKUP(B114,'mm9.knownGene.transcripts.gene_'!$E$2:$J$4983,6,FALSE),0)</f>
        <v>0</v>
      </c>
    </row>
    <row r="115" spans="3:6">
      <c r="C115" s="7">
        <f>IFERROR(VLOOKUP(B115,'mm9.knownGene.transcripts.gene_'!$E$2:$J$4983,3,FALSE),0)</f>
        <v>0</v>
      </c>
      <c r="D115" s="7">
        <f>IFERROR(VLOOKUP(B115,'mm9.knownGene.transcripts.gene_'!$E$2:$J$4983,4,FALSE),0)</f>
        <v>0</v>
      </c>
      <c r="E115" s="7">
        <f>IFERROR(VLOOKUP(B115,'mm9.knownGene.transcripts.gene_'!$E$2:$J$4983,5,FALSE),0)</f>
        <v>0</v>
      </c>
      <c r="F115" s="7">
        <f>IFERROR(VLOOKUP(B115,'mm9.knownGene.transcripts.gene_'!$E$2:$J$4983,6,FALSE),0)</f>
        <v>0</v>
      </c>
    </row>
    <row r="116" spans="3:6">
      <c r="C116" s="7">
        <f>IFERROR(VLOOKUP(B116,'mm9.knownGene.transcripts.gene_'!$E$2:$J$4983,3,FALSE),0)</f>
        <v>0</v>
      </c>
      <c r="D116" s="7">
        <f>IFERROR(VLOOKUP(B116,'mm9.knownGene.transcripts.gene_'!$E$2:$J$4983,4,FALSE),0)</f>
        <v>0</v>
      </c>
      <c r="E116" s="7">
        <f>IFERROR(VLOOKUP(B116,'mm9.knownGene.transcripts.gene_'!$E$2:$J$4983,5,FALSE),0)</f>
        <v>0</v>
      </c>
      <c r="F116" s="7">
        <f>IFERROR(VLOOKUP(B116,'mm9.knownGene.transcripts.gene_'!$E$2:$J$4983,6,FALSE),0)</f>
        <v>0</v>
      </c>
    </row>
    <row r="117" spans="3:6">
      <c r="C117" s="7">
        <f>IFERROR(VLOOKUP(B117,'mm9.knownGene.transcripts.gene_'!$E$2:$J$4983,3,FALSE),0)</f>
        <v>0</v>
      </c>
      <c r="D117" s="7">
        <f>IFERROR(VLOOKUP(B117,'mm9.knownGene.transcripts.gene_'!$E$2:$J$4983,4,FALSE),0)</f>
        <v>0</v>
      </c>
      <c r="E117" s="7">
        <f>IFERROR(VLOOKUP(B117,'mm9.knownGene.transcripts.gene_'!$E$2:$J$4983,5,FALSE),0)</f>
        <v>0</v>
      </c>
      <c r="F117" s="7">
        <f>IFERROR(VLOOKUP(B117,'mm9.knownGene.transcripts.gene_'!$E$2:$J$4983,6,FALSE),0)</f>
        <v>0</v>
      </c>
    </row>
    <row r="118" spans="3:6">
      <c r="C118" s="7">
        <f>IFERROR(VLOOKUP(B118,'mm9.knownGene.transcripts.gene_'!$E$2:$J$4983,3,FALSE),0)</f>
        <v>0</v>
      </c>
      <c r="D118" s="7">
        <f>IFERROR(VLOOKUP(B118,'mm9.knownGene.transcripts.gene_'!$E$2:$J$4983,4,FALSE),0)</f>
        <v>0</v>
      </c>
      <c r="E118" s="7">
        <f>IFERROR(VLOOKUP(B118,'mm9.knownGene.transcripts.gene_'!$E$2:$J$4983,5,FALSE),0)</f>
        <v>0</v>
      </c>
      <c r="F118" s="7">
        <f>IFERROR(VLOOKUP(B118,'mm9.knownGene.transcripts.gene_'!$E$2:$J$4983,6,FALSE),0)</f>
        <v>0</v>
      </c>
    </row>
    <row r="119" spans="3:6">
      <c r="C119" s="7">
        <f>IFERROR(VLOOKUP(B119,'mm9.knownGene.transcripts.gene_'!$E$2:$J$4983,3,FALSE),0)</f>
        <v>0</v>
      </c>
      <c r="D119" s="7">
        <f>IFERROR(VLOOKUP(B119,'mm9.knownGene.transcripts.gene_'!$E$2:$J$4983,4,FALSE),0)</f>
        <v>0</v>
      </c>
      <c r="E119" s="7">
        <f>IFERROR(VLOOKUP(B119,'mm9.knownGene.transcripts.gene_'!$E$2:$J$4983,5,FALSE),0)</f>
        <v>0</v>
      </c>
      <c r="F119" s="7">
        <f>IFERROR(VLOOKUP(B119,'mm9.knownGene.transcripts.gene_'!$E$2:$J$4983,6,FALSE),0)</f>
        <v>0</v>
      </c>
    </row>
    <row r="120" spans="3:6">
      <c r="C120" s="7">
        <f>IFERROR(VLOOKUP(B120,'mm9.knownGene.transcripts.gene_'!$E$2:$J$4983,3,FALSE),0)</f>
        <v>0</v>
      </c>
      <c r="D120" s="7">
        <f>IFERROR(VLOOKUP(B120,'mm9.knownGene.transcripts.gene_'!$E$2:$J$4983,4,FALSE),0)</f>
        <v>0</v>
      </c>
      <c r="E120" s="7">
        <f>IFERROR(VLOOKUP(B120,'mm9.knownGene.transcripts.gene_'!$E$2:$J$4983,5,FALSE),0)</f>
        <v>0</v>
      </c>
      <c r="F120" s="7">
        <f>IFERROR(VLOOKUP(B120,'mm9.knownGene.transcripts.gene_'!$E$2:$J$4983,6,FALSE),0)</f>
        <v>0</v>
      </c>
    </row>
    <row r="121" spans="3:6">
      <c r="C121" s="7">
        <f>IFERROR(VLOOKUP(B121,'mm9.knownGene.transcripts.gene_'!$E$2:$J$4983,3,FALSE),0)</f>
        <v>0</v>
      </c>
      <c r="D121" s="7">
        <f>IFERROR(VLOOKUP(B121,'mm9.knownGene.transcripts.gene_'!$E$2:$J$4983,4,FALSE),0)</f>
        <v>0</v>
      </c>
      <c r="E121" s="7">
        <f>IFERROR(VLOOKUP(B121,'mm9.knownGene.transcripts.gene_'!$E$2:$J$4983,5,FALSE),0)</f>
        <v>0</v>
      </c>
      <c r="F121" s="7">
        <f>IFERROR(VLOOKUP(B121,'mm9.knownGene.transcripts.gene_'!$E$2:$J$4983,6,FALSE),0)</f>
        <v>0</v>
      </c>
    </row>
    <row r="122" spans="3:6">
      <c r="C122" s="7">
        <f>IFERROR(VLOOKUP(B122,'mm9.knownGene.transcripts.gene_'!$E$2:$J$4983,3,FALSE),0)</f>
        <v>0</v>
      </c>
      <c r="D122" s="7">
        <f>IFERROR(VLOOKUP(B122,'mm9.knownGene.transcripts.gene_'!$E$2:$J$4983,4,FALSE),0)</f>
        <v>0</v>
      </c>
      <c r="E122" s="7">
        <f>IFERROR(VLOOKUP(B122,'mm9.knownGene.transcripts.gene_'!$E$2:$J$4983,5,FALSE),0)</f>
        <v>0</v>
      </c>
      <c r="F122" s="7">
        <f>IFERROR(VLOOKUP(B122,'mm9.knownGene.transcripts.gene_'!$E$2:$J$4983,6,FALSE),0)</f>
        <v>0</v>
      </c>
    </row>
    <row r="123" spans="3:6">
      <c r="C123" s="7">
        <f>IFERROR(VLOOKUP(B123,'mm9.knownGene.transcripts.gene_'!$E$2:$J$4983,3,FALSE),0)</f>
        <v>0</v>
      </c>
      <c r="D123" s="7">
        <f>IFERROR(VLOOKUP(B123,'mm9.knownGene.transcripts.gene_'!$E$2:$J$4983,4,FALSE),0)</f>
        <v>0</v>
      </c>
      <c r="E123" s="7">
        <f>IFERROR(VLOOKUP(B123,'mm9.knownGene.transcripts.gene_'!$E$2:$J$4983,5,FALSE),0)</f>
        <v>0</v>
      </c>
      <c r="F123" s="7">
        <f>IFERROR(VLOOKUP(B123,'mm9.knownGene.transcripts.gene_'!$E$2:$J$4983,6,FALSE),0)</f>
        <v>0</v>
      </c>
    </row>
    <row r="124" spans="3:6">
      <c r="C124" s="7">
        <f>IFERROR(VLOOKUP(B124,'mm9.knownGene.transcripts.gene_'!$E$2:$J$4983,3,FALSE),0)</f>
        <v>0</v>
      </c>
      <c r="D124" s="7">
        <f>IFERROR(VLOOKUP(B124,'mm9.knownGene.transcripts.gene_'!$E$2:$J$4983,4,FALSE),0)</f>
        <v>0</v>
      </c>
      <c r="E124" s="7">
        <f>IFERROR(VLOOKUP(B124,'mm9.knownGene.transcripts.gene_'!$E$2:$J$4983,5,FALSE),0)</f>
        <v>0</v>
      </c>
      <c r="F124" s="7">
        <f>IFERROR(VLOOKUP(B124,'mm9.knownGene.transcripts.gene_'!$E$2:$J$4983,6,FALSE),0)</f>
        <v>0</v>
      </c>
    </row>
    <row r="125" spans="3:6">
      <c r="C125" s="7">
        <f>IFERROR(VLOOKUP(B125,'mm9.knownGene.transcripts.gene_'!$E$2:$J$4983,3,FALSE),0)</f>
        <v>0</v>
      </c>
      <c r="D125" s="7">
        <f>IFERROR(VLOOKUP(B125,'mm9.knownGene.transcripts.gene_'!$E$2:$J$4983,4,FALSE),0)</f>
        <v>0</v>
      </c>
      <c r="E125" s="7">
        <f>IFERROR(VLOOKUP(B125,'mm9.knownGene.transcripts.gene_'!$E$2:$J$4983,5,FALSE),0)</f>
        <v>0</v>
      </c>
      <c r="F125" s="7">
        <f>IFERROR(VLOOKUP(B125,'mm9.knownGene.transcripts.gene_'!$E$2:$J$4983,6,FALSE),0)</f>
        <v>0</v>
      </c>
    </row>
    <row r="126" spans="3:6">
      <c r="C126" s="7">
        <f>IFERROR(VLOOKUP(B126,'mm9.knownGene.transcripts.gene_'!$E$2:$J$4983,3,FALSE),0)</f>
        <v>0</v>
      </c>
      <c r="D126" s="7">
        <f>IFERROR(VLOOKUP(B126,'mm9.knownGene.transcripts.gene_'!$E$2:$J$4983,4,FALSE),0)</f>
        <v>0</v>
      </c>
      <c r="E126" s="7">
        <f>IFERROR(VLOOKUP(B126,'mm9.knownGene.transcripts.gene_'!$E$2:$J$4983,5,FALSE),0)</f>
        <v>0</v>
      </c>
      <c r="F126" s="7">
        <f>IFERROR(VLOOKUP(B126,'mm9.knownGene.transcripts.gene_'!$E$2:$J$4983,6,FALSE),0)</f>
        <v>0</v>
      </c>
    </row>
    <row r="127" spans="3:6">
      <c r="C127" s="7">
        <f>IFERROR(VLOOKUP(B127,'mm9.knownGene.transcripts.gene_'!$E$2:$J$4983,3,FALSE),0)</f>
        <v>0</v>
      </c>
      <c r="D127" s="7">
        <f>IFERROR(VLOOKUP(B127,'mm9.knownGene.transcripts.gene_'!$E$2:$J$4983,4,FALSE),0)</f>
        <v>0</v>
      </c>
      <c r="E127" s="7">
        <f>IFERROR(VLOOKUP(B127,'mm9.knownGene.transcripts.gene_'!$E$2:$J$4983,5,FALSE),0)</f>
        <v>0</v>
      </c>
      <c r="F127" s="7">
        <f>IFERROR(VLOOKUP(B127,'mm9.knownGene.transcripts.gene_'!$E$2:$J$4983,6,FALSE),0)</f>
        <v>0</v>
      </c>
    </row>
    <row r="128" spans="3:6">
      <c r="C128" s="7">
        <f>IFERROR(VLOOKUP(B128,'mm9.knownGene.transcripts.gene_'!$E$2:$J$4983,3,FALSE),0)</f>
        <v>0</v>
      </c>
      <c r="D128" s="7">
        <f>IFERROR(VLOOKUP(B128,'mm9.knownGene.transcripts.gene_'!$E$2:$J$4983,4,FALSE),0)</f>
        <v>0</v>
      </c>
      <c r="E128" s="7">
        <f>IFERROR(VLOOKUP(B128,'mm9.knownGene.transcripts.gene_'!$E$2:$J$4983,5,FALSE),0)</f>
        <v>0</v>
      </c>
      <c r="F128" s="7">
        <f>IFERROR(VLOOKUP(B128,'mm9.knownGene.transcripts.gene_'!$E$2:$J$4983,6,FALSE),0)</f>
        <v>0</v>
      </c>
    </row>
    <row r="129" spans="3:6">
      <c r="C129" s="7">
        <f>IFERROR(VLOOKUP(B129,'mm9.knownGene.transcripts.gene_'!$E$2:$J$4983,3,FALSE),0)</f>
        <v>0</v>
      </c>
      <c r="D129" s="7">
        <f>IFERROR(VLOOKUP(B129,'mm9.knownGene.transcripts.gene_'!$E$2:$J$4983,4,FALSE),0)</f>
        <v>0</v>
      </c>
      <c r="E129" s="7">
        <f>IFERROR(VLOOKUP(B129,'mm9.knownGene.transcripts.gene_'!$E$2:$J$4983,5,FALSE),0)</f>
        <v>0</v>
      </c>
      <c r="F129" s="7">
        <f>IFERROR(VLOOKUP(B129,'mm9.knownGene.transcripts.gene_'!$E$2:$J$4983,6,FALSE),0)</f>
        <v>0</v>
      </c>
    </row>
    <row r="130" spans="3:6">
      <c r="C130" s="7">
        <f>IFERROR(VLOOKUP(B130,'mm9.knownGene.transcripts.gene_'!$E$2:$J$4983,3,FALSE),0)</f>
        <v>0</v>
      </c>
      <c r="D130" s="7">
        <f>IFERROR(VLOOKUP(B130,'mm9.knownGene.transcripts.gene_'!$E$2:$J$4983,4,FALSE),0)</f>
        <v>0</v>
      </c>
      <c r="E130" s="7">
        <f>IFERROR(VLOOKUP(B130,'mm9.knownGene.transcripts.gene_'!$E$2:$J$4983,5,FALSE),0)</f>
        <v>0</v>
      </c>
      <c r="F130" s="7">
        <f>IFERROR(VLOOKUP(B130,'mm9.knownGene.transcripts.gene_'!$E$2:$J$4983,6,FALSE),0)</f>
        <v>0</v>
      </c>
    </row>
    <row r="131" spans="3:6">
      <c r="C131" s="7">
        <f>IFERROR(VLOOKUP(B131,'mm9.knownGene.transcripts.gene_'!$E$2:$J$4983,3,FALSE),0)</f>
        <v>0</v>
      </c>
      <c r="D131" s="7">
        <f>IFERROR(VLOOKUP(B131,'mm9.knownGene.transcripts.gene_'!$E$2:$J$4983,4,FALSE),0)</f>
        <v>0</v>
      </c>
      <c r="E131" s="7">
        <f>IFERROR(VLOOKUP(B131,'mm9.knownGene.transcripts.gene_'!$E$2:$J$4983,5,FALSE),0)</f>
        <v>0</v>
      </c>
      <c r="F131" s="7">
        <f>IFERROR(VLOOKUP(B131,'mm9.knownGene.transcripts.gene_'!$E$2:$J$4983,6,FALSE),0)</f>
        <v>0</v>
      </c>
    </row>
    <row r="132" spans="3:6">
      <c r="C132" s="7">
        <f>IFERROR(VLOOKUP(B132,'mm9.knownGene.transcripts.gene_'!$E$2:$J$4983,3,FALSE),0)</f>
        <v>0</v>
      </c>
      <c r="D132" s="7">
        <f>IFERROR(VLOOKUP(B132,'mm9.knownGene.transcripts.gene_'!$E$2:$J$4983,4,FALSE),0)</f>
        <v>0</v>
      </c>
      <c r="E132" s="7">
        <f>IFERROR(VLOOKUP(B132,'mm9.knownGene.transcripts.gene_'!$E$2:$J$4983,5,FALSE),0)</f>
        <v>0</v>
      </c>
      <c r="F132" s="7">
        <f>IFERROR(VLOOKUP(B132,'mm9.knownGene.transcripts.gene_'!$E$2:$J$4983,6,FALSE),0)</f>
        <v>0</v>
      </c>
    </row>
    <row r="133" spans="3:6">
      <c r="C133" s="7">
        <f>IFERROR(VLOOKUP(B133,'mm9.knownGene.transcripts.gene_'!$E$2:$J$4983,3,FALSE),0)</f>
        <v>0</v>
      </c>
      <c r="D133" s="7">
        <f>IFERROR(VLOOKUP(B133,'mm9.knownGene.transcripts.gene_'!$E$2:$J$4983,4,FALSE),0)</f>
        <v>0</v>
      </c>
      <c r="E133" s="7">
        <f>IFERROR(VLOOKUP(B133,'mm9.knownGene.transcripts.gene_'!$E$2:$J$4983,5,FALSE),0)</f>
        <v>0</v>
      </c>
      <c r="F133" s="7">
        <f>IFERROR(VLOOKUP(B133,'mm9.knownGene.transcripts.gene_'!$E$2:$J$4983,6,FALSE),0)</f>
        <v>0</v>
      </c>
    </row>
    <row r="134" spans="3:6">
      <c r="C134" s="7">
        <f>IFERROR(VLOOKUP(B134,'mm9.knownGene.transcripts.gene_'!$E$2:$J$4983,3,FALSE),0)</f>
        <v>0</v>
      </c>
      <c r="D134" s="7">
        <f>IFERROR(VLOOKUP(B134,'mm9.knownGene.transcripts.gene_'!$E$2:$J$4983,4,FALSE),0)</f>
        <v>0</v>
      </c>
      <c r="E134" s="7">
        <f>IFERROR(VLOOKUP(B134,'mm9.knownGene.transcripts.gene_'!$E$2:$J$4983,5,FALSE),0)</f>
        <v>0</v>
      </c>
      <c r="F134" s="7">
        <f>IFERROR(VLOOKUP(B134,'mm9.knownGene.transcripts.gene_'!$E$2:$J$4983,6,FALSE),0)</f>
        <v>0</v>
      </c>
    </row>
    <row r="135" spans="3:6">
      <c r="C135" s="7">
        <f>IFERROR(VLOOKUP(B135,'mm9.knownGene.transcripts.gene_'!$E$2:$J$4983,3,FALSE),0)</f>
        <v>0</v>
      </c>
      <c r="D135" s="7">
        <f>IFERROR(VLOOKUP(B135,'mm9.knownGene.transcripts.gene_'!$E$2:$J$4983,4,FALSE),0)</f>
        <v>0</v>
      </c>
      <c r="E135" s="7">
        <f>IFERROR(VLOOKUP(B135,'mm9.knownGene.transcripts.gene_'!$E$2:$J$4983,5,FALSE),0)</f>
        <v>0</v>
      </c>
      <c r="F135" s="7">
        <f>IFERROR(VLOOKUP(B135,'mm9.knownGene.transcripts.gene_'!$E$2:$J$4983,6,FALSE),0)</f>
        <v>0</v>
      </c>
    </row>
    <row r="136" spans="3:6">
      <c r="C136" s="7">
        <f>IFERROR(VLOOKUP(B136,'mm9.knownGene.transcripts.gene_'!$E$2:$J$4983,3,FALSE),0)</f>
        <v>0</v>
      </c>
      <c r="D136" s="7">
        <f>IFERROR(VLOOKUP(B136,'mm9.knownGene.transcripts.gene_'!$E$2:$J$4983,4,FALSE),0)</f>
        <v>0</v>
      </c>
      <c r="E136" s="7">
        <f>IFERROR(VLOOKUP(B136,'mm9.knownGene.transcripts.gene_'!$E$2:$J$4983,5,FALSE),0)</f>
        <v>0</v>
      </c>
      <c r="F136" s="7">
        <f>IFERROR(VLOOKUP(B136,'mm9.knownGene.transcripts.gene_'!$E$2:$J$4983,6,FALSE),0)</f>
        <v>0</v>
      </c>
    </row>
    <row r="137" spans="3:6">
      <c r="C137" s="7">
        <f>IFERROR(VLOOKUP(B137,'mm9.knownGene.transcripts.gene_'!$E$2:$J$4983,3,FALSE),0)</f>
        <v>0</v>
      </c>
      <c r="D137" s="7">
        <f>IFERROR(VLOOKUP(B137,'mm9.knownGene.transcripts.gene_'!$E$2:$J$4983,4,FALSE),0)</f>
        <v>0</v>
      </c>
      <c r="E137" s="7">
        <f>IFERROR(VLOOKUP(B137,'mm9.knownGene.transcripts.gene_'!$E$2:$J$4983,5,FALSE),0)</f>
        <v>0</v>
      </c>
      <c r="F137" s="7">
        <f>IFERROR(VLOOKUP(B137,'mm9.knownGene.transcripts.gene_'!$E$2:$J$4983,6,FALSE),0)</f>
        <v>0</v>
      </c>
    </row>
    <row r="138" spans="3:6">
      <c r="C138" s="7">
        <f>IFERROR(VLOOKUP(B138,'mm9.knownGene.transcripts.gene_'!$E$2:$J$4983,3,FALSE),0)</f>
        <v>0</v>
      </c>
      <c r="D138" s="7">
        <f>IFERROR(VLOOKUP(B138,'mm9.knownGene.transcripts.gene_'!$E$2:$J$4983,4,FALSE),0)</f>
        <v>0</v>
      </c>
      <c r="E138" s="7">
        <f>IFERROR(VLOOKUP(B138,'mm9.knownGene.transcripts.gene_'!$E$2:$J$4983,5,FALSE),0)</f>
        <v>0</v>
      </c>
      <c r="F138" s="7">
        <f>IFERROR(VLOOKUP(B138,'mm9.knownGene.transcripts.gene_'!$E$2:$J$4983,6,FALSE),0)</f>
        <v>0</v>
      </c>
    </row>
    <row r="139" spans="3:6">
      <c r="C139" s="7">
        <f>IFERROR(VLOOKUP(B139,'mm9.knownGene.transcripts.gene_'!$E$2:$J$4983,3,FALSE),0)</f>
        <v>0</v>
      </c>
      <c r="D139" s="7">
        <f>IFERROR(VLOOKUP(B139,'mm9.knownGene.transcripts.gene_'!$E$2:$J$4983,4,FALSE),0)</f>
        <v>0</v>
      </c>
      <c r="E139" s="7">
        <f>IFERROR(VLOOKUP(B139,'mm9.knownGene.transcripts.gene_'!$E$2:$J$4983,5,FALSE),0)</f>
        <v>0</v>
      </c>
      <c r="F139" s="7">
        <f>IFERROR(VLOOKUP(B139,'mm9.knownGene.transcripts.gene_'!$E$2:$J$4983,6,FALSE),0)</f>
        <v>0</v>
      </c>
    </row>
    <row r="140" spans="3:6">
      <c r="C140" s="7">
        <f>IFERROR(VLOOKUP(B140,'mm9.knownGene.transcripts.gene_'!$E$2:$J$4983,3,FALSE),0)</f>
        <v>0</v>
      </c>
      <c r="D140" s="7">
        <f>IFERROR(VLOOKUP(B140,'mm9.knownGene.transcripts.gene_'!$E$2:$J$4983,4,FALSE),0)</f>
        <v>0</v>
      </c>
      <c r="E140" s="7">
        <f>IFERROR(VLOOKUP(B140,'mm9.knownGene.transcripts.gene_'!$E$2:$J$4983,5,FALSE),0)</f>
        <v>0</v>
      </c>
      <c r="F140" s="7">
        <f>IFERROR(VLOOKUP(B140,'mm9.knownGene.transcripts.gene_'!$E$2:$J$4983,6,FALSE),0)</f>
        <v>0</v>
      </c>
    </row>
    <row r="141" spans="3:6">
      <c r="C141" s="7">
        <f>IFERROR(VLOOKUP(B141,'mm9.knownGene.transcripts.gene_'!$E$2:$J$4983,3,FALSE),0)</f>
        <v>0</v>
      </c>
      <c r="D141" s="7">
        <f>IFERROR(VLOOKUP(B141,'mm9.knownGene.transcripts.gene_'!$E$2:$J$4983,4,FALSE),0)</f>
        <v>0</v>
      </c>
      <c r="E141" s="7">
        <f>IFERROR(VLOOKUP(B141,'mm9.knownGene.transcripts.gene_'!$E$2:$J$4983,5,FALSE),0)</f>
        <v>0</v>
      </c>
      <c r="F141" s="7">
        <f>IFERROR(VLOOKUP(B141,'mm9.knownGene.transcripts.gene_'!$E$2:$J$4983,6,FALSE),0)</f>
        <v>0</v>
      </c>
    </row>
    <row r="142" spans="3:6">
      <c r="C142" s="7">
        <f>IFERROR(VLOOKUP(B142,'mm9.knownGene.transcripts.gene_'!$E$2:$J$4983,3,FALSE),0)</f>
        <v>0</v>
      </c>
      <c r="D142" s="7">
        <f>IFERROR(VLOOKUP(B142,'mm9.knownGene.transcripts.gene_'!$E$2:$J$4983,4,FALSE),0)</f>
        <v>0</v>
      </c>
      <c r="E142" s="7">
        <f>IFERROR(VLOOKUP(B142,'mm9.knownGene.transcripts.gene_'!$E$2:$J$4983,5,FALSE),0)</f>
        <v>0</v>
      </c>
      <c r="F142" s="7">
        <f>IFERROR(VLOOKUP(B142,'mm9.knownGene.transcripts.gene_'!$E$2:$J$4983,6,FALSE),0)</f>
        <v>0</v>
      </c>
    </row>
    <row r="143" spans="3:6">
      <c r="C143" s="7">
        <f>IFERROR(VLOOKUP(B143,'mm9.knownGene.transcripts.gene_'!$E$2:$J$4983,3,FALSE),0)</f>
        <v>0</v>
      </c>
      <c r="D143" s="7">
        <f>IFERROR(VLOOKUP(B143,'mm9.knownGene.transcripts.gene_'!$E$2:$J$4983,4,FALSE),0)</f>
        <v>0</v>
      </c>
      <c r="E143" s="7">
        <f>IFERROR(VLOOKUP(B143,'mm9.knownGene.transcripts.gene_'!$E$2:$J$4983,5,FALSE),0)</f>
        <v>0</v>
      </c>
      <c r="F143" s="7">
        <f>IFERROR(VLOOKUP(B143,'mm9.knownGene.transcripts.gene_'!$E$2:$J$4983,6,FALSE),0)</f>
        <v>0</v>
      </c>
    </row>
    <row r="144" spans="3:6">
      <c r="C144" s="7">
        <f>IFERROR(VLOOKUP(B144,'mm9.knownGene.transcripts.gene_'!$E$2:$J$4983,3,FALSE),0)</f>
        <v>0</v>
      </c>
      <c r="D144" s="7">
        <f>IFERROR(VLOOKUP(B144,'mm9.knownGene.transcripts.gene_'!$E$2:$J$4983,4,FALSE),0)</f>
        <v>0</v>
      </c>
      <c r="E144" s="7">
        <f>IFERROR(VLOOKUP(B144,'mm9.knownGene.transcripts.gene_'!$E$2:$J$4983,5,FALSE),0)</f>
        <v>0</v>
      </c>
      <c r="F144" s="7">
        <f>IFERROR(VLOOKUP(B144,'mm9.knownGene.transcripts.gene_'!$E$2:$J$4983,6,FALSE),0)</f>
        <v>0</v>
      </c>
    </row>
    <row r="145" spans="3:6">
      <c r="C145" s="7">
        <f>IFERROR(VLOOKUP(B145,'mm9.knownGene.transcripts.gene_'!$E$2:$J$4983,3,FALSE),0)</f>
        <v>0</v>
      </c>
      <c r="D145" s="7">
        <f>IFERROR(VLOOKUP(B145,'mm9.knownGene.transcripts.gene_'!$E$2:$J$4983,4,FALSE),0)</f>
        <v>0</v>
      </c>
      <c r="E145" s="7">
        <f>IFERROR(VLOOKUP(B145,'mm9.knownGene.transcripts.gene_'!$E$2:$J$4983,5,FALSE),0)</f>
        <v>0</v>
      </c>
      <c r="F145" s="7">
        <f>IFERROR(VLOOKUP(B145,'mm9.knownGene.transcripts.gene_'!$E$2:$J$4983,6,FALSE),0)</f>
        <v>0</v>
      </c>
    </row>
    <row r="146" spans="3:6">
      <c r="C146" s="7">
        <f>IFERROR(VLOOKUP(B146,'mm9.knownGene.transcripts.gene_'!$E$2:$J$4983,3,FALSE),0)</f>
        <v>0</v>
      </c>
      <c r="D146" s="7">
        <f>IFERROR(VLOOKUP(B146,'mm9.knownGene.transcripts.gene_'!$E$2:$J$4983,4,FALSE),0)</f>
        <v>0</v>
      </c>
      <c r="E146" s="7">
        <f>IFERROR(VLOOKUP(B146,'mm9.knownGene.transcripts.gene_'!$E$2:$J$4983,5,FALSE),0)</f>
        <v>0</v>
      </c>
      <c r="F146" s="7">
        <f>IFERROR(VLOOKUP(B146,'mm9.knownGene.transcripts.gene_'!$E$2:$J$4983,6,FALSE),0)</f>
        <v>0</v>
      </c>
    </row>
    <row r="147" spans="3:6">
      <c r="C147" s="7">
        <f>IFERROR(VLOOKUP(B147,'mm9.knownGene.transcripts.gene_'!$E$2:$J$4983,3,FALSE),0)</f>
        <v>0</v>
      </c>
      <c r="D147" s="7">
        <f>IFERROR(VLOOKUP(B147,'mm9.knownGene.transcripts.gene_'!$E$2:$J$4983,4,FALSE),0)</f>
        <v>0</v>
      </c>
      <c r="E147" s="7">
        <f>IFERROR(VLOOKUP(B147,'mm9.knownGene.transcripts.gene_'!$E$2:$J$4983,5,FALSE),0)</f>
        <v>0</v>
      </c>
      <c r="F147" s="7">
        <f>IFERROR(VLOOKUP(B147,'mm9.knownGene.transcripts.gene_'!$E$2:$J$4983,6,FALSE),0)</f>
        <v>0</v>
      </c>
    </row>
    <row r="148" spans="3:6">
      <c r="C148" s="7">
        <f>IFERROR(VLOOKUP(B148,'mm9.knownGene.transcripts.gene_'!$E$2:$J$4983,3,FALSE),0)</f>
        <v>0</v>
      </c>
      <c r="D148" s="7">
        <f>IFERROR(VLOOKUP(B148,'mm9.knownGene.transcripts.gene_'!$E$2:$J$4983,4,FALSE),0)</f>
        <v>0</v>
      </c>
      <c r="E148" s="7">
        <f>IFERROR(VLOOKUP(B148,'mm9.knownGene.transcripts.gene_'!$E$2:$J$4983,5,FALSE),0)</f>
        <v>0</v>
      </c>
      <c r="F148" s="7">
        <f>IFERROR(VLOOKUP(B148,'mm9.knownGene.transcripts.gene_'!$E$2:$J$4983,6,FALSE),0)</f>
        <v>0</v>
      </c>
    </row>
    <row r="149" spans="3:6">
      <c r="C149" s="7">
        <f>IFERROR(VLOOKUP(B149,'mm9.knownGene.transcripts.gene_'!$E$2:$J$4983,3,FALSE),0)</f>
        <v>0</v>
      </c>
      <c r="D149" s="7">
        <f>IFERROR(VLOOKUP(B149,'mm9.knownGene.transcripts.gene_'!$E$2:$J$4983,4,FALSE),0)</f>
        <v>0</v>
      </c>
      <c r="E149" s="7">
        <f>IFERROR(VLOOKUP(B149,'mm9.knownGene.transcripts.gene_'!$E$2:$J$4983,5,FALSE),0)</f>
        <v>0</v>
      </c>
      <c r="F149" s="7">
        <f>IFERROR(VLOOKUP(B149,'mm9.knownGene.transcripts.gene_'!$E$2:$J$4983,6,FALSE),0)</f>
        <v>0</v>
      </c>
    </row>
    <row r="150" spans="3:6">
      <c r="C150" s="7">
        <f>IFERROR(VLOOKUP(B150,'mm9.knownGene.transcripts.gene_'!$E$2:$J$4983,3,FALSE),0)</f>
        <v>0</v>
      </c>
      <c r="D150" s="7">
        <f>IFERROR(VLOOKUP(B150,'mm9.knownGene.transcripts.gene_'!$E$2:$J$4983,4,FALSE),0)</f>
        <v>0</v>
      </c>
      <c r="E150" s="7">
        <f>IFERROR(VLOOKUP(B150,'mm9.knownGene.transcripts.gene_'!$E$2:$J$4983,5,FALSE),0)</f>
        <v>0</v>
      </c>
      <c r="F150" s="7">
        <f>IFERROR(VLOOKUP(B150,'mm9.knownGene.transcripts.gene_'!$E$2:$J$4983,6,FALSE),0)</f>
        <v>0</v>
      </c>
    </row>
    <row r="151" spans="3:6">
      <c r="C151" s="7">
        <f>IFERROR(VLOOKUP(B151,'mm9.knownGene.transcripts.gene_'!$E$2:$J$4983,3,FALSE),0)</f>
        <v>0</v>
      </c>
      <c r="D151" s="7">
        <f>IFERROR(VLOOKUP(B151,'mm9.knownGene.transcripts.gene_'!$E$2:$J$4983,4,FALSE),0)</f>
        <v>0</v>
      </c>
      <c r="E151" s="7">
        <f>IFERROR(VLOOKUP(B151,'mm9.knownGene.transcripts.gene_'!$E$2:$J$4983,5,FALSE),0)</f>
        <v>0</v>
      </c>
      <c r="F151" s="7">
        <f>IFERROR(VLOOKUP(B151,'mm9.knownGene.transcripts.gene_'!$E$2:$J$4983,6,FALSE),0)</f>
        <v>0</v>
      </c>
    </row>
    <row r="152" spans="3:6">
      <c r="C152" s="7">
        <f>IFERROR(VLOOKUP(B152,'mm9.knownGene.transcripts.gene_'!$E$2:$J$4983,3,FALSE),0)</f>
        <v>0</v>
      </c>
      <c r="D152" s="7">
        <f>IFERROR(VLOOKUP(B152,'mm9.knownGene.transcripts.gene_'!$E$2:$J$4983,4,FALSE),0)</f>
        <v>0</v>
      </c>
      <c r="E152" s="7">
        <f>IFERROR(VLOOKUP(B152,'mm9.knownGene.transcripts.gene_'!$E$2:$J$4983,5,FALSE),0)</f>
        <v>0</v>
      </c>
      <c r="F152" s="7">
        <f>IFERROR(VLOOKUP(B152,'mm9.knownGene.transcripts.gene_'!$E$2:$J$4983,6,FALSE),0)</f>
        <v>0</v>
      </c>
    </row>
    <row r="153" spans="3:6">
      <c r="C153" s="7">
        <f>IFERROR(VLOOKUP(B153,'mm9.knownGene.transcripts.gene_'!$E$2:$J$4983,3,FALSE),0)</f>
        <v>0</v>
      </c>
      <c r="D153" s="7">
        <f>IFERROR(VLOOKUP(B153,'mm9.knownGene.transcripts.gene_'!$E$2:$J$4983,4,FALSE),0)</f>
        <v>0</v>
      </c>
      <c r="E153" s="7">
        <f>IFERROR(VLOOKUP(B153,'mm9.knownGene.transcripts.gene_'!$E$2:$J$4983,5,FALSE),0)</f>
        <v>0</v>
      </c>
      <c r="F153" s="7">
        <f>IFERROR(VLOOKUP(B153,'mm9.knownGene.transcripts.gene_'!$E$2:$J$4983,6,FALSE),0)</f>
        <v>0</v>
      </c>
    </row>
    <row r="154" spans="3:6">
      <c r="C154" s="7">
        <f>IFERROR(VLOOKUP(B154,'mm9.knownGene.transcripts.gene_'!$E$2:$J$4983,3,FALSE),0)</f>
        <v>0</v>
      </c>
      <c r="D154" s="7">
        <f>IFERROR(VLOOKUP(B154,'mm9.knownGene.transcripts.gene_'!$E$2:$J$4983,4,FALSE),0)</f>
        <v>0</v>
      </c>
      <c r="E154" s="7">
        <f>IFERROR(VLOOKUP(B154,'mm9.knownGene.transcripts.gene_'!$E$2:$J$4983,5,FALSE),0)</f>
        <v>0</v>
      </c>
      <c r="F154" s="7">
        <f>IFERROR(VLOOKUP(B154,'mm9.knownGene.transcripts.gene_'!$E$2:$J$4983,6,FALSE),0)</f>
        <v>0</v>
      </c>
    </row>
    <row r="155" spans="3:6">
      <c r="C155" s="7">
        <f>IFERROR(VLOOKUP(B155,'mm9.knownGene.transcripts.gene_'!$E$2:$J$4983,3,FALSE),0)</f>
        <v>0</v>
      </c>
      <c r="D155" s="7">
        <f>IFERROR(VLOOKUP(B155,'mm9.knownGene.transcripts.gene_'!$E$2:$J$4983,4,FALSE),0)</f>
        <v>0</v>
      </c>
      <c r="E155" s="7">
        <f>IFERROR(VLOOKUP(B155,'mm9.knownGene.transcripts.gene_'!$E$2:$J$4983,5,FALSE),0)</f>
        <v>0</v>
      </c>
      <c r="F155" s="7">
        <f>IFERROR(VLOOKUP(B155,'mm9.knownGene.transcripts.gene_'!$E$2:$J$4983,6,FALSE),0)</f>
        <v>0</v>
      </c>
    </row>
    <row r="156" spans="3:6">
      <c r="C156" s="7">
        <f>IFERROR(VLOOKUP(B156,'mm9.knownGene.transcripts.gene_'!$E$2:$J$4983,3,FALSE),0)</f>
        <v>0</v>
      </c>
      <c r="D156" s="7">
        <f>IFERROR(VLOOKUP(B156,'mm9.knownGene.transcripts.gene_'!$E$2:$J$4983,4,FALSE),0)</f>
        <v>0</v>
      </c>
      <c r="E156" s="7">
        <f>IFERROR(VLOOKUP(B156,'mm9.knownGene.transcripts.gene_'!$E$2:$J$4983,5,FALSE),0)</f>
        <v>0</v>
      </c>
      <c r="F156" s="7">
        <f>IFERROR(VLOOKUP(B156,'mm9.knownGene.transcripts.gene_'!$E$2:$J$4983,6,FALSE),0)</f>
        <v>0</v>
      </c>
    </row>
    <row r="157" spans="3:6">
      <c r="C157" s="7">
        <f>IFERROR(VLOOKUP(B157,'mm9.knownGene.transcripts.gene_'!$E$2:$J$4983,3,FALSE),0)</f>
        <v>0</v>
      </c>
      <c r="D157" s="7">
        <f>IFERROR(VLOOKUP(B157,'mm9.knownGene.transcripts.gene_'!$E$2:$J$4983,4,FALSE),0)</f>
        <v>0</v>
      </c>
      <c r="E157" s="7">
        <f>IFERROR(VLOOKUP(B157,'mm9.knownGene.transcripts.gene_'!$E$2:$J$4983,5,FALSE),0)</f>
        <v>0</v>
      </c>
      <c r="F157" s="7">
        <f>IFERROR(VLOOKUP(B157,'mm9.knownGene.transcripts.gene_'!$E$2:$J$4983,6,FALSE),0)</f>
        <v>0</v>
      </c>
    </row>
    <row r="158" spans="3:6">
      <c r="C158" s="7">
        <f>IFERROR(VLOOKUP(B158,'mm9.knownGene.transcripts.gene_'!$E$2:$J$4983,3,FALSE),0)</f>
        <v>0</v>
      </c>
      <c r="D158" s="7">
        <f>IFERROR(VLOOKUP(B158,'mm9.knownGene.transcripts.gene_'!$E$2:$J$4983,4,FALSE),0)</f>
        <v>0</v>
      </c>
      <c r="E158" s="7">
        <f>IFERROR(VLOOKUP(B158,'mm9.knownGene.transcripts.gene_'!$E$2:$J$4983,5,FALSE),0)</f>
        <v>0</v>
      </c>
      <c r="F158" s="7">
        <f>IFERROR(VLOOKUP(B158,'mm9.knownGene.transcripts.gene_'!$E$2:$J$4983,6,FALSE),0)</f>
        <v>0</v>
      </c>
    </row>
    <row r="159" spans="3:6">
      <c r="C159" s="7">
        <f>IFERROR(VLOOKUP(B159,'mm9.knownGene.transcripts.gene_'!$E$2:$J$4983,3,FALSE),0)</f>
        <v>0</v>
      </c>
      <c r="D159" s="7">
        <f>IFERROR(VLOOKUP(B159,'mm9.knownGene.transcripts.gene_'!$E$2:$J$4983,4,FALSE),0)</f>
        <v>0</v>
      </c>
      <c r="E159" s="7">
        <f>IFERROR(VLOOKUP(B159,'mm9.knownGene.transcripts.gene_'!$E$2:$J$4983,5,FALSE),0)</f>
        <v>0</v>
      </c>
      <c r="F159" s="7">
        <f>IFERROR(VLOOKUP(B159,'mm9.knownGene.transcripts.gene_'!$E$2:$J$4983,6,FALSE),0)</f>
        <v>0</v>
      </c>
    </row>
    <row r="160" spans="3:6">
      <c r="C160" s="7">
        <f>IFERROR(VLOOKUP(B160,'mm9.knownGene.transcripts.gene_'!$E$2:$J$4983,3,FALSE),0)</f>
        <v>0</v>
      </c>
      <c r="D160" s="7">
        <f>IFERROR(VLOOKUP(B160,'mm9.knownGene.transcripts.gene_'!$E$2:$J$4983,4,FALSE),0)</f>
        <v>0</v>
      </c>
      <c r="E160" s="7">
        <f>IFERROR(VLOOKUP(B160,'mm9.knownGene.transcripts.gene_'!$E$2:$J$4983,5,FALSE),0)</f>
        <v>0</v>
      </c>
      <c r="F160" s="7">
        <f>IFERROR(VLOOKUP(B160,'mm9.knownGene.transcripts.gene_'!$E$2:$J$4983,6,FALSE),0)</f>
        <v>0</v>
      </c>
    </row>
    <row r="161" spans="3:6">
      <c r="C161" s="7">
        <f>IFERROR(VLOOKUP(B161,'mm9.knownGene.transcripts.gene_'!$E$2:$J$4983,3,FALSE),0)</f>
        <v>0</v>
      </c>
      <c r="D161" s="7">
        <f>IFERROR(VLOOKUP(B161,'mm9.knownGene.transcripts.gene_'!$E$2:$J$4983,4,FALSE),0)</f>
        <v>0</v>
      </c>
      <c r="E161" s="7">
        <f>IFERROR(VLOOKUP(B161,'mm9.knownGene.transcripts.gene_'!$E$2:$J$4983,5,FALSE),0)</f>
        <v>0</v>
      </c>
      <c r="F161" s="7">
        <f>IFERROR(VLOOKUP(B161,'mm9.knownGene.transcripts.gene_'!$E$2:$J$4983,6,FALSE),0)</f>
        <v>0</v>
      </c>
    </row>
    <row r="162" spans="3:6">
      <c r="C162" s="7">
        <f>IFERROR(VLOOKUP(B162,'mm9.knownGene.transcripts.gene_'!$E$2:$J$4983,3,FALSE),0)</f>
        <v>0</v>
      </c>
      <c r="D162" s="7">
        <f>IFERROR(VLOOKUP(B162,'mm9.knownGene.transcripts.gene_'!$E$2:$J$4983,4,FALSE),0)</f>
        <v>0</v>
      </c>
      <c r="E162" s="7">
        <f>IFERROR(VLOOKUP(B162,'mm9.knownGene.transcripts.gene_'!$E$2:$J$4983,5,FALSE),0)</f>
        <v>0</v>
      </c>
      <c r="F162" s="7">
        <f>IFERROR(VLOOKUP(B162,'mm9.knownGene.transcripts.gene_'!$E$2:$J$4983,6,FALSE),0)</f>
        <v>0</v>
      </c>
    </row>
    <row r="163" spans="3:6">
      <c r="C163" s="7">
        <f>IFERROR(VLOOKUP(B163,'mm9.knownGene.transcripts.gene_'!$E$2:$J$4983,3,FALSE),0)</f>
        <v>0</v>
      </c>
      <c r="D163" s="7">
        <f>IFERROR(VLOOKUP(B163,'mm9.knownGene.transcripts.gene_'!$E$2:$J$4983,4,FALSE),0)</f>
        <v>0</v>
      </c>
      <c r="E163" s="7">
        <f>IFERROR(VLOOKUP(B163,'mm9.knownGene.transcripts.gene_'!$E$2:$J$4983,5,FALSE),0)</f>
        <v>0</v>
      </c>
      <c r="F163" s="7">
        <f>IFERROR(VLOOKUP(B163,'mm9.knownGene.transcripts.gene_'!$E$2:$J$4983,6,FALSE),0)</f>
        <v>0</v>
      </c>
    </row>
    <row r="164" spans="3:6">
      <c r="C164" s="7">
        <f>IFERROR(VLOOKUP(B164,'mm9.knownGene.transcripts.gene_'!$E$2:$J$4983,3,FALSE),0)</f>
        <v>0</v>
      </c>
      <c r="D164" s="7">
        <f>IFERROR(VLOOKUP(B164,'mm9.knownGene.transcripts.gene_'!$E$2:$J$4983,4,FALSE),0)</f>
        <v>0</v>
      </c>
      <c r="E164" s="7">
        <f>IFERROR(VLOOKUP(B164,'mm9.knownGene.transcripts.gene_'!$E$2:$J$4983,5,FALSE),0)</f>
        <v>0</v>
      </c>
      <c r="F164" s="7">
        <f>IFERROR(VLOOKUP(B164,'mm9.knownGene.transcripts.gene_'!$E$2:$J$4983,6,FALSE),0)</f>
        <v>0</v>
      </c>
    </row>
    <row r="165" spans="3:6">
      <c r="C165" s="7">
        <f>IFERROR(VLOOKUP(B165,'mm9.knownGene.transcripts.gene_'!$E$2:$J$4983,3,FALSE),0)</f>
        <v>0</v>
      </c>
      <c r="D165" s="7">
        <f>IFERROR(VLOOKUP(B165,'mm9.knownGene.transcripts.gene_'!$E$2:$J$4983,4,FALSE),0)</f>
        <v>0</v>
      </c>
      <c r="E165" s="7">
        <f>IFERROR(VLOOKUP(B165,'mm9.knownGene.transcripts.gene_'!$E$2:$J$4983,5,FALSE),0)</f>
        <v>0</v>
      </c>
      <c r="F165" s="7">
        <f>IFERROR(VLOOKUP(B165,'mm9.knownGene.transcripts.gene_'!$E$2:$J$4983,6,FALSE),0)</f>
        <v>0</v>
      </c>
    </row>
    <row r="166" spans="3:6">
      <c r="C166" s="7">
        <f>IFERROR(VLOOKUP(B166,'mm9.knownGene.transcripts.gene_'!$E$2:$J$4983,3,FALSE),0)</f>
        <v>0</v>
      </c>
      <c r="D166" s="7">
        <f>IFERROR(VLOOKUP(B166,'mm9.knownGene.transcripts.gene_'!$E$2:$J$4983,4,FALSE),0)</f>
        <v>0</v>
      </c>
      <c r="E166" s="7">
        <f>IFERROR(VLOOKUP(B166,'mm9.knownGene.transcripts.gene_'!$E$2:$J$4983,5,FALSE),0)</f>
        <v>0</v>
      </c>
      <c r="F166" s="7">
        <f>IFERROR(VLOOKUP(B166,'mm9.knownGene.transcripts.gene_'!$E$2:$J$4983,6,FALSE),0)</f>
        <v>0</v>
      </c>
    </row>
    <row r="167" spans="3:6">
      <c r="C167" s="7">
        <f>IFERROR(VLOOKUP(B167,'mm9.knownGene.transcripts.gene_'!$E$2:$J$4983,3,FALSE),0)</f>
        <v>0</v>
      </c>
      <c r="D167" s="7">
        <f>IFERROR(VLOOKUP(B167,'mm9.knownGene.transcripts.gene_'!$E$2:$J$4983,4,FALSE),0)</f>
        <v>0</v>
      </c>
      <c r="E167" s="7">
        <f>IFERROR(VLOOKUP(B167,'mm9.knownGene.transcripts.gene_'!$E$2:$J$4983,5,FALSE),0)</f>
        <v>0</v>
      </c>
      <c r="F167" s="7">
        <f>IFERROR(VLOOKUP(B167,'mm9.knownGene.transcripts.gene_'!$E$2:$J$4983,6,FALSE),0)</f>
        <v>0</v>
      </c>
    </row>
    <row r="168" spans="3:6">
      <c r="C168" s="7">
        <f>IFERROR(VLOOKUP(B168,'mm9.knownGene.transcripts.gene_'!$E$2:$J$4983,3,FALSE),0)</f>
        <v>0</v>
      </c>
      <c r="D168" s="7">
        <f>IFERROR(VLOOKUP(B168,'mm9.knownGene.transcripts.gene_'!$E$2:$J$4983,4,FALSE),0)</f>
        <v>0</v>
      </c>
      <c r="E168" s="7">
        <f>IFERROR(VLOOKUP(B168,'mm9.knownGene.transcripts.gene_'!$E$2:$J$4983,5,FALSE),0)</f>
        <v>0</v>
      </c>
      <c r="F168" s="7">
        <f>IFERROR(VLOOKUP(B168,'mm9.knownGene.transcripts.gene_'!$E$2:$J$4983,6,FALSE),0)</f>
        <v>0</v>
      </c>
    </row>
    <row r="169" spans="3:6">
      <c r="C169" s="7">
        <f>IFERROR(VLOOKUP(B169,'mm9.knownGene.transcripts.gene_'!$E$2:$J$4983,3,FALSE),0)</f>
        <v>0</v>
      </c>
      <c r="D169" s="7">
        <f>IFERROR(VLOOKUP(B169,'mm9.knownGene.transcripts.gene_'!$E$2:$J$4983,4,FALSE),0)</f>
        <v>0</v>
      </c>
      <c r="E169" s="7">
        <f>IFERROR(VLOOKUP(B169,'mm9.knownGene.transcripts.gene_'!$E$2:$J$4983,5,FALSE),0)</f>
        <v>0</v>
      </c>
      <c r="F169" s="7">
        <f>IFERROR(VLOOKUP(B169,'mm9.knownGene.transcripts.gene_'!$E$2:$J$4983,6,FALSE),0)</f>
        <v>0</v>
      </c>
    </row>
    <row r="170" spans="3:6">
      <c r="C170" s="7">
        <f>IFERROR(VLOOKUP(B170,'mm9.knownGene.transcripts.gene_'!$E$2:$J$4983,3,FALSE),0)</f>
        <v>0</v>
      </c>
      <c r="D170" s="7">
        <f>IFERROR(VLOOKUP(B170,'mm9.knownGene.transcripts.gene_'!$E$2:$J$4983,4,FALSE),0)</f>
        <v>0</v>
      </c>
      <c r="E170" s="7">
        <f>IFERROR(VLOOKUP(B170,'mm9.knownGene.transcripts.gene_'!$E$2:$J$4983,5,FALSE),0)</f>
        <v>0</v>
      </c>
      <c r="F170" s="7">
        <f>IFERROR(VLOOKUP(B170,'mm9.knownGene.transcripts.gene_'!$E$2:$J$4983,6,FALSE),0)</f>
        <v>0</v>
      </c>
    </row>
    <row r="171" spans="3:6">
      <c r="C171" s="7">
        <f>IFERROR(VLOOKUP(B171,'mm9.knownGene.transcripts.gene_'!$E$2:$J$4983,3,FALSE),0)</f>
        <v>0</v>
      </c>
      <c r="D171" s="7">
        <f>IFERROR(VLOOKUP(B171,'mm9.knownGene.transcripts.gene_'!$E$2:$J$4983,4,FALSE),0)</f>
        <v>0</v>
      </c>
      <c r="E171" s="7">
        <f>IFERROR(VLOOKUP(B171,'mm9.knownGene.transcripts.gene_'!$E$2:$J$4983,5,FALSE),0)</f>
        <v>0</v>
      </c>
      <c r="F171" s="7">
        <f>IFERROR(VLOOKUP(B171,'mm9.knownGene.transcripts.gene_'!$E$2:$J$4983,6,FALSE),0)</f>
        <v>0</v>
      </c>
    </row>
    <row r="172" spans="3:6">
      <c r="C172" s="7">
        <f>IFERROR(VLOOKUP(B172,'mm9.knownGene.transcripts.gene_'!$E$2:$J$4983,3,FALSE),0)</f>
        <v>0</v>
      </c>
      <c r="D172" s="7">
        <f>IFERROR(VLOOKUP(B172,'mm9.knownGene.transcripts.gene_'!$E$2:$J$4983,4,FALSE),0)</f>
        <v>0</v>
      </c>
      <c r="E172" s="7">
        <f>IFERROR(VLOOKUP(B172,'mm9.knownGene.transcripts.gene_'!$E$2:$J$4983,5,FALSE),0)</f>
        <v>0</v>
      </c>
      <c r="F172" s="7">
        <f>IFERROR(VLOOKUP(B172,'mm9.knownGene.transcripts.gene_'!$E$2:$J$4983,6,FALSE),0)</f>
        <v>0</v>
      </c>
    </row>
    <row r="173" spans="3:6">
      <c r="C173" s="7">
        <f>IFERROR(VLOOKUP(B173,'mm9.knownGene.transcripts.gene_'!$E$2:$J$4983,3,FALSE),0)</f>
        <v>0</v>
      </c>
      <c r="D173" s="7">
        <f>IFERROR(VLOOKUP(B173,'mm9.knownGene.transcripts.gene_'!$E$2:$J$4983,4,FALSE),0)</f>
        <v>0</v>
      </c>
      <c r="E173" s="7">
        <f>IFERROR(VLOOKUP(B173,'mm9.knownGene.transcripts.gene_'!$E$2:$J$4983,5,FALSE),0)</f>
        <v>0</v>
      </c>
      <c r="F173" s="7">
        <f>IFERROR(VLOOKUP(B173,'mm9.knownGene.transcripts.gene_'!$E$2:$J$4983,6,FALSE),0)</f>
        <v>0</v>
      </c>
    </row>
    <row r="174" spans="3:6">
      <c r="C174" s="7">
        <f>IFERROR(VLOOKUP(B174,'mm9.knownGene.transcripts.gene_'!$E$2:$J$4983,3,FALSE),0)</f>
        <v>0</v>
      </c>
      <c r="D174" s="7">
        <f>IFERROR(VLOOKUP(B174,'mm9.knownGene.transcripts.gene_'!$E$2:$J$4983,4,FALSE),0)</f>
        <v>0</v>
      </c>
      <c r="E174" s="7">
        <f>IFERROR(VLOOKUP(B174,'mm9.knownGene.transcripts.gene_'!$E$2:$J$4983,5,FALSE),0)</f>
        <v>0</v>
      </c>
      <c r="F174" s="7">
        <f>IFERROR(VLOOKUP(B174,'mm9.knownGene.transcripts.gene_'!$E$2:$J$4983,6,FALSE),0)</f>
        <v>0</v>
      </c>
    </row>
    <row r="175" spans="3:6">
      <c r="C175" s="7">
        <f>IFERROR(VLOOKUP(B175,'mm9.knownGene.transcripts.gene_'!$E$2:$J$4983,3,FALSE),0)</f>
        <v>0</v>
      </c>
      <c r="D175" s="7">
        <f>IFERROR(VLOOKUP(B175,'mm9.knownGene.transcripts.gene_'!$E$2:$J$4983,4,FALSE),0)</f>
        <v>0</v>
      </c>
      <c r="E175" s="7">
        <f>IFERROR(VLOOKUP(B175,'mm9.knownGene.transcripts.gene_'!$E$2:$J$4983,5,FALSE),0)</f>
        <v>0</v>
      </c>
      <c r="F175" s="7">
        <f>IFERROR(VLOOKUP(B175,'mm9.knownGene.transcripts.gene_'!$E$2:$J$4983,6,FALSE),0)</f>
        <v>0</v>
      </c>
    </row>
    <row r="176" spans="3:6">
      <c r="C176" s="7">
        <f>IFERROR(VLOOKUP(B176,'mm9.knownGene.transcripts.gene_'!$E$2:$J$4983,3,FALSE),0)</f>
        <v>0</v>
      </c>
      <c r="D176" s="7">
        <f>IFERROR(VLOOKUP(B176,'mm9.knownGene.transcripts.gene_'!$E$2:$J$4983,4,FALSE),0)</f>
        <v>0</v>
      </c>
      <c r="E176" s="7">
        <f>IFERROR(VLOOKUP(B176,'mm9.knownGene.transcripts.gene_'!$E$2:$J$4983,5,FALSE),0)</f>
        <v>0</v>
      </c>
      <c r="F176" s="7">
        <f>IFERROR(VLOOKUP(B176,'mm9.knownGene.transcripts.gene_'!$E$2:$J$4983,6,FALSE),0)</f>
        <v>0</v>
      </c>
    </row>
    <row r="177" spans="3:6">
      <c r="C177" s="7">
        <f>IFERROR(VLOOKUP(B177,'mm9.knownGene.transcripts.gene_'!$E$2:$J$4983,3,FALSE),0)</f>
        <v>0</v>
      </c>
      <c r="D177" s="7">
        <f>IFERROR(VLOOKUP(B177,'mm9.knownGene.transcripts.gene_'!$E$2:$J$4983,4,FALSE),0)</f>
        <v>0</v>
      </c>
      <c r="E177" s="7">
        <f>IFERROR(VLOOKUP(B177,'mm9.knownGene.transcripts.gene_'!$E$2:$J$4983,5,FALSE),0)</f>
        <v>0</v>
      </c>
      <c r="F177" s="7">
        <f>IFERROR(VLOOKUP(B177,'mm9.knownGene.transcripts.gene_'!$E$2:$J$4983,6,FALSE),0)</f>
        <v>0</v>
      </c>
    </row>
    <row r="178" spans="3:6">
      <c r="C178" s="7">
        <f>IFERROR(VLOOKUP(B178,'mm9.knownGene.transcripts.gene_'!$E$2:$J$4983,3,FALSE),0)</f>
        <v>0</v>
      </c>
      <c r="D178" s="7">
        <f>IFERROR(VLOOKUP(B178,'mm9.knownGene.transcripts.gene_'!$E$2:$J$4983,4,FALSE),0)</f>
        <v>0</v>
      </c>
      <c r="E178" s="7">
        <f>IFERROR(VLOOKUP(B178,'mm9.knownGene.transcripts.gene_'!$E$2:$J$4983,5,FALSE),0)</f>
        <v>0</v>
      </c>
      <c r="F178" s="7">
        <f>IFERROR(VLOOKUP(B178,'mm9.knownGene.transcripts.gene_'!$E$2:$J$4983,6,FALSE),0)</f>
        <v>0</v>
      </c>
    </row>
    <row r="179" spans="3:6">
      <c r="C179" s="7">
        <f>IFERROR(VLOOKUP(B179,'mm9.knownGene.transcripts.gene_'!$E$2:$J$4983,3,FALSE),0)</f>
        <v>0</v>
      </c>
      <c r="D179" s="7">
        <f>IFERROR(VLOOKUP(B179,'mm9.knownGene.transcripts.gene_'!$E$2:$J$4983,4,FALSE),0)</f>
        <v>0</v>
      </c>
      <c r="E179" s="7">
        <f>IFERROR(VLOOKUP(B179,'mm9.knownGene.transcripts.gene_'!$E$2:$J$4983,5,FALSE),0)</f>
        <v>0</v>
      </c>
      <c r="F179" s="7">
        <f>IFERROR(VLOOKUP(B179,'mm9.knownGene.transcripts.gene_'!$E$2:$J$4983,6,FALSE),0)</f>
        <v>0</v>
      </c>
    </row>
    <row r="180" spans="3:6">
      <c r="C180" s="7">
        <f>IFERROR(VLOOKUP(B180,'mm9.knownGene.transcripts.gene_'!$E$2:$J$4983,3,FALSE),0)</f>
        <v>0</v>
      </c>
      <c r="D180" s="7">
        <f>IFERROR(VLOOKUP(B180,'mm9.knownGene.transcripts.gene_'!$E$2:$J$4983,4,FALSE),0)</f>
        <v>0</v>
      </c>
      <c r="E180" s="7">
        <f>IFERROR(VLOOKUP(B180,'mm9.knownGene.transcripts.gene_'!$E$2:$J$4983,5,FALSE),0)</f>
        <v>0</v>
      </c>
      <c r="F180" s="7">
        <f>IFERROR(VLOOKUP(B180,'mm9.knownGene.transcripts.gene_'!$E$2:$J$4983,6,FALSE),0)</f>
        <v>0</v>
      </c>
    </row>
    <row r="181" spans="3:6">
      <c r="C181" s="7">
        <f>IFERROR(VLOOKUP(B181,'mm9.knownGene.transcripts.gene_'!$E$2:$J$4983,3,FALSE),0)</f>
        <v>0</v>
      </c>
      <c r="D181" s="7">
        <f>IFERROR(VLOOKUP(B181,'mm9.knownGene.transcripts.gene_'!$E$2:$J$4983,4,FALSE),0)</f>
        <v>0</v>
      </c>
      <c r="E181" s="7">
        <f>IFERROR(VLOOKUP(B181,'mm9.knownGene.transcripts.gene_'!$E$2:$J$4983,5,FALSE),0)</f>
        <v>0</v>
      </c>
      <c r="F181" s="7">
        <f>IFERROR(VLOOKUP(B181,'mm9.knownGene.transcripts.gene_'!$E$2:$J$4983,6,FALSE),0)</f>
        <v>0</v>
      </c>
    </row>
    <row r="182" spans="3:6">
      <c r="C182" s="7">
        <f>IFERROR(VLOOKUP(B182,'mm9.knownGene.transcripts.gene_'!$E$2:$J$4983,3,FALSE),0)</f>
        <v>0</v>
      </c>
      <c r="D182" s="7">
        <f>IFERROR(VLOOKUP(B182,'mm9.knownGene.transcripts.gene_'!$E$2:$J$4983,4,FALSE),0)</f>
        <v>0</v>
      </c>
      <c r="E182" s="7">
        <f>IFERROR(VLOOKUP(B182,'mm9.knownGene.transcripts.gene_'!$E$2:$J$4983,5,FALSE),0)</f>
        <v>0</v>
      </c>
      <c r="F182" s="7">
        <f>IFERROR(VLOOKUP(B182,'mm9.knownGene.transcripts.gene_'!$E$2:$J$4983,6,FALSE),0)</f>
        <v>0</v>
      </c>
    </row>
    <row r="183" spans="3:6">
      <c r="C183" s="7">
        <f>IFERROR(VLOOKUP(B183,'mm9.knownGene.transcripts.gene_'!$E$2:$J$4983,3,FALSE),0)</f>
        <v>0</v>
      </c>
      <c r="D183" s="7">
        <f>IFERROR(VLOOKUP(B183,'mm9.knownGene.transcripts.gene_'!$E$2:$J$4983,4,FALSE),0)</f>
        <v>0</v>
      </c>
      <c r="E183" s="7">
        <f>IFERROR(VLOOKUP(B183,'mm9.knownGene.transcripts.gene_'!$E$2:$J$4983,5,FALSE),0)</f>
        <v>0</v>
      </c>
      <c r="F183" s="7">
        <f>IFERROR(VLOOKUP(B183,'mm9.knownGene.transcripts.gene_'!$E$2:$J$4983,6,FALSE),0)</f>
        <v>0</v>
      </c>
    </row>
    <row r="184" spans="3:6">
      <c r="C184" s="7">
        <f>IFERROR(VLOOKUP(B184,'mm9.knownGene.transcripts.gene_'!$E$2:$J$4983,3,FALSE),0)</f>
        <v>0</v>
      </c>
      <c r="D184" s="7">
        <f>IFERROR(VLOOKUP(B184,'mm9.knownGene.transcripts.gene_'!$E$2:$J$4983,4,FALSE),0)</f>
        <v>0</v>
      </c>
      <c r="E184" s="7">
        <f>IFERROR(VLOOKUP(B184,'mm9.knownGene.transcripts.gene_'!$E$2:$J$4983,5,FALSE),0)</f>
        <v>0</v>
      </c>
      <c r="F184" s="7">
        <f>IFERROR(VLOOKUP(B184,'mm9.knownGene.transcripts.gene_'!$E$2:$J$4983,6,FALSE),0)</f>
        <v>0</v>
      </c>
    </row>
    <row r="185" spans="3:6">
      <c r="C185" s="7">
        <f>IFERROR(VLOOKUP(B185,'mm9.knownGene.transcripts.gene_'!$E$2:$J$4983,3,FALSE),0)</f>
        <v>0</v>
      </c>
      <c r="D185" s="7">
        <f>IFERROR(VLOOKUP(B185,'mm9.knownGene.transcripts.gene_'!$E$2:$J$4983,4,FALSE),0)</f>
        <v>0</v>
      </c>
      <c r="E185" s="7">
        <f>IFERROR(VLOOKUP(B185,'mm9.knownGene.transcripts.gene_'!$E$2:$J$4983,5,FALSE),0)</f>
        <v>0</v>
      </c>
      <c r="F185" s="7">
        <f>IFERROR(VLOOKUP(B185,'mm9.knownGene.transcripts.gene_'!$E$2:$J$4983,6,FALSE),0)</f>
        <v>0</v>
      </c>
    </row>
    <row r="186" spans="3:6">
      <c r="C186" s="7">
        <f>IFERROR(VLOOKUP(B186,'mm9.knownGene.transcripts.gene_'!$E$2:$J$4983,3,FALSE),0)</f>
        <v>0</v>
      </c>
      <c r="D186" s="7">
        <f>IFERROR(VLOOKUP(B186,'mm9.knownGene.transcripts.gene_'!$E$2:$J$4983,4,FALSE),0)</f>
        <v>0</v>
      </c>
      <c r="E186" s="7">
        <f>IFERROR(VLOOKUP(B186,'mm9.knownGene.transcripts.gene_'!$E$2:$J$4983,5,FALSE),0)</f>
        <v>0</v>
      </c>
      <c r="F186" s="7">
        <f>IFERROR(VLOOKUP(B186,'mm9.knownGene.transcripts.gene_'!$E$2:$J$4983,6,FALSE),0)</f>
        <v>0</v>
      </c>
    </row>
    <row r="187" spans="3:6">
      <c r="C187" s="7">
        <f>IFERROR(VLOOKUP(B187,'mm9.knownGene.transcripts.gene_'!$E$2:$J$4983,3,FALSE),0)</f>
        <v>0</v>
      </c>
      <c r="D187" s="7">
        <f>IFERROR(VLOOKUP(B187,'mm9.knownGene.transcripts.gene_'!$E$2:$J$4983,4,FALSE),0)</f>
        <v>0</v>
      </c>
      <c r="E187" s="7">
        <f>IFERROR(VLOOKUP(B187,'mm9.knownGene.transcripts.gene_'!$E$2:$J$4983,5,FALSE),0)</f>
        <v>0</v>
      </c>
      <c r="F187" s="7">
        <f>IFERROR(VLOOKUP(B187,'mm9.knownGene.transcripts.gene_'!$E$2:$J$4983,6,FALSE),0)</f>
        <v>0</v>
      </c>
    </row>
    <row r="188" spans="3:6">
      <c r="C188" s="7">
        <f>IFERROR(VLOOKUP(B188,'mm9.knownGene.transcripts.gene_'!$E$2:$J$4983,3,FALSE),0)</f>
        <v>0</v>
      </c>
      <c r="D188" s="7">
        <f>IFERROR(VLOOKUP(B188,'mm9.knownGene.transcripts.gene_'!$E$2:$J$4983,4,FALSE),0)</f>
        <v>0</v>
      </c>
      <c r="E188" s="7">
        <f>IFERROR(VLOOKUP(B188,'mm9.knownGene.transcripts.gene_'!$E$2:$J$4983,5,FALSE),0)</f>
        <v>0</v>
      </c>
      <c r="F188" s="7">
        <f>IFERROR(VLOOKUP(B188,'mm9.knownGene.transcripts.gene_'!$E$2:$J$4983,6,FALSE),0)</f>
        <v>0</v>
      </c>
    </row>
    <row r="189" spans="3:6">
      <c r="C189" s="7">
        <f>IFERROR(VLOOKUP(B189,'mm9.knownGene.transcripts.gene_'!$E$2:$J$4983,3,FALSE),0)</f>
        <v>0</v>
      </c>
      <c r="D189" s="7">
        <f>IFERROR(VLOOKUP(B189,'mm9.knownGene.transcripts.gene_'!$E$2:$J$4983,4,FALSE),0)</f>
        <v>0</v>
      </c>
      <c r="E189" s="7">
        <f>IFERROR(VLOOKUP(B189,'mm9.knownGene.transcripts.gene_'!$E$2:$J$4983,5,FALSE),0)</f>
        <v>0</v>
      </c>
      <c r="F189" s="7">
        <f>IFERROR(VLOOKUP(B189,'mm9.knownGene.transcripts.gene_'!$E$2:$J$4983,6,FALSE),0)</f>
        <v>0</v>
      </c>
    </row>
    <row r="190" spans="3:6">
      <c r="C190" s="7">
        <f>IFERROR(VLOOKUP(B190,'mm9.knownGene.transcripts.gene_'!$E$2:$J$4983,3,FALSE),0)</f>
        <v>0</v>
      </c>
      <c r="D190" s="7">
        <f>IFERROR(VLOOKUP(B190,'mm9.knownGene.transcripts.gene_'!$E$2:$J$4983,4,FALSE),0)</f>
        <v>0</v>
      </c>
      <c r="E190" s="7">
        <f>IFERROR(VLOOKUP(B190,'mm9.knownGene.transcripts.gene_'!$E$2:$J$4983,5,FALSE),0)</f>
        <v>0</v>
      </c>
      <c r="F190" s="7">
        <f>IFERROR(VLOOKUP(B190,'mm9.knownGene.transcripts.gene_'!$E$2:$J$4983,6,FALSE),0)</f>
        <v>0</v>
      </c>
    </row>
    <row r="191" spans="3:6">
      <c r="C191" s="7">
        <f>IFERROR(VLOOKUP(B191,'mm9.knownGene.transcripts.gene_'!$E$2:$J$4983,3,FALSE),0)</f>
        <v>0</v>
      </c>
      <c r="D191" s="7">
        <f>IFERROR(VLOOKUP(B191,'mm9.knownGene.transcripts.gene_'!$E$2:$J$4983,4,FALSE),0)</f>
        <v>0</v>
      </c>
      <c r="E191" s="7">
        <f>IFERROR(VLOOKUP(B191,'mm9.knownGene.transcripts.gene_'!$E$2:$J$4983,5,FALSE),0)</f>
        <v>0</v>
      </c>
      <c r="F191" s="7">
        <f>IFERROR(VLOOKUP(B191,'mm9.knownGene.transcripts.gene_'!$E$2:$J$4983,6,FALSE),0)</f>
        <v>0</v>
      </c>
    </row>
    <row r="192" spans="3:6">
      <c r="C192" s="7">
        <f>IFERROR(VLOOKUP(B192,'mm9.knownGene.transcripts.gene_'!$E$2:$J$4983,3,FALSE),0)</f>
        <v>0</v>
      </c>
      <c r="D192" s="7">
        <f>IFERROR(VLOOKUP(B192,'mm9.knownGene.transcripts.gene_'!$E$2:$J$4983,4,FALSE),0)</f>
        <v>0</v>
      </c>
      <c r="E192" s="7">
        <f>IFERROR(VLOOKUP(B192,'mm9.knownGene.transcripts.gene_'!$E$2:$J$4983,5,FALSE),0)</f>
        <v>0</v>
      </c>
      <c r="F192" s="7">
        <f>IFERROR(VLOOKUP(B192,'mm9.knownGene.transcripts.gene_'!$E$2:$J$4983,6,FALSE),0)</f>
        <v>0</v>
      </c>
    </row>
    <row r="193" spans="3:6">
      <c r="C193" s="7">
        <f>IFERROR(VLOOKUP(B193,'mm9.knownGene.transcripts.gene_'!$E$2:$J$4983,3,FALSE),0)</f>
        <v>0</v>
      </c>
      <c r="D193" s="7">
        <f>IFERROR(VLOOKUP(B193,'mm9.knownGene.transcripts.gene_'!$E$2:$J$4983,4,FALSE),0)</f>
        <v>0</v>
      </c>
      <c r="E193" s="7">
        <f>IFERROR(VLOOKUP(B193,'mm9.knownGene.transcripts.gene_'!$E$2:$J$4983,5,FALSE),0)</f>
        <v>0</v>
      </c>
      <c r="F193" s="7">
        <f>IFERROR(VLOOKUP(B193,'mm9.knownGene.transcripts.gene_'!$E$2:$J$4983,6,FALSE),0)</f>
        <v>0</v>
      </c>
    </row>
    <row r="194" spans="3:6">
      <c r="C194" s="7">
        <f>IFERROR(VLOOKUP(B194,'mm9.knownGene.transcripts.gene_'!$E$2:$J$4983,3,FALSE),0)</f>
        <v>0</v>
      </c>
      <c r="D194" s="7">
        <f>IFERROR(VLOOKUP(B194,'mm9.knownGene.transcripts.gene_'!$E$2:$J$4983,4,FALSE),0)</f>
        <v>0</v>
      </c>
      <c r="E194" s="7">
        <f>IFERROR(VLOOKUP(B194,'mm9.knownGene.transcripts.gene_'!$E$2:$J$4983,5,FALSE),0)</f>
        <v>0</v>
      </c>
      <c r="F194" s="7">
        <f>IFERROR(VLOOKUP(B194,'mm9.knownGene.transcripts.gene_'!$E$2:$J$4983,6,FALSE),0)</f>
        <v>0</v>
      </c>
    </row>
    <row r="195" spans="3:6">
      <c r="C195" s="7">
        <f>IFERROR(VLOOKUP(B195,'mm9.knownGene.transcripts.gene_'!$E$2:$J$4983,3,FALSE),0)</f>
        <v>0</v>
      </c>
      <c r="D195" s="7">
        <f>IFERROR(VLOOKUP(B195,'mm9.knownGene.transcripts.gene_'!$E$2:$J$4983,4,FALSE),0)</f>
        <v>0</v>
      </c>
      <c r="E195" s="7">
        <f>IFERROR(VLOOKUP(B195,'mm9.knownGene.transcripts.gene_'!$E$2:$J$4983,5,FALSE),0)</f>
        <v>0</v>
      </c>
      <c r="F195" s="7">
        <f>IFERROR(VLOOKUP(B195,'mm9.knownGene.transcripts.gene_'!$E$2:$J$4983,6,FALSE),0)</f>
        <v>0</v>
      </c>
    </row>
    <row r="196" spans="3:6">
      <c r="C196" s="7">
        <f>IFERROR(VLOOKUP(B196,'mm9.knownGene.transcripts.gene_'!$E$2:$J$4983,3,FALSE),0)</f>
        <v>0</v>
      </c>
      <c r="D196" s="7">
        <f>IFERROR(VLOOKUP(B196,'mm9.knownGene.transcripts.gene_'!$E$2:$J$4983,4,FALSE),0)</f>
        <v>0</v>
      </c>
      <c r="E196" s="7">
        <f>IFERROR(VLOOKUP(B196,'mm9.knownGene.transcripts.gene_'!$E$2:$J$4983,5,FALSE),0)</f>
        <v>0</v>
      </c>
      <c r="F196" s="7">
        <f>IFERROR(VLOOKUP(B196,'mm9.knownGene.transcripts.gene_'!$E$2:$J$4983,6,FALSE),0)</f>
        <v>0</v>
      </c>
    </row>
    <row r="197" spans="3:6">
      <c r="C197" s="7">
        <f>IFERROR(VLOOKUP(B197,'mm9.knownGene.transcripts.gene_'!$E$2:$J$4983,3,FALSE),0)</f>
        <v>0</v>
      </c>
      <c r="D197" s="7">
        <f>IFERROR(VLOOKUP(B197,'mm9.knownGene.transcripts.gene_'!$E$2:$J$4983,4,FALSE),0)</f>
        <v>0</v>
      </c>
      <c r="E197" s="7">
        <f>IFERROR(VLOOKUP(B197,'mm9.knownGene.transcripts.gene_'!$E$2:$J$4983,5,FALSE),0)</f>
        <v>0</v>
      </c>
      <c r="F197" s="7">
        <f>IFERROR(VLOOKUP(B197,'mm9.knownGene.transcripts.gene_'!$E$2:$J$4983,6,FALSE),0)</f>
        <v>0</v>
      </c>
    </row>
    <row r="198" spans="3:6">
      <c r="C198" s="7">
        <f>IFERROR(VLOOKUP(B198,'mm9.knownGene.transcripts.gene_'!$E$2:$J$4983,3,FALSE),0)</f>
        <v>0</v>
      </c>
      <c r="D198" s="7">
        <f>IFERROR(VLOOKUP(B198,'mm9.knownGene.transcripts.gene_'!$E$2:$J$4983,4,FALSE),0)</f>
        <v>0</v>
      </c>
      <c r="E198" s="7">
        <f>IFERROR(VLOOKUP(B198,'mm9.knownGene.transcripts.gene_'!$E$2:$J$4983,5,FALSE),0)</f>
        <v>0</v>
      </c>
      <c r="F198" s="7">
        <f>IFERROR(VLOOKUP(B198,'mm9.knownGene.transcripts.gene_'!$E$2:$J$4983,6,FALSE),0)</f>
        <v>0</v>
      </c>
    </row>
    <row r="199" spans="3:6">
      <c r="C199" s="7">
        <f>IFERROR(VLOOKUP(B199,'mm9.knownGene.transcripts.gene_'!$E$2:$J$4983,3,FALSE),0)</f>
        <v>0</v>
      </c>
      <c r="D199" s="7">
        <f>IFERROR(VLOOKUP(B199,'mm9.knownGene.transcripts.gene_'!$E$2:$J$4983,4,FALSE),0)</f>
        <v>0</v>
      </c>
      <c r="E199" s="7">
        <f>IFERROR(VLOOKUP(B199,'mm9.knownGene.transcripts.gene_'!$E$2:$J$4983,5,FALSE),0)</f>
        <v>0</v>
      </c>
      <c r="F199" s="7">
        <f>IFERROR(VLOOKUP(B199,'mm9.knownGene.transcripts.gene_'!$E$2:$J$4983,6,FALSE),0)</f>
        <v>0</v>
      </c>
    </row>
    <row r="200" spans="3:6">
      <c r="C200" s="7">
        <f>IFERROR(VLOOKUP(B200,'mm9.knownGene.transcripts.gene_'!$E$2:$J$4983,3,FALSE),0)</f>
        <v>0</v>
      </c>
      <c r="D200" s="7">
        <f>IFERROR(VLOOKUP(B200,'mm9.knownGene.transcripts.gene_'!$E$2:$J$4983,4,FALSE),0)</f>
        <v>0</v>
      </c>
      <c r="E200" s="7">
        <f>IFERROR(VLOOKUP(B200,'mm9.knownGene.transcripts.gene_'!$E$2:$J$4983,5,FALSE),0)</f>
        <v>0</v>
      </c>
      <c r="F200" s="7">
        <f>IFERROR(VLOOKUP(B200,'mm9.knownGene.transcripts.gene_'!$E$2:$J$4983,6,FALSE),0)</f>
        <v>0</v>
      </c>
    </row>
    <row r="201" spans="3:6">
      <c r="C201" s="7">
        <f>IFERROR(VLOOKUP(B201,'mm9.knownGene.transcripts.gene_'!$E$2:$J$4983,3,FALSE),0)</f>
        <v>0</v>
      </c>
      <c r="D201" s="7">
        <f>IFERROR(VLOOKUP(B201,'mm9.knownGene.transcripts.gene_'!$E$2:$J$4983,4,FALSE),0)</f>
        <v>0</v>
      </c>
      <c r="E201" s="7">
        <f>IFERROR(VLOOKUP(B201,'mm9.knownGene.transcripts.gene_'!$E$2:$J$4983,5,FALSE),0)</f>
        <v>0</v>
      </c>
      <c r="F201" s="7">
        <f>IFERROR(VLOOKUP(B201,'mm9.knownGene.transcripts.gene_'!$E$2:$J$4983,6,FALSE),0)</f>
        <v>0</v>
      </c>
    </row>
    <row r="202" spans="3:6">
      <c r="C202" s="7">
        <f>IFERROR(VLOOKUP(B202,'mm9.knownGene.transcripts.gene_'!$E$2:$J$4983,3,FALSE),0)</f>
        <v>0</v>
      </c>
      <c r="D202" s="7">
        <f>IFERROR(VLOOKUP(B202,'mm9.knownGene.transcripts.gene_'!$E$2:$J$4983,4,FALSE),0)</f>
        <v>0</v>
      </c>
      <c r="E202" s="7">
        <f>IFERROR(VLOOKUP(B202,'mm9.knownGene.transcripts.gene_'!$E$2:$J$4983,5,FALSE),0)</f>
        <v>0</v>
      </c>
      <c r="F202" s="7">
        <f>IFERROR(VLOOKUP(B202,'mm9.knownGene.transcripts.gene_'!$E$2:$J$4983,6,FALSE),0)</f>
        <v>0</v>
      </c>
    </row>
    <row r="203" spans="3:6">
      <c r="C203" s="7">
        <f>IFERROR(VLOOKUP(B203,'mm9.knownGene.transcripts.gene_'!$E$2:$J$4983,3,FALSE),0)</f>
        <v>0</v>
      </c>
      <c r="D203" s="7">
        <f>IFERROR(VLOOKUP(B203,'mm9.knownGene.transcripts.gene_'!$E$2:$J$4983,4,FALSE),0)</f>
        <v>0</v>
      </c>
      <c r="E203" s="7">
        <f>IFERROR(VLOOKUP(B203,'mm9.knownGene.transcripts.gene_'!$E$2:$J$4983,5,FALSE),0)</f>
        <v>0</v>
      </c>
      <c r="F203" s="7">
        <f>IFERROR(VLOOKUP(B203,'mm9.knownGene.transcripts.gene_'!$E$2:$J$4983,6,FALSE),0)</f>
        <v>0</v>
      </c>
    </row>
    <row r="204" spans="3:6">
      <c r="C204" s="7">
        <f>IFERROR(VLOOKUP(B204,'mm9.knownGene.transcripts.gene_'!$E$2:$J$4983,3,FALSE),0)</f>
        <v>0</v>
      </c>
      <c r="D204" s="7">
        <f>IFERROR(VLOOKUP(B204,'mm9.knownGene.transcripts.gene_'!$E$2:$J$4983,4,FALSE),0)</f>
        <v>0</v>
      </c>
      <c r="E204" s="7">
        <f>IFERROR(VLOOKUP(B204,'mm9.knownGene.transcripts.gene_'!$E$2:$J$4983,5,FALSE),0)</f>
        <v>0</v>
      </c>
      <c r="F204" s="7">
        <f>IFERROR(VLOOKUP(B204,'mm9.knownGene.transcripts.gene_'!$E$2:$J$4983,6,FALSE),0)</f>
        <v>0</v>
      </c>
    </row>
    <row r="205" spans="3:6">
      <c r="C205" s="7">
        <f>IFERROR(VLOOKUP(B205,'mm9.knownGene.transcripts.gene_'!$E$2:$J$4983,3,FALSE),0)</f>
        <v>0</v>
      </c>
      <c r="D205" s="7">
        <f>IFERROR(VLOOKUP(B205,'mm9.knownGene.transcripts.gene_'!$E$2:$J$4983,4,FALSE),0)</f>
        <v>0</v>
      </c>
      <c r="E205" s="7">
        <f>IFERROR(VLOOKUP(B205,'mm9.knownGene.transcripts.gene_'!$E$2:$J$4983,5,FALSE),0)</f>
        <v>0</v>
      </c>
      <c r="F205" s="7">
        <f>IFERROR(VLOOKUP(B205,'mm9.knownGene.transcripts.gene_'!$E$2:$J$4983,6,FALSE),0)</f>
        <v>0</v>
      </c>
    </row>
    <row r="206" spans="3:6">
      <c r="C206" s="7">
        <f>IFERROR(VLOOKUP(B206,'mm9.knownGene.transcripts.gene_'!$E$2:$J$4983,3,FALSE),0)</f>
        <v>0</v>
      </c>
      <c r="D206" s="7">
        <f>IFERROR(VLOOKUP(B206,'mm9.knownGene.transcripts.gene_'!$E$2:$J$4983,4,FALSE),0)</f>
        <v>0</v>
      </c>
      <c r="E206" s="7">
        <f>IFERROR(VLOOKUP(B206,'mm9.knownGene.transcripts.gene_'!$E$2:$J$4983,5,FALSE),0)</f>
        <v>0</v>
      </c>
      <c r="F206" s="7">
        <f>IFERROR(VLOOKUP(B206,'mm9.knownGene.transcripts.gene_'!$E$2:$J$4983,6,FALSE),0)</f>
        <v>0</v>
      </c>
    </row>
    <row r="207" spans="3:6">
      <c r="C207" s="7">
        <f>IFERROR(VLOOKUP(B207,'mm9.knownGene.transcripts.gene_'!$E$2:$J$4983,3,FALSE),0)</f>
        <v>0</v>
      </c>
      <c r="D207" s="7">
        <f>IFERROR(VLOOKUP(B207,'mm9.knownGene.transcripts.gene_'!$E$2:$J$4983,4,FALSE),0)</f>
        <v>0</v>
      </c>
      <c r="E207" s="7">
        <f>IFERROR(VLOOKUP(B207,'mm9.knownGene.transcripts.gene_'!$E$2:$J$4983,5,FALSE),0)</f>
        <v>0</v>
      </c>
      <c r="F207" s="7">
        <f>IFERROR(VLOOKUP(B207,'mm9.knownGene.transcripts.gene_'!$E$2:$J$4983,6,FALSE),0)</f>
        <v>0</v>
      </c>
    </row>
    <row r="208" spans="3:6">
      <c r="C208" s="7">
        <f>IFERROR(VLOOKUP(B208,'mm9.knownGene.transcripts.gene_'!$E$2:$J$4983,3,FALSE),0)</f>
        <v>0</v>
      </c>
      <c r="D208" s="7">
        <f>IFERROR(VLOOKUP(B208,'mm9.knownGene.transcripts.gene_'!$E$2:$J$4983,4,FALSE),0)</f>
        <v>0</v>
      </c>
      <c r="E208" s="7">
        <f>IFERROR(VLOOKUP(B208,'mm9.knownGene.transcripts.gene_'!$E$2:$J$4983,5,FALSE),0)</f>
        <v>0</v>
      </c>
      <c r="F208" s="7">
        <f>IFERROR(VLOOKUP(B208,'mm9.knownGene.transcripts.gene_'!$E$2:$J$4983,6,FALSE),0)</f>
        <v>0</v>
      </c>
    </row>
    <row r="209" spans="3:6">
      <c r="C209" s="7">
        <f>IFERROR(VLOOKUP(B209,'mm9.knownGene.transcripts.gene_'!$E$2:$J$4983,3,FALSE),0)</f>
        <v>0</v>
      </c>
      <c r="D209" s="7">
        <f>IFERROR(VLOOKUP(B209,'mm9.knownGene.transcripts.gene_'!$E$2:$J$4983,4,FALSE),0)</f>
        <v>0</v>
      </c>
      <c r="E209" s="7">
        <f>IFERROR(VLOOKUP(B209,'mm9.knownGene.transcripts.gene_'!$E$2:$J$4983,5,FALSE),0)</f>
        <v>0</v>
      </c>
      <c r="F209" s="7">
        <f>IFERROR(VLOOKUP(B209,'mm9.knownGene.transcripts.gene_'!$E$2:$J$4983,6,FALSE),0)</f>
        <v>0</v>
      </c>
    </row>
    <row r="210" spans="3:6">
      <c r="C210" s="7">
        <f>IFERROR(VLOOKUP(B210,'mm9.knownGene.transcripts.gene_'!$E$2:$J$4983,3,FALSE),0)</f>
        <v>0</v>
      </c>
      <c r="D210" s="7">
        <f>IFERROR(VLOOKUP(B210,'mm9.knownGene.transcripts.gene_'!$E$2:$J$4983,4,FALSE),0)</f>
        <v>0</v>
      </c>
      <c r="E210" s="7">
        <f>IFERROR(VLOOKUP(B210,'mm9.knownGene.transcripts.gene_'!$E$2:$J$4983,5,FALSE),0)</f>
        <v>0</v>
      </c>
      <c r="F210" s="7">
        <f>IFERROR(VLOOKUP(B210,'mm9.knownGene.transcripts.gene_'!$E$2:$J$4983,6,FALSE),0)</f>
        <v>0</v>
      </c>
    </row>
    <row r="211" spans="3:6">
      <c r="C211" s="7">
        <f>IFERROR(VLOOKUP(B211,'mm9.knownGene.transcripts.gene_'!$E$2:$J$4983,3,FALSE),0)</f>
        <v>0</v>
      </c>
      <c r="D211" s="7">
        <f>IFERROR(VLOOKUP(B211,'mm9.knownGene.transcripts.gene_'!$E$2:$J$4983,4,FALSE),0)</f>
        <v>0</v>
      </c>
      <c r="E211" s="7">
        <f>IFERROR(VLOOKUP(B211,'mm9.knownGene.transcripts.gene_'!$E$2:$J$4983,5,FALSE),0)</f>
        <v>0</v>
      </c>
      <c r="F211" s="7">
        <f>IFERROR(VLOOKUP(B211,'mm9.knownGene.transcripts.gene_'!$E$2:$J$4983,6,FALSE),0)</f>
        <v>0</v>
      </c>
    </row>
    <row r="212" spans="3:6">
      <c r="C212" s="7">
        <f>IFERROR(VLOOKUP(B212,'mm9.knownGene.transcripts.gene_'!$E$2:$J$4983,3,FALSE),0)</f>
        <v>0</v>
      </c>
      <c r="D212" s="7">
        <f>IFERROR(VLOOKUP(B212,'mm9.knownGene.transcripts.gene_'!$E$2:$J$4983,4,FALSE),0)</f>
        <v>0</v>
      </c>
      <c r="E212" s="7">
        <f>IFERROR(VLOOKUP(B212,'mm9.knownGene.transcripts.gene_'!$E$2:$J$4983,5,FALSE),0)</f>
        <v>0</v>
      </c>
      <c r="F212" s="7">
        <f>IFERROR(VLOOKUP(B212,'mm9.knownGene.transcripts.gene_'!$E$2:$J$4983,6,FALSE),0)</f>
        <v>0</v>
      </c>
    </row>
    <row r="213" spans="3:6">
      <c r="C213" s="7">
        <f>IFERROR(VLOOKUP(B213,'mm9.knownGene.transcripts.gene_'!$E$2:$J$4983,3,FALSE),0)</f>
        <v>0</v>
      </c>
      <c r="D213" s="7">
        <f>IFERROR(VLOOKUP(B213,'mm9.knownGene.transcripts.gene_'!$E$2:$J$4983,4,FALSE),0)</f>
        <v>0</v>
      </c>
      <c r="E213" s="7">
        <f>IFERROR(VLOOKUP(B213,'mm9.knownGene.transcripts.gene_'!$E$2:$J$4983,5,FALSE),0)</f>
        <v>0</v>
      </c>
      <c r="F213" s="7">
        <f>IFERROR(VLOOKUP(B213,'mm9.knownGene.transcripts.gene_'!$E$2:$J$4983,6,FALSE),0)</f>
        <v>0</v>
      </c>
    </row>
    <row r="214" spans="3:6">
      <c r="C214" s="7">
        <f>IFERROR(VLOOKUP(B214,'mm9.knownGene.transcripts.gene_'!$E$2:$J$4983,3,FALSE),0)</f>
        <v>0</v>
      </c>
      <c r="D214" s="7">
        <f>IFERROR(VLOOKUP(B214,'mm9.knownGene.transcripts.gene_'!$E$2:$J$4983,4,FALSE),0)</f>
        <v>0</v>
      </c>
      <c r="E214" s="7">
        <f>IFERROR(VLOOKUP(B214,'mm9.knownGene.transcripts.gene_'!$E$2:$J$4983,5,FALSE),0)</f>
        <v>0</v>
      </c>
      <c r="F214" s="7">
        <f>IFERROR(VLOOKUP(B214,'mm9.knownGene.transcripts.gene_'!$E$2:$J$4983,6,FALSE),0)</f>
        <v>0</v>
      </c>
    </row>
    <row r="215" spans="3:6">
      <c r="C215" s="7">
        <f>IFERROR(VLOOKUP(B215,'mm9.knownGene.transcripts.gene_'!$E$2:$J$4983,3,FALSE),0)</f>
        <v>0</v>
      </c>
      <c r="D215" s="7">
        <f>IFERROR(VLOOKUP(B215,'mm9.knownGene.transcripts.gene_'!$E$2:$J$4983,4,FALSE),0)</f>
        <v>0</v>
      </c>
      <c r="E215" s="7">
        <f>IFERROR(VLOOKUP(B215,'mm9.knownGene.transcripts.gene_'!$E$2:$J$4983,5,FALSE),0)</f>
        <v>0</v>
      </c>
      <c r="F215" s="7">
        <f>IFERROR(VLOOKUP(B215,'mm9.knownGene.transcripts.gene_'!$E$2:$J$4983,6,FALSE),0)</f>
        <v>0</v>
      </c>
    </row>
    <row r="216" spans="3:6">
      <c r="C216" s="7">
        <f>IFERROR(VLOOKUP(B216,'mm9.knownGene.transcripts.gene_'!$E$2:$J$4983,3,FALSE),0)</f>
        <v>0</v>
      </c>
      <c r="D216" s="7">
        <f>IFERROR(VLOOKUP(B216,'mm9.knownGene.transcripts.gene_'!$E$2:$J$4983,4,FALSE),0)</f>
        <v>0</v>
      </c>
      <c r="E216" s="7">
        <f>IFERROR(VLOOKUP(B216,'mm9.knownGene.transcripts.gene_'!$E$2:$J$4983,5,FALSE),0)</f>
        <v>0</v>
      </c>
      <c r="F216" s="7">
        <f>IFERROR(VLOOKUP(B216,'mm9.knownGene.transcripts.gene_'!$E$2:$J$4983,6,FALSE),0)</f>
        <v>0</v>
      </c>
    </row>
    <row r="217" spans="3:6">
      <c r="C217" s="7">
        <f>IFERROR(VLOOKUP(B217,'mm9.knownGene.transcripts.gene_'!$E$2:$J$4983,3,FALSE),0)</f>
        <v>0</v>
      </c>
      <c r="D217" s="7">
        <f>IFERROR(VLOOKUP(B217,'mm9.knownGene.transcripts.gene_'!$E$2:$J$4983,4,FALSE),0)</f>
        <v>0</v>
      </c>
      <c r="E217" s="7">
        <f>IFERROR(VLOOKUP(B217,'mm9.knownGene.transcripts.gene_'!$E$2:$J$4983,5,FALSE),0)</f>
        <v>0</v>
      </c>
      <c r="F217" s="7">
        <f>IFERROR(VLOOKUP(B217,'mm9.knownGene.transcripts.gene_'!$E$2:$J$4983,6,FALSE),0)</f>
        <v>0</v>
      </c>
    </row>
    <row r="218" spans="3:6">
      <c r="C218" s="7">
        <f>IFERROR(VLOOKUP(B218,'mm9.knownGene.transcripts.gene_'!$E$2:$J$4983,3,FALSE),0)</f>
        <v>0</v>
      </c>
      <c r="D218" s="7">
        <f>IFERROR(VLOOKUP(B218,'mm9.knownGene.transcripts.gene_'!$E$2:$J$4983,4,FALSE),0)</f>
        <v>0</v>
      </c>
      <c r="E218" s="7">
        <f>IFERROR(VLOOKUP(B218,'mm9.knownGene.transcripts.gene_'!$E$2:$J$4983,5,FALSE),0)</f>
        <v>0</v>
      </c>
      <c r="F218" s="7">
        <f>IFERROR(VLOOKUP(B218,'mm9.knownGene.transcripts.gene_'!$E$2:$J$4983,6,FALSE),0)</f>
        <v>0</v>
      </c>
    </row>
    <row r="219" spans="3:6">
      <c r="C219" s="7">
        <f>IFERROR(VLOOKUP(B219,'mm9.knownGene.transcripts.gene_'!$E$2:$J$4983,3,FALSE),0)</f>
        <v>0</v>
      </c>
      <c r="D219" s="7">
        <f>IFERROR(VLOOKUP(B219,'mm9.knownGene.transcripts.gene_'!$E$2:$J$4983,4,FALSE),0)</f>
        <v>0</v>
      </c>
      <c r="E219" s="7">
        <f>IFERROR(VLOOKUP(B219,'mm9.knownGene.transcripts.gene_'!$E$2:$J$4983,5,FALSE),0)</f>
        <v>0</v>
      </c>
      <c r="F219" s="7">
        <f>IFERROR(VLOOKUP(B219,'mm9.knownGene.transcripts.gene_'!$E$2:$J$4983,6,FALSE),0)</f>
        <v>0</v>
      </c>
    </row>
    <row r="220" spans="3:6">
      <c r="C220" s="7">
        <f>IFERROR(VLOOKUP(B220,'mm9.knownGene.transcripts.gene_'!$E$2:$J$4983,3,FALSE),0)</f>
        <v>0</v>
      </c>
      <c r="D220" s="7">
        <f>IFERROR(VLOOKUP(B220,'mm9.knownGene.transcripts.gene_'!$E$2:$J$4983,4,FALSE),0)</f>
        <v>0</v>
      </c>
      <c r="E220" s="7">
        <f>IFERROR(VLOOKUP(B220,'mm9.knownGene.transcripts.gene_'!$E$2:$J$4983,5,FALSE),0)</f>
        <v>0</v>
      </c>
      <c r="F220" s="7">
        <f>IFERROR(VLOOKUP(B220,'mm9.knownGene.transcripts.gene_'!$E$2:$J$4983,6,FALSE),0)</f>
        <v>0</v>
      </c>
    </row>
    <row r="221" spans="3:6">
      <c r="C221" s="7">
        <f>IFERROR(VLOOKUP(B221,'mm9.knownGene.transcripts.gene_'!$E$2:$J$4983,3,FALSE),0)</f>
        <v>0</v>
      </c>
      <c r="D221" s="7">
        <f>IFERROR(VLOOKUP(B221,'mm9.knownGene.transcripts.gene_'!$E$2:$J$4983,4,FALSE),0)</f>
        <v>0</v>
      </c>
      <c r="E221" s="7">
        <f>IFERROR(VLOOKUP(B221,'mm9.knownGene.transcripts.gene_'!$E$2:$J$4983,5,FALSE),0)</f>
        <v>0</v>
      </c>
      <c r="F221" s="7">
        <f>IFERROR(VLOOKUP(B221,'mm9.knownGene.transcripts.gene_'!$E$2:$J$4983,6,FALSE),0)</f>
        <v>0</v>
      </c>
    </row>
    <row r="222" spans="3:6">
      <c r="C222" s="7">
        <f>IFERROR(VLOOKUP(B222,'mm9.knownGene.transcripts.gene_'!$E$2:$J$4983,3,FALSE),0)</f>
        <v>0</v>
      </c>
      <c r="D222" s="7">
        <f>IFERROR(VLOOKUP(B222,'mm9.knownGene.transcripts.gene_'!$E$2:$J$4983,4,FALSE),0)</f>
        <v>0</v>
      </c>
      <c r="E222" s="7">
        <f>IFERROR(VLOOKUP(B222,'mm9.knownGene.transcripts.gene_'!$E$2:$J$4983,5,FALSE),0)</f>
        <v>0</v>
      </c>
      <c r="F222" s="7">
        <f>IFERROR(VLOOKUP(B222,'mm9.knownGene.transcripts.gene_'!$E$2:$J$4983,6,FALSE),0)</f>
        <v>0</v>
      </c>
    </row>
    <row r="223" spans="3:6">
      <c r="C223" s="7">
        <f>IFERROR(VLOOKUP(B223,'mm9.knownGene.transcripts.gene_'!$E$2:$J$4983,3,FALSE),0)</f>
        <v>0</v>
      </c>
      <c r="D223" s="7">
        <f>IFERROR(VLOOKUP(B223,'mm9.knownGene.transcripts.gene_'!$E$2:$J$4983,4,FALSE),0)</f>
        <v>0</v>
      </c>
      <c r="E223" s="7">
        <f>IFERROR(VLOOKUP(B223,'mm9.knownGene.transcripts.gene_'!$E$2:$J$4983,5,FALSE),0)</f>
        <v>0</v>
      </c>
      <c r="F223" s="7">
        <f>IFERROR(VLOOKUP(B223,'mm9.knownGene.transcripts.gene_'!$E$2:$J$4983,6,FALSE),0)</f>
        <v>0</v>
      </c>
    </row>
    <row r="224" spans="3:6">
      <c r="C224" s="7">
        <f>IFERROR(VLOOKUP(B224,'mm9.knownGene.transcripts.gene_'!$E$2:$J$4983,3,FALSE),0)</f>
        <v>0</v>
      </c>
      <c r="D224" s="7">
        <f>IFERROR(VLOOKUP(B224,'mm9.knownGene.transcripts.gene_'!$E$2:$J$4983,4,FALSE),0)</f>
        <v>0</v>
      </c>
      <c r="E224" s="7">
        <f>IFERROR(VLOOKUP(B224,'mm9.knownGene.transcripts.gene_'!$E$2:$J$4983,5,FALSE),0)</f>
        <v>0</v>
      </c>
      <c r="F224" s="7">
        <f>IFERROR(VLOOKUP(B224,'mm9.knownGene.transcripts.gene_'!$E$2:$J$4983,6,FALSE),0)</f>
        <v>0</v>
      </c>
    </row>
    <row r="225" spans="3:6">
      <c r="C225" s="7">
        <f>IFERROR(VLOOKUP(B225,'mm9.knownGene.transcripts.gene_'!$E$2:$J$4983,3,FALSE),0)</f>
        <v>0</v>
      </c>
      <c r="D225" s="7">
        <f>IFERROR(VLOOKUP(B225,'mm9.knownGene.transcripts.gene_'!$E$2:$J$4983,4,FALSE),0)</f>
        <v>0</v>
      </c>
      <c r="E225" s="7">
        <f>IFERROR(VLOOKUP(B225,'mm9.knownGene.transcripts.gene_'!$E$2:$J$4983,5,FALSE),0)</f>
        <v>0</v>
      </c>
      <c r="F225" s="7">
        <f>IFERROR(VLOOKUP(B225,'mm9.knownGene.transcripts.gene_'!$E$2:$J$4983,6,FALSE),0)</f>
        <v>0</v>
      </c>
    </row>
    <row r="226" spans="3:6">
      <c r="C226" s="7">
        <f>IFERROR(VLOOKUP(B226,'mm9.knownGene.transcripts.gene_'!$E$2:$J$4983,3,FALSE),0)</f>
        <v>0</v>
      </c>
      <c r="D226" s="7">
        <f>IFERROR(VLOOKUP(B226,'mm9.knownGene.transcripts.gene_'!$E$2:$J$4983,4,FALSE),0)</f>
        <v>0</v>
      </c>
      <c r="E226" s="7">
        <f>IFERROR(VLOOKUP(B226,'mm9.knownGene.transcripts.gene_'!$E$2:$J$4983,5,FALSE),0)</f>
        <v>0</v>
      </c>
      <c r="F226" s="7">
        <f>IFERROR(VLOOKUP(B226,'mm9.knownGene.transcripts.gene_'!$E$2:$J$4983,6,FALSE),0)</f>
        <v>0</v>
      </c>
    </row>
    <row r="227" spans="3:6">
      <c r="C227" s="7">
        <f>IFERROR(VLOOKUP(B227,'mm9.knownGene.transcripts.gene_'!$E$2:$J$4983,3,FALSE),0)</f>
        <v>0</v>
      </c>
      <c r="D227" s="7">
        <f>IFERROR(VLOOKUP(B227,'mm9.knownGene.transcripts.gene_'!$E$2:$J$4983,4,FALSE),0)</f>
        <v>0</v>
      </c>
      <c r="E227" s="7">
        <f>IFERROR(VLOOKUP(B227,'mm9.knownGene.transcripts.gene_'!$E$2:$J$4983,5,FALSE),0)</f>
        <v>0</v>
      </c>
      <c r="F227" s="7">
        <f>IFERROR(VLOOKUP(B227,'mm9.knownGene.transcripts.gene_'!$E$2:$J$4983,6,FALSE),0)</f>
        <v>0</v>
      </c>
    </row>
    <row r="228" spans="3:6">
      <c r="C228" s="7">
        <f>IFERROR(VLOOKUP(B228,'mm9.knownGene.transcripts.gene_'!$E$2:$J$4983,3,FALSE),0)</f>
        <v>0</v>
      </c>
      <c r="D228" s="7">
        <f>IFERROR(VLOOKUP(B228,'mm9.knownGene.transcripts.gene_'!$E$2:$J$4983,4,FALSE),0)</f>
        <v>0</v>
      </c>
      <c r="E228" s="7">
        <f>IFERROR(VLOOKUP(B228,'mm9.knownGene.transcripts.gene_'!$E$2:$J$4983,5,FALSE),0)</f>
        <v>0</v>
      </c>
      <c r="F228" s="7">
        <f>IFERROR(VLOOKUP(B228,'mm9.knownGene.transcripts.gene_'!$E$2:$J$4983,6,FALSE),0)</f>
        <v>0</v>
      </c>
    </row>
    <row r="229" spans="3:6">
      <c r="C229" s="7">
        <f>IFERROR(VLOOKUP(B229,'mm9.knownGene.transcripts.gene_'!$E$2:$J$4983,3,FALSE),0)</f>
        <v>0</v>
      </c>
      <c r="D229" s="7">
        <f>IFERROR(VLOOKUP(B229,'mm9.knownGene.transcripts.gene_'!$E$2:$J$4983,4,FALSE),0)</f>
        <v>0</v>
      </c>
      <c r="E229" s="7">
        <f>IFERROR(VLOOKUP(B229,'mm9.knownGene.transcripts.gene_'!$E$2:$J$4983,5,FALSE),0)</f>
        <v>0</v>
      </c>
      <c r="F229" s="7">
        <f>IFERROR(VLOOKUP(B229,'mm9.knownGene.transcripts.gene_'!$E$2:$J$4983,6,FALSE),0)</f>
        <v>0</v>
      </c>
    </row>
    <row r="230" spans="3:6">
      <c r="C230" s="7">
        <f>IFERROR(VLOOKUP(B230,'mm9.knownGene.transcripts.gene_'!$E$2:$J$4983,3,FALSE),0)</f>
        <v>0</v>
      </c>
      <c r="D230" s="7">
        <f>IFERROR(VLOOKUP(B230,'mm9.knownGene.transcripts.gene_'!$E$2:$J$4983,4,FALSE),0)</f>
        <v>0</v>
      </c>
      <c r="E230" s="7">
        <f>IFERROR(VLOOKUP(B230,'mm9.knownGene.transcripts.gene_'!$E$2:$J$4983,5,FALSE),0)</f>
        <v>0</v>
      </c>
      <c r="F230" s="7">
        <f>IFERROR(VLOOKUP(B230,'mm9.knownGene.transcripts.gene_'!$E$2:$J$4983,6,FALSE),0)</f>
        <v>0</v>
      </c>
    </row>
    <row r="231" spans="3:6">
      <c r="C231" s="7">
        <f>IFERROR(VLOOKUP(B231,'mm9.knownGene.transcripts.gene_'!$E$2:$J$4983,3,FALSE),0)</f>
        <v>0</v>
      </c>
      <c r="D231" s="7">
        <f>IFERROR(VLOOKUP(B231,'mm9.knownGene.transcripts.gene_'!$E$2:$J$4983,4,FALSE),0)</f>
        <v>0</v>
      </c>
      <c r="E231" s="7">
        <f>IFERROR(VLOOKUP(B231,'mm9.knownGene.transcripts.gene_'!$E$2:$J$4983,5,FALSE),0)</f>
        <v>0</v>
      </c>
      <c r="F231" s="7">
        <f>IFERROR(VLOOKUP(B231,'mm9.knownGene.transcripts.gene_'!$E$2:$J$4983,6,FALSE),0)</f>
        <v>0</v>
      </c>
    </row>
    <row r="232" spans="3:6">
      <c r="C232" s="7">
        <f>IFERROR(VLOOKUP(B232,'mm9.knownGene.transcripts.gene_'!$E$2:$J$4983,3,FALSE),0)</f>
        <v>0</v>
      </c>
      <c r="D232" s="7">
        <f>IFERROR(VLOOKUP(B232,'mm9.knownGene.transcripts.gene_'!$E$2:$J$4983,4,FALSE),0)</f>
        <v>0</v>
      </c>
      <c r="E232" s="7">
        <f>IFERROR(VLOOKUP(B232,'mm9.knownGene.transcripts.gene_'!$E$2:$J$4983,5,FALSE),0)</f>
        <v>0</v>
      </c>
      <c r="F232" s="7">
        <f>IFERROR(VLOOKUP(B232,'mm9.knownGene.transcripts.gene_'!$E$2:$J$4983,6,FALSE),0)</f>
        <v>0</v>
      </c>
    </row>
    <row r="233" spans="3:6">
      <c r="C233" s="7">
        <f>IFERROR(VLOOKUP(B233,'mm9.knownGene.transcripts.gene_'!$E$2:$J$4983,3,FALSE),0)</f>
        <v>0</v>
      </c>
      <c r="D233" s="7">
        <f>IFERROR(VLOOKUP(B233,'mm9.knownGene.transcripts.gene_'!$E$2:$J$4983,4,FALSE),0)</f>
        <v>0</v>
      </c>
      <c r="E233" s="7">
        <f>IFERROR(VLOOKUP(B233,'mm9.knownGene.transcripts.gene_'!$E$2:$J$4983,5,FALSE),0)</f>
        <v>0</v>
      </c>
      <c r="F233" s="7">
        <f>IFERROR(VLOOKUP(B233,'mm9.knownGene.transcripts.gene_'!$E$2:$J$4983,6,FALSE),0)</f>
        <v>0</v>
      </c>
    </row>
    <row r="234" spans="3:6">
      <c r="C234" s="7">
        <f>IFERROR(VLOOKUP(B234,'mm9.knownGene.transcripts.gene_'!$E$2:$J$4983,3,FALSE),0)</f>
        <v>0</v>
      </c>
      <c r="D234" s="7">
        <f>IFERROR(VLOOKUP(B234,'mm9.knownGene.transcripts.gene_'!$E$2:$J$4983,4,FALSE),0)</f>
        <v>0</v>
      </c>
      <c r="E234" s="7">
        <f>IFERROR(VLOOKUP(B234,'mm9.knownGene.transcripts.gene_'!$E$2:$J$4983,5,FALSE),0)</f>
        <v>0</v>
      </c>
      <c r="F234" s="7">
        <f>IFERROR(VLOOKUP(B234,'mm9.knownGene.transcripts.gene_'!$E$2:$J$4983,6,FALSE),0)</f>
        <v>0</v>
      </c>
    </row>
    <row r="235" spans="3:6">
      <c r="C235" s="7">
        <f>IFERROR(VLOOKUP(B235,'mm9.knownGene.transcripts.gene_'!$E$2:$J$4983,3,FALSE),0)</f>
        <v>0</v>
      </c>
      <c r="D235" s="7">
        <f>IFERROR(VLOOKUP(B235,'mm9.knownGene.transcripts.gene_'!$E$2:$J$4983,4,FALSE),0)</f>
        <v>0</v>
      </c>
      <c r="E235" s="7">
        <f>IFERROR(VLOOKUP(B235,'mm9.knownGene.transcripts.gene_'!$E$2:$J$4983,5,FALSE),0)</f>
        <v>0</v>
      </c>
      <c r="F235" s="7">
        <f>IFERROR(VLOOKUP(B235,'mm9.knownGene.transcripts.gene_'!$E$2:$J$4983,6,FALSE),0)</f>
        <v>0</v>
      </c>
    </row>
    <row r="236" spans="3:6">
      <c r="C236" s="7">
        <f>IFERROR(VLOOKUP(B236,'mm9.knownGene.transcripts.gene_'!$E$2:$J$4983,3,FALSE),0)</f>
        <v>0</v>
      </c>
      <c r="D236" s="7">
        <f>IFERROR(VLOOKUP(B236,'mm9.knownGene.transcripts.gene_'!$E$2:$J$4983,4,FALSE),0)</f>
        <v>0</v>
      </c>
      <c r="E236" s="7">
        <f>IFERROR(VLOOKUP(B236,'mm9.knownGene.transcripts.gene_'!$E$2:$J$4983,5,FALSE),0)</f>
        <v>0</v>
      </c>
      <c r="F236" s="7">
        <f>IFERROR(VLOOKUP(B236,'mm9.knownGene.transcripts.gene_'!$E$2:$J$4983,6,FALSE),0)</f>
        <v>0</v>
      </c>
    </row>
    <row r="237" spans="3:6">
      <c r="C237" s="7">
        <f>IFERROR(VLOOKUP(B237,'mm9.knownGene.transcripts.gene_'!$E$2:$J$4983,3,FALSE),0)</f>
        <v>0</v>
      </c>
      <c r="D237" s="7">
        <f>IFERROR(VLOOKUP(B237,'mm9.knownGene.transcripts.gene_'!$E$2:$J$4983,4,FALSE),0)</f>
        <v>0</v>
      </c>
      <c r="E237" s="7">
        <f>IFERROR(VLOOKUP(B237,'mm9.knownGene.transcripts.gene_'!$E$2:$J$4983,5,FALSE),0)</f>
        <v>0</v>
      </c>
      <c r="F237" s="7">
        <f>IFERROR(VLOOKUP(B237,'mm9.knownGene.transcripts.gene_'!$E$2:$J$4983,6,FALSE),0)</f>
        <v>0</v>
      </c>
    </row>
    <row r="238" spans="3:6">
      <c r="C238" s="7">
        <f>IFERROR(VLOOKUP(B238,'mm9.knownGene.transcripts.gene_'!$E$2:$J$4983,3,FALSE),0)</f>
        <v>0</v>
      </c>
      <c r="D238" s="7">
        <f>IFERROR(VLOOKUP(B238,'mm9.knownGene.transcripts.gene_'!$E$2:$J$4983,4,FALSE),0)</f>
        <v>0</v>
      </c>
      <c r="E238" s="7">
        <f>IFERROR(VLOOKUP(B238,'mm9.knownGene.transcripts.gene_'!$E$2:$J$4983,5,FALSE),0)</f>
        <v>0</v>
      </c>
      <c r="F238" s="7">
        <f>IFERROR(VLOOKUP(B238,'mm9.knownGene.transcripts.gene_'!$E$2:$J$4983,6,FALSE),0)</f>
        <v>0</v>
      </c>
    </row>
    <row r="239" spans="3:6">
      <c r="C239" s="7">
        <f>IFERROR(VLOOKUP(B239,'mm9.knownGene.transcripts.gene_'!$E$2:$J$4983,3,FALSE),0)</f>
        <v>0</v>
      </c>
      <c r="D239" s="7">
        <f>IFERROR(VLOOKUP(B239,'mm9.knownGene.transcripts.gene_'!$E$2:$J$4983,4,FALSE),0)</f>
        <v>0</v>
      </c>
      <c r="E239" s="7">
        <f>IFERROR(VLOOKUP(B239,'mm9.knownGene.transcripts.gene_'!$E$2:$J$4983,5,FALSE),0)</f>
        <v>0</v>
      </c>
      <c r="F239" s="7">
        <f>IFERROR(VLOOKUP(B239,'mm9.knownGene.transcripts.gene_'!$E$2:$J$4983,6,FALSE),0)</f>
        <v>0</v>
      </c>
    </row>
    <row r="240" spans="3:6">
      <c r="C240" s="7">
        <f>IFERROR(VLOOKUP(B240,'mm9.knownGene.transcripts.gene_'!$E$2:$J$4983,3,FALSE),0)</f>
        <v>0</v>
      </c>
      <c r="D240" s="7">
        <f>IFERROR(VLOOKUP(B240,'mm9.knownGene.transcripts.gene_'!$E$2:$J$4983,4,FALSE),0)</f>
        <v>0</v>
      </c>
      <c r="E240" s="7">
        <f>IFERROR(VLOOKUP(B240,'mm9.knownGene.transcripts.gene_'!$E$2:$J$4983,5,FALSE),0)</f>
        <v>0</v>
      </c>
      <c r="F240" s="7">
        <f>IFERROR(VLOOKUP(B240,'mm9.knownGene.transcripts.gene_'!$E$2:$J$4983,6,FALSE),0)</f>
        <v>0</v>
      </c>
    </row>
    <row r="241" spans="3:6">
      <c r="C241" s="7">
        <f>IFERROR(VLOOKUP(B241,'mm9.knownGene.transcripts.gene_'!$E$2:$J$4983,3,FALSE),0)</f>
        <v>0</v>
      </c>
      <c r="D241" s="7">
        <f>IFERROR(VLOOKUP(B241,'mm9.knownGene.transcripts.gene_'!$E$2:$J$4983,4,FALSE),0)</f>
        <v>0</v>
      </c>
      <c r="E241" s="7">
        <f>IFERROR(VLOOKUP(B241,'mm9.knownGene.transcripts.gene_'!$E$2:$J$4983,5,FALSE),0)</f>
        <v>0</v>
      </c>
      <c r="F241" s="7">
        <f>IFERROR(VLOOKUP(B241,'mm9.knownGene.transcripts.gene_'!$E$2:$J$4983,6,FALSE),0)</f>
        <v>0</v>
      </c>
    </row>
    <row r="242" spans="3:6">
      <c r="C242" s="7">
        <f>IFERROR(VLOOKUP(B242,'mm9.knownGene.transcripts.gene_'!$E$2:$J$4983,3,FALSE),0)</f>
        <v>0</v>
      </c>
      <c r="D242" s="7">
        <f>IFERROR(VLOOKUP(B242,'mm9.knownGene.transcripts.gene_'!$E$2:$J$4983,4,FALSE),0)</f>
        <v>0</v>
      </c>
      <c r="E242" s="7">
        <f>IFERROR(VLOOKUP(B242,'mm9.knownGene.transcripts.gene_'!$E$2:$J$4983,5,FALSE),0)</f>
        <v>0</v>
      </c>
      <c r="F242" s="7">
        <f>IFERROR(VLOOKUP(B242,'mm9.knownGene.transcripts.gene_'!$E$2:$J$4983,6,FALSE),0)</f>
        <v>0</v>
      </c>
    </row>
    <row r="243" spans="3:6">
      <c r="C243" s="7">
        <f>IFERROR(VLOOKUP(B243,'mm9.knownGene.transcripts.gene_'!$E$2:$J$4983,3,FALSE),0)</f>
        <v>0</v>
      </c>
      <c r="D243" s="7">
        <f>IFERROR(VLOOKUP(B243,'mm9.knownGene.transcripts.gene_'!$E$2:$J$4983,4,FALSE),0)</f>
        <v>0</v>
      </c>
      <c r="E243" s="7">
        <f>IFERROR(VLOOKUP(B243,'mm9.knownGene.transcripts.gene_'!$E$2:$J$4983,5,FALSE),0)</f>
        <v>0</v>
      </c>
      <c r="F243" s="7">
        <f>IFERROR(VLOOKUP(B243,'mm9.knownGene.transcripts.gene_'!$E$2:$J$4983,6,FALSE),0)</f>
        <v>0</v>
      </c>
    </row>
    <row r="244" spans="3:6">
      <c r="C244" s="7">
        <f>IFERROR(VLOOKUP(B244,'mm9.knownGene.transcripts.gene_'!$E$2:$J$4983,3,FALSE),0)</f>
        <v>0</v>
      </c>
      <c r="D244" s="7">
        <f>IFERROR(VLOOKUP(B244,'mm9.knownGene.transcripts.gene_'!$E$2:$J$4983,4,FALSE),0)</f>
        <v>0</v>
      </c>
      <c r="E244" s="7">
        <f>IFERROR(VLOOKUP(B244,'mm9.knownGene.transcripts.gene_'!$E$2:$J$4983,5,FALSE),0)</f>
        <v>0</v>
      </c>
      <c r="F244" s="7">
        <f>IFERROR(VLOOKUP(B244,'mm9.knownGene.transcripts.gene_'!$E$2:$J$4983,6,FALSE),0)</f>
        <v>0</v>
      </c>
    </row>
    <row r="245" spans="3:6">
      <c r="C245" s="7">
        <f>IFERROR(VLOOKUP(B245,'mm9.knownGene.transcripts.gene_'!$E$2:$J$4983,3,FALSE),0)</f>
        <v>0</v>
      </c>
      <c r="D245" s="7">
        <f>IFERROR(VLOOKUP(B245,'mm9.knownGene.transcripts.gene_'!$E$2:$J$4983,4,FALSE),0)</f>
        <v>0</v>
      </c>
      <c r="E245" s="7">
        <f>IFERROR(VLOOKUP(B245,'mm9.knownGene.transcripts.gene_'!$E$2:$J$4983,5,FALSE),0)</f>
        <v>0</v>
      </c>
      <c r="F245" s="7">
        <f>IFERROR(VLOOKUP(B245,'mm9.knownGene.transcripts.gene_'!$E$2:$J$4983,6,FALSE),0)</f>
        <v>0</v>
      </c>
    </row>
    <row r="246" spans="3:6">
      <c r="C246" s="7">
        <f>IFERROR(VLOOKUP(B246,'mm9.knownGene.transcripts.gene_'!$E$2:$J$4983,3,FALSE),0)</f>
        <v>0</v>
      </c>
      <c r="D246" s="7">
        <f>IFERROR(VLOOKUP(B246,'mm9.knownGene.transcripts.gene_'!$E$2:$J$4983,4,FALSE),0)</f>
        <v>0</v>
      </c>
      <c r="E246" s="7">
        <f>IFERROR(VLOOKUP(B246,'mm9.knownGene.transcripts.gene_'!$E$2:$J$4983,5,FALSE),0)</f>
        <v>0</v>
      </c>
      <c r="F246" s="7">
        <f>IFERROR(VLOOKUP(B246,'mm9.knownGene.transcripts.gene_'!$E$2:$J$4983,6,FALSE),0)</f>
        <v>0</v>
      </c>
    </row>
    <row r="247" spans="3:6">
      <c r="C247" s="7">
        <f>IFERROR(VLOOKUP(B247,'mm9.knownGene.transcripts.gene_'!$E$2:$J$4983,3,FALSE),0)</f>
        <v>0</v>
      </c>
      <c r="D247" s="7">
        <f>IFERROR(VLOOKUP(B247,'mm9.knownGene.transcripts.gene_'!$E$2:$J$4983,4,FALSE),0)</f>
        <v>0</v>
      </c>
      <c r="E247" s="7">
        <f>IFERROR(VLOOKUP(B247,'mm9.knownGene.transcripts.gene_'!$E$2:$J$4983,5,FALSE),0)</f>
        <v>0</v>
      </c>
      <c r="F247" s="7">
        <f>IFERROR(VLOOKUP(B247,'mm9.knownGene.transcripts.gene_'!$E$2:$J$4983,6,FALSE),0)</f>
        <v>0</v>
      </c>
    </row>
    <row r="248" spans="3:6">
      <c r="C248" s="7">
        <f>IFERROR(VLOOKUP(B248,'mm9.knownGene.transcripts.gene_'!$E$2:$J$4983,3,FALSE),0)</f>
        <v>0</v>
      </c>
      <c r="D248" s="7">
        <f>IFERROR(VLOOKUP(B248,'mm9.knownGene.transcripts.gene_'!$E$2:$J$4983,4,FALSE),0)</f>
        <v>0</v>
      </c>
      <c r="E248" s="7">
        <f>IFERROR(VLOOKUP(B248,'mm9.knownGene.transcripts.gene_'!$E$2:$J$4983,5,FALSE),0)</f>
        <v>0</v>
      </c>
      <c r="F248" s="7">
        <f>IFERROR(VLOOKUP(B248,'mm9.knownGene.transcripts.gene_'!$E$2:$J$4983,6,FALSE),0)</f>
        <v>0</v>
      </c>
    </row>
    <row r="249" spans="3:6">
      <c r="C249" s="7">
        <f>IFERROR(VLOOKUP(B249,'mm9.knownGene.transcripts.gene_'!$E$2:$J$4983,3,FALSE),0)</f>
        <v>0</v>
      </c>
      <c r="D249" s="7">
        <f>IFERROR(VLOOKUP(B249,'mm9.knownGene.transcripts.gene_'!$E$2:$J$4983,4,FALSE),0)</f>
        <v>0</v>
      </c>
      <c r="E249" s="7">
        <f>IFERROR(VLOOKUP(B249,'mm9.knownGene.transcripts.gene_'!$E$2:$J$4983,5,FALSE),0)</f>
        <v>0</v>
      </c>
      <c r="F249" s="7">
        <f>IFERROR(VLOOKUP(B249,'mm9.knownGene.transcripts.gene_'!$E$2:$J$4983,6,FALSE),0)</f>
        <v>0</v>
      </c>
    </row>
    <row r="250" spans="3:6">
      <c r="C250" s="7">
        <f>IFERROR(VLOOKUP(B250,'mm9.knownGene.transcripts.gene_'!$E$2:$J$4983,3,FALSE),0)</f>
        <v>0</v>
      </c>
      <c r="D250" s="7">
        <f>IFERROR(VLOOKUP(B250,'mm9.knownGene.transcripts.gene_'!$E$2:$J$4983,4,FALSE),0)</f>
        <v>0</v>
      </c>
      <c r="E250" s="7">
        <f>IFERROR(VLOOKUP(B250,'mm9.knownGene.transcripts.gene_'!$E$2:$J$4983,5,FALSE),0)</f>
        <v>0</v>
      </c>
      <c r="F250" s="7">
        <f>IFERROR(VLOOKUP(B250,'mm9.knownGene.transcripts.gene_'!$E$2:$J$4983,6,FALSE),0)</f>
        <v>0</v>
      </c>
    </row>
    <row r="251" spans="3:6">
      <c r="C251" s="7">
        <f>IFERROR(VLOOKUP(B251,'mm9.knownGene.transcripts.gene_'!$E$2:$J$4983,3,FALSE),0)</f>
        <v>0</v>
      </c>
      <c r="D251" s="7">
        <f>IFERROR(VLOOKUP(B251,'mm9.knownGene.transcripts.gene_'!$E$2:$J$4983,4,FALSE),0)</f>
        <v>0</v>
      </c>
      <c r="E251" s="7">
        <f>IFERROR(VLOOKUP(B251,'mm9.knownGene.transcripts.gene_'!$E$2:$J$4983,5,FALSE),0)</f>
        <v>0</v>
      </c>
      <c r="F251" s="7">
        <f>IFERROR(VLOOKUP(B251,'mm9.knownGene.transcripts.gene_'!$E$2:$J$4983,6,FALSE),0)</f>
        <v>0</v>
      </c>
    </row>
    <row r="252" spans="3:6">
      <c r="C252" s="7">
        <f>IFERROR(VLOOKUP(B252,'mm9.knownGene.transcripts.gene_'!$E$2:$J$4983,3,FALSE),0)</f>
        <v>0</v>
      </c>
      <c r="D252" s="7">
        <f>IFERROR(VLOOKUP(B252,'mm9.knownGene.transcripts.gene_'!$E$2:$J$4983,4,FALSE),0)</f>
        <v>0</v>
      </c>
      <c r="E252" s="7">
        <f>IFERROR(VLOOKUP(B252,'mm9.knownGene.transcripts.gene_'!$E$2:$J$4983,5,FALSE),0)</f>
        <v>0</v>
      </c>
      <c r="F252" s="7">
        <f>IFERROR(VLOOKUP(B252,'mm9.knownGene.transcripts.gene_'!$E$2:$J$4983,6,FALSE),0)</f>
        <v>0</v>
      </c>
    </row>
    <row r="253" spans="3:6">
      <c r="C253" s="7">
        <f>IFERROR(VLOOKUP(B253,'mm9.knownGene.transcripts.gene_'!$E$2:$J$4983,3,FALSE),0)</f>
        <v>0</v>
      </c>
      <c r="D253" s="7">
        <f>IFERROR(VLOOKUP(B253,'mm9.knownGene.transcripts.gene_'!$E$2:$J$4983,4,FALSE),0)</f>
        <v>0</v>
      </c>
      <c r="E253" s="7">
        <f>IFERROR(VLOOKUP(B253,'mm9.knownGene.transcripts.gene_'!$E$2:$J$4983,5,FALSE),0)</f>
        <v>0</v>
      </c>
      <c r="F253" s="7">
        <f>IFERROR(VLOOKUP(B253,'mm9.knownGene.transcripts.gene_'!$E$2:$J$4983,6,FALSE),0)</f>
        <v>0</v>
      </c>
    </row>
    <row r="254" spans="3:6">
      <c r="C254" s="7">
        <f>IFERROR(VLOOKUP(B254,'mm9.knownGene.transcripts.gene_'!$E$2:$J$4983,3,FALSE),0)</f>
        <v>0</v>
      </c>
      <c r="D254" s="7">
        <f>IFERROR(VLOOKUP(B254,'mm9.knownGene.transcripts.gene_'!$E$2:$J$4983,4,FALSE),0)</f>
        <v>0</v>
      </c>
      <c r="E254" s="7">
        <f>IFERROR(VLOOKUP(B254,'mm9.knownGene.transcripts.gene_'!$E$2:$J$4983,5,FALSE),0)</f>
        <v>0</v>
      </c>
      <c r="F254" s="7">
        <f>IFERROR(VLOOKUP(B254,'mm9.knownGene.transcripts.gene_'!$E$2:$J$4983,6,FALSE),0)</f>
        <v>0</v>
      </c>
    </row>
    <row r="255" spans="3:6">
      <c r="C255" s="7">
        <f>IFERROR(VLOOKUP(B255,'mm9.knownGene.transcripts.gene_'!$E$2:$J$4983,3,FALSE),0)</f>
        <v>0</v>
      </c>
      <c r="D255" s="7">
        <f>IFERROR(VLOOKUP(B255,'mm9.knownGene.transcripts.gene_'!$E$2:$J$4983,4,FALSE),0)</f>
        <v>0</v>
      </c>
      <c r="E255" s="7">
        <f>IFERROR(VLOOKUP(B255,'mm9.knownGene.transcripts.gene_'!$E$2:$J$4983,5,FALSE),0)</f>
        <v>0</v>
      </c>
      <c r="F255" s="7">
        <f>IFERROR(VLOOKUP(B255,'mm9.knownGene.transcripts.gene_'!$E$2:$J$4983,6,FALSE),0)</f>
        <v>0</v>
      </c>
    </row>
    <row r="256" spans="3:6">
      <c r="C256" s="7">
        <f>IFERROR(VLOOKUP(B256,'mm9.knownGene.transcripts.gene_'!$E$2:$J$4983,3,FALSE),0)</f>
        <v>0</v>
      </c>
      <c r="D256" s="7">
        <f>IFERROR(VLOOKUP(B256,'mm9.knownGene.transcripts.gene_'!$E$2:$J$4983,4,FALSE),0)</f>
        <v>0</v>
      </c>
      <c r="E256" s="7">
        <f>IFERROR(VLOOKUP(B256,'mm9.knownGene.transcripts.gene_'!$E$2:$J$4983,5,FALSE),0)</f>
        <v>0</v>
      </c>
      <c r="F256" s="7">
        <f>IFERROR(VLOOKUP(B256,'mm9.knownGene.transcripts.gene_'!$E$2:$J$4983,6,FALSE),0)</f>
        <v>0</v>
      </c>
    </row>
    <row r="257" spans="3:6">
      <c r="C257" s="7">
        <f>IFERROR(VLOOKUP(B257,'mm9.knownGene.transcripts.gene_'!$E$2:$J$4983,3,FALSE),0)</f>
        <v>0</v>
      </c>
      <c r="D257" s="7">
        <f>IFERROR(VLOOKUP(B257,'mm9.knownGene.transcripts.gene_'!$E$2:$J$4983,4,FALSE),0)</f>
        <v>0</v>
      </c>
      <c r="E257" s="7">
        <f>IFERROR(VLOOKUP(B257,'mm9.knownGene.transcripts.gene_'!$E$2:$J$4983,5,FALSE),0)</f>
        <v>0</v>
      </c>
      <c r="F257" s="7">
        <f>IFERROR(VLOOKUP(B257,'mm9.knownGene.transcripts.gene_'!$E$2:$J$4983,6,FALSE),0)</f>
        <v>0</v>
      </c>
    </row>
    <row r="258" spans="3:6">
      <c r="C258" s="7">
        <f>IFERROR(VLOOKUP(B258,'mm9.knownGene.transcripts.gene_'!$E$2:$J$4983,3,FALSE),0)</f>
        <v>0</v>
      </c>
      <c r="D258" s="7">
        <f>IFERROR(VLOOKUP(B258,'mm9.knownGene.transcripts.gene_'!$E$2:$J$4983,4,FALSE),0)</f>
        <v>0</v>
      </c>
      <c r="E258" s="7">
        <f>IFERROR(VLOOKUP(B258,'mm9.knownGene.transcripts.gene_'!$E$2:$J$4983,5,FALSE),0)</f>
        <v>0</v>
      </c>
      <c r="F258" s="7">
        <f>IFERROR(VLOOKUP(B258,'mm9.knownGene.transcripts.gene_'!$E$2:$J$4983,6,FALSE),0)</f>
        <v>0</v>
      </c>
    </row>
    <row r="259" spans="3:6">
      <c r="C259" s="7">
        <f>IFERROR(VLOOKUP(B259,'mm9.knownGene.transcripts.gene_'!$E$2:$J$4983,3,FALSE),0)</f>
        <v>0</v>
      </c>
      <c r="D259" s="7">
        <f>IFERROR(VLOOKUP(B259,'mm9.knownGene.transcripts.gene_'!$E$2:$J$4983,4,FALSE),0)</f>
        <v>0</v>
      </c>
      <c r="E259" s="7">
        <f>IFERROR(VLOOKUP(B259,'mm9.knownGene.transcripts.gene_'!$E$2:$J$4983,5,FALSE),0)</f>
        <v>0</v>
      </c>
      <c r="F259" s="7">
        <f>IFERROR(VLOOKUP(B259,'mm9.knownGene.transcripts.gene_'!$E$2:$J$4983,6,FALSE),0)</f>
        <v>0</v>
      </c>
    </row>
    <row r="260" spans="3:6">
      <c r="C260" s="7">
        <f>IFERROR(VLOOKUP(B260,'mm9.knownGene.transcripts.gene_'!$E$2:$J$4983,3,FALSE),0)</f>
        <v>0</v>
      </c>
      <c r="D260" s="7">
        <f>IFERROR(VLOOKUP(B260,'mm9.knownGene.transcripts.gene_'!$E$2:$J$4983,4,FALSE),0)</f>
        <v>0</v>
      </c>
      <c r="E260" s="7">
        <f>IFERROR(VLOOKUP(B260,'mm9.knownGene.transcripts.gene_'!$E$2:$J$4983,5,FALSE),0)</f>
        <v>0</v>
      </c>
      <c r="F260" s="7">
        <f>IFERROR(VLOOKUP(B260,'mm9.knownGene.transcripts.gene_'!$E$2:$J$4983,6,FALSE),0)</f>
        <v>0</v>
      </c>
    </row>
    <row r="261" spans="3:6">
      <c r="C261" s="7">
        <f>IFERROR(VLOOKUP(B261,'mm9.knownGene.transcripts.gene_'!$E$2:$J$4983,3,FALSE),0)</f>
        <v>0</v>
      </c>
      <c r="D261" s="7">
        <f>IFERROR(VLOOKUP(B261,'mm9.knownGene.transcripts.gene_'!$E$2:$J$4983,4,FALSE),0)</f>
        <v>0</v>
      </c>
      <c r="E261" s="7">
        <f>IFERROR(VLOOKUP(B261,'mm9.knownGene.transcripts.gene_'!$E$2:$J$4983,5,FALSE),0)</f>
        <v>0</v>
      </c>
      <c r="F261" s="7">
        <f>IFERROR(VLOOKUP(B261,'mm9.knownGene.transcripts.gene_'!$E$2:$J$4983,6,FALSE),0)</f>
        <v>0</v>
      </c>
    </row>
    <row r="262" spans="3:6">
      <c r="C262" s="7">
        <f>IFERROR(VLOOKUP(B262,'mm9.knownGene.transcripts.gene_'!$E$2:$J$4983,3,FALSE),0)</f>
        <v>0</v>
      </c>
      <c r="D262" s="7">
        <f>IFERROR(VLOOKUP(B262,'mm9.knownGene.transcripts.gene_'!$E$2:$J$4983,4,FALSE),0)</f>
        <v>0</v>
      </c>
      <c r="E262" s="7">
        <f>IFERROR(VLOOKUP(B262,'mm9.knownGene.transcripts.gene_'!$E$2:$J$4983,5,FALSE),0)</f>
        <v>0</v>
      </c>
      <c r="F262" s="7">
        <f>IFERROR(VLOOKUP(B262,'mm9.knownGene.transcripts.gene_'!$E$2:$J$4983,6,FALSE),0)</f>
        <v>0</v>
      </c>
    </row>
    <row r="263" spans="3:6">
      <c r="C263" s="7">
        <f>IFERROR(VLOOKUP(B263,'mm9.knownGene.transcripts.gene_'!$E$2:$J$4983,3,FALSE),0)</f>
        <v>0</v>
      </c>
      <c r="D263" s="7">
        <f>IFERROR(VLOOKUP(B263,'mm9.knownGene.transcripts.gene_'!$E$2:$J$4983,4,FALSE),0)</f>
        <v>0</v>
      </c>
      <c r="E263" s="7">
        <f>IFERROR(VLOOKUP(B263,'mm9.knownGene.transcripts.gene_'!$E$2:$J$4983,5,FALSE),0)</f>
        <v>0</v>
      </c>
      <c r="F263" s="7">
        <f>IFERROR(VLOOKUP(B263,'mm9.knownGene.transcripts.gene_'!$E$2:$J$4983,6,FALSE),0)</f>
        <v>0</v>
      </c>
    </row>
    <row r="264" spans="3:6">
      <c r="C264" s="7">
        <f>IFERROR(VLOOKUP(B264,'mm9.knownGene.transcripts.gene_'!$E$2:$J$4983,3,FALSE),0)</f>
        <v>0</v>
      </c>
      <c r="D264" s="7">
        <f>IFERROR(VLOOKUP(B264,'mm9.knownGene.transcripts.gene_'!$E$2:$J$4983,4,FALSE),0)</f>
        <v>0</v>
      </c>
      <c r="E264" s="7">
        <f>IFERROR(VLOOKUP(B264,'mm9.knownGene.transcripts.gene_'!$E$2:$J$4983,5,FALSE),0)</f>
        <v>0</v>
      </c>
      <c r="F264" s="7">
        <f>IFERROR(VLOOKUP(B264,'mm9.knownGene.transcripts.gene_'!$E$2:$J$4983,6,FALSE),0)</f>
        <v>0</v>
      </c>
    </row>
    <row r="265" spans="3:6">
      <c r="C265" s="7">
        <f>IFERROR(VLOOKUP(B265,'mm9.knownGene.transcripts.gene_'!$E$2:$J$4983,3,FALSE),0)</f>
        <v>0</v>
      </c>
      <c r="D265" s="7">
        <f>IFERROR(VLOOKUP(B265,'mm9.knownGene.transcripts.gene_'!$E$2:$J$4983,4,FALSE),0)</f>
        <v>0</v>
      </c>
      <c r="E265" s="7">
        <f>IFERROR(VLOOKUP(B265,'mm9.knownGene.transcripts.gene_'!$E$2:$J$4983,5,FALSE),0)</f>
        <v>0</v>
      </c>
      <c r="F265" s="7">
        <f>IFERROR(VLOOKUP(B265,'mm9.knownGene.transcripts.gene_'!$E$2:$J$4983,6,FALSE),0)</f>
        <v>0</v>
      </c>
    </row>
    <row r="266" spans="3:6">
      <c r="C266" s="7">
        <f>IFERROR(VLOOKUP(B266,'mm9.knownGene.transcripts.gene_'!$E$2:$J$4983,3,FALSE),0)</f>
        <v>0</v>
      </c>
      <c r="D266" s="7">
        <f>IFERROR(VLOOKUP(B266,'mm9.knownGene.transcripts.gene_'!$E$2:$J$4983,4,FALSE),0)</f>
        <v>0</v>
      </c>
      <c r="E266" s="7">
        <f>IFERROR(VLOOKUP(B266,'mm9.knownGene.transcripts.gene_'!$E$2:$J$4983,5,FALSE),0)</f>
        <v>0</v>
      </c>
      <c r="F266" s="7">
        <f>IFERROR(VLOOKUP(B266,'mm9.knownGene.transcripts.gene_'!$E$2:$J$4983,6,FALSE),0)</f>
        <v>0</v>
      </c>
    </row>
    <row r="267" spans="3:6">
      <c r="C267" s="7">
        <f>IFERROR(VLOOKUP(B267,'mm9.knownGene.transcripts.gene_'!$E$2:$J$4983,3,FALSE),0)</f>
        <v>0</v>
      </c>
      <c r="D267" s="7">
        <f>IFERROR(VLOOKUP(B267,'mm9.knownGene.transcripts.gene_'!$E$2:$J$4983,4,FALSE),0)</f>
        <v>0</v>
      </c>
      <c r="E267" s="7">
        <f>IFERROR(VLOOKUP(B267,'mm9.knownGene.transcripts.gene_'!$E$2:$J$4983,5,FALSE),0)</f>
        <v>0</v>
      </c>
      <c r="F267" s="7">
        <f>IFERROR(VLOOKUP(B267,'mm9.knownGene.transcripts.gene_'!$E$2:$J$4983,6,FALSE),0)</f>
        <v>0</v>
      </c>
    </row>
    <row r="268" spans="3:6">
      <c r="C268" s="7">
        <f>IFERROR(VLOOKUP(B268,'mm9.knownGene.transcripts.gene_'!$E$2:$J$4983,3,FALSE),0)</f>
        <v>0</v>
      </c>
      <c r="D268" s="7">
        <f>IFERROR(VLOOKUP(B268,'mm9.knownGene.transcripts.gene_'!$E$2:$J$4983,4,FALSE),0)</f>
        <v>0</v>
      </c>
      <c r="E268" s="7">
        <f>IFERROR(VLOOKUP(B268,'mm9.knownGene.transcripts.gene_'!$E$2:$J$4983,5,FALSE),0)</f>
        <v>0</v>
      </c>
      <c r="F268" s="7">
        <f>IFERROR(VLOOKUP(B268,'mm9.knownGene.transcripts.gene_'!$E$2:$J$4983,6,FALSE),0)</f>
        <v>0</v>
      </c>
    </row>
    <row r="269" spans="3:6">
      <c r="C269" s="7">
        <f>IFERROR(VLOOKUP(B269,'mm9.knownGene.transcripts.gene_'!$E$2:$J$4983,3,FALSE),0)</f>
        <v>0</v>
      </c>
      <c r="D269" s="7">
        <f>IFERROR(VLOOKUP(B269,'mm9.knownGene.transcripts.gene_'!$E$2:$J$4983,4,FALSE),0)</f>
        <v>0</v>
      </c>
      <c r="E269" s="7">
        <f>IFERROR(VLOOKUP(B269,'mm9.knownGene.transcripts.gene_'!$E$2:$J$4983,5,FALSE),0)</f>
        <v>0</v>
      </c>
      <c r="F269" s="7">
        <f>IFERROR(VLOOKUP(B269,'mm9.knownGene.transcripts.gene_'!$E$2:$J$4983,6,FALSE),0)</f>
        <v>0</v>
      </c>
    </row>
    <row r="270" spans="3:6">
      <c r="C270" s="7">
        <f>IFERROR(VLOOKUP(B270,'mm9.knownGene.transcripts.gene_'!$E$2:$J$4983,3,FALSE),0)</f>
        <v>0</v>
      </c>
      <c r="D270" s="7">
        <f>IFERROR(VLOOKUP(B270,'mm9.knownGene.transcripts.gene_'!$E$2:$J$4983,4,FALSE),0)</f>
        <v>0</v>
      </c>
      <c r="E270" s="7">
        <f>IFERROR(VLOOKUP(B270,'mm9.knownGene.transcripts.gene_'!$E$2:$J$4983,5,FALSE),0)</f>
        <v>0</v>
      </c>
      <c r="F270" s="7">
        <f>IFERROR(VLOOKUP(B270,'mm9.knownGene.transcripts.gene_'!$E$2:$J$4983,6,FALSE),0)</f>
        <v>0</v>
      </c>
    </row>
    <row r="271" spans="3:6">
      <c r="C271" s="7">
        <f>IFERROR(VLOOKUP(B271,'mm9.knownGene.transcripts.gene_'!$E$2:$J$4983,3,FALSE),0)</f>
        <v>0</v>
      </c>
      <c r="D271" s="7">
        <f>IFERROR(VLOOKUP(B271,'mm9.knownGene.transcripts.gene_'!$E$2:$J$4983,4,FALSE),0)</f>
        <v>0</v>
      </c>
      <c r="E271" s="7">
        <f>IFERROR(VLOOKUP(B271,'mm9.knownGene.transcripts.gene_'!$E$2:$J$4983,5,FALSE),0)</f>
        <v>0</v>
      </c>
      <c r="F271" s="7">
        <f>IFERROR(VLOOKUP(B271,'mm9.knownGene.transcripts.gene_'!$E$2:$J$4983,6,FALSE),0)</f>
        <v>0</v>
      </c>
    </row>
    <row r="272" spans="3:6">
      <c r="C272" s="7">
        <f>IFERROR(VLOOKUP(B272,'mm9.knownGene.transcripts.gene_'!$E$2:$J$4983,3,FALSE),0)</f>
        <v>0</v>
      </c>
      <c r="D272" s="7">
        <f>IFERROR(VLOOKUP(B272,'mm9.knownGene.transcripts.gene_'!$E$2:$J$4983,4,FALSE),0)</f>
        <v>0</v>
      </c>
      <c r="E272" s="7">
        <f>IFERROR(VLOOKUP(B272,'mm9.knownGene.transcripts.gene_'!$E$2:$J$4983,5,FALSE),0)</f>
        <v>0</v>
      </c>
      <c r="F272" s="7">
        <f>IFERROR(VLOOKUP(B272,'mm9.knownGene.transcripts.gene_'!$E$2:$J$4983,6,FALSE),0)</f>
        <v>0</v>
      </c>
    </row>
    <row r="273" spans="3:6">
      <c r="C273" s="7">
        <f>IFERROR(VLOOKUP(B273,'mm9.knownGene.transcripts.gene_'!$E$2:$J$4983,3,FALSE),0)</f>
        <v>0</v>
      </c>
      <c r="D273" s="7">
        <f>IFERROR(VLOOKUP(B273,'mm9.knownGene.transcripts.gene_'!$E$2:$J$4983,4,FALSE),0)</f>
        <v>0</v>
      </c>
      <c r="E273" s="7">
        <f>IFERROR(VLOOKUP(B273,'mm9.knownGene.transcripts.gene_'!$E$2:$J$4983,5,FALSE),0)</f>
        <v>0</v>
      </c>
      <c r="F273" s="7">
        <f>IFERROR(VLOOKUP(B273,'mm9.knownGene.transcripts.gene_'!$E$2:$J$4983,6,FALSE),0)</f>
        <v>0</v>
      </c>
    </row>
    <row r="274" spans="3:6">
      <c r="C274" s="7">
        <f>IFERROR(VLOOKUP(B274,'mm9.knownGene.transcripts.gene_'!$E$2:$J$4983,3,FALSE),0)</f>
        <v>0</v>
      </c>
      <c r="D274" s="7">
        <f>IFERROR(VLOOKUP(B274,'mm9.knownGene.transcripts.gene_'!$E$2:$J$4983,4,FALSE),0)</f>
        <v>0</v>
      </c>
      <c r="E274" s="7">
        <f>IFERROR(VLOOKUP(B274,'mm9.knownGene.transcripts.gene_'!$E$2:$J$4983,5,FALSE),0)</f>
        <v>0</v>
      </c>
      <c r="F274" s="7">
        <f>IFERROR(VLOOKUP(B274,'mm9.knownGene.transcripts.gene_'!$E$2:$J$4983,6,FALSE),0)</f>
        <v>0</v>
      </c>
    </row>
    <row r="275" spans="3:6">
      <c r="C275" s="7">
        <f>IFERROR(VLOOKUP(B275,'mm9.knownGene.transcripts.gene_'!$E$2:$J$4983,3,FALSE),0)</f>
        <v>0</v>
      </c>
      <c r="D275" s="7">
        <f>IFERROR(VLOOKUP(B275,'mm9.knownGene.transcripts.gene_'!$E$2:$J$4983,4,FALSE),0)</f>
        <v>0</v>
      </c>
      <c r="E275" s="7">
        <f>IFERROR(VLOOKUP(B275,'mm9.knownGene.transcripts.gene_'!$E$2:$J$4983,5,FALSE),0)</f>
        <v>0</v>
      </c>
      <c r="F275" s="7">
        <f>IFERROR(VLOOKUP(B275,'mm9.knownGene.transcripts.gene_'!$E$2:$J$4983,6,FALSE),0)</f>
        <v>0</v>
      </c>
    </row>
    <row r="276" spans="3:6">
      <c r="C276" s="7">
        <f>IFERROR(VLOOKUP(B276,'mm9.knownGene.transcripts.gene_'!$E$2:$J$4983,3,FALSE),0)</f>
        <v>0</v>
      </c>
      <c r="D276" s="7">
        <f>IFERROR(VLOOKUP(B276,'mm9.knownGene.transcripts.gene_'!$E$2:$J$4983,4,FALSE),0)</f>
        <v>0</v>
      </c>
      <c r="E276" s="7">
        <f>IFERROR(VLOOKUP(B276,'mm9.knownGene.transcripts.gene_'!$E$2:$J$4983,5,FALSE),0)</f>
        <v>0</v>
      </c>
      <c r="F276" s="7">
        <f>IFERROR(VLOOKUP(B276,'mm9.knownGene.transcripts.gene_'!$E$2:$J$4983,6,FALSE),0)</f>
        <v>0</v>
      </c>
    </row>
    <row r="277" spans="3:6">
      <c r="C277" s="7">
        <f>IFERROR(VLOOKUP(B277,'mm9.knownGene.transcripts.gene_'!$E$2:$J$4983,3,FALSE),0)</f>
        <v>0</v>
      </c>
      <c r="D277" s="7">
        <f>IFERROR(VLOOKUP(B277,'mm9.knownGene.transcripts.gene_'!$E$2:$J$4983,4,FALSE),0)</f>
        <v>0</v>
      </c>
      <c r="E277" s="7">
        <f>IFERROR(VLOOKUP(B277,'mm9.knownGene.transcripts.gene_'!$E$2:$J$4983,5,FALSE),0)</f>
        <v>0</v>
      </c>
      <c r="F277" s="7">
        <f>IFERROR(VLOOKUP(B277,'mm9.knownGene.transcripts.gene_'!$E$2:$J$4983,6,FALSE),0)</f>
        <v>0</v>
      </c>
    </row>
    <row r="278" spans="3:6">
      <c r="C278" s="7">
        <f>IFERROR(VLOOKUP(B278,'mm9.knownGene.transcripts.gene_'!$E$2:$J$4983,3,FALSE),0)</f>
        <v>0</v>
      </c>
      <c r="D278" s="7">
        <f>IFERROR(VLOOKUP(B278,'mm9.knownGene.transcripts.gene_'!$E$2:$J$4983,4,FALSE),0)</f>
        <v>0</v>
      </c>
      <c r="E278" s="7">
        <f>IFERROR(VLOOKUP(B278,'mm9.knownGene.transcripts.gene_'!$E$2:$J$4983,5,FALSE),0)</f>
        <v>0</v>
      </c>
      <c r="F278" s="7">
        <f>IFERROR(VLOOKUP(B278,'mm9.knownGene.transcripts.gene_'!$E$2:$J$4983,6,FALSE),0)</f>
        <v>0</v>
      </c>
    </row>
    <row r="279" spans="3:6">
      <c r="C279" s="7">
        <f>IFERROR(VLOOKUP(B279,'mm9.knownGene.transcripts.gene_'!$E$2:$J$4983,3,FALSE),0)</f>
        <v>0</v>
      </c>
      <c r="D279" s="7">
        <f>IFERROR(VLOOKUP(B279,'mm9.knownGene.transcripts.gene_'!$E$2:$J$4983,4,FALSE),0)</f>
        <v>0</v>
      </c>
      <c r="E279" s="7">
        <f>IFERROR(VLOOKUP(B279,'mm9.knownGene.transcripts.gene_'!$E$2:$J$4983,5,FALSE),0)</f>
        <v>0</v>
      </c>
      <c r="F279" s="7">
        <f>IFERROR(VLOOKUP(B279,'mm9.knownGene.transcripts.gene_'!$E$2:$J$4983,6,FALSE),0)</f>
        <v>0</v>
      </c>
    </row>
    <row r="280" spans="3:6">
      <c r="C280" s="7">
        <f>IFERROR(VLOOKUP(B280,'mm9.knownGene.transcripts.gene_'!$E$2:$J$4983,3,FALSE),0)</f>
        <v>0</v>
      </c>
      <c r="D280" s="7">
        <f>IFERROR(VLOOKUP(B280,'mm9.knownGene.transcripts.gene_'!$E$2:$J$4983,4,FALSE),0)</f>
        <v>0</v>
      </c>
      <c r="E280" s="7">
        <f>IFERROR(VLOOKUP(B280,'mm9.knownGene.transcripts.gene_'!$E$2:$J$4983,5,FALSE),0)</f>
        <v>0</v>
      </c>
      <c r="F280" s="7">
        <f>IFERROR(VLOOKUP(B280,'mm9.knownGene.transcripts.gene_'!$E$2:$J$4983,6,FALSE),0)</f>
        <v>0</v>
      </c>
    </row>
    <row r="281" spans="3:6">
      <c r="C281" s="7">
        <f>IFERROR(VLOOKUP(B281,'mm9.knownGene.transcripts.gene_'!$E$2:$J$4983,3,FALSE),0)</f>
        <v>0</v>
      </c>
      <c r="D281" s="7">
        <f>IFERROR(VLOOKUP(B281,'mm9.knownGene.transcripts.gene_'!$E$2:$J$4983,4,FALSE),0)</f>
        <v>0</v>
      </c>
      <c r="E281" s="7">
        <f>IFERROR(VLOOKUP(B281,'mm9.knownGene.transcripts.gene_'!$E$2:$J$4983,5,FALSE),0)</f>
        <v>0</v>
      </c>
      <c r="F281" s="7">
        <f>IFERROR(VLOOKUP(B281,'mm9.knownGene.transcripts.gene_'!$E$2:$J$4983,6,FALSE),0)</f>
        <v>0</v>
      </c>
    </row>
    <row r="282" spans="3:6">
      <c r="C282" s="7">
        <f>IFERROR(VLOOKUP(B282,'mm9.knownGene.transcripts.gene_'!$E$2:$J$4983,3,FALSE),0)</f>
        <v>0</v>
      </c>
      <c r="D282" s="7">
        <f>IFERROR(VLOOKUP(B282,'mm9.knownGene.transcripts.gene_'!$E$2:$J$4983,4,FALSE),0)</f>
        <v>0</v>
      </c>
      <c r="E282" s="7">
        <f>IFERROR(VLOOKUP(B282,'mm9.knownGene.transcripts.gene_'!$E$2:$J$4983,5,FALSE),0)</f>
        <v>0</v>
      </c>
      <c r="F282" s="7">
        <f>IFERROR(VLOOKUP(B282,'mm9.knownGene.transcripts.gene_'!$E$2:$J$4983,6,FALSE),0)</f>
        <v>0</v>
      </c>
    </row>
    <row r="283" spans="3:6">
      <c r="C283" s="7">
        <f>IFERROR(VLOOKUP(B283,'mm9.knownGene.transcripts.gene_'!$E$2:$J$4983,3,FALSE),0)</f>
        <v>0</v>
      </c>
      <c r="D283" s="7">
        <f>IFERROR(VLOOKUP(B283,'mm9.knownGene.transcripts.gene_'!$E$2:$J$4983,4,FALSE),0)</f>
        <v>0</v>
      </c>
      <c r="E283" s="7">
        <f>IFERROR(VLOOKUP(B283,'mm9.knownGene.transcripts.gene_'!$E$2:$J$4983,5,FALSE),0)</f>
        <v>0</v>
      </c>
      <c r="F283" s="7">
        <f>IFERROR(VLOOKUP(B283,'mm9.knownGene.transcripts.gene_'!$E$2:$J$4983,6,FALSE),0)</f>
        <v>0</v>
      </c>
    </row>
    <row r="284" spans="3:6">
      <c r="C284" s="7">
        <f>IFERROR(VLOOKUP(B284,'mm9.knownGene.transcripts.gene_'!$E$2:$J$4983,3,FALSE),0)</f>
        <v>0</v>
      </c>
      <c r="D284" s="7">
        <f>IFERROR(VLOOKUP(B284,'mm9.knownGene.transcripts.gene_'!$E$2:$J$4983,4,FALSE),0)</f>
        <v>0</v>
      </c>
      <c r="E284" s="7">
        <f>IFERROR(VLOOKUP(B284,'mm9.knownGene.transcripts.gene_'!$E$2:$J$4983,5,FALSE),0)</f>
        <v>0</v>
      </c>
      <c r="F284" s="7">
        <f>IFERROR(VLOOKUP(B284,'mm9.knownGene.transcripts.gene_'!$E$2:$J$4983,6,FALSE),0)</f>
        <v>0</v>
      </c>
    </row>
    <row r="285" spans="3:6">
      <c r="C285" s="7">
        <f>IFERROR(VLOOKUP(B285,'mm9.knownGene.transcripts.gene_'!$E$2:$J$4983,3,FALSE),0)</f>
        <v>0</v>
      </c>
      <c r="D285" s="7">
        <f>IFERROR(VLOOKUP(B285,'mm9.knownGene.transcripts.gene_'!$E$2:$J$4983,4,FALSE),0)</f>
        <v>0</v>
      </c>
      <c r="E285" s="7">
        <f>IFERROR(VLOOKUP(B285,'mm9.knownGene.transcripts.gene_'!$E$2:$J$4983,5,FALSE),0)</f>
        <v>0</v>
      </c>
      <c r="F285" s="7">
        <f>IFERROR(VLOOKUP(B285,'mm9.knownGene.transcripts.gene_'!$E$2:$J$4983,6,FALSE),0)</f>
        <v>0</v>
      </c>
    </row>
    <row r="286" spans="3:6">
      <c r="C286" s="7">
        <f>IFERROR(VLOOKUP(B286,'mm9.knownGene.transcripts.gene_'!$E$2:$J$4983,3,FALSE),0)</f>
        <v>0</v>
      </c>
      <c r="D286" s="7">
        <f>IFERROR(VLOOKUP(B286,'mm9.knownGene.transcripts.gene_'!$E$2:$J$4983,4,FALSE),0)</f>
        <v>0</v>
      </c>
      <c r="E286" s="7">
        <f>IFERROR(VLOOKUP(B286,'mm9.knownGene.transcripts.gene_'!$E$2:$J$4983,5,FALSE),0)</f>
        <v>0</v>
      </c>
      <c r="F286" s="7">
        <f>IFERROR(VLOOKUP(B286,'mm9.knownGene.transcripts.gene_'!$E$2:$J$4983,6,FALSE),0)</f>
        <v>0</v>
      </c>
    </row>
    <row r="287" spans="3:6">
      <c r="C287" s="7">
        <f>IFERROR(VLOOKUP(B287,'mm9.knownGene.transcripts.gene_'!$E$2:$J$4983,3,FALSE),0)</f>
        <v>0</v>
      </c>
      <c r="D287" s="7">
        <f>IFERROR(VLOOKUP(B287,'mm9.knownGene.transcripts.gene_'!$E$2:$J$4983,4,FALSE),0)</f>
        <v>0</v>
      </c>
      <c r="E287" s="7">
        <f>IFERROR(VLOOKUP(B287,'mm9.knownGene.transcripts.gene_'!$E$2:$J$4983,5,FALSE),0)</f>
        <v>0</v>
      </c>
      <c r="F287" s="7">
        <f>IFERROR(VLOOKUP(B287,'mm9.knownGene.transcripts.gene_'!$E$2:$J$4983,6,FALSE),0)</f>
        <v>0</v>
      </c>
    </row>
    <row r="288" spans="3:6">
      <c r="C288" s="7">
        <f>IFERROR(VLOOKUP(B288,'mm9.knownGene.transcripts.gene_'!$E$2:$J$4983,3,FALSE),0)</f>
        <v>0</v>
      </c>
      <c r="D288" s="7">
        <f>IFERROR(VLOOKUP(B288,'mm9.knownGene.transcripts.gene_'!$E$2:$J$4983,4,FALSE),0)</f>
        <v>0</v>
      </c>
      <c r="E288" s="7">
        <f>IFERROR(VLOOKUP(B288,'mm9.knownGene.transcripts.gene_'!$E$2:$J$4983,5,FALSE),0)</f>
        <v>0</v>
      </c>
      <c r="F288" s="7">
        <f>IFERROR(VLOOKUP(B288,'mm9.knownGene.transcripts.gene_'!$E$2:$J$4983,6,FALSE),0)</f>
        <v>0</v>
      </c>
    </row>
    <row r="289" spans="3:6">
      <c r="C289" s="7">
        <f>IFERROR(VLOOKUP(B289,'mm9.knownGene.transcripts.gene_'!$E$2:$J$4983,3,FALSE),0)</f>
        <v>0</v>
      </c>
      <c r="D289" s="7">
        <f>IFERROR(VLOOKUP(B289,'mm9.knownGene.transcripts.gene_'!$E$2:$J$4983,4,FALSE),0)</f>
        <v>0</v>
      </c>
      <c r="E289" s="7">
        <f>IFERROR(VLOOKUP(B289,'mm9.knownGene.transcripts.gene_'!$E$2:$J$4983,5,FALSE),0)</f>
        <v>0</v>
      </c>
      <c r="F289" s="7">
        <f>IFERROR(VLOOKUP(B289,'mm9.knownGene.transcripts.gene_'!$E$2:$J$4983,6,FALSE),0)</f>
        <v>0</v>
      </c>
    </row>
    <row r="290" spans="3:6">
      <c r="C290" s="7">
        <f>IFERROR(VLOOKUP(B290,'mm9.knownGene.transcripts.gene_'!$E$2:$J$4983,3,FALSE),0)</f>
        <v>0</v>
      </c>
      <c r="D290" s="7">
        <f>IFERROR(VLOOKUP(B290,'mm9.knownGene.transcripts.gene_'!$E$2:$J$4983,4,FALSE),0)</f>
        <v>0</v>
      </c>
      <c r="E290" s="7">
        <f>IFERROR(VLOOKUP(B290,'mm9.knownGene.transcripts.gene_'!$E$2:$J$4983,5,FALSE),0)</f>
        <v>0</v>
      </c>
      <c r="F290" s="7">
        <f>IFERROR(VLOOKUP(B290,'mm9.knownGene.transcripts.gene_'!$E$2:$J$4983,6,FALSE),0)</f>
        <v>0</v>
      </c>
    </row>
    <row r="291" spans="3:6">
      <c r="C291" s="7">
        <f>IFERROR(VLOOKUP(B291,'mm9.knownGene.transcripts.gene_'!$E$2:$J$4983,3,FALSE),0)</f>
        <v>0</v>
      </c>
      <c r="D291" s="7">
        <f>IFERROR(VLOOKUP(B291,'mm9.knownGene.transcripts.gene_'!$E$2:$J$4983,4,FALSE),0)</f>
        <v>0</v>
      </c>
      <c r="E291" s="7">
        <f>IFERROR(VLOOKUP(B291,'mm9.knownGene.transcripts.gene_'!$E$2:$J$4983,5,FALSE),0)</f>
        <v>0</v>
      </c>
      <c r="F291" s="7">
        <f>IFERROR(VLOOKUP(B291,'mm9.knownGene.transcripts.gene_'!$E$2:$J$4983,6,FALSE),0)</f>
        <v>0</v>
      </c>
    </row>
    <row r="292" spans="3:6">
      <c r="C292" s="7">
        <f>IFERROR(VLOOKUP(B292,'mm9.knownGene.transcripts.gene_'!$E$2:$J$4983,3,FALSE),0)</f>
        <v>0</v>
      </c>
      <c r="D292" s="7">
        <f>IFERROR(VLOOKUP(B292,'mm9.knownGene.transcripts.gene_'!$E$2:$J$4983,4,FALSE),0)</f>
        <v>0</v>
      </c>
      <c r="E292" s="7">
        <f>IFERROR(VLOOKUP(B292,'mm9.knownGene.transcripts.gene_'!$E$2:$J$4983,5,FALSE),0)</f>
        <v>0</v>
      </c>
      <c r="F292" s="7">
        <f>IFERROR(VLOOKUP(B292,'mm9.knownGene.transcripts.gene_'!$E$2:$J$4983,6,FALSE),0)</f>
        <v>0</v>
      </c>
    </row>
    <row r="293" spans="3:6">
      <c r="C293" s="7">
        <f>IFERROR(VLOOKUP(B293,'mm9.knownGene.transcripts.gene_'!$E$2:$J$4983,3,FALSE),0)</f>
        <v>0</v>
      </c>
      <c r="D293" s="7">
        <f>IFERROR(VLOOKUP(B293,'mm9.knownGene.transcripts.gene_'!$E$2:$J$4983,4,FALSE),0)</f>
        <v>0</v>
      </c>
      <c r="E293" s="7">
        <f>IFERROR(VLOOKUP(B293,'mm9.knownGene.transcripts.gene_'!$E$2:$J$4983,5,FALSE),0)</f>
        <v>0</v>
      </c>
      <c r="F293" s="7">
        <f>IFERROR(VLOOKUP(B293,'mm9.knownGene.transcripts.gene_'!$E$2:$J$4983,6,FALSE),0)</f>
        <v>0</v>
      </c>
    </row>
    <row r="294" spans="3:6">
      <c r="C294" s="7">
        <f>IFERROR(VLOOKUP(B294,'mm9.knownGene.transcripts.gene_'!$E$2:$J$4983,3,FALSE),0)</f>
        <v>0</v>
      </c>
      <c r="D294" s="7">
        <f>IFERROR(VLOOKUP(B294,'mm9.knownGene.transcripts.gene_'!$E$2:$J$4983,4,FALSE),0)</f>
        <v>0</v>
      </c>
      <c r="E294" s="7">
        <f>IFERROR(VLOOKUP(B294,'mm9.knownGene.transcripts.gene_'!$E$2:$J$4983,5,FALSE),0)</f>
        <v>0</v>
      </c>
      <c r="F294" s="7">
        <f>IFERROR(VLOOKUP(B294,'mm9.knownGene.transcripts.gene_'!$E$2:$J$4983,6,FALSE),0)</f>
        <v>0</v>
      </c>
    </row>
    <row r="295" spans="3:6">
      <c r="C295" s="7">
        <f>IFERROR(VLOOKUP(B295,'mm9.knownGene.transcripts.gene_'!$E$2:$J$4983,3,FALSE),0)</f>
        <v>0</v>
      </c>
      <c r="D295" s="7">
        <f>IFERROR(VLOOKUP(B295,'mm9.knownGene.transcripts.gene_'!$E$2:$J$4983,4,FALSE),0)</f>
        <v>0</v>
      </c>
      <c r="E295" s="7">
        <f>IFERROR(VLOOKUP(B295,'mm9.knownGene.transcripts.gene_'!$E$2:$J$4983,5,FALSE),0)</f>
        <v>0</v>
      </c>
      <c r="F295" s="7">
        <f>IFERROR(VLOOKUP(B295,'mm9.knownGene.transcripts.gene_'!$E$2:$J$4983,6,FALSE),0)</f>
        <v>0</v>
      </c>
    </row>
    <row r="296" spans="3:6">
      <c r="C296" s="7">
        <f>IFERROR(VLOOKUP(B296,'mm9.knownGene.transcripts.gene_'!$E$2:$J$4983,3,FALSE),0)</f>
        <v>0</v>
      </c>
      <c r="D296" s="7">
        <f>IFERROR(VLOOKUP(B296,'mm9.knownGene.transcripts.gene_'!$E$2:$J$4983,4,FALSE),0)</f>
        <v>0</v>
      </c>
      <c r="E296" s="7">
        <f>IFERROR(VLOOKUP(B296,'mm9.knownGene.transcripts.gene_'!$E$2:$J$4983,5,FALSE),0)</f>
        <v>0</v>
      </c>
      <c r="F296" s="7">
        <f>IFERROR(VLOOKUP(B296,'mm9.knownGene.transcripts.gene_'!$E$2:$J$4983,6,FALSE),0)</f>
        <v>0</v>
      </c>
    </row>
    <row r="297" spans="3:6">
      <c r="C297" s="7">
        <f>IFERROR(VLOOKUP(B297,'mm9.knownGene.transcripts.gene_'!$E$2:$J$4983,3,FALSE),0)</f>
        <v>0</v>
      </c>
      <c r="D297" s="7">
        <f>IFERROR(VLOOKUP(B297,'mm9.knownGene.transcripts.gene_'!$E$2:$J$4983,4,FALSE),0)</f>
        <v>0</v>
      </c>
      <c r="E297" s="7">
        <f>IFERROR(VLOOKUP(B297,'mm9.knownGene.transcripts.gene_'!$E$2:$J$4983,5,FALSE),0)</f>
        <v>0</v>
      </c>
      <c r="F297" s="7">
        <f>IFERROR(VLOOKUP(B297,'mm9.knownGene.transcripts.gene_'!$E$2:$J$4983,6,FALSE),0)</f>
        <v>0</v>
      </c>
    </row>
    <row r="298" spans="3:6">
      <c r="C298" s="7">
        <f>IFERROR(VLOOKUP(B298,'mm9.knownGene.transcripts.gene_'!$E$2:$J$4983,3,FALSE),0)</f>
        <v>0</v>
      </c>
      <c r="D298" s="7">
        <f>IFERROR(VLOOKUP(B298,'mm9.knownGene.transcripts.gene_'!$E$2:$J$4983,4,FALSE),0)</f>
        <v>0</v>
      </c>
      <c r="E298" s="7">
        <f>IFERROR(VLOOKUP(B298,'mm9.knownGene.transcripts.gene_'!$E$2:$J$4983,5,FALSE),0)</f>
        <v>0</v>
      </c>
      <c r="F298" s="7">
        <f>IFERROR(VLOOKUP(B298,'mm9.knownGene.transcripts.gene_'!$E$2:$J$4983,6,FALSE),0)</f>
        <v>0</v>
      </c>
    </row>
    <row r="299" spans="3:6">
      <c r="C299" s="7">
        <f>IFERROR(VLOOKUP(B299,'mm9.knownGene.transcripts.gene_'!$E$2:$J$4983,3,FALSE),0)</f>
        <v>0</v>
      </c>
      <c r="D299" s="7">
        <f>IFERROR(VLOOKUP(B299,'mm9.knownGene.transcripts.gene_'!$E$2:$J$4983,4,FALSE),0)</f>
        <v>0</v>
      </c>
      <c r="E299" s="7">
        <f>IFERROR(VLOOKUP(B299,'mm9.knownGene.transcripts.gene_'!$E$2:$J$4983,5,FALSE),0)</f>
        <v>0</v>
      </c>
      <c r="F299" s="7">
        <f>IFERROR(VLOOKUP(B299,'mm9.knownGene.transcripts.gene_'!$E$2:$J$4983,6,FALSE),0)</f>
        <v>0</v>
      </c>
    </row>
    <row r="300" spans="3:6">
      <c r="C300" s="7">
        <f>IFERROR(VLOOKUP(B300,'mm9.knownGene.transcripts.gene_'!$E$2:$J$4983,3,FALSE),0)</f>
        <v>0</v>
      </c>
      <c r="D300" s="7">
        <f>IFERROR(VLOOKUP(B300,'mm9.knownGene.transcripts.gene_'!$E$2:$J$4983,4,FALSE),0)</f>
        <v>0</v>
      </c>
      <c r="E300" s="7">
        <f>IFERROR(VLOOKUP(B300,'mm9.knownGene.transcripts.gene_'!$E$2:$J$4983,5,FALSE),0)</f>
        <v>0</v>
      </c>
      <c r="F300" s="7">
        <f>IFERROR(VLOOKUP(B300,'mm9.knownGene.transcripts.gene_'!$E$2:$J$4983,6,FALSE),0)</f>
        <v>0</v>
      </c>
    </row>
    <row r="301" spans="3:6">
      <c r="C301" s="7">
        <f>IFERROR(VLOOKUP(B301,'mm9.knownGene.transcripts.gene_'!$E$2:$J$4983,3,FALSE),0)</f>
        <v>0</v>
      </c>
      <c r="D301" s="7">
        <f>IFERROR(VLOOKUP(B301,'mm9.knownGene.transcripts.gene_'!$E$2:$J$4983,4,FALSE),0)</f>
        <v>0</v>
      </c>
      <c r="E301" s="7">
        <f>IFERROR(VLOOKUP(B301,'mm9.knownGene.transcripts.gene_'!$E$2:$J$4983,5,FALSE),0)</f>
        <v>0</v>
      </c>
      <c r="F301" s="7">
        <f>IFERROR(VLOOKUP(B301,'mm9.knownGene.transcripts.gene_'!$E$2:$J$4983,6,FALSE),0)</f>
        <v>0</v>
      </c>
    </row>
    <row r="302" spans="3:6">
      <c r="C302" s="7">
        <f>IFERROR(VLOOKUP(B302,'mm9.knownGene.transcripts.gene_'!$E$2:$J$4983,3,FALSE),0)</f>
        <v>0</v>
      </c>
      <c r="D302" s="7">
        <f>IFERROR(VLOOKUP(B302,'mm9.knownGene.transcripts.gene_'!$E$2:$J$4983,4,FALSE),0)</f>
        <v>0</v>
      </c>
      <c r="E302" s="7">
        <f>IFERROR(VLOOKUP(B302,'mm9.knownGene.transcripts.gene_'!$E$2:$J$4983,5,FALSE),0)</f>
        <v>0</v>
      </c>
      <c r="F302" s="7">
        <f>IFERROR(VLOOKUP(B302,'mm9.knownGene.transcripts.gene_'!$E$2:$J$4983,6,FALSE),0)</f>
        <v>0</v>
      </c>
    </row>
    <row r="303" spans="3:6">
      <c r="C303" s="7">
        <f>IFERROR(VLOOKUP(B303,'mm9.knownGene.transcripts.gene_'!$E$2:$J$4983,3,FALSE),0)</f>
        <v>0</v>
      </c>
      <c r="D303" s="7">
        <f>IFERROR(VLOOKUP(B303,'mm9.knownGene.transcripts.gene_'!$E$2:$J$4983,4,FALSE),0)</f>
        <v>0</v>
      </c>
      <c r="E303" s="7">
        <f>IFERROR(VLOOKUP(B303,'mm9.knownGene.transcripts.gene_'!$E$2:$J$4983,5,FALSE),0)</f>
        <v>0</v>
      </c>
      <c r="F303" s="7">
        <f>IFERROR(VLOOKUP(B303,'mm9.knownGene.transcripts.gene_'!$E$2:$J$4983,6,FALSE),0)</f>
        <v>0</v>
      </c>
    </row>
    <row r="304" spans="3:6">
      <c r="C304" s="7">
        <f>IFERROR(VLOOKUP(B304,'mm9.knownGene.transcripts.gene_'!$E$2:$J$4983,3,FALSE),0)</f>
        <v>0</v>
      </c>
      <c r="D304" s="7">
        <f>IFERROR(VLOOKUP(B304,'mm9.knownGene.transcripts.gene_'!$E$2:$J$4983,4,FALSE),0)</f>
        <v>0</v>
      </c>
      <c r="E304" s="7">
        <f>IFERROR(VLOOKUP(B304,'mm9.knownGene.transcripts.gene_'!$E$2:$J$4983,5,FALSE),0)</f>
        <v>0</v>
      </c>
      <c r="F304" s="7">
        <f>IFERROR(VLOOKUP(B304,'mm9.knownGene.transcripts.gene_'!$E$2:$J$4983,6,FALSE),0)</f>
        <v>0</v>
      </c>
    </row>
    <row r="305" spans="3:6">
      <c r="C305" s="7">
        <f>IFERROR(VLOOKUP(B305,'mm9.knownGene.transcripts.gene_'!$E$2:$J$4983,3,FALSE),0)</f>
        <v>0</v>
      </c>
      <c r="D305" s="7">
        <f>IFERROR(VLOOKUP(B305,'mm9.knownGene.transcripts.gene_'!$E$2:$J$4983,4,FALSE),0)</f>
        <v>0</v>
      </c>
      <c r="E305" s="7">
        <f>IFERROR(VLOOKUP(B305,'mm9.knownGene.transcripts.gene_'!$E$2:$J$4983,5,FALSE),0)</f>
        <v>0</v>
      </c>
      <c r="F305" s="7">
        <f>IFERROR(VLOOKUP(B305,'mm9.knownGene.transcripts.gene_'!$E$2:$J$4983,6,FALSE),0)</f>
        <v>0</v>
      </c>
    </row>
    <row r="306" spans="3:6">
      <c r="C306" s="7">
        <f>IFERROR(VLOOKUP(B306,'mm9.knownGene.transcripts.gene_'!$E$2:$J$4983,3,FALSE),0)</f>
        <v>0</v>
      </c>
      <c r="D306" s="7">
        <f>IFERROR(VLOOKUP(B306,'mm9.knownGene.transcripts.gene_'!$E$2:$J$4983,4,FALSE),0)</f>
        <v>0</v>
      </c>
      <c r="E306" s="7">
        <f>IFERROR(VLOOKUP(B306,'mm9.knownGene.transcripts.gene_'!$E$2:$J$4983,5,FALSE),0)</f>
        <v>0</v>
      </c>
      <c r="F306" s="7">
        <f>IFERROR(VLOOKUP(B306,'mm9.knownGene.transcripts.gene_'!$E$2:$J$4983,6,FALSE),0)</f>
        <v>0</v>
      </c>
    </row>
    <row r="307" spans="3:6">
      <c r="C307" s="7">
        <f>IFERROR(VLOOKUP(B307,'mm9.knownGene.transcripts.gene_'!$E$2:$J$4983,3,FALSE),0)</f>
        <v>0</v>
      </c>
      <c r="D307" s="7">
        <f>IFERROR(VLOOKUP(B307,'mm9.knownGene.transcripts.gene_'!$E$2:$J$4983,4,FALSE),0)</f>
        <v>0</v>
      </c>
      <c r="E307" s="7">
        <f>IFERROR(VLOOKUP(B307,'mm9.knownGene.transcripts.gene_'!$E$2:$J$4983,5,FALSE),0)</f>
        <v>0</v>
      </c>
      <c r="F307" s="7">
        <f>IFERROR(VLOOKUP(B307,'mm9.knownGene.transcripts.gene_'!$E$2:$J$4983,6,FALSE),0)</f>
        <v>0</v>
      </c>
    </row>
    <row r="308" spans="3:6">
      <c r="C308" s="7">
        <f>IFERROR(VLOOKUP(B308,'mm9.knownGene.transcripts.gene_'!$E$2:$J$4983,3,FALSE),0)</f>
        <v>0</v>
      </c>
      <c r="D308" s="7">
        <f>IFERROR(VLOOKUP(B308,'mm9.knownGene.transcripts.gene_'!$E$2:$J$4983,4,FALSE),0)</f>
        <v>0</v>
      </c>
      <c r="E308" s="7">
        <f>IFERROR(VLOOKUP(B308,'mm9.knownGene.transcripts.gene_'!$E$2:$J$4983,5,FALSE),0)</f>
        <v>0</v>
      </c>
      <c r="F308" s="7">
        <f>IFERROR(VLOOKUP(B308,'mm9.knownGene.transcripts.gene_'!$E$2:$J$4983,6,FALSE),0)</f>
        <v>0</v>
      </c>
    </row>
    <row r="309" spans="3:6">
      <c r="C309" s="7">
        <f>IFERROR(VLOOKUP(B309,'mm9.knownGene.transcripts.gene_'!$E$2:$J$4983,3,FALSE),0)</f>
        <v>0</v>
      </c>
      <c r="D309" s="7">
        <f>IFERROR(VLOOKUP(B309,'mm9.knownGene.transcripts.gene_'!$E$2:$J$4983,4,FALSE),0)</f>
        <v>0</v>
      </c>
      <c r="E309" s="7">
        <f>IFERROR(VLOOKUP(B309,'mm9.knownGene.transcripts.gene_'!$E$2:$J$4983,5,FALSE),0)</f>
        <v>0</v>
      </c>
      <c r="F309" s="7">
        <f>IFERROR(VLOOKUP(B309,'mm9.knownGene.transcripts.gene_'!$E$2:$J$4983,6,FALSE),0)</f>
        <v>0</v>
      </c>
    </row>
    <row r="310" spans="3:6">
      <c r="C310" s="7">
        <f>IFERROR(VLOOKUP(B310,'mm9.knownGene.transcripts.gene_'!$E$2:$J$4983,3,FALSE),0)</f>
        <v>0</v>
      </c>
      <c r="D310" s="7">
        <f>IFERROR(VLOOKUP(B310,'mm9.knownGene.transcripts.gene_'!$E$2:$J$4983,4,FALSE),0)</f>
        <v>0</v>
      </c>
      <c r="E310" s="7">
        <f>IFERROR(VLOOKUP(B310,'mm9.knownGene.transcripts.gene_'!$E$2:$J$4983,5,FALSE),0)</f>
        <v>0</v>
      </c>
      <c r="F310" s="7">
        <f>IFERROR(VLOOKUP(B310,'mm9.knownGene.transcripts.gene_'!$E$2:$J$4983,6,FALSE),0)</f>
        <v>0</v>
      </c>
    </row>
    <row r="311" spans="3:6">
      <c r="C311" s="7">
        <f>IFERROR(VLOOKUP(B311,'mm9.knownGene.transcripts.gene_'!$E$2:$J$4983,3,FALSE),0)</f>
        <v>0</v>
      </c>
      <c r="D311" s="7">
        <f>IFERROR(VLOOKUP(B311,'mm9.knownGene.transcripts.gene_'!$E$2:$J$4983,4,FALSE),0)</f>
        <v>0</v>
      </c>
      <c r="E311" s="7">
        <f>IFERROR(VLOOKUP(B311,'mm9.knownGene.transcripts.gene_'!$E$2:$J$4983,5,FALSE),0)</f>
        <v>0</v>
      </c>
      <c r="F311" s="7">
        <f>IFERROR(VLOOKUP(B311,'mm9.knownGene.transcripts.gene_'!$E$2:$J$4983,6,FALSE),0)</f>
        <v>0</v>
      </c>
    </row>
    <row r="312" spans="3:6">
      <c r="C312" s="7">
        <f>IFERROR(VLOOKUP(B312,'mm9.knownGene.transcripts.gene_'!$E$2:$J$4983,3,FALSE),0)</f>
        <v>0</v>
      </c>
      <c r="D312" s="7">
        <f>IFERROR(VLOOKUP(B312,'mm9.knownGene.transcripts.gene_'!$E$2:$J$4983,4,FALSE),0)</f>
        <v>0</v>
      </c>
      <c r="E312" s="7">
        <f>IFERROR(VLOOKUP(B312,'mm9.knownGene.transcripts.gene_'!$E$2:$J$4983,5,FALSE),0)</f>
        <v>0</v>
      </c>
      <c r="F312" s="7">
        <f>IFERROR(VLOOKUP(B312,'mm9.knownGene.transcripts.gene_'!$E$2:$J$4983,6,FALSE),0)</f>
        <v>0</v>
      </c>
    </row>
    <row r="313" spans="3:6">
      <c r="C313" s="7">
        <f>IFERROR(VLOOKUP(B313,'mm9.knownGene.transcripts.gene_'!$E$2:$J$4983,3,FALSE),0)</f>
        <v>0</v>
      </c>
      <c r="D313" s="7">
        <f>IFERROR(VLOOKUP(B313,'mm9.knownGene.transcripts.gene_'!$E$2:$J$4983,4,FALSE),0)</f>
        <v>0</v>
      </c>
      <c r="E313" s="7">
        <f>IFERROR(VLOOKUP(B313,'mm9.knownGene.transcripts.gene_'!$E$2:$J$4983,5,FALSE),0)</f>
        <v>0</v>
      </c>
      <c r="F313" s="7">
        <f>IFERROR(VLOOKUP(B313,'mm9.knownGene.transcripts.gene_'!$E$2:$J$4983,6,FALSE),0)</f>
        <v>0</v>
      </c>
    </row>
    <row r="314" spans="3:6">
      <c r="C314" s="7">
        <f>IFERROR(VLOOKUP(B314,'mm9.knownGene.transcripts.gene_'!$E$2:$J$4983,3,FALSE),0)</f>
        <v>0</v>
      </c>
      <c r="D314" s="7">
        <f>IFERROR(VLOOKUP(B314,'mm9.knownGene.transcripts.gene_'!$E$2:$J$4983,4,FALSE),0)</f>
        <v>0</v>
      </c>
      <c r="E314" s="7">
        <f>IFERROR(VLOOKUP(B314,'mm9.knownGene.transcripts.gene_'!$E$2:$J$4983,5,FALSE),0)</f>
        <v>0</v>
      </c>
      <c r="F314" s="7">
        <f>IFERROR(VLOOKUP(B314,'mm9.knownGene.transcripts.gene_'!$E$2:$J$4983,6,FALSE),0)</f>
        <v>0</v>
      </c>
    </row>
    <row r="315" spans="3:6">
      <c r="C315" s="7">
        <f>IFERROR(VLOOKUP(B315,'mm9.knownGene.transcripts.gene_'!$E$2:$J$4983,3,FALSE),0)</f>
        <v>0</v>
      </c>
      <c r="D315" s="7">
        <f>IFERROR(VLOOKUP(B315,'mm9.knownGene.transcripts.gene_'!$E$2:$J$4983,4,FALSE),0)</f>
        <v>0</v>
      </c>
      <c r="E315" s="7">
        <f>IFERROR(VLOOKUP(B315,'mm9.knownGene.transcripts.gene_'!$E$2:$J$4983,5,FALSE),0)</f>
        <v>0</v>
      </c>
      <c r="F315" s="7">
        <f>IFERROR(VLOOKUP(B315,'mm9.knownGene.transcripts.gene_'!$E$2:$J$4983,6,FALSE),0)</f>
        <v>0</v>
      </c>
    </row>
    <row r="316" spans="3:6">
      <c r="C316" s="7">
        <f>IFERROR(VLOOKUP(B316,'mm9.knownGene.transcripts.gene_'!$E$2:$J$4983,3,FALSE),0)</f>
        <v>0</v>
      </c>
      <c r="D316" s="7">
        <f>IFERROR(VLOOKUP(B316,'mm9.knownGene.transcripts.gene_'!$E$2:$J$4983,4,FALSE),0)</f>
        <v>0</v>
      </c>
      <c r="E316" s="7">
        <f>IFERROR(VLOOKUP(B316,'mm9.knownGene.transcripts.gene_'!$E$2:$J$4983,5,FALSE),0)</f>
        <v>0</v>
      </c>
      <c r="F316" s="7">
        <f>IFERROR(VLOOKUP(B316,'mm9.knownGene.transcripts.gene_'!$E$2:$J$4983,6,FALSE),0)</f>
        <v>0</v>
      </c>
    </row>
    <row r="317" spans="3:6">
      <c r="C317" s="7">
        <f>IFERROR(VLOOKUP(B317,'mm9.knownGene.transcripts.gene_'!$E$2:$J$4983,3,FALSE),0)</f>
        <v>0</v>
      </c>
      <c r="D317" s="7">
        <f>IFERROR(VLOOKUP(B317,'mm9.knownGene.transcripts.gene_'!$E$2:$J$4983,4,FALSE),0)</f>
        <v>0</v>
      </c>
      <c r="E317" s="7">
        <f>IFERROR(VLOOKUP(B317,'mm9.knownGene.transcripts.gene_'!$E$2:$J$4983,5,FALSE),0)</f>
        <v>0</v>
      </c>
      <c r="F317" s="7">
        <f>IFERROR(VLOOKUP(B317,'mm9.knownGene.transcripts.gene_'!$E$2:$J$4983,6,FALSE),0)</f>
        <v>0</v>
      </c>
    </row>
    <row r="318" spans="3:6">
      <c r="C318" s="7">
        <f>IFERROR(VLOOKUP(B318,'mm9.knownGene.transcripts.gene_'!$E$2:$J$4983,3,FALSE),0)</f>
        <v>0</v>
      </c>
      <c r="D318" s="7">
        <f>IFERROR(VLOOKUP(B318,'mm9.knownGene.transcripts.gene_'!$E$2:$J$4983,4,FALSE),0)</f>
        <v>0</v>
      </c>
      <c r="E318" s="7">
        <f>IFERROR(VLOOKUP(B318,'mm9.knownGene.transcripts.gene_'!$E$2:$J$4983,5,FALSE),0)</f>
        <v>0</v>
      </c>
      <c r="F318" s="7">
        <f>IFERROR(VLOOKUP(B318,'mm9.knownGene.transcripts.gene_'!$E$2:$J$4983,6,FALSE),0)</f>
        <v>0</v>
      </c>
    </row>
    <row r="319" spans="3:6">
      <c r="C319" s="7">
        <f>IFERROR(VLOOKUP(B319,'mm9.knownGene.transcripts.gene_'!$E$2:$J$4983,3,FALSE),0)</f>
        <v>0</v>
      </c>
      <c r="D319" s="7">
        <f>IFERROR(VLOOKUP(B319,'mm9.knownGene.transcripts.gene_'!$E$2:$J$4983,4,FALSE),0)</f>
        <v>0</v>
      </c>
      <c r="E319" s="7">
        <f>IFERROR(VLOOKUP(B319,'mm9.knownGene.transcripts.gene_'!$E$2:$J$4983,5,FALSE),0)</f>
        <v>0</v>
      </c>
      <c r="F319" s="7">
        <f>IFERROR(VLOOKUP(B319,'mm9.knownGene.transcripts.gene_'!$E$2:$J$4983,6,FALSE),0)</f>
        <v>0</v>
      </c>
    </row>
    <row r="320" spans="3:6">
      <c r="C320" s="7">
        <f>IFERROR(VLOOKUP(B320,'mm9.knownGene.transcripts.gene_'!$E$2:$J$4983,3,FALSE),0)</f>
        <v>0</v>
      </c>
      <c r="D320" s="7">
        <f>IFERROR(VLOOKUP(B320,'mm9.knownGene.transcripts.gene_'!$E$2:$J$4983,4,FALSE),0)</f>
        <v>0</v>
      </c>
      <c r="E320" s="7">
        <f>IFERROR(VLOOKUP(B320,'mm9.knownGene.transcripts.gene_'!$E$2:$J$4983,5,FALSE),0)</f>
        <v>0</v>
      </c>
      <c r="F320" s="7">
        <f>IFERROR(VLOOKUP(B320,'mm9.knownGene.transcripts.gene_'!$E$2:$J$4983,6,FALSE),0)</f>
        <v>0</v>
      </c>
    </row>
    <row r="321" spans="3:6">
      <c r="C321" s="7">
        <f>IFERROR(VLOOKUP(B321,'mm9.knownGene.transcripts.gene_'!$E$2:$J$4983,3,FALSE),0)</f>
        <v>0</v>
      </c>
      <c r="D321" s="7">
        <f>IFERROR(VLOOKUP(B321,'mm9.knownGene.transcripts.gene_'!$E$2:$J$4983,4,FALSE),0)</f>
        <v>0</v>
      </c>
      <c r="E321" s="7">
        <f>IFERROR(VLOOKUP(B321,'mm9.knownGene.transcripts.gene_'!$E$2:$J$4983,5,FALSE),0)</f>
        <v>0</v>
      </c>
      <c r="F321" s="7">
        <f>IFERROR(VLOOKUP(B321,'mm9.knownGene.transcripts.gene_'!$E$2:$J$4983,6,FALSE),0)</f>
        <v>0</v>
      </c>
    </row>
    <row r="322" spans="3:6">
      <c r="C322" s="7">
        <f>IFERROR(VLOOKUP(B322,'mm9.knownGene.transcripts.gene_'!$E$2:$J$4983,3,FALSE),0)</f>
        <v>0</v>
      </c>
      <c r="D322" s="7">
        <f>IFERROR(VLOOKUP(B322,'mm9.knownGene.transcripts.gene_'!$E$2:$J$4983,4,FALSE),0)</f>
        <v>0</v>
      </c>
      <c r="E322" s="7">
        <f>IFERROR(VLOOKUP(B322,'mm9.knownGene.transcripts.gene_'!$E$2:$J$4983,5,FALSE),0)</f>
        <v>0</v>
      </c>
      <c r="F322" s="7">
        <f>IFERROR(VLOOKUP(B322,'mm9.knownGene.transcripts.gene_'!$E$2:$J$4983,6,FALSE),0)</f>
        <v>0</v>
      </c>
    </row>
    <row r="323" spans="3:6">
      <c r="C323" s="7">
        <f>IFERROR(VLOOKUP(B323,'mm9.knownGene.transcripts.gene_'!$E$2:$J$4983,3,FALSE),0)</f>
        <v>0</v>
      </c>
      <c r="D323" s="7">
        <f>IFERROR(VLOOKUP(B323,'mm9.knownGene.transcripts.gene_'!$E$2:$J$4983,4,FALSE),0)</f>
        <v>0</v>
      </c>
      <c r="E323" s="7">
        <f>IFERROR(VLOOKUP(B323,'mm9.knownGene.transcripts.gene_'!$E$2:$J$4983,5,FALSE),0)</f>
        <v>0</v>
      </c>
      <c r="F323" s="7">
        <f>IFERROR(VLOOKUP(B323,'mm9.knownGene.transcripts.gene_'!$E$2:$J$4983,6,FALSE),0)</f>
        <v>0</v>
      </c>
    </row>
    <row r="324" spans="3:6">
      <c r="C324" s="7">
        <f>IFERROR(VLOOKUP(B324,'mm9.knownGene.transcripts.gene_'!$E$2:$J$4983,3,FALSE),0)</f>
        <v>0</v>
      </c>
      <c r="D324" s="7">
        <f>IFERROR(VLOOKUP(B324,'mm9.knownGene.transcripts.gene_'!$E$2:$J$4983,4,FALSE),0)</f>
        <v>0</v>
      </c>
      <c r="E324" s="7">
        <f>IFERROR(VLOOKUP(B324,'mm9.knownGene.transcripts.gene_'!$E$2:$J$4983,5,FALSE),0)</f>
        <v>0</v>
      </c>
      <c r="F324" s="7">
        <f>IFERROR(VLOOKUP(B324,'mm9.knownGene.transcripts.gene_'!$E$2:$J$4983,6,FALSE),0)</f>
        <v>0</v>
      </c>
    </row>
    <row r="325" spans="3:6">
      <c r="C325" s="7">
        <f>IFERROR(VLOOKUP(B325,'mm9.knownGene.transcripts.gene_'!$E$2:$J$4983,3,FALSE),0)</f>
        <v>0</v>
      </c>
      <c r="D325" s="7">
        <f>IFERROR(VLOOKUP(B325,'mm9.knownGene.transcripts.gene_'!$E$2:$J$4983,4,FALSE),0)</f>
        <v>0</v>
      </c>
      <c r="E325" s="7">
        <f>IFERROR(VLOOKUP(B325,'mm9.knownGene.transcripts.gene_'!$E$2:$J$4983,5,FALSE),0)</f>
        <v>0</v>
      </c>
      <c r="F325" s="7">
        <f>IFERROR(VLOOKUP(B325,'mm9.knownGene.transcripts.gene_'!$E$2:$J$4983,6,FALSE),0)</f>
        <v>0</v>
      </c>
    </row>
    <row r="326" spans="3:6">
      <c r="C326" s="7">
        <f>IFERROR(VLOOKUP(B326,'mm9.knownGene.transcripts.gene_'!$E$2:$J$4983,3,FALSE),0)</f>
        <v>0</v>
      </c>
      <c r="D326" s="7">
        <f>IFERROR(VLOOKUP(B326,'mm9.knownGene.transcripts.gene_'!$E$2:$J$4983,4,FALSE),0)</f>
        <v>0</v>
      </c>
      <c r="E326" s="7">
        <f>IFERROR(VLOOKUP(B326,'mm9.knownGene.transcripts.gene_'!$E$2:$J$4983,5,FALSE),0)</f>
        <v>0</v>
      </c>
      <c r="F326" s="7">
        <f>IFERROR(VLOOKUP(B326,'mm9.knownGene.transcripts.gene_'!$E$2:$J$4983,6,FALSE),0)</f>
        <v>0</v>
      </c>
    </row>
    <row r="327" spans="3:6">
      <c r="C327" s="7">
        <f>IFERROR(VLOOKUP(B327,'mm9.knownGene.transcripts.gene_'!$E$2:$J$4983,3,FALSE),0)</f>
        <v>0</v>
      </c>
      <c r="D327" s="7">
        <f>IFERROR(VLOOKUP(B327,'mm9.knownGene.transcripts.gene_'!$E$2:$J$4983,4,FALSE),0)</f>
        <v>0</v>
      </c>
      <c r="E327" s="7">
        <f>IFERROR(VLOOKUP(B327,'mm9.knownGene.transcripts.gene_'!$E$2:$J$4983,5,FALSE),0)</f>
        <v>0</v>
      </c>
      <c r="F327" s="7">
        <f>IFERROR(VLOOKUP(B327,'mm9.knownGene.transcripts.gene_'!$E$2:$J$4983,6,FALSE),0)</f>
        <v>0</v>
      </c>
    </row>
    <row r="328" spans="3:6">
      <c r="C328" s="7">
        <f>IFERROR(VLOOKUP(B328,'mm9.knownGene.transcripts.gene_'!$E$2:$J$4983,3,FALSE),0)</f>
        <v>0</v>
      </c>
      <c r="D328" s="7">
        <f>IFERROR(VLOOKUP(B328,'mm9.knownGene.transcripts.gene_'!$E$2:$J$4983,4,FALSE),0)</f>
        <v>0</v>
      </c>
      <c r="E328" s="7">
        <f>IFERROR(VLOOKUP(B328,'mm9.knownGene.transcripts.gene_'!$E$2:$J$4983,5,FALSE),0)</f>
        <v>0</v>
      </c>
      <c r="F328" s="7">
        <f>IFERROR(VLOOKUP(B328,'mm9.knownGene.transcripts.gene_'!$E$2:$J$4983,6,FALSE),0)</f>
        <v>0</v>
      </c>
    </row>
    <row r="329" spans="3:6">
      <c r="C329" s="7">
        <f>IFERROR(VLOOKUP(B329,'mm9.knownGene.transcripts.gene_'!$E$2:$J$4983,3,FALSE),0)</f>
        <v>0</v>
      </c>
      <c r="D329" s="7">
        <f>IFERROR(VLOOKUP(B329,'mm9.knownGene.transcripts.gene_'!$E$2:$J$4983,4,FALSE),0)</f>
        <v>0</v>
      </c>
      <c r="E329" s="7">
        <f>IFERROR(VLOOKUP(B329,'mm9.knownGene.transcripts.gene_'!$E$2:$J$4983,5,FALSE),0)</f>
        <v>0</v>
      </c>
      <c r="F329" s="7">
        <f>IFERROR(VLOOKUP(B329,'mm9.knownGene.transcripts.gene_'!$E$2:$J$4983,6,FALSE),0)</f>
        <v>0</v>
      </c>
    </row>
    <row r="330" spans="3:6">
      <c r="C330" s="7">
        <f>IFERROR(VLOOKUP(B330,'mm9.knownGene.transcripts.gene_'!$E$2:$J$4983,3,FALSE),0)</f>
        <v>0</v>
      </c>
      <c r="D330" s="7">
        <f>IFERROR(VLOOKUP(B330,'mm9.knownGene.transcripts.gene_'!$E$2:$J$4983,4,FALSE),0)</f>
        <v>0</v>
      </c>
      <c r="E330" s="7">
        <f>IFERROR(VLOOKUP(B330,'mm9.knownGene.transcripts.gene_'!$E$2:$J$4983,5,FALSE),0)</f>
        <v>0</v>
      </c>
      <c r="F330" s="7">
        <f>IFERROR(VLOOKUP(B330,'mm9.knownGene.transcripts.gene_'!$E$2:$J$4983,6,FALSE),0)</f>
        <v>0</v>
      </c>
    </row>
    <row r="331" spans="3:6">
      <c r="C331" s="7">
        <f>IFERROR(VLOOKUP(B331,'mm9.knownGene.transcripts.gene_'!$E$2:$J$4983,3,FALSE),0)</f>
        <v>0</v>
      </c>
      <c r="D331" s="7">
        <f>IFERROR(VLOOKUP(B331,'mm9.knownGene.transcripts.gene_'!$E$2:$J$4983,4,FALSE),0)</f>
        <v>0</v>
      </c>
      <c r="E331" s="7">
        <f>IFERROR(VLOOKUP(B331,'mm9.knownGene.transcripts.gene_'!$E$2:$J$4983,5,FALSE),0)</f>
        <v>0</v>
      </c>
      <c r="F331" s="7">
        <f>IFERROR(VLOOKUP(B331,'mm9.knownGene.transcripts.gene_'!$E$2:$J$4983,6,FALSE),0)</f>
        <v>0</v>
      </c>
    </row>
    <row r="332" spans="3:6">
      <c r="C332" s="7">
        <f>IFERROR(VLOOKUP(B332,'mm9.knownGene.transcripts.gene_'!$E$2:$J$4983,3,FALSE),0)</f>
        <v>0</v>
      </c>
      <c r="D332" s="7">
        <f>IFERROR(VLOOKUP(B332,'mm9.knownGene.transcripts.gene_'!$E$2:$J$4983,4,FALSE),0)</f>
        <v>0</v>
      </c>
      <c r="E332" s="7">
        <f>IFERROR(VLOOKUP(B332,'mm9.knownGene.transcripts.gene_'!$E$2:$J$4983,5,FALSE),0)</f>
        <v>0</v>
      </c>
      <c r="F332" s="7">
        <f>IFERROR(VLOOKUP(B332,'mm9.knownGene.transcripts.gene_'!$E$2:$J$4983,6,FALSE),0)</f>
        <v>0</v>
      </c>
    </row>
    <row r="333" spans="3:6">
      <c r="C333" s="7">
        <f>IFERROR(VLOOKUP(B333,'mm9.knownGene.transcripts.gene_'!$E$2:$J$4983,3,FALSE),0)</f>
        <v>0</v>
      </c>
      <c r="D333" s="7">
        <f>IFERROR(VLOOKUP(B333,'mm9.knownGene.transcripts.gene_'!$E$2:$J$4983,4,FALSE),0)</f>
        <v>0</v>
      </c>
      <c r="E333" s="7">
        <f>IFERROR(VLOOKUP(B333,'mm9.knownGene.transcripts.gene_'!$E$2:$J$4983,5,FALSE),0)</f>
        <v>0</v>
      </c>
      <c r="F333" s="7">
        <f>IFERROR(VLOOKUP(B333,'mm9.knownGene.transcripts.gene_'!$E$2:$J$4983,6,FALSE),0)</f>
        <v>0</v>
      </c>
    </row>
    <row r="334" spans="3:6">
      <c r="C334" s="7">
        <f>IFERROR(VLOOKUP(B334,'mm9.knownGene.transcripts.gene_'!$E$2:$J$4983,3,FALSE),0)</f>
        <v>0</v>
      </c>
      <c r="D334" s="7">
        <f>IFERROR(VLOOKUP(B334,'mm9.knownGene.transcripts.gene_'!$E$2:$J$4983,4,FALSE),0)</f>
        <v>0</v>
      </c>
      <c r="E334" s="7">
        <f>IFERROR(VLOOKUP(B334,'mm9.knownGene.transcripts.gene_'!$E$2:$J$4983,5,FALSE),0)</f>
        <v>0</v>
      </c>
      <c r="F334" s="7">
        <f>IFERROR(VLOOKUP(B334,'mm9.knownGene.transcripts.gene_'!$E$2:$J$4983,6,FALSE),0)</f>
        <v>0</v>
      </c>
    </row>
    <row r="335" spans="3:6">
      <c r="C335" s="7">
        <f>IFERROR(VLOOKUP(B335,'mm9.knownGene.transcripts.gene_'!$E$2:$J$4983,3,FALSE),0)</f>
        <v>0</v>
      </c>
      <c r="D335" s="7">
        <f>IFERROR(VLOOKUP(B335,'mm9.knownGene.transcripts.gene_'!$E$2:$J$4983,4,FALSE),0)</f>
        <v>0</v>
      </c>
      <c r="E335" s="7">
        <f>IFERROR(VLOOKUP(B335,'mm9.knownGene.transcripts.gene_'!$E$2:$J$4983,5,FALSE),0)</f>
        <v>0</v>
      </c>
      <c r="F335" s="7">
        <f>IFERROR(VLOOKUP(B335,'mm9.knownGene.transcripts.gene_'!$E$2:$J$4983,6,FALSE),0)</f>
        <v>0</v>
      </c>
    </row>
    <row r="336" spans="3:6">
      <c r="C336" s="7">
        <f>IFERROR(VLOOKUP(B336,'mm9.knownGene.transcripts.gene_'!$E$2:$J$4983,3,FALSE),0)</f>
        <v>0</v>
      </c>
      <c r="D336" s="7">
        <f>IFERROR(VLOOKUP(B336,'mm9.knownGene.transcripts.gene_'!$E$2:$J$4983,4,FALSE),0)</f>
        <v>0</v>
      </c>
      <c r="E336" s="7">
        <f>IFERROR(VLOOKUP(B336,'mm9.knownGene.transcripts.gene_'!$E$2:$J$4983,5,FALSE),0)</f>
        <v>0</v>
      </c>
      <c r="F336" s="7">
        <f>IFERROR(VLOOKUP(B336,'mm9.knownGene.transcripts.gene_'!$E$2:$J$4983,6,FALSE),0)</f>
        <v>0</v>
      </c>
    </row>
    <row r="337" spans="3:6">
      <c r="C337" s="7">
        <f>IFERROR(VLOOKUP(B337,'mm9.knownGene.transcripts.gene_'!$E$2:$J$4983,3,FALSE),0)</f>
        <v>0</v>
      </c>
      <c r="D337" s="7">
        <f>IFERROR(VLOOKUP(B337,'mm9.knownGene.transcripts.gene_'!$E$2:$J$4983,4,FALSE),0)</f>
        <v>0</v>
      </c>
      <c r="E337" s="7">
        <f>IFERROR(VLOOKUP(B337,'mm9.knownGene.transcripts.gene_'!$E$2:$J$4983,5,FALSE),0)</f>
        <v>0</v>
      </c>
      <c r="F337" s="7">
        <f>IFERROR(VLOOKUP(B337,'mm9.knownGene.transcripts.gene_'!$E$2:$J$4983,6,FALSE),0)</f>
        <v>0</v>
      </c>
    </row>
    <row r="338" spans="3:6">
      <c r="C338" s="7">
        <f>IFERROR(VLOOKUP(B338,'mm9.knownGene.transcripts.gene_'!$E$2:$J$4983,3,FALSE),0)</f>
        <v>0</v>
      </c>
      <c r="D338" s="7">
        <f>IFERROR(VLOOKUP(B338,'mm9.knownGene.transcripts.gene_'!$E$2:$J$4983,4,FALSE),0)</f>
        <v>0</v>
      </c>
      <c r="E338" s="7">
        <f>IFERROR(VLOOKUP(B338,'mm9.knownGene.transcripts.gene_'!$E$2:$J$4983,5,FALSE),0)</f>
        <v>0</v>
      </c>
      <c r="F338" s="7">
        <f>IFERROR(VLOOKUP(B338,'mm9.knownGene.transcripts.gene_'!$E$2:$J$4983,6,FALSE),0)</f>
        <v>0</v>
      </c>
    </row>
    <row r="339" spans="3:6">
      <c r="C339" s="7">
        <f>IFERROR(VLOOKUP(B339,'mm9.knownGene.transcripts.gene_'!$E$2:$J$4983,3,FALSE),0)</f>
        <v>0</v>
      </c>
      <c r="D339" s="7">
        <f>IFERROR(VLOOKUP(B339,'mm9.knownGene.transcripts.gene_'!$E$2:$J$4983,4,FALSE),0)</f>
        <v>0</v>
      </c>
      <c r="E339" s="7">
        <f>IFERROR(VLOOKUP(B339,'mm9.knownGene.transcripts.gene_'!$E$2:$J$4983,5,FALSE),0)</f>
        <v>0</v>
      </c>
      <c r="F339" s="7">
        <f>IFERROR(VLOOKUP(B339,'mm9.knownGene.transcripts.gene_'!$E$2:$J$4983,6,FALSE),0)</f>
        <v>0</v>
      </c>
    </row>
    <row r="340" spans="3:6">
      <c r="C340" s="7">
        <f>IFERROR(VLOOKUP(B340,'mm9.knownGene.transcripts.gene_'!$E$2:$J$4983,3,FALSE),0)</f>
        <v>0</v>
      </c>
      <c r="D340" s="7">
        <f>IFERROR(VLOOKUP(B340,'mm9.knownGene.transcripts.gene_'!$E$2:$J$4983,4,FALSE),0)</f>
        <v>0</v>
      </c>
      <c r="E340" s="7">
        <f>IFERROR(VLOOKUP(B340,'mm9.knownGene.transcripts.gene_'!$E$2:$J$4983,5,FALSE),0)</f>
        <v>0</v>
      </c>
      <c r="F340" s="7">
        <f>IFERROR(VLOOKUP(B340,'mm9.knownGene.transcripts.gene_'!$E$2:$J$4983,6,FALSE),0)</f>
        <v>0</v>
      </c>
    </row>
    <row r="341" spans="3:6">
      <c r="C341" s="7">
        <f>IFERROR(VLOOKUP(B341,'mm9.knownGene.transcripts.gene_'!$E$2:$J$4983,3,FALSE),0)</f>
        <v>0</v>
      </c>
      <c r="D341" s="7">
        <f>IFERROR(VLOOKUP(B341,'mm9.knownGene.transcripts.gene_'!$E$2:$J$4983,4,FALSE),0)</f>
        <v>0</v>
      </c>
      <c r="E341" s="7">
        <f>IFERROR(VLOOKUP(B341,'mm9.knownGene.transcripts.gene_'!$E$2:$J$4983,5,FALSE),0)</f>
        <v>0</v>
      </c>
      <c r="F341" s="7">
        <f>IFERROR(VLOOKUP(B341,'mm9.knownGene.transcripts.gene_'!$E$2:$J$4983,6,FALSE),0)</f>
        <v>0</v>
      </c>
    </row>
    <row r="342" spans="3:6">
      <c r="C342" s="7">
        <f>IFERROR(VLOOKUP(B342,'mm9.knownGene.transcripts.gene_'!$E$2:$J$4983,3,FALSE),0)</f>
        <v>0</v>
      </c>
      <c r="D342" s="7">
        <f>IFERROR(VLOOKUP(B342,'mm9.knownGene.transcripts.gene_'!$E$2:$J$4983,4,FALSE),0)</f>
        <v>0</v>
      </c>
      <c r="E342" s="7">
        <f>IFERROR(VLOOKUP(B342,'mm9.knownGene.transcripts.gene_'!$E$2:$J$4983,5,FALSE),0)</f>
        <v>0</v>
      </c>
      <c r="F342" s="7">
        <f>IFERROR(VLOOKUP(B342,'mm9.knownGene.transcripts.gene_'!$E$2:$J$4983,6,FALSE),0)</f>
        <v>0</v>
      </c>
    </row>
    <row r="343" spans="3:6">
      <c r="C343" s="7">
        <f>IFERROR(VLOOKUP(B343,'mm9.knownGene.transcripts.gene_'!$E$2:$J$4983,3,FALSE),0)</f>
        <v>0</v>
      </c>
      <c r="D343" s="7">
        <f>IFERROR(VLOOKUP(B343,'mm9.knownGene.transcripts.gene_'!$E$2:$J$4983,4,FALSE),0)</f>
        <v>0</v>
      </c>
      <c r="E343" s="7">
        <f>IFERROR(VLOOKUP(B343,'mm9.knownGene.transcripts.gene_'!$E$2:$J$4983,5,FALSE),0)</f>
        <v>0</v>
      </c>
      <c r="F343" s="7">
        <f>IFERROR(VLOOKUP(B343,'mm9.knownGene.transcripts.gene_'!$E$2:$J$4983,6,FALSE),0)</f>
        <v>0</v>
      </c>
    </row>
    <row r="344" spans="3:6">
      <c r="C344" s="7">
        <f>IFERROR(VLOOKUP(B344,'mm9.knownGene.transcripts.gene_'!$E$2:$J$4983,3,FALSE),0)</f>
        <v>0</v>
      </c>
      <c r="D344" s="7">
        <f>IFERROR(VLOOKUP(B344,'mm9.knownGene.transcripts.gene_'!$E$2:$J$4983,4,FALSE),0)</f>
        <v>0</v>
      </c>
      <c r="E344" s="7">
        <f>IFERROR(VLOOKUP(B344,'mm9.knownGene.transcripts.gene_'!$E$2:$J$4983,5,FALSE),0)</f>
        <v>0</v>
      </c>
      <c r="F344" s="7">
        <f>IFERROR(VLOOKUP(B344,'mm9.knownGene.transcripts.gene_'!$E$2:$J$4983,6,FALSE),0)</f>
        <v>0</v>
      </c>
    </row>
    <row r="345" spans="3:6">
      <c r="C345" s="7">
        <f>IFERROR(VLOOKUP(B345,'mm9.knownGene.transcripts.gene_'!$E$2:$J$4983,3,FALSE),0)</f>
        <v>0</v>
      </c>
      <c r="D345" s="7">
        <f>IFERROR(VLOOKUP(B345,'mm9.knownGene.transcripts.gene_'!$E$2:$J$4983,4,FALSE),0)</f>
        <v>0</v>
      </c>
      <c r="E345" s="7">
        <f>IFERROR(VLOOKUP(B345,'mm9.knownGene.transcripts.gene_'!$E$2:$J$4983,5,FALSE),0)</f>
        <v>0</v>
      </c>
      <c r="F345" s="7">
        <f>IFERROR(VLOOKUP(B345,'mm9.knownGene.transcripts.gene_'!$E$2:$J$4983,6,FALSE),0)</f>
        <v>0</v>
      </c>
    </row>
    <row r="346" spans="3:6">
      <c r="C346" s="7">
        <f>IFERROR(VLOOKUP(B346,'mm9.knownGene.transcripts.gene_'!$E$2:$J$4983,3,FALSE),0)</f>
        <v>0</v>
      </c>
      <c r="D346" s="7">
        <f>IFERROR(VLOOKUP(B346,'mm9.knownGene.transcripts.gene_'!$E$2:$J$4983,4,FALSE),0)</f>
        <v>0</v>
      </c>
      <c r="E346" s="7">
        <f>IFERROR(VLOOKUP(B346,'mm9.knownGene.transcripts.gene_'!$E$2:$J$4983,5,FALSE),0)</f>
        <v>0</v>
      </c>
      <c r="F346" s="7">
        <f>IFERROR(VLOOKUP(B346,'mm9.knownGene.transcripts.gene_'!$E$2:$J$4983,6,FALSE),0)</f>
        <v>0</v>
      </c>
    </row>
    <row r="347" spans="3:6">
      <c r="C347" s="7">
        <f>IFERROR(VLOOKUP(B347,'mm9.knownGene.transcripts.gene_'!$E$2:$J$4983,3,FALSE),0)</f>
        <v>0</v>
      </c>
      <c r="D347" s="7">
        <f>IFERROR(VLOOKUP(B347,'mm9.knownGene.transcripts.gene_'!$E$2:$J$4983,4,FALSE),0)</f>
        <v>0</v>
      </c>
      <c r="E347" s="7">
        <f>IFERROR(VLOOKUP(B347,'mm9.knownGene.transcripts.gene_'!$E$2:$J$4983,5,FALSE),0)</f>
        <v>0</v>
      </c>
      <c r="F347" s="7">
        <f>IFERROR(VLOOKUP(B347,'mm9.knownGene.transcripts.gene_'!$E$2:$J$4983,6,FALSE),0)</f>
        <v>0</v>
      </c>
    </row>
    <row r="348" spans="3:6">
      <c r="C348" s="7">
        <f>IFERROR(VLOOKUP(B348,'mm9.knownGene.transcripts.gene_'!$E$2:$J$4983,3,FALSE),0)</f>
        <v>0</v>
      </c>
      <c r="D348" s="7">
        <f>IFERROR(VLOOKUP(B348,'mm9.knownGene.transcripts.gene_'!$E$2:$J$4983,4,FALSE),0)</f>
        <v>0</v>
      </c>
      <c r="E348" s="7">
        <f>IFERROR(VLOOKUP(B348,'mm9.knownGene.transcripts.gene_'!$E$2:$J$4983,5,FALSE),0)</f>
        <v>0</v>
      </c>
      <c r="F348" s="7">
        <f>IFERROR(VLOOKUP(B348,'mm9.knownGene.transcripts.gene_'!$E$2:$J$4983,6,FALSE),0)</f>
        <v>0</v>
      </c>
    </row>
    <row r="349" spans="3:6">
      <c r="C349" s="7">
        <f>IFERROR(VLOOKUP(B349,'mm9.knownGene.transcripts.gene_'!$E$2:$J$4983,3,FALSE),0)</f>
        <v>0</v>
      </c>
      <c r="D349" s="7">
        <f>IFERROR(VLOOKUP(B349,'mm9.knownGene.transcripts.gene_'!$E$2:$J$4983,4,FALSE),0)</f>
        <v>0</v>
      </c>
      <c r="E349" s="7">
        <f>IFERROR(VLOOKUP(B349,'mm9.knownGene.transcripts.gene_'!$E$2:$J$4983,5,FALSE),0)</f>
        <v>0</v>
      </c>
      <c r="F349" s="7">
        <f>IFERROR(VLOOKUP(B349,'mm9.knownGene.transcripts.gene_'!$E$2:$J$4983,6,FALSE),0)</f>
        <v>0</v>
      </c>
    </row>
    <row r="350" spans="3:6">
      <c r="C350" s="7">
        <f>IFERROR(VLOOKUP(B350,'mm9.knownGene.transcripts.gene_'!$E$2:$J$4983,3,FALSE),0)</f>
        <v>0</v>
      </c>
      <c r="D350" s="7">
        <f>IFERROR(VLOOKUP(B350,'mm9.knownGene.transcripts.gene_'!$E$2:$J$4983,4,FALSE),0)</f>
        <v>0</v>
      </c>
      <c r="E350" s="7">
        <f>IFERROR(VLOOKUP(B350,'mm9.knownGene.transcripts.gene_'!$E$2:$J$4983,5,FALSE),0)</f>
        <v>0</v>
      </c>
      <c r="F350" s="7">
        <f>IFERROR(VLOOKUP(B350,'mm9.knownGene.transcripts.gene_'!$E$2:$J$4983,6,FALSE),0)</f>
        <v>0</v>
      </c>
    </row>
    <row r="351" spans="3:6">
      <c r="C351" s="7">
        <f>IFERROR(VLOOKUP(B351,'mm9.knownGene.transcripts.gene_'!$E$2:$J$4983,3,FALSE),0)</f>
        <v>0</v>
      </c>
      <c r="D351" s="7">
        <f>IFERROR(VLOOKUP(B351,'mm9.knownGene.transcripts.gene_'!$E$2:$J$4983,4,FALSE),0)</f>
        <v>0</v>
      </c>
      <c r="E351" s="7">
        <f>IFERROR(VLOOKUP(B351,'mm9.knownGene.transcripts.gene_'!$E$2:$J$4983,5,FALSE),0)</f>
        <v>0</v>
      </c>
      <c r="F351" s="7">
        <f>IFERROR(VLOOKUP(B351,'mm9.knownGene.transcripts.gene_'!$E$2:$J$4983,6,FALSE),0)</f>
        <v>0</v>
      </c>
    </row>
    <row r="352" spans="3:6">
      <c r="C352" s="7">
        <f>IFERROR(VLOOKUP(B352,'mm9.knownGene.transcripts.gene_'!$E$2:$J$4983,3,FALSE),0)</f>
        <v>0</v>
      </c>
      <c r="D352" s="7">
        <f>IFERROR(VLOOKUP(B352,'mm9.knownGene.transcripts.gene_'!$E$2:$J$4983,4,FALSE),0)</f>
        <v>0</v>
      </c>
      <c r="E352" s="7">
        <f>IFERROR(VLOOKUP(B352,'mm9.knownGene.transcripts.gene_'!$E$2:$J$4983,5,FALSE),0)</f>
        <v>0</v>
      </c>
      <c r="F352" s="7">
        <f>IFERROR(VLOOKUP(B352,'mm9.knownGene.transcripts.gene_'!$E$2:$J$4983,6,FALSE),0)</f>
        <v>0</v>
      </c>
    </row>
    <row r="353" spans="3:6">
      <c r="C353" s="7">
        <f>IFERROR(VLOOKUP(B353,'mm9.knownGene.transcripts.gene_'!$E$2:$J$4983,3,FALSE),0)</f>
        <v>0</v>
      </c>
      <c r="D353" s="7">
        <f>IFERROR(VLOOKUP(B353,'mm9.knownGene.transcripts.gene_'!$E$2:$J$4983,4,FALSE),0)</f>
        <v>0</v>
      </c>
      <c r="E353" s="7">
        <f>IFERROR(VLOOKUP(B353,'mm9.knownGene.transcripts.gene_'!$E$2:$J$4983,5,FALSE),0)</f>
        <v>0</v>
      </c>
      <c r="F353" s="7">
        <f>IFERROR(VLOOKUP(B353,'mm9.knownGene.transcripts.gene_'!$E$2:$J$4983,6,FALSE),0)</f>
        <v>0</v>
      </c>
    </row>
    <row r="354" spans="3:6">
      <c r="C354" s="7">
        <f>IFERROR(VLOOKUP(B354,'mm9.knownGene.transcripts.gene_'!$E$2:$J$4983,3,FALSE),0)</f>
        <v>0</v>
      </c>
      <c r="D354" s="7">
        <f>IFERROR(VLOOKUP(B354,'mm9.knownGene.transcripts.gene_'!$E$2:$J$4983,4,FALSE),0)</f>
        <v>0</v>
      </c>
      <c r="E354" s="7">
        <f>IFERROR(VLOOKUP(B354,'mm9.knownGene.transcripts.gene_'!$E$2:$J$4983,5,FALSE),0)</f>
        <v>0</v>
      </c>
      <c r="F354" s="7">
        <f>IFERROR(VLOOKUP(B354,'mm9.knownGene.transcripts.gene_'!$E$2:$J$4983,6,FALSE),0)</f>
        <v>0</v>
      </c>
    </row>
    <row r="355" spans="3:6">
      <c r="C355" s="7">
        <f>IFERROR(VLOOKUP(B355,'mm9.knownGene.transcripts.gene_'!$E$2:$J$4983,3,FALSE),0)</f>
        <v>0</v>
      </c>
      <c r="D355" s="7">
        <f>IFERROR(VLOOKUP(B355,'mm9.knownGene.transcripts.gene_'!$E$2:$J$4983,4,FALSE),0)</f>
        <v>0</v>
      </c>
      <c r="E355" s="7">
        <f>IFERROR(VLOOKUP(B355,'mm9.knownGene.transcripts.gene_'!$E$2:$J$4983,5,FALSE),0)</f>
        <v>0</v>
      </c>
      <c r="F355" s="7">
        <f>IFERROR(VLOOKUP(B355,'mm9.knownGene.transcripts.gene_'!$E$2:$J$4983,6,FALSE),0)</f>
        <v>0</v>
      </c>
    </row>
    <row r="356" spans="3:6">
      <c r="C356" s="7">
        <f>IFERROR(VLOOKUP(B356,'mm9.knownGene.transcripts.gene_'!$E$2:$J$4983,3,FALSE),0)</f>
        <v>0</v>
      </c>
      <c r="D356" s="7">
        <f>IFERROR(VLOOKUP(B356,'mm9.knownGene.transcripts.gene_'!$E$2:$J$4983,4,FALSE),0)</f>
        <v>0</v>
      </c>
      <c r="E356" s="7">
        <f>IFERROR(VLOOKUP(B356,'mm9.knownGene.transcripts.gene_'!$E$2:$J$4983,5,FALSE),0)</f>
        <v>0</v>
      </c>
      <c r="F356" s="7">
        <f>IFERROR(VLOOKUP(B356,'mm9.knownGene.transcripts.gene_'!$E$2:$J$4983,6,FALSE),0)</f>
        <v>0</v>
      </c>
    </row>
    <row r="357" spans="3:6">
      <c r="C357" s="7">
        <f>IFERROR(VLOOKUP(B357,'mm9.knownGene.transcripts.gene_'!$E$2:$J$4983,3,FALSE),0)</f>
        <v>0</v>
      </c>
      <c r="D357" s="7">
        <f>IFERROR(VLOOKUP(B357,'mm9.knownGene.transcripts.gene_'!$E$2:$J$4983,4,FALSE),0)</f>
        <v>0</v>
      </c>
      <c r="E357" s="7">
        <f>IFERROR(VLOOKUP(B357,'mm9.knownGene.transcripts.gene_'!$E$2:$J$4983,5,FALSE),0)</f>
        <v>0</v>
      </c>
      <c r="F357" s="7">
        <f>IFERROR(VLOOKUP(B357,'mm9.knownGene.transcripts.gene_'!$E$2:$J$4983,6,FALSE),0)</f>
        <v>0</v>
      </c>
    </row>
    <row r="358" spans="3:6">
      <c r="C358" s="7">
        <f>IFERROR(VLOOKUP(B358,'mm9.knownGene.transcripts.gene_'!$E$2:$J$4983,3,FALSE),0)</f>
        <v>0</v>
      </c>
      <c r="D358" s="7">
        <f>IFERROR(VLOOKUP(B358,'mm9.knownGene.transcripts.gene_'!$E$2:$J$4983,4,FALSE),0)</f>
        <v>0</v>
      </c>
      <c r="E358" s="7">
        <f>IFERROR(VLOOKUP(B358,'mm9.knownGene.transcripts.gene_'!$E$2:$J$4983,5,FALSE),0)</f>
        <v>0</v>
      </c>
      <c r="F358" s="7">
        <f>IFERROR(VLOOKUP(B358,'mm9.knownGene.transcripts.gene_'!$E$2:$J$4983,6,FALSE),0)</f>
        <v>0</v>
      </c>
    </row>
    <row r="359" spans="3:6">
      <c r="C359" s="7">
        <f>IFERROR(VLOOKUP(B359,'mm9.knownGene.transcripts.gene_'!$E$2:$J$4983,3,FALSE),0)</f>
        <v>0</v>
      </c>
      <c r="D359" s="7">
        <f>IFERROR(VLOOKUP(B359,'mm9.knownGene.transcripts.gene_'!$E$2:$J$4983,4,FALSE),0)</f>
        <v>0</v>
      </c>
      <c r="E359" s="7">
        <f>IFERROR(VLOOKUP(B359,'mm9.knownGene.transcripts.gene_'!$E$2:$J$4983,5,FALSE),0)</f>
        <v>0</v>
      </c>
      <c r="F359" s="7">
        <f>IFERROR(VLOOKUP(B359,'mm9.knownGene.transcripts.gene_'!$E$2:$J$4983,6,FALSE),0)</f>
        <v>0</v>
      </c>
    </row>
    <row r="360" spans="3:6">
      <c r="C360" s="7">
        <f>IFERROR(VLOOKUP(B360,'mm9.knownGene.transcripts.gene_'!$E$2:$J$4983,3,FALSE),0)</f>
        <v>0</v>
      </c>
      <c r="D360" s="7">
        <f>IFERROR(VLOOKUP(B360,'mm9.knownGene.transcripts.gene_'!$E$2:$J$4983,4,FALSE),0)</f>
        <v>0</v>
      </c>
      <c r="E360" s="7">
        <f>IFERROR(VLOOKUP(B360,'mm9.knownGene.transcripts.gene_'!$E$2:$J$4983,5,FALSE),0)</f>
        <v>0</v>
      </c>
      <c r="F360" s="7">
        <f>IFERROR(VLOOKUP(B360,'mm9.knownGene.transcripts.gene_'!$E$2:$J$4983,6,FALSE),0)</f>
        <v>0</v>
      </c>
    </row>
    <row r="361" spans="3:6">
      <c r="C361" s="7">
        <f>IFERROR(VLOOKUP(B361,'mm9.knownGene.transcripts.gene_'!$E$2:$J$4983,3,FALSE),0)</f>
        <v>0</v>
      </c>
      <c r="D361" s="7">
        <f>IFERROR(VLOOKUP(B361,'mm9.knownGene.transcripts.gene_'!$E$2:$J$4983,4,FALSE),0)</f>
        <v>0</v>
      </c>
      <c r="E361" s="7">
        <f>IFERROR(VLOOKUP(B361,'mm9.knownGene.transcripts.gene_'!$E$2:$J$4983,5,FALSE),0)</f>
        <v>0</v>
      </c>
      <c r="F361" s="7">
        <f>IFERROR(VLOOKUP(B361,'mm9.knownGene.transcripts.gene_'!$E$2:$J$4983,6,FALSE),0)</f>
        <v>0</v>
      </c>
    </row>
    <row r="362" spans="3:6">
      <c r="C362" s="7">
        <f>IFERROR(VLOOKUP(B362,'mm9.knownGene.transcripts.gene_'!$E$2:$J$4983,3,FALSE),0)</f>
        <v>0</v>
      </c>
      <c r="D362" s="7">
        <f>IFERROR(VLOOKUP(B362,'mm9.knownGene.transcripts.gene_'!$E$2:$J$4983,4,FALSE),0)</f>
        <v>0</v>
      </c>
      <c r="E362" s="7">
        <f>IFERROR(VLOOKUP(B362,'mm9.knownGene.transcripts.gene_'!$E$2:$J$4983,5,FALSE),0)</f>
        <v>0</v>
      </c>
      <c r="F362" s="7">
        <f>IFERROR(VLOOKUP(B362,'mm9.knownGene.transcripts.gene_'!$E$2:$J$4983,6,FALSE),0)</f>
        <v>0</v>
      </c>
    </row>
    <row r="363" spans="3:6">
      <c r="C363" s="7">
        <f>IFERROR(VLOOKUP(B363,'mm9.knownGene.transcripts.gene_'!$E$2:$J$4983,3,FALSE),0)</f>
        <v>0</v>
      </c>
      <c r="D363" s="7">
        <f>IFERROR(VLOOKUP(B363,'mm9.knownGene.transcripts.gene_'!$E$2:$J$4983,4,FALSE),0)</f>
        <v>0</v>
      </c>
      <c r="E363" s="7">
        <f>IFERROR(VLOOKUP(B363,'mm9.knownGene.transcripts.gene_'!$E$2:$J$4983,5,FALSE),0)</f>
        <v>0</v>
      </c>
      <c r="F363" s="7">
        <f>IFERROR(VLOOKUP(B363,'mm9.knownGene.transcripts.gene_'!$E$2:$J$4983,6,FALSE),0)</f>
        <v>0</v>
      </c>
    </row>
    <row r="364" spans="3:6">
      <c r="C364" s="7">
        <f>IFERROR(VLOOKUP(B364,'mm9.knownGene.transcripts.gene_'!$E$2:$J$4983,3,FALSE),0)</f>
        <v>0</v>
      </c>
      <c r="D364" s="7">
        <f>IFERROR(VLOOKUP(B364,'mm9.knownGene.transcripts.gene_'!$E$2:$J$4983,4,FALSE),0)</f>
        <v>0</v>
      </c>
      <c r="E364" s="7">
        <f>IFERROR(VLOOKUP(B364,'mm9.knownGene.transcripts.gene_'!$E$2:$J$4983,5,FALSE),0)</f>
        <v>0</v>
      </c>
      <c r="F364" s="7">
        <f>IFERROR(VLOOKUP(B364,'mm9.knownGene.transcripts.gene_'!$E$2:$J$4983,6,FALSE),0)</f>
        <v>0</v>
      </c>
    </row>
    <row r="365" spans="3:6">
      <c r="C365" s="7">
        <f>IFERROR(VLOOKUP(B365,'mm9.knownGene.transcripts.gene_'!$E$2:$J$4983,3,FALSE),0)</f>
        <v>0</v>
      </c>
      <c r="D365" s="7">
        <f>IFERROR(VLOOKUP(B365,'mm9.knownGene.transcripts.gene_'!$E$2:$J$4983,4,FALSE),0)</f>
        <v>0</v>
      </c>
      <c r="E365" s="7">
        <f>IFERROR(VLOOKUP(B365,'mm9.knownGene.transcripts.gene_'!$E$2:$J$4983,5,FALSE),0)</f>
        <v>0</v>
      </c>
      <c r="F365" s="7">
        <f>IFERROR(VLOOKUP(B365,'mm9.knownGene.transcripts.gene_'!$E$2:$J$4983,6,FALSE),0)</f>
        <v>0</v>
      </c>
    </row>
    <row r="366" spans="3:6">
      <c r="C366" s="7">
        <f>IFERROR(VLOOKUP(B366,'mm9.knownGene.transcripts.gene_'!$E$2:$J$4983,3,FALSE),0)</f>
        <v>0</v>
      </c>
      <c r="D366" s="7">
        <f>IFERROR(VLOOKUP(B366,'mm9.knownGene.transcripts.gene_'!$E$2:$J$4983,4,FALSE),0)</f>
        <v>0</v>
      </c>
      <c r="E366" s="7">
        <f>IFERROR(VLOOKUP(B366,'mm9.knownGene.transcripts.gene_'!$E$2:$J$4983,5,FALSE),0)</f>
        <v>0</v>
      </c>
      <c r="F366" s="7">
        <f>IFERROR(VLOOKUP(B366,'mm9.knownGene.transcripts.gene_'!$E$2:$J$4983,6,FALSE),0)</f>
        <v>0</v>
      </c>
    </row>
    <row r="367" spans="3:6">
      <c r="C367" s="7">
        <f>IFERROR(VLOOKUP(B367,'mm9.knownGene.transcripts.gene_'!$E$2:$J$4983,3,FALSE),0)</f>
        <v>0</v>
      </c>
      <c r="D367" s="7">
        <f>IFERROR(VLOOKUP(B367,'mm9.knownGene.transcripts.gene_'!$E$2:$J$4983,4,FALSE),0)</f>
        <v>0</v>
      </c>
      <c r="E367" s="7">
        <f>IFERROR(VLOOKUP(B367,'mm9.knownGene.transcripts.gene_'!$E$2:$J$4983,5,FALSE),0)</f>
        <v>0</v>
      </c>
      <c r="F367" s="7">
        <f>IFERROR(VLOOKUP(B367,'mm9.knownGene.transcripts.gene_'!$E$2:$J$4983,6,FALSE),0)</f>
        <v>0</v>
      </c>
    </row>
    <row r="368" spans="3:6">
      <c r="C368" s="7">
        <f>IFERROR(VLOOKUP(B368,'mm9.knownGene.transcripts.gene_'!$E$2:$J$4983,3,FALSE),0)</f>
        <v>0</v>
      </c>
      <c r="D368" s="7">
        <f>IFERROR(VLOOKUP(B368,'mm9.knownGene.transcripts.gene_'!$E$2:$J$4983,4,FALSE),0)</f>
        <v>0</v>
      </c>
      <c r="E368" s="7">
        <f>IFERROR(VLOOKUP(B368,'mm9.knownGene.transcripts.gene_'!$E$2:$J$4983,5,FALSE),0)</f>
        <v>0</v>
      </c>
      <c r="F368" s="7">
        <f>IFERROR(VLOOKUP(B368,'mm9.knownGene.transcripts.gene_'!$E$2:$J$4983,6,FALSE),0)</f>
        <v>0</v>
      </c>
    </row>
    <row r="369" spans="3:6">
      <c r="C369" s="7">
        <f>IFERROR(VLOOKUP(B369,'mm9.knownGene.transcripts.gene_'!$E$2:$J$4983,3,FALSE),0)</f>
        <v>0</v>
      </c>
      <c r="D369" s="7">
        <f>IFERROR(VLOOKUP(B369,'mm9.knownGene.transcripts.gene_'!$E$2:$J$4983,4,FALSE),0)</f>
        <v>0</v>
      </c>
      <c r="E369" s="7">
        <f>IFERROR(VLOOKUP(B369,'mm9.knownGene.transcripts.gene_'!$E$2:$J$4983,5,FALSE),0)</f>
        <v>0</v>
      </c>
      <c r="F369" s="7">
        <f>IFERROR(VLOOKUP(B369,'mm9.knownGene.transcripts.gene_'!$E$2:$J$4983,6,FALSE),0)</f>
        <v>0</v>
      </c>
    </row>
    <row r="370" spans="3:6">
      <c r="C370" s="7">
        <f>IFERROR(VLOOKUP(B370,'mm9.knownGene.transcripts.gene_'!$E$2:$J$4983,3,FALSE),0)</f>
        <v>0</v>
      </c>
      <c r="D370" s="7">
        <f>IFERROR(VLOOKUP(B370,'mm9.knownGene.transcripts.gene_'!$E$2:$J$4983,4,FALSE),0)</f>
        <v>0</v>
      </c>
      <c r="E370" s="7">
        <f>IFERROR(VLOOKUP(B370,'mm9.knownGene.transcripts.gene_'!$E$2:$J$4983,5,FALSE),0)</f>
        <v>0</v>
      </c>
      <c r="F370" s="7">
        <f>IFERROR(VLOOKUP(B370,'mm9.knownGene.transcripts.gene_'!$E$2:$J$4983,6,FALSE),0)</f>
        <v>0</v>
      </c>
    </row>
    <row r="371" spans="3:6">
      <c r="C371" s="7">
        <f>IFERROR(VLOOKUP(B371,'mm9.knownGene.transcripts.gene_'!$E$2:$J$4983,3,FALSE),0)</f>
        <v>0</v>
      </c>
      <c r="D371" s="7">
        <f>IFERROR(VLOOKUP(B371,'mm9.knownGene.transcripts.gene_'!$E$2:$J$4983,4,FALSE),0)</f>
        <v>0</v>
      </c>
      <c r="E371" s="7">
        <f>IFERROR(VLOOKUP(B371,'mm9.knownGene.transcripts.gene_'!$E$2:$J$4983,5,FALSE),0)</f>
        <v>0</v>
      </c>
      <c r="F371" s="7">
        <f>IFERROR(VLOOKUP(B371,'mm9.knownGene.transcripts.gene_'!$E$2:$J$4983,6,FALSE),0)</f>
        <v>0</v>
      </c>
    </row>
    <row r="372" spans="3:6">
      <c r="C372" s="7">
        <f>IFERROR(VLOOKUP(B372,'mm9.knownGene.transcripts.gene_'!$E$2:$J$4983,3,FALSE),0)</f>
        <v>0</v>
      </c>
      <c r="D372" s="7">
        <f>IFERROR(VLOOKUP(B372,'mm9.knownGene.transcripts.gene_'!$E$2:$J$4983,4,FALSE),0)</f>
        <v>0</v>
      </c>
      <c r="E372" s="7">
        <f>IFERROR(VLOOKUP(B372,'mm9.knownGene.transcripts.gene_'!$E$2:$J$4983,5,FALSE),0)</f>
        <v>0</v>
      </c>
      <c r="F372" s="7">
        <f>IFERROR(VLOOKUP(B372,'mm9.knownGene.transcripts.gene_'!$E$2:$J$4983,6,FALSE),0)</f>
        <v>0</v>
      </c>
    </row>
    <row r="373" spans="3:6">
      <c r="C373" s="7">
        <f>IFERROR(VLOOKUP(B373,'mm9.knownGene.transcripts.gene_'!$E$2:$J$4983,3,FALSE),0)</f>
        <v>0</v>
      </c>
      <c r="D373" s="7">
        <f>IFERROR(VLOOKUP(B373,'mm9.knownGene.transcripts.gene_'!$E$2:$J$4983,4,FALSE),0)</f>
        <v>0</v>
      </c>
      <c r="E373" s="7">
        <f>IFERROR(VLOOKUP(B373,'mm9.knownGene.transcripts.gene_'!$E$2:$J$4983,5,FALSE),0)</f>
        <v>0</v>
      </c>
      <c r="F373" s="7">
        <f>IFERROR(VLOOKUP(B373,'mm9.knownGene.transcripts.gene_'!$E$2:$J$4983,6,FALSE),0)</f>
        <v>0</v>
      </c>
    </row>
    <row r="374" spans="3:6">
      <c r="C374" s="7">
        <f>IFERROR(VLOOKUP(B374,'mm9.knownGene.transcripts.gene_'!$E$2:$J$4983,3,FALSE),0)</f>
        <v>0</v>
      </c>
      <c r="D374" s="7">
        <f>IFERROR(VLOOKUP(B374,'mm9.knownGene.transcripts.gene_'!$E$2:$J$4983,4,FALSE),0)</f>
        <v>0</v>
      </c>
      <c r="E374" s="7">
        <f>IFERROR(VLOOKUP(B374,'mm9.knownGene.transcripts.gene_'!$E$2:$J$4983,5,FALSE),0)</f>
        <v>0</v>
      </c>
      <c r="F374" s="7">
        <f>IFERROR(VLOOKUP(B374,'mm9.knownGene.transcripts.gene_'!$E$2:$J$4983,6,FALSE),0)</f>
        <v>0</v>
      </c>
    </row>
    <row r="375" spans="3:6">
      <c r="C375" s="7">
        <f>IFERROR(VLOOKUP(B375,'mm9.knownGene.transcripts.gene_'!$E$2:$J$4983,3,FALSE),0)</f>
        <v>0</v>
      </c>
      <c r="D375" s="7">
        <f>IFERROR(VLOOKUP(B375,'mm9.knownGene.transcripts.gene_'!$E$2:$J$4983,4,FALSE),0)</f>
        <v>0</v>
      </c>
      <c r="E375" s="7">
        <f>IFERROR(VLOOKUP(B375,'mm9.knownGene.transcripts.gene_'!$E$2:$J$4983,5,FALSE),0)</f>
        <v>0</v>
      </c>
      <c r="F375" s="7">
        <f>IFERROR(VLOOKUP(B375,'mm9.knownGene.transcripts.gene_'!$E$2:$J$4983,6,FALSE),0)</f>
        <v>0</v>
      </c>
    </row>
    <row r="376" spans="3:6">
      <c r="C376" s="7">
        <f>IFERROR(VLOOKUP(B376,'mm9.knownGene.transcripts.gene_'!$E$2:$J$4983,3,FALSE),0)</f>
        <v>0</v>
      </c>
      <c r="D376" s="7">
        <f>IFERROR(VLOOKUP(B376,'mm9.knownGene.transcripts.gene_'!$E$2:$J$4983,4,FALSE),0)</f>
        <v>0</v>
      </c>
      <c r="E376" s="7">
        <f>IFERROR(VLOOKUP(B376,'mm9.knownGene.transcripts.gene_'!$E$2:$J$4983,5,FALSE),0)</f>
        <v>0</v>
      </c>
      <c r="F376" s="7">
        <f>IFERROR(VLOOKUP(B376,'mm9.knownGene.transcripts.gene_'!$E$2:$J$4983,6,FALSE),0)</f>
        <v>0</v>
      </c>
    </row>
    <row r="377" spans="3:6">
      <c r="C377" s="7">
        <f>IFERROR(VLOOKUP(B377,'mm9.knownGene.transcripts.gene_'!$E$2:$J$4983,3,FALSE),0)</f>
        <v>0</v>
      </c>
      <c r="D377" s="7">
        <f>IFERROR(VLOOKUP(B377,'mm9.knownGene.transcripts.gene_'!$E$2:$J$4983,4,FALSE),0)</f>
        <v>0</v>
      </c>
      <c r="E377" s="7">
        <f>IFERROR(VLOOKUP(B377,'mm9.knownGene.transcripts.gene_'!$E$2:$J$4983,5,FALSE),0)</f>
        <v>0</v>
      </c>
      <c r="F377" s="7">
        <f>IFERROR(VLOOKUP(B377,'mm9.knownGene.transcripts.gene_'!$E$2:$J$4983,6,FALSE),0)</f>
        <v>0</v>
      </c>
    </row>
    <row r="378" spans="3:6">
      <c r="C378" s="7">
        <f>IFERROR(VLOOKUP(B378,'mm9.knownGene.transcripts.gene_'!$E$2:$J$4983,3,FALSE),0)</f>
        <v>0</v>
      </c>
      <c r="D378" s="7">
        <f>IFERROR(VLOOKUP(B378,'mm9.knownGene.transcripts.gene_'!$E$2:$J$4983,4,FALSE),0)</f>
        <v>0</v>
      </c>
      <c r="E378" s="7">
        <f>IFERROR(VLOOKUP(B378,'mm9.knownGene.transcripts.gene_'!$E$2:$J$4983,5,FALSE),0)</f>
        <v>0</v>
      </c>
      <c r="F378" s="7">
        <f>IFERROR(VLOOKUP(B378,'mm9.knownGene.transcripts.gene_'!$E$2:$J$4983,6,FALSE),0)</f>
        <v>0</v>
      </c>
    </row>
    <row r="379" spans="3:6">
      <c r="C379" s="7">
        <f>IFERROR(VLOOKUP(B379,'mm9.knownGene.transcripts.gene_'!$E$2:$J$4983,3,FALSE),0)</f>
        <v>0</v>
      </c>
      <c r="D379" s="7">
        <f>IFERROR(VLOOKUP(B379,'mm9.knownGene.transcripts.gene_'!$E$2:$J$4983,4,FALSE),0)</f>
        <v>0</v>
      </c>
      <c r="E379" s="7">
        <f>IFERROR(VLOOKUP(B379,'mm9.knownGene.transcripts.gene_'!$E$2:$J$4983,5,FALSE),0)</f>
        <v>0</v>
      </c>
      <c r="F379" s="7">
        <f>IFERROR(VLOOKUP(B379,'mm9.knownGene.transcripts.gene_'!$E$2:$J$4983,6,FALSE),0)</f>
        <v>0</v>
      </c>
    </row>
    <row r="380" spans="3:6">
      <c r="C380" s="7">
        <f>IFERROR(VLOOKUP(B380,'mm9.knownGene.transcripts.gene_'!$E$2:$J$4983,3,FALSE),0)</f>
        <v>0</v>
      </c>
      <c r="D380" s="7">
        <f>IFERROR(VLOOKUP(B380,'mm9.knownGene.transcripts.gene_'!$E$2:$J$4983,4,FALSE),0)</f>
        <v>0</v>
      </c>
      <c r="E380" s="7">
        <f>IFERROR(VLOOKUP(B380,'mm9.knownGene.transcripts.gene_'!$E$2:$J$4983,5,FALSE),0)</f>
        <v>0</v>
      </c>
      <c r="F380" s="7">
        <f>IFERROR(VLOOKUP(B380,'mm9.knownGene.transcripts.gene_'!$E$2:$J$4983,6,FALSE),0)</f>
        <v>0</v>
      </c>
    </row>
    <row r="381" spans="3:6">
      <c r="C381" s="7">
        <f>IFERROR(VLOOKUP(B381,'mm9.knownGene.transcripts.gene_'!$E$2:$J$4983,3,FALSE),0)</f>
        <v>0</v>
      </c>
      <c r="D381" s="7">
        <f>IFERROR(VLOOKUP(B381,'mm9.knownGene.transcripts.gene_'!$E$2:$J$4983,4,FALSE),0)</f>
        <v>0</v>
      </c>
      <c r="E381" s="7">
        <f>IFERROR(VLOOKUP(B381,'mm9.knownGene.transcripts.gene_'!$E$2:$J$4983,5,FALSE),0)</f>
        <v>0</v>
      </c>
      <c r="F381" s="7">
        <f>IFERROR(VLOOKUP(B381,'mm9.knownGene.transcripts.gene_'!$E$2:$J$4983,6,FALSE),0)</f>
        <v>0</v>
      </c>
    </row>
    <row r="382" spans="3:6">
      <c r="C382" s="7">
        <f>IFERROR(VLOOKUP(B382,'mm9.knownGene.transcripts.gene_'!$E$2:$J$4983,3,FALSE),0)</f>
        <v>0</v>
      </c>
      <c r="D382" s="7">
        <f>IFERROR(VLOOKUP(B382,'mm9.knownGene.transcripts.gene_'!$E$2:$J$4983,4,FALSE),0)</f>
        <v>0</v>
      </c>
      <c r="E382" s="7">
        <f>IFERROR(VLOOKUP(B382,'mm9.knownGene.transcripts.gene_'!$E$2:$J$4983,5,FALSE),0)</f>
        <v>0</v>
      </c>
      <c r="F382" s="7">
        <f>IFERROR(VLOOKUP(B382,'mm9.knownGene.transcripts.gene_'!$E$2:$J$4983,6,FALSE),0)</f>
        <v>0</v>
      </c>
    </row>
    <row r="383" spans="3:6">
      <c r="C383" s="7">
        <f>IFERROR(VLOOKUP(B383,'mm9.knownGene.transcripts.gene_'!$E$2:$J$4983,3,FALSE),0)</f>
        <v>0</v>
      </c>
      <c r="D383" s="7">
        <f>IFERROR(VLOOKUP(B383,'mm9.knownGene.transcripts.gene_'!$E$2:$J$4983,4,FALSE),0)</f>
        <v>0</v>
      </c>
      <c r="E383" s="7">
        <f>IFERROR(VLOOKUP(B383,'mm9.knownGene.transcripts.gene_'!$E$2:$J$4983,5,FALSE),0)</f>
        <v>0</v>
      </c>
      <c r="F383" s="7">
        <f>IFERROR(VLOOKUP(B383,'mm9.knownGene.transcripts.gene_'!$E$2:$J$4983,6,FALSE),0)</f>
        <v>0</v>
      </c>
    </row>
    <row r="384" spans="3:6">
      <c r="C384" s="7">
        <f>IFERROR(VLOOKUP(B384,'mm9.knownGene.transcripts.gene_'!$E$2:$J$4983,3,FALSE),0)</f>
        <v>0</v>
      </c>
      <c r="D384" s="7">
        <f>IFERROR(VLOOKUP(B384,'mm9.knownGene.transcripts.gene_'!$E$2:$J$4983,4,FALSE),0)</f>
        <v>0</v>
      </c>
      <c r="E384" s="7">
        <f>IFERROR(VLOOKUP(B384,'mm9.knownGene.transcripts.gene_'!$E$2:$J$4983,5,FALSE),0)</f>
        <v>0</v>
      </c>
      <c r="F384" s="7">
        <f>IFERROR(VLOOKUP(B384,'mm9.knownGene.transcripts.gene_'!$E$2:$J$4983,6,FALSE),0)</f>
        <v>0</v>
      </c>
    </row>
    <row r="385" spans="3:6">
      <c r="C385" s="7">
        <f>IFERROR(VLOOKUP(B385,'mm9.knownGene.transcripts.gene_'!$E$2:$J$4983,3,FALSE),0)</f>
        <v>0</v>
      </c>
      <c r="D385" s="7">
        <f>IFERROR(VLOOKUP(B385,'mm9.knownGene.transcripts.gene_'!$E$2:$J$4983,4,FALSE),0)</f>
        <v>0</v>
      </c>
      <c r="E385" s="7">
        <f>IFERROR(VLOOKUP(B385,'mm9.knownGene.transcripts.gene_'!$E$2:$J$4983,5,FALSE),0)</f>
        <v>0</v>
      </c>
      <c r="F385" s="7">
        <f>IFERROR(VLOOKUP(B385,'mm9.knownGene.transcripts.gene_'!$E$2:$J$4983,6,FALSE),0)</f>
        <v>0</v>
      </c>
    </row>
    <row r="386" spans="3:6">
      <c r="C386" s="7">
        <f>IFERROR(VLOOKUP(B386,'mm9.knownGene.transcripts.gene_'!$E$2:$J$4983,3,FALSE),0)</f>
        <v>0</v>
      </c>
      <c r="D386" s="7">
        <f>IFERROR(VLOOKUP(B386,'mm9.knownGene.transcripts.gene_'!$E$2:$J$4983,4,FALSE),0)</f>
        <v>0</v>
      </c>
      <c r="E386" s="7">
        <f>IFERROR(VLOOKUP(B386,'mm9.knownGene.transcripts.gene_'!$E$2:$J$4983,5,FALSE),0)</f>
        <v>0</v>
      </c>
      <c r="F386" s="7">
        <f>IFERROR(VLOOKUP(B386,'mm9.knownGene.transcripts.gene_'!$E$2:$J$4983,6,FALSE),0)</f>
        <v>0</v>
      </c>
    </row>
    <row r="387" spans="3:6">
      <c r="C387" s="7">
        <f>IFERROR(VLOOKUP(B387,'mm9.knownGene.transcripts.gene_'!$E$2:$J$4983,3,FALSE),0)</f>
        <v>0</v>
      </c>
      <c r="D387" s="7">
        <f>IFERROR(VLOOKUP(B387,'mm9.knownGene.transcripts.gene_'!$E$2:$J$4983,4,FALSE),0)</f>
        <v>0</v>
      </c>
      <c r="E387" s="7">
        <f>IFERROR(VLOOKUP(B387,'mm9.knownGene.transcripts.gene_'!$E$2:$J$4983,5,FALSE),0)</f>
        <v>0</v>
      </c>
      <c r="F387" s="7">
        <f>IFERROR(VLOOKUP(B387,'mm9.knownGene.transcripts.gene_'!$E$2:$J$4983,6,FALSE),0)</f>
        <v>0</v>
      </c>
    </row>
    <row r="388" spans="3:6">
      <c r="C388" s="7">
        <f>IFERROR(VLOOKUP(B388,'mm9.knownGene.transcripts.gene_'!$E$2:$J$4983,3,FALSE),0)</f>
        <v>0</v>
      </c>
      <c r="D388" s="7">
        <f>IFERROR(VLOOKUP(B388,'mm9.knownGene.transcripts.gene_'!$E$2:$J$4983,4,FALSE),0)</f>
        <v>0</v>
      </c>
      <c r="E388" s="7">
        <f>IFERROR(VLOOKUP(B388,'mm9.knownGene.transcripts.gene_'!$E$2:$J$4983,5,FALSE),0)</f>
        <v>0</v>
      </c>
      <c r="F388" s="7">
        <f>IFERROR(VLOOKUP(B388,'mm9.knownGene.transcripts.gene_'!$E$2:$J$4983,6,FALSE),0)</f>
        <v>0</v>
      </c>
    </row>
    <row r="389" spans="3:6">
      <c r="C389" s="7">
        <f>IFERROR(VLOOKUP(B389,'mm9.knownGene.transcripts.gene_'!$E$2:$J$4983,3,FALSE),0)</f>
        <v>0</v>
      </c>
      <c r="D389" s="7">
        <f>IFERROR(VLOOKUP(B389,'mm9.knownGene.transcripts.gene_'!$E$2:$J$4983,4,FALSE),0)</f>
        <v>0</v>
      </c>
      <c r="E389" s="7">
        <f>IFERROR(VLOOKUP(B389,'mm9.knownGene.transcripts.gene_'!$E$2:$J$4983,5,FALSE),0)</f>
        <v>0</v>
      </c>
      <c r="F389" s="7">
        <f>IFERROR(VLOOKUP(B389,'mm9.knownGene.transcripts.gene_'!$E$2:$J$4983,6,FALSE),0)</f>
        <v>0</v>
      </c>
    </row>
    <row r="390" spans="3:6">
      <c r="C390" s="7">
        <f>IFERROR(VLOOKUP(B390,'mm9.knownGene.transcripts.gene_'!$E$2:$J$4983,3,FALSE),0)</f>
        <v>0</v>
      </c>
      <c r="D390" s="7">
        <f>IFERROR(VLOOKUP(B390,'mm9.knownGene.transcripts.gene_'!$E$2:$J$4983,4,FALSE),0)</f>
        <v>0</v>
      </c>
      <c r="E390" s="7">
        <f>IFERROR(VLOOKUP(B390,'mm9.knownGene.transcripts.gene_'!$E$2:$J$4983,5,FALSE),0)</f>
        <v>0</v>
      </c>
      <c r="F390" s="7">
        <f>IFERROR(VLOOKUP(B390,'mm9.knownGene.transcripts.gene_'!$E$2:$J$4983,6,FALSE),0)</f>
        <v>0</v>
      </c>
    </row>
    <row r="391" spans="3:6">
      <c r="C391" s="7">
        <f>IFERROR(VLOOKUP(B391,'mm9.knownGene.transcripts.gene_'!$E$2:$J$4983,3,FALSE),0)</f>
        <v>0</v>
      </c>
      <c r="D391" s="7">
        <f>IFERROR(VLOOKUP(B391,'mm9.knownGene.transcripts.gene_'!$E$2:$J$4983,4,FALSE),0)</f>
        <v>0</v>
      </c>
      <c r="E391" s="7">
        <f>IFERROR(VLOOKUP(B391,'mm9.knownGene.transcripts.gene_'!$E$2:$J$4983,5,FALSE),0)</f>
        <v>0</v>
      </c>
      <c r="F391" s="7">
        <f>IFERROR(VLOOKUP(B391,'mm9.knownGene.transcripts.gene_'!$E$2:$J$4983,6,FALSE),0)</f>
        <v>0</v>
      </c>
    </row>
    <row r="392" spans="3:6">
      <c r="C392" s="7">
        <f>IFERROR(VLOOKUP(B392,'mm9.knownGene.transcripts.gene_'!$E$2:$J$4983,3,FALSE),0)</f>
        <v>0</v>
      </c>
      <c r="D392" s="7">
        <f>IFERROR(VLOOKUP(B392,'mm9.knownGene.transcripts.gene_'!$E$2:$J$4983,4,FALSE),0)</f>
        <v>0</v>
      </c>
      <c r="E392" s="7">
        <f>IFERROR(VLOOKUP(B392,'mm9.knownGene.transcripts.gene_'!$E$2:$J$4983,5,FALSE),0)</f>
        <v>0</v>
      </c>
      <c r="F392" s="7">
        <f>IFERROR(VLOOKUP(B392,'mm9.knownGene.transcripts.gene_'!$E$2:$J$4983,6,FALSE),0)</f>
        <v>0</v>
      </c>
    </row>
    <row r="393" spans="3:6">
      <c r="C393" s="7">
        <f>IFERROR(VLOOKUP(B393,'mm9.knownGene.transcripts.gene_'!$E$2:$J$4983,3,FALSE),0)</f>
        <v>0</v>
      </c>
      <c r="D393" s="7">
        <f>IFERROR(VLOOKUP(B393,'mm9.knownGene.transcripts.gene_'!$E$2:$J$4983,4,FALSE),0)</f>
        <v>0</v>
      </c>
      <c r="E393" s="7">
        <f>IFERROR(VLOOKUP(B393,'mm9.knownGene.transcripts.gene_'!$E$2:$J$4983,5,FALSE),0)</f>
        <v>0</v>
      </c>
      <c r="F393" s="7">
        <f>IFERROR(VLOOKUP(B393,'mm9.knownGene.transcripts.gene_'!$E$2:$J$4983,6,FALSE),0)</f>
        <v>0</v>
      </c>
    </row>
    <row r="394" spans="3:6">
      <c r="C394" s="7">
        <f>IFERROR(VLOOKUP(B394,'mm9.knownGene.transcripts.gene_'!$E$2:$J$4983,3,FALSE),0)</f>
        <v>0</v>
      </c>
      <c r="D394" s="7">
        <f>IFERROR(VLOOKUP(B394,'mm9.knownGene.transcripts.gene_'!$E$2:$J$4983,4,FALSE),0)</f>
        <v>0</v>
      </c>
      <c r="E394" s="7">
        <f>IFERROR(VLOOKUP(B394,'mm9.knownGene.transcripts.gene_'!$E$2:$J$4983,5,FALSE),0)</f>
        <v>0</v>
      </c>
      <c r="F394" s="7">
        <f>IFERROR(VLOOKUP(B394,'mm9.knownGene.transcripts.gene_'!$E$2:$J$4983,6,FALSE),0)</f>
        <v>0</v>
      </c>
    </row>
    <row r="395" spans="3:6">
      <c r="C395" s="7">
        <f>IFERROR(VLOOKUP(B395,'mm9.knownGene.transcripts.gene_'!$E$2:$J$4983,3,FALSE),0)</f>
        <v>0</v>
      </c>
      <c r="D395" s="7">
        <f>IFERROR(VLOOKUP(B395,'mm9.knownGene.transcripts.gene_'!$E$2:$J$4983,4,FALSE),0)</f>
        <v>0</v>
      </c>
      <c r="E395" s="7">
        <f>IFERROR(VLOOKUP(B395,'mm9.knownGene.transcripts.gene_'!$E$2:$J$4983,5,FALSE),0)</f>
        <v>0</v>
      </c>
      <c r="F395" s="7">
        <f>IFERROR(VLOOKUP(B395,'mm9.knownGene.transcripts.gene_'!$E$2:$J$4983,6,FALSE),0)</f>
        <v>0</v>
      </c>
    </row>
    <row r="396" spans="3:6">
      <c r="C396" s="7">
        <f>IFERROR(VLOOKUP(B396,'mm9.knownGene.transcripts.gene_'!$E$2:$J$4983,3,FALSE),0)</f>
        <v>0</v>
      </c>
      <c r="D396" s="7">
        <f>IFERROR(VLOOKUP(B396,'mm9.knownGene.transcripts.gene_'!$E$2:$J$4983,4,FALSE),0)</f>
        <v>0</v>
      </c>
      <c r="E396" s="7">
        <f>IFERROR(VLOOKUP(B396,'mm9.knownGene.transcripts.gene_'!$E$2:$J$4983,5,FALSE),0)</f>
        <v>0</v>
      </c>
      <c r="F396" s="7">
        <f>IFERROR(VLOOKUP(B396,'mm9.knownGene.transcripts.gene_'!$E$2:$J$4983,6,FALSE),0)</f>
        <v>0</v>
      </c>
    </row>
    <row r="397" spans="3:6">
      <c r="C397" s="7">
        <f>IFERROR(VLOOKUP(B397,'mm9.knownGene.transcripts.gene_'!$E$2:$J$4983,3,FALSE),0)</f>
        <v>0</v>
      </c>
      <c r="D397" s="7">
        <f>IFERROR(VLOOKUP(B397,'mm9.knownGene.transcripts.gene_'!$E$2:$J$4983,4,FALSE),0)</f>
        <v>0</v>
      </c>
      <c r="E397" s="7">
        <f>IFERROR(VLOOKUP(B397,'mm9.knownGene.transcripts.gene_'!$E$2:$J$4983,5,FALSE),0)</f>
        <v>0</v>
      </c>
      <c r="F397" s="7">
        <f>IFERROR(VLOOKUP(B397,'mm9.knownGene.transcripts.gene_'!$E$2:$J$4983,6,FALSE),0)</f>
        <v>0</v>
      </c>
    </row>
    <row r="398" spans="3:6">
      <c r="C398" s="7">
        <f>IFERROR(VLOOKUP(B398,'mm9.knownGene.transcripts.gene_'!$E$2:$J$4983,3,FALSE),0)</f>
        <v>0</v>
      </c>
      <c r="D398" s="7">
        <f>IFERROR(VLOOKUP(B398,'mm9.knownGene.transcripts.gene_'!$E$2:$J$4983,4,FALSE),0)</f>
        <v>0</v>
      </c>
      <c r="E398" s="7">
        <f>IFERROR(VLOOKUP(B398,'mm9.knownGene.transcripts.gene_'!$E$2:$J$4983,5,FALSE),0)</f>
        <v>0</v>
      </c>
      <c r="F398" s="7">
        <f>IFERROR(VLOOKUP(B398,'mm9.knownGene.transcripts.gene_'!$E$2:$J$4983,6,FALSE),0)</f>
        <v>0</v>
      </c>
    </row>
    <row r="399" spans="3:6">
      <c r="C399" s="7">
        <f>IFERROR(VLOOKUP(B399,'mm9.knownGene.transcripts.gene_'!$E$2:$J$4983,3,FALSE),0)</f>
        <v>0</v>
      </c>
      <c r="D399" s="7">
        <f>IFERROR(VLOOKUP(B399,'mm9.knownGene.transcripts.gene_'!$E$2:$J$4983,4,FALSE),0)</f>
        <v>0</v>
      </c>
      <c r="E399" s="7">
        <f>IFERROR(VLOOKUP(B399,'mm9.knownGene.transcripts.gene_'!$E$2:$J$4983,5,FALSE),0)</f>
        <v>0</v>
      </c>
      <c r="F399" s="7">
        <f>IFERROR(VLOOKUP(B399,'mm9.knownGene.transcripts.gene_'!$E$2:$J$4983,6,FALSE),0)</f>
        <v>0</v>
      </c>
    </row>
    <row r="400" spans="3:6">
      <c r="C400" s="7">
        <f>IFERROR(VLOOKUP(B400,'mm9.knownGene.transcripts.gene_'!$E$2:$J$4983,3,FALSE),0)</f>
        <v>0</v>
      </c>
      <c r="D400" s="7">
        <f>IFERROR(VLOOKUP(B400,'mm9.knownGene.transcripts.gene_'!$E$2:$J$4983,4,FALSE),0)</f>
        <v>0</v>
      </c>
      <c r="E400" s="7">
        <f>IFERROR(VLOOKUP(B400,'mm9.knownGene.transcripts.gene_'!$E$2:$J$4983,5,FALSE),0)</f>
        <v>0</v>
      </c>
      <c r="F400" s="7">
        <f>IFERROR(VLOOKUP(B400,'mm9.knownGene.transcripts.gene_'!$E$2:$J$4983,6,FALSE),0)</f>
        <v>0</v>
      </c>
    </row>
    <row r="401" spans="3:6">
      <c r="C401" s="7">
        <f>IFERROR(VLOOKUP(B401,'mm9.knownGene.transcripts.gene_'!$E$2:$J$4983,3,FALSE),0)</f>
        <v>0</v>
      </c>
      <c r="D401" s="7">
        <f>IFERROR(VLOOKUP(B401,'mm9.knownGene.transcripts.gene_'!$E$2:$J$4983,4,FALSE),0)</f>
        <v>0</v>
      </c>
      <c r="E401" s="7">
        <f>IFERROR(VLOOKUP(B401,'mm9.knownGene.transcripts.gene_'!$E$2:$J$4983,5,FALSE),0)</f>
        <v>0</v>
      </c>
      <c r="F401" s="7">
        <f>IFERROR(VLOOKUP(B401,'mm9.knownGene.transcripts.gene_'!$E$2:$J$4983,6,FALSE),0)</f>
        <v>0</v>
      </c>
    </row>
    <row r="402" spans="3:6">
      <c r="C402" s="7">
        <f>IFERROR(VLOOKUP(B402,'mm9.knownGene.transcripts.gene_'!$E$2:$J$4983,3,FALSE),0)</f>
        <v>0</v>
      </c>
      <c r="D402" s="7">
        <f>IFERROR(VLOOKUP(B402,'mm9.knownGene.transcripts.gene_'!$E$2:$J$4983,4,FALSE),0)</f>
        <v>0</v>
      </c>
      <c r="E402" s="7">
        <f>IFERROR(VLOOKUP(B402,'mm9.knownGene.transcripts.gene_'!$E$2:$J$4983,5,FALSE),0)</f>
        <v>0</v>
      </c>
      <c r="F402" s="7">
        <f>IFERROR(VLOOKUP(B402,'mm9.knownGene.transcripts.gene_'!$E$2:$J$4983,6,FALSE),0)</f>
        <v>0</v>
      </c>
    </row>
    <row r="403" spans="3:6">
      <c r="C403" s="7">
        <f>IFERROR(VLOOKUP(B403,'mm9.knownGene.transcripts.gene_'!$E$2:$J$4983,3,FALSE),0)</f>
        <v>0</v>
      </c>
      <c r="D403" s="7">
        <f>IFERROR(VLOOKUP(B403,'mm9.knownGene.transcripts.gene_'!$E$2:$J$4983,4,FALSE),0)</f>
        <v>0</v>
      </c>
      <c r="E403" s="7">
        <f>IFERROR(VLOOKUP(B403,'mm9.knownGene.transcripts.gene_'!$E$2:$J$4983,5,FALSE),0)</f>
        <v>0</v>
      </c>
      <c r="F403" s="7">
        <f>IFERROR(VLOOKUP(B403,'mm9.knownGene.transcripts.gene_'!$E$2:$J$4983,6,FALSE),0)</f>
        <v>0</v>
      </c>
    </row>
    <row r="404" spans="3:6">
      <c r="C404" s="7">
        <f>IFERROR(VLOOKUP(B404,'mm9.knownGene.transcripts.gene_'!$E$2:$J$4983,3,FALSE),0)</f>
        <v>0</v>
      </c>
      <c r="D404" s="7">
        <f>IFERROR(VLOOKUP(B404,'mm9.knownGene.transcripts.gene_'!$E$2:$J$4983,4,FALSE),0)</f>
        <v>0</v>
      </c>
      <c r="E404" s="7">
        <f>IFERROR(VLOOKUP(B404,'mm9.knownGene.transcripts.gene_'!$E$2:$J$4983,5,FALSE),0)</f>
        <v>0</v>
      </c>
      <c r="F404" s="7">
        <f>IFERROR(VLOOKUP(B404,'mm9.knownGene.transcripts.gene_'!$E$2:$J$4983,6,FALSE),0)</f>
        <v>0</v>
      </c>
    </row>
    <row r="405" spans="3:6">
      <c r="C405" s="7">
        <f>IFERROR(VLOOKUP(B405,'mm9.knownGene.transcripts.gene_'!$E$2:$J$4983,3,FALSE),0)</f>
        <v>0</v>
      </c>
      <c r="D405" s="7">
        <f>IFERROR(VLOOKUP(B405,'mm9.knownGene.transcripts.gene_'!$E$2:$J$4983,4,FALSE),0)</f>
        <v>0</v>
      </c>
      <c r="E405" s="7">
        <f>IFERROR(VLOOKUP(B405,'mm9.knownGene.transcripts.gene_'!$E$2:$J$4983,5,FALSE),0)</f>
        <v>0</v>
      </c>
      <c r="F405" s="7">
        <f>IFERROR(VLOOKUP(B405,'mm9.knownGene.transcripts.gene_'!$E$2:$J$4983,6,FALSE),0)</f>
        <v>0</v>
      </c>
    </row>
    <row r="406" spans="3:6">
      <c r="C406" s="7">
        <f>IFERROR(VLOOKUP(B406,'mm9.knownGene.transcripts.gene_'!$E$2:$J$4983,3,FALSE),0)</f>
        <v>0</v>
      </c>
      <c r="D406" s="7">
        <f>IFERROR(VLOOKUP(B406,'mm9.knownGene.transcripts.gene_'!$E$2:$J$4983,4,FALSE),0)</f>
        <v>0</v>
      </c>
      <c r="E406" s="7">
        <f>IFERROR(VLOOKUP(B406,'mm9.knownGene.transcripts.gene_'!$E$2:$J$4983,5,FALSE),0)</f>
        <v>0</v>
      </c>
      <c r="F406" s="7">
        <f>IFERROR(VLOOKUP(B406,'mm9.knownGene.transcripts.gene_'!$E$2:$J$4983,6,FALSE),0)</f>
        <v>0</v>
      </c>
    </row>
    <row r="407" spans="3:6">
      <c r="C407" s="7">
        <f>IFERROR(VLOOKUP(B407,'mm9.knownGene.transcripts.gene_'!$E$2:$J$4983,3,FALSE),0)</f>
        <v>0</v>
      </c>
      <c r="D407" s="7">
        <f>IFERROR(VLOOKUP(B407,'mm9.knownGene.transcripts.gene_'!$E$2:$J$4983,4,FALSE),0)</f>
        <v>0</v>
      </c>
      <c r="E407" s="7">
        <f>IFERROR(VLOOKUP(B407,'mm9.knownGene.transcripts.gene_'!$E$2:$J$4983,5,FALSE),0)</f>
        <v>0</v>
      </c>
      <c r="F407" s="7">
        <f>IFERROR(VLOOKUP(B407,'mm9.knownGene.transcripts.gene_'!$E$2:$J$4983,6,FALSE),0)</f>
        <v>0</v>
      </c>
    </row>
    <row r="408" spans="3:6">
      <c r="C408" s="7">
        <f>IFERROR(VLOOKUP(B408,'mm9.knownGene.transcripts.gene_'!$E$2:$J$4983,3,FALSE),0)</f>
        <v>0</v>
      </c>
      <c r="D408" s="7">
        <f>IFERROR(VLOOKUP(B408,'mm9.knownGene.transcripts.gene_'!$E$2:$J$4983,4,FALSE),0)</f>
        <v>0</v>
      </c>
      <c r="E408" s="7">
        <f>IFERROR(VLOOKUP(B408,'mm9.knownGene.transcripts.gene_'!$E$2:$J$4983,5,FALSE),0)</f>
        <v>0</v>
      </c>
      <c r="F408" s="7">
        <f>IFERROR(VLOOKUP(B408,'mm9.knownGene.transcripts.gene_'!$E$2:$J$4983,6,FALSE),0)</f>
        <v>0</v>
      </c>
    </row>
    <row r="409" spans="3:6">
      <c r="C409" s="7">
        <f>IFERROR(VLOOKUP(B409,'mm9.knownGene.transcripts.gene_'!$E$2:$J$4983,3,FALSE),0)</f>
        <v>0</v>
      </c>
      <c r="D409" s="7">
        <f>IFERROR(VLOOKUP(B409,'mm9.knownGene.transcripts.gene_'!$E$2:$J$4983,4,FALSE),0)</f>
        <v>0</v>
      </c>
      <c r="E409" s="7">
        <f>IFERROR(VLOOKUP(B409,'mm9.knownGene.transcripts.gene_'!$E$2:$J$4983,5,FALSE),0)</f>
        <v>0</v>
      </c>
      <c r="F409" s="7">
        <f>IFERROR(VLOOKUP(B409,'mm9.knownGene.transcripts.gene_'!$E$2:$J$4983,6,FALSE),0)</f>
        <v>0</v>
      </c>
    </row>
    <row r="410" spans="3:6">
      <c r="C410" s="7">
        <f>IFERROR(VLOOKUP(B410,'mm9.knownGene.transcripts.gene_'!$E$2:$J$4983,3,FALSE),0)</f>
        <v>0</v>
      </c>
      <c r="D410" s="7">
        <f>IFERROR(VLOOKUP(B410,'mm9.knownGene.transcripts.gene_'!$E$2:$J$4983,4,FALSE),0)</f>
        <v>0</v>
      </c>
      <c r="E410" s="7">
        <f>IFERROR(VLOOKUP(B410,'mm9.knownGene.transcripts.gene_'!$E$2:$J$4983,5,FALSE),0)</f>
        <v>0</v>
      </c>
      <c r="F410" s="7">
        <f>IFERROR(VLOOKUP(B410,'mm9.knownGene.transcripts.gene_'!$E$2:$J$4983,6,FALSE),0)</f>
        <v>0</v>
      </c>
    </row>
    <row r="411" spans="3:6">
      <c r="C411" s="7">
        <f>IFERROR(VLOOKUP(B411,'mm9.knownGene.transcripts.gene_'!$E$2:$J$4983,3,FALSE),0)</f>
        <v>0</v>
      </c>
      <c r="D411" s="7">
        <f>IFERROR(VLOOKUP(B411,'mm9.knownGene.transcripts.gene_'!$E$2:$J$4983,4,FALSE),0)</f>
        <v>0</v>
      </c>
      <c r="E411" s="7">
        <f>IFERROR(VLOOKUP(B411,'mm9.knownGene.transcripts.gene_'!$E$2:$J$4983,5,FALSE),0)</f>
        <v>0</v>
      </c>
      <c r="F411" s="7">
        <f>IFERROR(VLOOKUP(B411,'mm9.knownGene.transcripts.gene_'!$E$2:$J$4983,6,FALSE),0)</f>
        <v>0</v>
      </c>
    </row>
    <row r="412" spans="3:6">
      <c r="C412" s="7">
        <f>IFERROR(VLOOKUP(B412,'mm9.knownGene.transcripts.gene_'!$E$2:$J$4983,3,FALSE),0)</f>
        <v>0</v>
      </c>
      <c r="D412" s="7">
        <f>IFERROR(VLOOKUP(B412,'mm9.knownGene.transcripts.gene_'!$E$2:$J$4983,4,FALSE),0)</f>
        <v>0</v>
      </c>
      <c r="E412" s="7">
        <f>IFERROR(VLOOKUP(B412,'mm9.knownGene.transcripts.gene_'!$E$2:$J$4983,5,FALSE),0)</f>
        <v>0</v>
      </c>
      <c r="F412" s="7">
        <f>IFERROR(VLOOKUP(B412,'mm9.knownGene.transcripts.gene_'!$E$2:$J$4983,6,FALSE),0)</f>
        <v>0</v>
      </c>
    </row>
    <row r="413" spans="3:6">
      <c r="C413" s="7">
        <f>IFERROR(VLOOKUP(B413,'mm9.knownGene.transcripts.gene_'!$E$2:$J$4983,3,FALSE),0)</f>
        <v>0</v>
      </c>
      <c r="D413" s="7">
        <f>IFERROR(VLOOKUP(B413,'mm9.knownGene.transcripts.gene_'!$E$2:$J$4983,4,FALSE),0)</f>
        <v>0</v>
      </c>
      <c r="E413" s="7">
        <f>IFERROR(VLOOKUP(B413,'mm9.knownGene.transcripts.gene_'!$E$2:$J$4983,5,FALSE),0)</f>
        <v>0</v>
      </c>
      <c r="F413" s="7">
        <f>IFERROR(VLOOKUP(B413,'mm9.knownGene.transcripts.gene_'!$E$2:$J$4983,6,FALSE),0)</f>
        <v>0</v>
      </c>
    </row>
    <row r="414" spans="3:6">
      <c r="C414" s="7">
        <f>IFERROR(VLOOKUP(B414,'mm9.knownGene.transcripts.gene_'!$E$2:$J$4983,3,FALSE),0)</f>
        <v>0</v>
      </c>
      <c r="D414" s="7">
        <f>IFERROR(VLOOKUP(B414,'mm9.knownGene.transcripts.gene_'!$E$2:$J$4983,4,FALSE),0)</f>
        <v>0</v>
      </c>
      <c r="E414" s="7">
        <f>IFERROR(VLOOKUP(B414,'mm9.knownGene.transcripts.gene_'!$E$2:$J$4983,5,FALSE),0)</f>
        <v>0</v>
      </c>
      <c r="F414" s="7">
        <f>IFERROR(VLOOKUP(B414,'mm9.knownGene.transcripts.gene_'!$E$2:$J$4983,6,FALSE),0)</f>
        <v>0</v>
      </c>
    </row>
    <row r="415" spans="3:6">
      <c r="C415" s="7">
        <f>IFERROR(VLOOKUP(B415,'mm9.knownGene.transcripts.gene_'!$E$2:$J$4983,3,FALSE),0)</f>
        <v>0</v>
      </c>
      <c r="D415" s="7">
        <f>IFERROR(VLOOKUP(B415,'mm9.knownGene.transcripts.gene_'!$E$2:$J$4983,4,FALSE),0)</f>
        <v>0</v>
      </c>
      <c r="E415" s="7">
        <f>IFERROR(VLOOKUP(B415,'mm9.knownGene.transcripts.gene_'!$E$2:$J$4983,5,FALSE),0)</f>
        <v>0</v>
      </c>
      <c r="F415" s="7">
        <f>IFERROR(VLOOKUP(B415,'mm9.knownGene.transcripts.gene_'!$E$2:$J$4983,6,FALSE),0)</f>
        <v>0</v>
      </c>
    </row>
    <row r="416" spans="3:6">
      <c r="C416" s="7">
        <f>IFERROR(VLOOKUP(B416,'mm9.knownGene.transcripts.gene_'!$E$2:$J$4983,3,FALSE),0)</f>
        <v>0</v>
      </c>
      <c r="D416" s="7">
        <f>IFERROR(VLOOKUP(B416,'mm9.knownGene.transcripts.gene_'!$E$2:$J$4983,4,FALSE),0)</f>
        <v>0</v>
      </c>
      <c r="E416" s="7">
        <f>IFERROR(VLOOKUP(B416,'mm9.knownGene.transcripts.gene_'!$E$2:$J$4983,5,FALSE),0)</f>
        <v>0</v>
      </c>
      <c r="F416" s="7">
        <f>IFERROR(VLOOKUP(B416,'mm9.knownGene.transcripts.gene_'!$E$2:$J$4983,6,FALSE),0)</f>
        <v>0</v>
      </c>
    </row>
    <row r="417" spans="3:6">
      <c r="C417" s="7">
        <f>IFERROR(VLOOKUP(B417,'mm9.knownGene.transcripts.gene_'!$E$2:$J$4983,3,FALSE),0)</f>
        <v>0</v>
      </c>
      <c r="D417" s="7">
        <f>IFERROR(VLOOKUP(B417,'mm9.knownGene.transcripts.gene_'!$E$2:$J$4983,4,FALSE),0)</f>
        <v>0</v>
      </c>
      <c r="E417" s="7">
        <f>IFERROR(VLOOKUP(B417,'mm9.knownGene.transcripts.gene_'!$E$2:$J$4983,5,FALSE),0)</f>
        <v>0</v>
      </c>
      <c r="F417" s="7">
        <f>IFERROR(VLOOKUP(B417,'mm9.knownGene.transcripts.gene_'!$E$2:$J$4983,6,FALSE),0)</f>
        <v>0</v>
      </c>
    </row>
    <row r="418" spans="3:6">
      <c r="C418" s="7">
        <f>IFERROR(VLOOKUP(B418,'mm9.knownGene.transcripts.gene_'!$E$2:$J$4983,3,FALSE),0)</f>
        <v>0</v>
      </c>
      <c r="D418" s="7">
        <f>IFERROR(VLOOKUP(B418,'mm9.knownGene.transcripts.gene_'!$E$2:$J$4983,4,FALSE),0)</f>
        <v>0</v>
      </c>
      <c r="E418" s="7">
        <f>IFERROR(VLOOKUP(B418,'mm9.knownGene.transcripts.gene_'!$E$2:$J$4983,5,FALSE),0)</f>
        <v>0</v>
      </c>
      <c r="F418" s="7">
        <f>IFERROR(VLOOKUP(B418,'mm9.knownGene.transcripts.gene_'!$E$2:$J$4983,6,FALSE),0)</f>
        <v>0</v>
      </c>
    </row>
    <row r="419" spans="3:6">
      <c r="C419" s="7">
        <f>IFERROR(VLOOKUP(B419,'mm9.knownGene.transcripts.gene_'!$E$2:$J$4983,3,FALSE),0)</f>
        <v>0</v>
      </c>
      <c r="D419" s="7">
        <f>IFERROR(VLOOKUP(B419,'mm9.knownGene.transcripts.gene_'!$E$2:$J$4983,4,FALSE),0)</f>
        <v>0</v>
      </c>
      <c r="E419" s="7">
        <f>IFERROR(VLOOKUP(B419,'mm9.knownGene.transcripts.gene_'!$E$2:$J$4983,5,FALSE),0)</f>
        <v>0</v>
      </c>
      <c r="F419" s="7">
        <f>IFERROR(VLOOKUP(B419,'mm9.knownGene.transcripts.gene_'!$E$2:$J$4983,6,FALSE),0)</f>
        <v>0</v>
      </c>
    </row>
    <row r="420" spans="3:6">
      <c r="C420" s="7">
        <f>IFERROR(VLOOKUP(B420,'mm9.knownGene.transcripts.gene_'!$E$2:$J$4983,3,FALSE),0)</f>
        <v>0</v>
      </c>
      <c r="D420" s="7">
        <f>IFERROR(VLOOKUP(B420,'mm9.knownGene.transcripts.gene_'!$E$2:$J$4983,4,FALSE),0)</f>
        <v>0</v>
      </c>
      <c r="E420" s="7">
        <f>IFERROR(VLOOKUP(B420,'mm9.knownGene.transcripts.gene_'!$E$2:$J$4983,5,FALSE),0)</f>
        <v>0</v>
      </c>
      <c r="F420" s="7">
        <f>IFERROR(VLOOKUP(B420,'mm9.knownGene.transcripts.gene_'!$E$2:$J$4983,6,FALSE),0)</f>
        <v>0</v>
      </c>
    </row>
    <row r="421" spans="3:6">
      <c r="C421" s="7">
        <f>IFERROR(VLOOKUP(B421,'mm9.knownGene.transcripts.gene_'!$E$2:$J$4983,3,FALSE),0)</f>
        <v>0</v>
      </c>
      <c r="D421" s="7">
        <f>IFERROR(VLOOKUP(B421,'mm9.knownGene.transcripts.gene_'!$E$2:$J$4983,4,FALSE),0)</f>
        <v>0</v>
      </c>
      <c r="E421" s="7">
        <f>IFERROR(VLOOKUP(B421,'mm9.knownGene.transcripts.gene_'!$E$2:$J$4983,5,FALSE),0)</f>
        <v>0</v>
      </c>
      <c r="F421" s="7">
        <f>IFERROR(VLOOKUP(B421,'mm9.knownGene.transcripts.gene_'!$E$2:$J$4983,6,FALSE),0)</f>
        <v>0</v>
      </c>
    </row>
    <row r="422" spans="3:6">
      <c r="C422" s="7">
        <f>IFERROR(VLOOKUP(B422,'mm9.knownGene.transcripts.gene_'!$E$2:$J$4983,3,FALSE),0)</f>
        <v>0</v>
      </c>
      <c r="D422" s="7">
        <f>IFERROR(VLOOKUP(B422,'mm9.knownGene.transcripts.gene_'!$E$2:$J$4983,4,FALSE),0)</f>
        <v>0</v>
      </c>
      <c r="E422" s="7">
        <f>IFERROR(VLOOKUP(B422,'mm9.knownGene.transcripts.gene_'!$E$2:$J$4983,5,FALSE),0)</f>
        <v>0</v>
      </c>
      <c r="F422" s="7">
        <f>IFERROR(VLOOKUP(B422,'mm9.knownGene.transcripts.gene_'!$E$2:$J$4983,6,FALSE),0)</f>
        <v>0</v>
      </c>
    </row>
    <row r="423" spans="3:6">
      <c r="C423" s="7">
        <f>IFERROR(VLOOKUP(B423,'mm9.knownGene.transcripts.gene_'!$E$2:$J$4983,3,FALSE),0)</f>
        <v>0</v>
      </c>
      <c r="D423" s="7">
        <f>IFERROR(VLOOKUP(B423,'mm9.knownGene.transcripts.gene_'!$E$2:$J$4983,4,FALSE),0)</f>
        <v>0</v>
      </c>
      <c r="E423" s="7">
        <f>IFERROR(VLOOKUP(B423,'mm9.knownGene.transcripts.gene_'!$E$2:$J$4983,5,FALSE),0)</f>
        <v>0</v>
      </c>
      <c r="F423" s="7">
        <f>IFERROR(VLOOKUP(B423,'mm9.knownGene.transcripts.gene_'!$E$2:$J$4983,6,FALSE),0)</f>
        <v>0</v>
      </c>
    </row>
    <row r="424" spans="3:6">
      <c r="C424" s="7">
        <f>IFERROR(VLOOKUP(B424,'mm9.knownGene.transcripts.gene_'!$E$2:$J$4983,3,FALSE),0)</f>
        <v>0</v>
      </c>
      <c r="D424" s="7">
        <f>IFERROR(VLOOKUP(B424,'mm9.knownGene.transcripts.gene_'!$E$2:$J$4983,4,FALSE),0)</f>
        <v>0</v>
      </c>
      <c r="E424" s="7">
        <f>IFERROR(VLOOKUP(B424,'mm9.knownGene.transcripts.gene_'!$E$2:$J$4983,5,FALSE),0)</f>
        <v>0</v>
      </c>
      <c r="F424" s="7">
        <f>IFERROR(VLOOKUP(B424,'mm9.knownGene.transcripts.gene_'!$E$2:$J$4983,6,FALSE),0)</f>
        <v>0</v>
      </c>
    </row>
    <row r="425" spans="3:6">
      <c r="C425" s="7">
        <f>IFERROR(VLOOKUP(B425,'mm9.knownGene.transcripts.gene_'!$E$2:$J$4983,3,FALSE),0)</f>
        <v>0</v>
      </c>
      <c r="D425" s="7">
        <f>IFERROR(VLOOKUP(B425,'mm9.knownGene.transcripts.gene_'!$E$2:$J$4983,4,FALSE),0)</f>
        <v>0</v>
      </c>
      <c r="E425" s="7">
        <f>IFERROR(VLOOKUP(B425,'mm9.knownGene.transcripts.gene_'!$E$2:$J$4983,5,FALSE),0)</f>
        <v>0</v>
      </c>
      <c r="F425" s="7">
        <f>IFERROR(VLOOKUP(B425,'mm9.knownGene.transcripts.gene_'!$E$2:$J$4983,6,FALSE),0)</f>
        <v>0</v>
      </c>
    </row>
    <row r="426" spans="3:6">
      <c r="C426" s="7">
        <f>IFERROR(VLOOKUP(B426,'mm9.knownGene.transcripts.gene_'!$E$2:$J$4983,3,FALSE),0)</f>
        <v>0</v>
      </c>
      <c r="D426" s="7">
        <f>IFERROR(VLOOKUP(B426,'mm9.knownGene.transcripts.gene_'!$E$2:$J$4983,4,FALSE),0)</f>
        <v>0</v>
      </c>
      <c r="E426" s="7">
        <f>IFERROR(VLOOKUP(B426,'mm9.knownGene.transcripts.gene_'!$E$2:$J$4983,5,FALSE),0)</f>
        <v>0</v>
      </c>
      <c r="F426" s="7">
        <f>IFERROR(VLOOKUP(B426,'mm9.knownGene.transcripts.gene_'!$E$2:$J$4983,6,FALSE),0)</f>
        <v>0</v>
      </c>
    </row>
    <row r="427" spans="3:6">
      <c r="C427" s="7">
        <f>IFERROR(VLOOKUP(B427,'mm9.knownGene.transcripts.gene_'!$E$2:$J$4983,3,FALSE),0)</f>
        <v>0</v>
      </c>
      <c r="D427" s="7">
        <f>IFERROR(VLOOKUP(B427,'mm9.knownGene.transcripts.gene_'!$E$2:$J$4983,4,FALSE),0)</f>
        <v>0</v>
      </c>
      <c r="E427" s="7">
        <f>IFERROR(VLOOKUP(B427,'mm9.knownGene.transcripts.gene_'!$E$2:$J$4983,5,FALSE),0)</f>
        <v>0</v>
      </c>
      <c r="F427" s="7">
        <f>IFERROR(VLOOKUP(B427,'mm9.knownGene.transcripts.gene_'!$E$2:$J$4983,6,FALSE),0)</f>
        <v>0</v>
      </c>
    </row>
    <row r="428" spans="3:6">
      <c r="C428" s="7">
        <f>IFERROR(VLOOKUP(B428,'mm9.knownGene.transcripts.gene_'!$E$2:$J$4983,3,FALSE),0)</f>
        <v>0</v>
      </c>
      <c r="D428" s="7">
        <f>IFERROR(VLOOKUP(B428,'mm9.knownGene.transcripts.gene_'!$E$2:$J$4983,4,FALSE),0)</f>
        <v>0</v>
      </c>
      <c r="E428" s="7">
        <f>IFERROR(VLOOKUP(B428,'mm9.knownGene.transcripts.gene_'!$E$2:$J$4983,5,FALSE),0)</f>
        <v>0</v>
      </c>
      <c r="F428" s="7">
        <f>IFERROR(VLOOKUP(B428,'mm9.knownGene.transcripts.gene_'!$E$2:$J$4983,6,FALSE),0)</f>
        <v>0</v>
      </c>
    </row>
    <row r="429" spans="3:6">
      <c r="C429" s="7">
        <f>IFERROR(VLOOKUP(B429,'mm9.knownGene.transcripts.gene_'!$E$2:$J$4983,3,FALSE),0)</f>
        <v>0</v>
      </c>
      <c r="D429" s="7">
        <f>IFERROR(VLOOKUP(B429,'mm9.knownGene.transcripts.gene_'!$E$2:$J$4983,4,FALSE),0)</f>
        <v>0</v>
      </c>
      <c r="E429" s="7">
        <f>IFERROR(VLOOKUP(B429,'mm9.knownGene.transcripts.gene_'!$E$2:$J$4983,5,FALSE),0)</f>
        <v>0</v>
      </c>
      <c r="F429" s="7">
        <f>IFERROR(VLOOKUP(B429,'mm9.knownGene.transcripts.gene_'!$E$2:$J$4983,6,FALSE),0)</f>
        <v>0</v>
      </c>
    </row>
    <row r="430" spans="3:6">
      <c r="C430" s="7">
        <f>IFERROR(VLOOKUP(B430,'mm9.knownGene.transcripts.gene_'!$E$2:$J$4983,3,FALSE),0)</f>
        <v>0</v>
      </c>
      <c r="D430" s="7">
        <f>IFERROR(VLOOKUP(B430,'mm9.knownGene.transcripts.gene_'!$E$2:$J$4983,4,FALSE),0)</f>
        <v>0</v>
      </c>
      <c r="E430" s="7">
        <f>IFERROR(VLOOKUP(B430,'mm9.knownGene.transcripts.gene_'!$E$2:$J$4983,5,FALSE),0)</f>
        <v>0</v>
      </c>
      <c r="F430" s="7">
        <f>IFERROR(VLOOKUP(B430,'mm9.knownGene.transcripts.gene_'!$E$2:$J$4983,6,FALSE),0)</f>
        <v>0</v>
      </c>
    </row>
    <row r="431" spans="3:6">
      <c r="C431" s="7">
        <f>IFERROR(VLOOKUP(B431,'mm9.knownGene.transcripts.gene_'!$E$2:$J$4983,3,FALSE),0)</f>
        <v>0</v>
      </c>
      <c r="D431" s="7">
        <f>IFERROR(VLOOKUP(B431,'mm9.knownGene.transcripts.gene_'!$E$2:$J$4983,4,FALSE),0)</f>
        <v>0</v>
      </c>
      <c r="E431" s="7">
        <f>IFERROR(VLOOKUP(B431,'mm9.knownGene.transcripts.gene_'!$E$2:$J$4983,5,FALSE),0)</f>
        <v>0</v>
      </c>
      <c r="F431" s="7">
        <f>IFERROR(VLOOKUP(B431,'mm9.knownGene.transcripts.gene_'!$E$2:$J$4983,6,FALSE),0)</f>
        <v>0</v>
      </c>
    </row>
    <row r="432" spans="3:6">
      <c r="C432" s="7">
        <f>IFERROR(VLOOKUP(B432,'mm9.knownGene.transcripts.gene_'!$E$2:$J$4983,3,FALSE),0)</f>
        <v>0</v>
      </c>
      <c r="D432" s="7">
        <f>IFERROR(VLOOKUP(B432,'mm9.knownGene.transcripts.gene_'!$E$2:$J$4983,4,FALSE),0)</f>
        <v>0</v>
      </c>
      <c r="E432" s="7">
        <f>IFERROR(VLOOKUP(B432,'mm9.knownGene.transcripts.gene_'!$E$2:$J$4983,5,FALSE),0)</f>
        <v>0</v>
      </c>
      <c r="F432" s="7">
        <f>IFERROR(VLOOKUP(B432,'mm9.knownGene.transcripts.gene_'!$E$2:$J$4983,6,FALSE),0)</f>
        <v>0</v>
      </c>
    </row>
    <row r="433" spans="3:6">
      <c r="C433" s="7">
        <f>IFERROR(VLOOKUP(B433,'mm9.knownGene.transcripts.gene_'!$E$2:$J$4983,3,FALSE),0)</f>
        <v>0</v>
      </c>
      <c r="D433" s="7">
        <f>IFERROR(VLOOKUP(B433,'mm9.knownGene.transcripts.gene_'!$E$2:$J$4983,4,FALSE),0)</f>
        <v>0</v>
      </c>
      <c r="E433" s="7">
        <f>IFERROR(VLOOKUP(B433,'mm9.knownGene.transcripts.gene_'!$E$2:$J$4983,5,FALSE),0)</f>
        <v>0</v>
      </c>
      <c r="F433" s="7">
        <f>IFERROR(VLOOKUP(B433,'mm9.knownGene.transcripts.gene_'!$E$2:$J$4983,6,FALSE),0)</f>
        <v>0</v>
      </c>
    </row>
    <row r="434" spans="3:6">
      <c r="C434" s="7">
        <f>IFERROR(VLOOKUP(B434,'mm9.knownGene.transcripts.gene_'!$E$2:$J$4983,3,FALSE),0)</f>
        <v>0</v>
      </c>
      <c r="D434" s="7">
        <f>IFERROR(VLOOKUP(B434,'mm9.knownGene.transcripts.gene_'!$E$2:$J$4983,4,FALSE),0)</f>
        <v>0</v>
      </c>
      <c r="E434" s="7">
        <f>IFERROR(VLOOKUP(B434,'mm9.knownGene.transcripts.gene_'!$E$2:$J$4983,5,FALSE),0)</f>
        <v>0</v>
      </c>
      <c r="F434" s="7">
        <f>IFERROR(VLOOKUP(B434,'mm9.knownGene.transcripts.gene_'!$E$2:$J$4983,6,FALSE),0)</f>
        <v>0</v>
      </c>
    </row>
    <row r="435" spans="3:6">
      <c r="C435" s="7">
        <f>IFERROR(VLOOKUP(B435,'mm9.knownGene.transcripts.gene_'!$E$2:$J$4983,3,FALSE),0)</f>
        <v>0</v>
      </c>
      <c r="D435" s="7">
        <f>IFERROR(VLOOKUP(B435,'mm9.knownGene.transcripts.gene_'!$E$2:$J$4983,4,FALSE),0)</f>
        <v>0</v>
      </c>
      <c r="E435" s="7">
        <f>IFERROR(VLOOKUP(B435,'mm9.knownGene.transcripts.gene_'!$E$2:$J$4983,5,FALSE),0)</f>
        <v>0</v>
      </c>
      <c r="F435" s="7">
        <f>IFERROR(VLOOKUP(B435,'mm9.knownGene.transcripts.gene_'!$E$2:$J$4983,6,FALSE),0)</f>
        <v>0</v>
      </c>
    </row>
    <row r="436" spans="3:6">
      <c r="C436" s="7">
        <f>IFERROR(VLOOKUP(B436,'mm9.knownGene.transcripts.gene_'!$E$2:$J$4983,3,FALSE),0)</f>
        <v>0</v>
      </c>
      <c r="D436" s="7">
        <f>IFERROR(VLOOKUP(B436,'mm9.knownGene.transcripts.gene_'!$E$2:$J$4983,4,FALSE),0)</f>
        <v>0</v>
      </c>
      <c r="E436" s="7">
        <f>IFERROR(VLOOKUP(B436,'mm9.knownGene.transcripts.gene_'!$E$2:$J$4983,5,FALSE),0)</f>
        <v>0</v>
      </c>
      <c r="F436" s="7">
        <f>IFERROR(VLOOKUP(B436,'mm9.knownGene.transcripts.gene_'!$E$2:$J$4983,6,FALSE),0)</f>
        <v>0</v>
      </c>
    </row>
    <row r="437" spans="3:6">
      <c r="C437" s="7">
        <f>IFERROR(VLOOKUP(B437,'mm9.knownGene.transcripts.gene_'!$E$2:$J$4983,3,FALSE),0)</f>
        <v>0</v>
      </c>
      <c r="D437" s="7">
        <f>IFERROR(VLOOKUP(B437,'mm9.knownGene.transcripts.gene_'!$E$2:$J$4983,4,FALSE),0)</f>
        <v>0</v>
      </c>
      <c r="E437" s="7">
        <f>IFERROR(VLOOKUP(B437,'mm9.knownGene.transcripts.gene_'!$E$2:$J$4983,5,FALSE),0)</f>
        <v>0</v>
      </c>
      <c r="F437" s="7">
        <f>IFERROR(VLOOKUP(B437,'mm9.knownGene.transcripts.gene_'!$E$2:$J$4983,6,FALSE),0)</f>
        <v>0</v>
      </c>
    </row>
    <row r="438" spans="3:6">
      <c r="C438" s="7">
        <f>IFERROR(VLOOKUP(B438,'mm9.knownGene.transcripts.gene_'!$E$2:$J$4983,3,FALSE),0)</f>
        <v>0</v>
      </c>
      <c r="D438" s="7">
        <f>IFERROR(VLOOKUP(B438,'mm9.knownGene.transcripts.gene_'!$E$2:$J$4983,4,FALSE),0)</f>
        <v>0</v>
      </c>
      <c r="E438" s="7">
        <f>IFERROR(VLOOKUP(B438,'mm9.knownGene.transcripts.gene_'!$E$2:$J$4983,5,FALSE),0)</f>
        <v>0</v>
      </c>
      <c r="F438" s="7">
        <f>IFERROR(VLOOKUP(B438,'mm9.knownGene.transcripts.gene_'!$E$2:$J$4983,6,FALSE),0)</f>
        <v>0</v>
      </c>
    </row>
    <row r="439" spans="3:6">
      <c r="C439" s="7">
        <f>IFERROR(VLOOKUP(B439,'mm9.knownGene.transcripts.gene_'!$E$2:$J$4983,3,FALSE),0)</f>
        <v>0</v>
      </c>
      <c r="D439" s="7">
        <f>IFERROR(VLOOKUP(B439,'mm9.knownGene.transcripts.gene_'!$E$2:$J$4983,4,FALSE),0)</f>
        <v>0</v>
      </c>
      <c r="E439" s="7">
        <f>IFERROR(VLOOKUP(B439,'mm9.knownGene.transcripts.gene_'!$E$2:$J$4983,5,FALSE),0)</f>
        <v>0</v>
      </c>
      <c r="F439" s="7">
        <f>IFERROR(VLOOKUP(B439,'mm9.knownGene.transcripts.gene_'!$E$2:$J$4983,6,FALSE),0)</f>
        <v>0</v>
      </c>
    </row>
    <row r="440" spans="3:6">
      <c r="C440" s="7">
        <f>IFERROR(VLOOKUP(B440,'mm9.knownGene.transcripts.gene_'!$E$2:$J$4983,3,FALSE),0)</f>
        <v>0</v>
      </c>
      <c r="D440" s="7">
        <f>IFERROR(VLOOKUP(B440,'mm9.knownGene.transcripts.gene_'!$E$2:$J$4983,4,FALSE),0)</f>
        <v>0</v>
      </c>
      <c r="E440" s="7">
        <f>IFERROR(VLOOKUP(B440,'mm9.knownGene.transcripts.gene_'!$E$2:$J$4983,5,FALSE),0)</f>
        <v>0</v>
      </c>
      <c r="F440" s="7">
        <f>IFERROR(VLOOKUP(B440,'mm9.knownGene.transcripts.gene_'!$E$2:$J$4983,6,FALSE),0)</f>
        <v>0</v>
      </c>
    </row>
    <row r="441" spans="3:6">
      <c r="C441" s="7">
        <f>IFERROR(VLOOKUP(B441,'mm9.knownGene.transcripts.gene_'!$E$2:$J$4983,3,FALSE),0)</f>
        <v>0</v>
      </c>
      <c r="D441" s="7">
        <f>IFERROR(VLOOKUP(B441,'mm9.knownGene.transcripts.gene_'!$E$2:$J$4983,4,FALSE),0)</f>
        <v>0</v>
      </c>
      <c r="E441" s="7">
        <f>IFERROR(VLOOKUP(B441,'mm9.knownGene.transcripts.gene_'!$E$2:$J$4983,5,FALSE),0)</f>
        <v>0</v>
      </c>
      <c r="F441" s="7">
        <f>IFERROR(VLOOKUP(B441,'mm9.knownGene.transcripts.gene_'!$E$2:$J$4983,6,FALSE),0)</f>
        <v>0</v>
      </c>
    </row>
    <row r="442" spans="3:6">
      <c r="C442" s="7">
        <f>IFERROR(VLOOKUP(B442,'mm9.knownGene.transcripts.gene_'!$E$2:$J$4983,3,FALSE),0)</f>
        <v>0</v>
      </c>
      <c r="D442" s="7">
        <f>IFERROR(VLOOKUP(B442,'mm9.knownGene.transcripts.gene_'!$E$2:$J$4983,4,FALSE),0)</f>
        <v>0</v>
      </c>
      <c r="E442" s="7">
        <f>IFERROR(VLOOKUP(B442,'mm9.knownGene.transcripts.gene_'!$E$2:$J$4983,5,FALSE),0)</f>
        <v>0</v>
      </c>
      <c r="F442" s="7">
        <f>IFERROR(VLOOKUP(B442,'mm9.knownGene.transcripts.gene_'!$E$2:$J$4983,6,FALSE),0)</f>
        <v>0</v>
      </c>
    </row>
    <row r="443" spans="3:6">
      <c r="C443" s="7">
        <f>IFERROR(VLOOKUP(B443,'mm9.knownGene.transcripts.gene_'!$E$2:$J$4983,3,FALSE),0)</f>
        <v>0</v>
      </c>
      <c r="D443" s="7">
        <f>IFERROR(VLOOKUP(B443,'mm9.knownGene.transcripts.gene_'!$E$2:$J$4983,4,FALSE),0)</f>
        <v>0</v>
      </c>
      <c r="E443" s="7">
        <f>IFERROR(VLOOKUP(B443,'mm9.knownGene.transcripts.gene_'!$E$2:$J$4983,5,FALSE),0)</f>
        <v>0</v>
      </c>
      <c r="F443" s="7">
        <f>IFERROR(VLOOKUP(B443,'mm9.knownGene.transcripts.gene_'!$E$2:$J$4983,6,FALSE),0)</f>
        <v>0</v>
      </c>
    </row>
    <row r="444" spans="3:6">
      <c r="C444" s="7">
        <f>IFERROR(VLOOKUP(B444,'mm9.knownGene.transcripts.gene_'!$E$2:$J$4983,3,FALSE),0)</f>
        <v>0</v>
      </c>
      <c r="D444" s="7">
        <f>IFERROR(VLOOKUP(B444,'mm9.knownGene.transcripts.gene_'!$E$2:$J$4983,4,FALSE),0)</f>
        <v>0</v>
      </c>
      <c r="E444" s="7">
        <f>IFERROR(VLOOKUP(B444,'mm9.knownGene.transcripts.gene_'!$E$2:$J$4983,5,FALSE),0)</f>
        <v>0</v>
      </c>
      <c r="F444" s="7">
        <f>IFERROR(VLOOKUP(B444,'mm9.knownGene.transcripts.gene_'!$E$2:$J$4983,6,FALSE),0)</f>
        <v>0</v>
      </c>
    </row>
    <row r="445" spans="3:6">
      <c r="C445" s="7">
        <f>IFERROR(VLOOKUP(B445,'mm9.knownGene.transcripts.gene_'!$E$2:$J$4983,3,FALSE),0)</f>
        <v>0</v>
      </c>
      <c r="D445" s="7">
        <f>IFERROR(VLOOKUP(B445,'mm9.knownGene.transcripts.gene_'!$E$2:$J$4983,4,FALSE),0)</f>
        <v>0</v>
      </c>
      <c r="E445" s="7">
        <f>IFERROR(VLOOKUP(B445,'mm9.knownGene.transcripts.gene_'!$E$2:$J$4983,5,FALSE),0)</f>
        <v>0</v>
      </c>
      <c r="F445" s="7">
        <f>IFERROR(VLOOKUP(B445,'mm9.knownGene.transcripts.gene_'!$E$2:$J$4983,6,FALSE),0)</f>
        <v>0</v>
      </c>
    </row>
    <row r="446" spans="3:6">
      <c r="C446" s="7">
        <f>IFERROR(VLOOKUP(B446,'mm9.knownGene.transcripts.gene_'!$E$2:$J$4983,3,FALSE),0)</f>
        <v>0</v>
      </c>
      <c r="D446" s="7">
        <f>IFERROR(VLOOKUP(B446,'mm9.knownGene.transcripts.gene_'!$E$2:$J$4983,4,FALSE),0)</f>
        <v>0</v>
      </c>
      <c r="E446" s="7">
        <f>IFERROR(VLOOKUP(B446,'mm9.knownGene.transcripts.gene_'!$E$2:$J$4983,5,FALSE),0)</f>
        <v>0</v>
      </c>
      <c r="F446" s="7">
        <f>IFERROR(VLOOKUP(B446,'mm9.knownGene.transcripts.gene_'!$E$2:$J$4983,6,FALSE),0)</f>
        <v>0</v>
      </c>
    </row>
    <row r="447" spans="3:6">
      <c r="C447" s="7">
        <f>IFERROR(VLOOKUP(B447,'mm9.knownGene.transcripts.gene_'!$E$2:$J$4983,3,FALSE),0)</f>
        <v>0</v>
      </c>
      <c r="D447" s="7">
        <f>IFERROR(VLOOKUP(B447,'mm9.knownGene.transcripts.gene_'!$E$2:$J$4983,4,FALSE),0)</f>
        <v>0</v>
      </c>
      <c r="E447" s="7">
        <f>IFERROR(VLOOKUP(B447,'mm9.knownGene.transcripts.gene_'!$E$2:$J$4983,5,FALSE),0)</f>
        <v>0</v>
      </c>
      <c r="F447" s="7">
        <f>IFERROR(VLOOKUP(B447,'mm9.knownGene.transcripts.gene_'!$E$2:$J$4983,6,FALSE),0)</f>
        <v>0</v>
      </c>
    </row>
    <row r="448" spans="3:6">
      <c r="C448" s="7">
        <f>IFERROR(VLOOKUP(B448,'mm9.knownGene.transcripts.gene_'!$E$2:$J$4983,3,FALSE),0)</f>
        <v>0</v>
      </c>
      <c r="D448" s="7">
        <f>IFERROR(VLOOKUP(B448,'mm9.knownGene.transcripts.gene_'!$E$2:$J$4983,4,FALSE),0)</f>
        <v>0</v>
      </c>
      <c r="E448" s="7">
        <f>IFERROR(VLOOKUP(B448,'mm9.knownGene.transcripts.gene_'!$E$2:$J$4983,5,FALSE),0)</f>
        <v>0</v>
      </c>
      <c r="F448" s="7">
        <f>IFERROR(VLOOKUP(B448,'mm9.knownGene.transcripts.gene_'!$E$2:$J$4983,6,FALSE),0)</f>
        <v>0</v>
      </c>
    </row>
    <row r="449" spans="3:6">
      <c r="C449" s="7">
        <f>IFERROR(VLOOKUP(B449,'mm9.knownGene.transcripts.gene_'!$E$2:$J$4983,3,FALSE),0)</f>
        <v>0</v>
      </c>
      <c r="D449" s="7">
        <f>IFERROR(VLOOKUP(B449,'mm9.knownGene.transcripts.gene_'!$E$2:$J$4983,4,FALSE),0)</f>
        <v>0</v>
      </c>
      <c r="E449" s="7">
        <f>IFERROR(VLOOKUP(B449,'mm9.knownGene.transcripts.gene_'!$E$2:$J$4983,5,FALSE),0)</f>
        <v>0</v>
      </c>
      <c r="F449" s="7">
        <f>IFERROR(VLOOKUP(B449,'mm9.knownGene.transcripts.gene_'!$E$2:$J$4983,6,FALSE),0)</f>
        <v>0</v>
      </c>
    </row>
    <row r="450" spans="3:6">
      <c r="C450" s="7">
        <f>IFERROR(VLOOKUP(B450,'mm9.knownGene.transcripts.gene_'!$E$2:$J$4983,3,FALSE),0)</f>
        <v>0</v>
      </c>
      <c r="D450" s="7">
        <f>IFERROR(VLOOKUP(B450,'mm9.knownGene.transcripts.gene_'!$E$2:$J$4983,4,FALSE),0)</f>
        <v>0</v>
      </c>
      <c r="E450" s="7">
        <f>IFERROR(VLOOKUP(B450,'mm9.knownGene.transcripts.gene_'!$E$2:$J$4983,5,FALSE),0)</f>
        <v>0</v>
      </c>
      <c r="F450" s="7">
        <f>IFERROR(VLOOKUP(B450,'mm9.knownGene.transcripts.gene_'!$E$2:$J$4983,6,FALSE),0)</f>
        <v>0</v>
      </c>
    </row>
    <row r="451" spans="3:6">
      <c r="C451" s="7">
        <f>IFERROR(VLOOKUP(B451,'mm9.knownGene.transcripts.gene_'!$E$2:$J$4983,3,FALSE),0)</f>
        <v>0</v>
      </c>
      <c r="D451" s="7">
        <f>IFERROR(VLOOKUP(B451,'mm9.knownGene.transcripts.gene_'!$E$2:$J$4983,4,FALSE),0)</f>
        <v>0</v>
      </c>
      <c r="E451" s="7">
        <f>IFERROR(VLOOKUP(B451,'mm9.knownGene.transcripts.gene_'!$E$2:$J$4983,5,FALSE),0)</f>
        <v>0</v>
      </c>
      <c r="F451" s="7">
        <f>IFERROR(VLOOKUP(B451,'mm9.knownGene.transcripts.gene_'!$E$2:$J$4983,6,FALSE),0)</f>
        <v>0</v>
      </c>
    </row>
    <row r="452" spans="3:6">
      <c r="C452" s="7">
        <f>IFERROR(VLOOKUP(B452,'mm9.knownGene.transcripts.gene_'!$E$2:$J$4983,3,FALSE),0)</f>
        <v>0</v>
      </c>
      <c r="D452" s="7">
        <f>IFERROR(VLOOKUP(B452,'mm9.knownGene.transcripts.gene_'!$E$2:$J$4983,4,FALSE),0)</f>
        <v>0</v>
      </c>
      <c r="E452" s="7">
        <f>IFERROR(VLOOKUP(B452,'mm9.knownGene.transcripts.gene_'!$E$2:$J$4983,5,FALSE),0)</f>
        <v>0</v>
      </c>
      <c r="F452" s="7">
        <f>IFERROR(VLOOKUP(B452,'mm9.knownGene.transcripts.gene_'!$E$2:$J$4983,6,FALSE),0)</f>
        <v>0</v>
      </c>
    </row>
    <row r="453" spans="3:6">
      <c r="C453" s="7">
        <f>IFERROR(VLOOKUP(B453,'mm9.knownGene.transcripts.gene_'!$E$2:$J$4983,3,FALSE),0)</f>
        <v>0</v>
      </c>
      <c r="D453" s="7">
        <f>IFERROR(VLOOKUP(B453,'mm9.knownGene.transcripts.gene_'!$E$2:$J$4983,4,FALSE),0)</f>
        <v>0</v>
      </c>
      <c r="E453" s="7">
        <f>IFERROR(VLOOKUP(B453,'mm9.knownGene.transcripts.gene_'!$E$2:$J$4983,5,FALSE),0)</f>
        <v>0</v>
      </c>
      <c r="F453" s="7">
        <f>IFERROR(VLOOKUP(B453,'mm9.knownGene.transcripts.gene_'!$E$2:$J$4983,6,FALSE),0)</f>
        <v>0</v>
      </c>
    </row>
    <row r="454" spans="3:6">
      <c r="C454" s="7">
        <f>IFERROR(VLOOKUP(B454,'mm9.knownGene.transcripts.gene_'!$E$2:$J$4983,3,FALSE),0)</f>
        <v>0</v>
      </c>
      <c r="D454" s="7">
        <f>IFERROR(VLOOKUP(B454,'mm9.knownGene.transcripts.gene_'!$E$2:$J$4983,4,FALSE),0)</f>
        <v>0</v>
      </c>
      <c r="E454" s="7">
        <f>IFERROR(VLOOKUP(B454,'mm9.knownGene.transcripts.gene_'!$E$2:$J$4983,5,FALSE),0)</f>
        <v>0</v>
      </c>
      <c r="F454" s="7">
        <f>IFERROR(VLOOKUP(B454,'mm9.knownGene.transcripts.gene_'!$E$2:$J$4983,6,FALSE),0)</f>
        <v>0</v>
      </c>
    </row>
    <row r="455" spans="3:6">
      <c r="C455" s="7">
        <f>IFERROR(VLOOKUP(B455,'mm9.knownGene.transcripts.gene_'!$E$2:$J$4983,3,FALSE),0)</f>
        <v>0</v>
      </c>
      <c r="D455" s="7">
        <f>IFERROR(VLOOKUP(B455,'mm9.knownGene.transcripts.gene_'!$E$2:$J$4983,4,FALSE),0)</f>
        <v>0</v>
      </c>
      <c r="E455" s="7">
        <f>IFERROR(VLOOKUP(B455,'mm9.knownGene.transcripts.gene_'!$E$2:$J$4983,5,FALSE),0)</f>
        <v>0</v>
      </c>
      <c r="F455" s="7">
        <f>IFERROR(VLOOKUP(B455,'mm9.knownGene.transcripts.gene_'!$E$2:$J$4983,6,FALSE),0)</f>
        <v>0</v>
      </c>
    </row>
    <row r="456" spans="3:6">
      <c r="C456" s="7">
        <f>IFERROR(VLOOKUP(B456,'mm9.knownGene.transcripts.gene_'!$E$2:$J$4983,3,FALSE),0)</f>
        <v>0</v>
      </c>
      <c r="D456" s="7">
        <f>IFERROR(VLOOKUP(B456,'mm9.knownGene.transcripts.gene_'!$E$2:$J$4983,4,FALSE),0)</f>
        <v>0</v>
      </c>
      <c r="E456" s="7">
        <f>IFERROR(VLOOKUP(B456,'mm9.knownGene.transcripts.gene_'!$E$2:$J$4983,5,FALSE),0)</f>
        <v>0</v>
      </c>
      <c r="F456" s="7">
        <f>IFERROR(VLOOKUP(B456,'mm9.knownGene.transcripts.gene_'!$E$2:$J$4983,6,FALSE),0)</f>
        <v>0</v>
      </c>
    </row>
    <row r="457" spans="3:6">
      <c r="C457" s="7">
        <f>IFERROR(VLOOKUP(B457,'mm9.knownGene.transcripts.gene_'!$E$2:$J$4983,3,FALSE),0)</f>
        <v>0</v>
      </c>
      <c r="D457" s="7">
        <f>IFERROR(VLOOKUP(B457,'mm9.knownGene.transcripts.gene_'!$E$2:$J$4983,4,FALSE),0)</f>
        <v>0</v>
      </c>
      <c r="E457" s="7">
        <f>IFERROR(VLOOKUP(B457,'mm9.knownGene.transcripts.gene_'!$E$2:$J$4983,5,FALSE),0)</f>
        <v>0</v>
      </c>
      <c r="F457" s="7">
        <f>IFERROR(VLOOKUP(B457,'mm9.knownGene.transcripts.gene_'!$E$2:$J$4983,6,FALSE),0)</f>
        <v>0</v>
      </c>
    </row>
    <row r="458" spans="3:6">
      <c r="C458" s="7">
        <f>IFERROR(VLOOKUP(B458,'mm9.knownGene.transcripts.gene_'!$E$2:$J$4983,3,FALSE),0)</f>
        <v>0</v>
      </c>
      <c r="D458" s="7">
        <f>IFERROR(VLOOKUP(B458,'mm9.knownGene.transcripts.gene_'!$E$2:$J$4983,4,FALSE),0)</f>
        <v>0</v>
      </c>
      <c r="E458" s="7">
        <f>IFERROR(VLOOKUP(B458,'mm9.knownGene.transcripts.gene_'!$E$2:$J$4983,5,FALSE),0)</f>
        <v>0</v>
      </c>
      <c r="F458" s="7">
        <f>IFERROR(VLOOKUP(B458,'mm9.knownGene.transcripts.gene_'!$E$2:$J$4983,6,FALSE),0)</f>
        <v>0</v>
      </c>
    </row>
    <row r="459" spans="3:6">
      <c r="C459" s="7">
        <f>IFERROR(VLOOKUP(B459,'mm9.knownGene.transcripts.gene_'!$E$2:$J$4983,3,FALSE),0)</f>
        <v>0</v>
      </c>
      <c r="D459" s="7">
        <f>IFERROR(VLOOKUP(B459,'mm9.knownGene.transcripts.gene_'!$E$2:$J$4983,4,FALSE),0)</f>
        <v>0</v>
      </c>
      <c r="E459" s="7">
        <f>IFERROR(VLOOKUP(B459,'mm9.knownGene.transcripts.gene_'!$E$2:$J$4983,5,FALSE),0)</f>
        <v>0</v>
      </c>
      <c r="F459" s="7">
        <f>IFERROR(VLOOKUP(B459,'mm9.knownGene.transcripts.gene_'!$E$2:$J$4983,6,FALSE),0)</f>
        <v>0</v>
      </c>
    </row>
    <row r="460" spans="3:6">
      <c r="C460" s="7">
        <f>IFERROR(VLOOKUP(B460,'mm9.knownGene.transcripts.gene_'!$E$2:$J$4983,3,FALSE),0)</f>
        <v>0</v>
      </c>
      <c r="D460" s="7">
        <f>IFERROR(VLOOKUP(B460,'mm9.knownGene.transcripts.gene_'!$E$2:$J$4983,4,FALSE),0)</f>
        <v>0</v>
      </c>
      <c r="E460" s="7">
        <f>IFERROR(VLOOKUP(B460,'mm9.knownGene.transcripts.gene_'!$E$2:$J$4983,5,FALSE),0)</f>
        <v>0</v>
      </c>
      <c r="F460" s="7">
        <f>IFERROR(VLOOKUP(B460,'mm9.knownGene.transcripts.gene_'!$E$2:$J$4983,6,FALSE),0)</f>
        <v>0</v>
      </c>
    </row>
    <row r="461" spans="3:6">
      <c r="C461" s="7">
        <f>IFERROR(VLOOKUP(B461,'mm9.knownGene.transcripts.gene_'!$E$2:$J$4983,3,FALSE),0)</f>
        <v>0</v>
      </c>
      <c r="D461" s="7">
        <f>IFERROR(VLOOKUP(B461,'mm9.knownGene.transcripts.gene_'!$E$2:$J$4983,4,FALSE),0)</f>
        <v>0</v>
      </c>
      <c r="E461" s="7">
        <f>IFERROR(VLOOKUP(B461,'mm9.knownGene.transcripts.gene_'!$E$2:$J$4983,5,FALSE),0)</f>
        <v>0</v>
      </c>
      <c r="F461" s="7">
        <f>IFERROR(VLOOKUP(B461,'mm9.knownGene.transcripts.gene_'!$E$2:$J$4983,6,FALSE),0)</f>
        <v>0</v>
      </c>
    </row>
    <row r="462" spans="3:6">
      <c r="C462" s="7">
        <f>IFERROR(VLOOKUP(B462,'mm9.knownGene.transcripts.gene_'!$E$2:$J$4983,3,FALSE),0)</f>
        <v>0</v>
      </c>
      <c r="D462" s="7">
        <f>IFERROR(VLOOKUP(B462,'mm9.knownGene.transcripts.gene_'!$E$2:$J$4983,4,FALSE),0)</f>
        <v>0</v>
      </c>
      <c r="E462" s="7">
        <f>IFERROR(VLOOKUP(B462,'mm9.knownGene.transcripts.gene_'!$E$2:$J$4983,5,FALSE),0)</f>
        <v>0</v>
      </c>
      <c r="F462" s="7">
        <f>IFERROR(VLOOKUP(B462,'mm9.knownGene.transcripts.gene_'!$E$2:$J$4983,6,FALSE),0)</f>
        <v>0</v>
      </c>
    </row>
    <row r="463" spans="3:6">
      <c r="C463" s="7">
        <f>IFERROR(VLOOKUP(B463,'mm9.knownGene.transcripts.gene_'!$E$2:$J$4983,3,FALSE),0)</f>
        <v>0</v>
      </c>
      <c r="D463" s="7">
        <f>IFERROR(VLOOKUP(B463,'mm9.knownGene.transcripts.gene_'!$E$2:$J$4983,4,FALSE),0)</f>
        <v>0</v>
      </c>
      <c r="E463" s="7">
        <f>IFERROR(VLOOKUP(B463,'mm9.knownGene.transcripts.gene_'!$E$2:$J$4983,5,FALSE),0)</f>
        <v>0</v>
      </c>
      <c r="F463" s="7">
        <f>IFERROR(VLOOKUP(B463,'mm9.knownGene.transcripts.gene_'!$E$2:$J$4983,6,FALSE),0)</f>
        <v>0</v>
      </c>
    </row>
    <row r="464" spans="3:6">
      <c r="C464" s="7">
        <f>IFERROR(VLOOKUP(B464,'mm9.knownGene.transcripts.gene_'!$E$2:$J$4983,3,FALSE),0)</f>
        <v>0</v>
      </c>
      <c r="D464" s="7">
        <f>IFERROR(VLOOKUP(B464,'mm9.knownGene.transcripts.gene_'!$E$2:$J$4983,4,FALSE),0)</f>
        <v>0</v>
      </c>
      <c r="E464" s="7">
        <f>IFERROR(VLOOKUP(B464,'mm9.knownGene.transcripts.gene_'!$E$2:$J$4983,5,FALSE),0)</f>
        <v>0</v>
      </c>
      <c r="F464" s="7">
        <f>IFERROR(VLOOKUP(B464,'mm9.knownGene.transcripts.gene_'!$E$2:$J$4983,6,FALSE),0)</f>
        <v>0</v>
      </c>
    </row>
    <row r="465" spans="3:6">
      <c r="C465" s="7">
        <f>IFERROR(VLOOKUP(B465,'mm9.knownGene.transcripts.gene_'!$E$2:$J$4983,3,FALSE),0)</f>
        <v>0</v>
      </c>
      <c r="D465" s="7">
        <f>IFERROR(VLOOKUP(B465,'mm9.knownGene.transcripts.gene_'!$E$2:$J$4983,4,FALSE),0)</f>
        <v>0</v>
      </c>
      <c r="E465" s="7">
        <f>IFERROR(VLOOKUP(B465,'mm9.knownGene.transcripts.gene_'!$E$2:$J$4983,5,FALSE),0)</f>
        <v>0</v>
      </c>
      <c r="F465" s="7">
        <f>IFERROR(VLOOKUP(B465,'mm9.knownGene.transcripts.gene_'!$E$2:$J$4983,6,FALSE),0)</f>
        <v>0</v>
      </c>
    </row>
    <row r="466" spans="3:6">
      <c r="C466" s="7">
        <f>IFERROR(VLOOKUP(B466,'mm9.knownGene.transcripts.gene_'!$E$2:$J$4983,3,FALSE),0)</f>
        <v>0</v>
      </c>
      <c r="D466" s="7">
        <f>IFERROR(VLOOKUP(B466,'mm9.knownGene.transcripts.gene_'!$E$2:$J$4983,4,FALSE),0)</f>
        <v>0</v>
      </c>
      <c r="E466" s="7">
        <f>IFERROR(VLOOKUP(B466,'mm9.knownGene.transcripts.gene_'!$E$2:$J$4983,5,FALSE),0)</f>
        <v>0</v>
      </c>
      <c r="F466" s="7">
        <f>IFERROR(VLOOKUP(B466,'mm9.knownGene.transcripts.gene_'!$E$2:$J$4983,6,FALSE),0)</f>
        <v>0</v>
      </c>
    </row>
    <row r="467" spans="3:6">
      <c r="C467" s="7">
        <f>IFERROR(VLOOKUP(B467,'mm9.knownGene.transcripts.gene_'!$E$2:$J$4983,3,FALSE),0)</f>
        <v>0</v>
      </c>
      <c r="D467" s="7">
        <f>IFERROR(VLOOKUP(B467,'mm9.knownGene.transcripts.gene_'!$E$2:$J$4983,4,FALSE),0)</f>
        <v>0</v>
      </c>
      <c r="E467" s="7">
        <f>IFERROR(VLOOKUP(B467,'mm9.knownGene.transcripts.gene_'!$E$2:$J$4983,5,FALSE),0)</f>
        <v>0</v>
      </c>
      <c r="F467" s="7">
        <f>IFERROR(VLOOKUP(B467,'mm9.knownGene.transcripts.gene_'!$E$2:$J$4983,6,FALSE),0)</f>
        <v>0</v>
      </c>
    </row>
    <row r="468" spans="3:6">
      <c r="C468" s="7">
        <f>IFERROR(VLOOKUP(B468,'mm9.knownGene.transcripts.gene_'!$E$2:$J$4983,3,FALSE),0)</f>
        <v>0</v>
      </c>
      <c r="D468" s="7">
        <f>IFERROR(VLOOKUP(B468,'mm9.knownGene.transcripts.gene_'!$E$2:$J$4983,4,FALSE),0)</f>
        <v>0</v>
      </c>
      <c r="E468" s="7">
        <f>IFERROR(VLOOKUP(B468,'mm9.knownGene.transcripts.gene_'!$E$2:$J$4983,5,FALSE),0)</f>
        <v>0</v>
      </c>
      <c r="F468" s="7">
        <f>IFERROR(VLOOKUP(B468,'mm9.knownGene.transcripts.gene_'!$E$2:$J$4983,6,FALSE),0)</f>
        <v>0</v>
      </c>
    </row>
    <row r="469" spans="3:6">
      <c r="C469" s="7">
        <f>IFERROR(VLOOKUP(B469,'mm9.knownGene.transcripts.gene_'!$E$2:$J$4983,3,FALSE),0)</f>
        <v>0</v>
      </c>
      <c r="D469" s="7">
        <f>IFERROR(VLOOKUP(B469,'mm9.knownGene.transcripts.gene_'!$E$2:$J$4983,4,FALSE),0)</f>
        <v>0</v>
      </c>
      <c r="E469" s="7">
        <f>IFERROR(VLOOKUP(B469,'mm9.knownGene.transcripts.gene_'!$E$2:$J$4983,5,FALSE),0)</f>
        <v>0</v>
      </c>
      <c r="F469" s="7">
        <f>IFERROR(VLOOKUP(B469,'mm9.knownGene.transcripts.gene_'!$E$2:$J$4983,6,FALSE),0)</f>
        <v>0</v>
      </c>
    </row>
    <row r="470" spans="3:6">
      <c r="C470" s="7">
        <f>IFERROR(VLOOKUP(B470,'mm9.knownGene.transcripts.gene_'!$E$2:$J$4983,3,FALSE),0)</f>
        <v>0</v>
      </c>
      <c r="D470" s="7">
        <f>IFERROR(VLOOKUP(B470,'mm9.knownGene.transcripts.gene_'!$E$2:$J$4983,4,FALSE),0)</f>
        <v>0</v>
      </c>
      <c r="E470" s="7">
        <f>IFERROR(VLOOKUP(B470,'mm9.knownGene.transcripts.gene_'!$E$2:$J$4983,5,FALSE),0)</f>
        <v>0</v>
      </c>
      <c r="F470" s="7">
        <f>IFERROR(VLOOKUP(B470,'mm9.knownGene.transcripts.gene_'!$E$2:$J$4983,6,FALSE),0)</f>
        <v>0</v>
      </c>
    </row>
    <row r="471" spans="3:6">
      <c r="C471" s="7">
        <f>IFERROR(VLOOKUP(B471,'mm9.knownGene.transcripts.gene_'!$E$2:$J$4983,3,FALSE),0)</f>
        <v>0</v>
      </c>
      <c r="D471" s="7">
        <f>IFERROR(VLOOKUP(B471,'mm9.knownGene.transcripts.gene_'!$E$2:$J$4983,4,FALSE),0)</f>
        <v>0</v>
      </c>
      <c r="E471" s="7">
        <f>IFERROR(VLOOKUP(B471,'mm9.knownGene.transcripts.gene_'!$E$2:$J$4983,5,FALSE),0)</f>
        <v>0</v>
      </c>
      <c r="F471" s="7">
        <f>IFERROR(VLOOKUP(B471,'mm9.knownGene.transcripts.gene_'!$E$2:$J$4983,6,FALSE),0)</f>
        <v>0</v>
      </c>
    </row>
    <row r="472" spans="3:6">
      <c r="C472" s="7">
        <f>IFERROR(VLOOKUP(B472,'mm9.knownGene.transcripts.gene_'!$E$2:$J$4983,3,FALSE),0)</f>
        <v>0</v>
      </c>
      <c r="D472" s="7">
        <f>IFERROR(VLOOKUP(B472,'mm9.knownGene.transcripts.gene_'!$E$2:$J$4983,4,FALSE),0)</f>
        <v>0</v>
      </c>
      <c r="E472" s="7">
        <f>IFERROR(VLOOKUP(B472,'mm9.knownGene.transcripts.gene_'!$E$2:$J$4983,5,FALSE),0)</f>
        <v>0</v>
      </c>
      <c r="F472" s="7">
        <f>IFERROR(VLOOKUP(B472,'mm9.knownGene.transcripts.gene_'!$E$2:$J$4983,6,FALSE),0)</f>
        <v>0</v>
      </c>
    </row>
    <row r="473" spans="3:6">
      <c r="C473" s="7">
        <f>IFERROR(VLOOKUP(B473,'mm9.knownGene.transcripts.gene_'!$E$2:$J$4983,3,FALSE),0)</f>
        <v>0</v>
      </c>
      <c r="D473" s="7">
        <f>IFERROR(VLOOKUP(B473,'mm9.knownGene.transcripts.gene_'!$E$2:$J$4983,4,FALSE),0)</f>
        <v>0</v>
      </c>
      <c r="E473" s="7">
        <f>IFERROR(VLOOKUP(B473,'mm9.knownGene.transcripts.gene_'!$E$2:$J$4983,5,FALSE),0)</f>
        <v>0</v>
      </c>
      <c r="F473" s="7">
        <f>IFERROR(VLOOKUP(B473,'mm9.knownGene.transcripts.gene_'!$E$2:$J$4983,6,FALSE),0)</f>
        <v>0</v>
      </c>
    </row>
    <row r="474" spans="3:6">
      <c r="C474" s="7">
        <f>IFERROR(VLOOKUP(B474,'mm9.knownGene.transcripts.gene_'!$E$2:$J$4983,3,FALSE),0)</f>
        <v>0</v>
      </c>
      <c r="D474" s="7">
        <f>IFERROR(VLOOKUP(B474,'mm9.knownGene.transcripts.gene_'!$E$2:$J$4983,4,FALSE),0)</f>
        <v>0</v>
      </c>
      <c r="E474" s="7">
        <f>IFERROR(VLOOKUP(B474,'mm9.knownGene.transcripts.gene_'!$E$2:$J$4983,5,FALSE),0)</f>
        <v>0</v>
      </c>
      <c r="F474" s="7">
        <f>IFERROR(VLOOKUP(B474,'mm9.knownGene.transcripts.gene_'!$E$2:$J$4983,6,FALSE),0)</f>
        <v>0</v>
      </c>
    </row>
    <row r="475" spans="3:6">
      <c r="C475" s="7">
        <f>IFERROR(VLOOKUP(B475,'mm9.knownGene.transcripts.gene_'!$E$2:$J$4983,3,FALSE),0)</f>
        <v>0</v>
      </c>
      <c r="D475" s="7">
        <f>IFERROR(VLOOKUP(B475,'mm9.knownGene.transcripts.gene_'!$E$2:$J$4983,4,FALSE),0)</f>
        <v>0</v>
      </c>
      <c r="E475" s="7">
        <f>IFERROR(VLOOKUP(B475,'mm9.knownGene.transcripts.gene_'!$E$2:$J$4983,5,FALSE),0)</f>
        <v>0</v>
      </c>
      <c r="F475" s="7">
        <f>IFERROR(VLOOKUP(B475,'mm9.knownGene.transcripts.gene_'!$E$2:$J$4983,6,FALSE),0)</f>
        <v>0</v>
      </c>
    </row>
    <row r="476" spans="3:6">
      <c r="C476" s="7">
        <f>IFERROR(VLOOKUP(B476,'mm9.knownGene.transcripts.gene_'!$E$2:$J$4983,3,FALSE),0)</f>
        <v>0</v>
      </c>
      <c r="D476" s="7">
        <f>IFERROR(VLOOKUP(B476,'mm9.knownGene.transcripts.gene_'!$E$2:$J$4983,4,FALSE),0)</f>
        <v>0</v>
      </c>
      <c r="E476" s="7">
        <f>IFERROR(VLOOKUP(B476,'mm9.knownGene.transcripts.gene_'!$E$2:$J$4983,5,FALSE),0)</f>
        <v>0</v>
      </c>
      <c r="F476" s="7">
        <f>IFERROR(VLOOKUP(B476,'mm9.knownGene.transcripts.gene_'!$E$2:$J$4983,6,FALSE),0)</f>
        <v>0</v>
      </c>
    </row>
    <row r="477" spans="3:6">
      <c r="C477" s="7">
        <f>IFERROR(VLOOKUP(B477,'mm9.knownGene.transcripts.gene_'!$E$2:$J$4983,3,FALSE),0)</f>
        <v>0</v>
      </c>
      <c r="D477" s="7">
        <f>IFERROR(VLOOKUP(B477,'mm9.knownGene.transcripts.gene_'!$E$2:$J$4983,4,FALSE),0)</f>
        <v>0</v>
      </c>
      <c r="E477" s="7">
        <f>IFERROR(VLOOKUP(B477,'mm9.knownGene.transcripts.gene_'!$E$2:$J$4983,5,FALSE),0)</f>
        <v>0</v>
      </c>
      <c r="F477" s="7">
        <f>IFERROR(VLOOKUP(B477,'mm9.knownGene.transcripts.gene_'!$E$2:$J$4983,6,FALSE),0)</f>
        <v>0</v>
      </c>
    </row>
    <row r="478" spans="3:6">
      <c r="C478" s="7">
        <f>IFERROR(VLOOKUP(B478,'mm9.knownGene.transcripts.gene_'!$E$2:$J$4983,3,FALSE),0)</f>
        <v>0</v>
      </c>
      <c r="D478" s="7">
        <f>IFERROR(VLOOKUP(B478,'mm9.knownGene.transcripts.gene_'!$E$2:$J$4983,4,FALSE),0)</f>
        <v>0</v>
      </c>
      <c r="E478" s="7">
        <f>IFERROR(VLOOKUP(B478,'mm9.knownGene.transcripts.gene_'!$E$2:$J$4983,5,FALSE),0)</f>
        <v>0</v>
      </c>
      <c r="F478" s="7">
        <f>IFERROR(VLOOKUP(B478,'mm9.knownGene.transcripts.gene_'!$E$2:$J$4983,6,FALSE),0)</f>
        <v>0</v>
      </c>
    </row>
    <row r="479" spans="3:6">
      <c r="C479" s="7">
        <f>IFERROR(VLOOKUP(B479,'mm9.knownGene.transcripts.gene_'!$E$2:$J$4983,3,FALSE),0)</f>
        <v>0</v>
      </c>
      <c r="D479" s="7">
        <f>IFERROR(VLOOKUP(B479,'mm9.knownGene.transcripts.gene_'!$E$2:$J$4983,4,FALSE),0)</f>
        <v>0</v>
      </c>
      <c r="E479" s="7">
        <f>IFERROR(VLOOKUP(B479,'mm9.knownGene.transcripts.gene_'!$E$2:$J$4983,5,FALSE),0)</f>
        <v>0</v>
      </c>
      <c r="F479" s="7">
        <f>IFERROR(VLOOKUP(B479,'mm9.knownGene.transcripts.gene_'!$E$2:$J$4983,6,FALSE),0)</f>
        <v>0</v>
      </c>
    </row>
    <row r="480" spans="3:6">
      <c r="C480" s="7">
        <f>IFERROR(VLOOKUP(B480,'mm9.knownGene.transcripts.gene_'!$E$2:$J$4983,3,FALSE),0)</f>
        <v>0</v>
      </c>
      <c r="D480" s="7">
        <f>IFERROR(VLOOKUP(B480,'mm9.knownGene.transcripts.gene_'!$E$2:$J$4983,4,FALSE),0)</f>
        <v>0</v>
      </c>
      <c r="E480" s="7">
        <f>IFERROR(VLOOKUP(B480,'mm9.knownGene.transcripts.gene_'!$E$2:$J$4983,5,FALSE),0)</f>
        <v>0</v>
      </c>
      <c r="F480" s="7">
        <f>IFERROR(VLOOKUP(B480,'mm9.knownGene.transcripts.gene_'!$E$2:$J$4983,6,FALSE),0)</f>
        <v>0</v>
      </c>
    </row>
    <row r="481" spans="3:6">
      <c r="C481" s="7">
        <f>IFERROR(VLOOKUP(B481,'mm9.knownGene.transcripts.gene_'!$E$2:$J$4983,3,FALSE),0)</f>
        <v>0</v>
      </c>
      <c r="D481" s="7">
        <f>IFERROR(VLOOKUP(B481,'mm9.knownGene.transcripts.gene_'!$E$2:$J$4983,4,FALSE),0)</f>
        <v>0</v>
      </c>
      <c r="E481" s="7">
        <f>IFERROR(VLOOKUP(B481,'mm9.knownGene.transcripts.gene_'!$E$2:$J$4983,5,FALSE),0)</f>
        <v>0</v>
      </c>
      <c r="F481" s="7">
        <f>IFERROR(VLOOKUP(B481,'mm9.knownGene.transcripts.gene_'!$E$2:$J$4983,6,FALSE),0)</f>
        <v>0</v>
      </c>
    </row>
    <row r="482" spans="3:6">
      <c r="C482" s="7">
        <f>IFERROR(VLOOKUP(B482,'mm9.knownGene.transcripts.gene_'!$E$2:$J$4983,3,FALSE),0)</f>
        <v>0</v>
      </c>
      <c r="D482" s="7">
        <f>IFERROR(VLOOKUP(B482,'mm9.knownGene.transcripts.gene_'!$E$2:$J$4983,4,FALSE),0)</f>
        <v>0</v>
      </c>
      <c r="E482" s="7">
        <f>IFERROR(VLOOKUP(B482,'mm9.knownGene.transcripts.gene_'!$E$2:$J$4983,5,FALSE),0)</f>
        <v>0</v>
      </c>
      <c r="F482" s="7">
        <f>IFERROR(VLOOKUP(B482,'mm9.knownGene.transcripts.gene_'!$E$2:$J$4983,6,FALSE),0)</f>
        <v>0</v>
      </c>
    </row>
    <row r="483" spans="3:6">
      <c r="C483" s="7">
        <f>IFERROR(VLOOKUP(B483,'mm9.knownGene.transcripts.gene_'!$E$2:$J$4983,3,FALSE),0)</f>
        <v>0</v>
      </c>
      <c r="D483" s="7">
        <f>IFERROR(VLOOKUP(B483,'mm9.knownGene.transcripts.gene_'!$E$2:$J$4983,4,FALSE),0)</f>
        <v>0</v>
      </c>
      <c r="E483" s="7">
        <f>IFERROR(VLOOKUP(B483,'mm9.knownGene.transcripts.gene_'!$E$2:$J$4983,5,FALSE),0)</f>
        <v>0</v>
      </c>
      <c r="F483" s="7">
        <f>IFERROR(VLOOKUP(B483,'mm9.knownGene.transcripts.gene_'!$E$2:$J$4983,6,FALSE),0)</f>
        <v>0</v>
      </c>
    </row>
    <row r="484" spans="3:6">
      <c r="C484" s="7">
        <f>IFERROR(VLOOKUP(B484,'mm9.knownGene.transcripts.gene_'!$E$2:$J$4983,3,FALSE),0)</f>
        <v>0</v>
      </c>
      <c r="D484" s="7">
        <f>IFERROR(VLOOKUP(B484,'mm9.knownGene.transcripts.gene_'!$E$2:$J$4983,4,FALSE),0)</f>
        <v>0</v>
      </c>
      <c r="E484" s="7">
        <f>IFERROR(VLOOKUP(B484,'mm9.knownGene.transcripts.gene_'!$E$2:$J$4983,5,FALSE),0)</f>
        <v>0</v>
      </c>
      <c r="F484" s="7">
        <f>IFERROR(VLOOKUP(B484,'mm9.knownGene.transcripts.gene_'!$E$2:$J$4983,6,FALSE),0)</f>
        <v>0</v>
      </c>
    </row>
    <row r="485" spans="3:6">
      <c r="C485" s="7">
        <f>IFERROR(VLOOKUP(B485,'mm9.knownGene.transcripts.gene_'!$E$2:$J$4983,3,FALSE),0)</f>
        <v>0</v>
      </c>
      <c r="D485" s="7">
        <f>IFERROR(VLOOKUP(B485,'mm9.knownGene.transcripts.gene_'!$E$2:$J$4983,4,FALSE),0)</f>
        <v>0</v>
      </c>
      <c r="E485" s="7">
        <f>IFERROR(VLOOKUP(B485,'mm9.knownGene.transcripts.gene_'!$E$2:$J$4983,5,FALSE),0)</f>
        <v>0</v>
      </c>
      <c r="F485" s="7">
        <f>IFERROR(VLOOKUP(B485,'mm9.knownGene.transcripts.gene_'!$E$2:$J$4983,6,FALSE),0)</f>
        <v>0</v>
      </c>
    </row>
    <row r="486" spans="3:6">
      <c r="C486" s="7">
        <f>IFERROR(VLOOKUP(B486,'mm9.knownGene.transcripts.gene_'!$E$2:$J$4983,3,FALSE),0)</f>
        <v>0</v>
      </c>
      <c r="D486" s="7">
        <f>IFERROR(VLOOKUP(B486,'mm9.knownGene.transcripts.gene_'!$E$2:$J$4983,4,FALSE),0)</f>
        <v>0</v>
      </c>
      <c r="E486" s="7">
        <f>IFERROR(VLOOKUP(B486,'mm9.knownGene.transcripts.gene_'!$E$2:$J$4983,5,FALSE),0)</f>
        <v>0</v>
      </c>
      <c r="F486" s="7">
        <f>IFERROR(VLOOKUP(B486,'mm9.knownGene.transcripts.gene_'!$E$2:$J$4983,6,FALSE),0)</f>
        <v>0</v>
      </c>
    </row>
    <row r="487" spans="3:6">
      <c r="C487" s="7">
        <f>IFERROR(VLOOKUP(B487,'mm9.knownGene.transcripts.gene_'!$E$2:$J$4983,3,FALSE),0)</f>
        <v>0</v>
      </c>
      <c r="D487" s="7">
        <f>IFERROR(VLOOKUP(B487,'mm9.knownGene.transcripts.gene_'!$E$2:$J$4983,4,FALSE),0)</f>
        <v>0</v>
      </c>
      <c r="E487" s="7">
        <f>IFERROR(VLOOKUP(B487,'mm9.knownGene.transcripts.gene_'!$E$2:$J$4983,5,FALSE),0)</f>
        <v>0</v>
      </c>
      <c r="F487" s="7">
        <f>IFERROR(VLOOKUP(B487,'mm9.knownGene.transcripts.gene_'!$E$2:$J$4983,6,FALSE),0)</f>
        <v>0</v>
      </c>
    </row>
    <row r="488" spans="3:6">
      <c r="C488" s="7">
        <f>IFERROR(VLOOKUP(B488,'mm9.knownGene.transcripts.gene_'!$E$2:$J$4983,3,FALSE),0)</f>
        <v>0</v>
      </c>
      <c r="D488" s="7">
        <f>IFERROR(VLOOKUP(B488,'mm9.knownGene.transcripts.gene_'!$E$2:$J$4983,4,FALSE),0)</f>
        <v>0</v>
      </c>
      <c r="E488" s="7">
        <f>IFERROR(VLOOKUP(B488,'mm9.knownGene.transcripts.gene_'!$E$2:$J$4983,5,FALSE),0)</f>
        <v>0</v>
      </c>
      <c r="F488" s="7">
        <f>IFERROR(VLOOKUP(B488,'mm9.knownGene.transcripts.gene_'!$E$2:$J$4983,6,FALSE),0)</f>
        <v>0</v>
      </c>
    </row>
    <row r="489" spans="3:6">
      <c r="C489" s="7">
        <f>IFERROR(VLOOKUP(B489,'mm9.knownGene.transcripts.gene_'!$E$2:$J$4983,3,FALSE),0)</f>
        <v>0</v>
      </c>
      <c r="D489" s="7">
        <f>IFERROR(VLOOKUP(B489,'mm9.knownGene.transcripts.gene_'!$E$2:$J$4983,4,FALSE),0)</f>
        <v>0</v>
      </c>
      <c r="E489" s="7">
        <f>IFERROR(VLOOKUP(B489,'mm9.knownGene.transcripts.gene_'!$E$2:$J$4983,5,FALSE),0)</f>
        <v>0</v>
      </c>
      <c r="F489" s="7">
        <f>IFERROR(VLOOKUP(B489,'mm9.knownGene.transcripts.gene_'!$E$2:$J$4983,6,FALSE),0)</f>
        <v>0</v>
      </c>
    </row>
    <row r="490" spans="3:6">
      <c r="C490" s="7">
        <f>IFERROR(VLOOKUP(B490,'mm9.knownGene.transcripts.gene_'!$E$2:$J$4983,3,FALSE),0)</f>
        <v>0</v>
      </c>
      <c r="D490" s="7">
        <f>IFERROR(VLOOKUP(B490,'mm9.knownGene.transcripts.gene_'!$E$2:$J$4983,4,FALSE),0)</f>
        <v>0</v>
      </c>
      <c r="E490" s="7">
        <f>IFERROR(VLOOKUP(B490,'mm9.knownGene.transcripts.gene_'!$E$2:$J$4983,5,FALSE),0)</f>
        <v>0</v>
      </c>
      <c r="F490" s="7">
        <f>IFERROR(VLOOKUP(B490,'mm9.knownGene.transcripts.gene_'!$E$2:$J$4983,6,FALSE),0)</f>
        <v>0</v>
      </c>
    </row>
    <row r="491" spans="3:6">
      <c r="C491" s="7">
        <f>IFERROR(VLOOKUP(B491,'mm9.knownGene.transcripts.gene_'!$E$2:$J$4983,3,FALSE),0)</f>
        <v>0</v>
      </c>
      <c r="D491" s="7">
        <f>IFERROR(VLOOKUP(B491,'mm9.knownGene.transcripts.gene_'!$E$2:$J$4983,4,FALSE),0)</f>
        <v>0</v>
      </c>
      <c r="E491" s="7">
        <f>IFERROR(VLOOKUP(B491,'mm9.knownGene.transcripts.gene_'!$E$2:$J$4983,5,FALSE),0)</f>
        <v>0</v>
      </c>
      <c r="F491" s="7">
        <f>IFERROR(VLOOKUP(B491,'mm9.knownGene.transcripts.gene_'!$E$2:$J$4983,6,FALSE),0)</f>
        <v>0</v>
      </c>
    </row>
    <row r="492" spans="3:6">
      <c r="C492" s="7">
        <f>IFERROR(VLOOKUP(B492,'mm9.knownGene.transcripts.gene_'!$E$2:$J$4983,3,FALSE),0)</f>
        <v>0</v>
      </c>
      <c r="D492" s="7">
        <f>IFERROR(VLOOKUP(B492,'mm9.knownGene.transcripts.gene_'!$E$2:$J$4983,4,FALSE),0)</f>
        <v>0</v>
      </c>
      <c r="E492" s="7">
        <f>IFERROR(VLOOKUP(B492,'mm9.knownGene.transcripts.gene_'!$E$2:$J$4983,5,FALSE),0)</f>
        <v>0</v>
      </c>
      <c r="F492" s="7">
        <f>IFERROR(VLOOKUP(B492,'mm9.knownGene.transcripts.gene_'!$E$2:$J$4983,6,FALSE),0)</f>
        <v>0</v>
      </c>
    </row>
    <row r="493" spans="3:6">
      <c r="C493" s="7">
        <f>IFERROR(VLOOKUP(B493,'mm9.knownGene.transcripts.gene_'!$E$2:$J$4983,3,FALSE),0)</f>
        <v>0</v>
      </c>
      <c r="D493" s="7">
        <f>IFERROR(VLOOKUP(B493,'mm9.knownGene.transcripts.gene_'!$E$2:$J$4983,4,FALSE),0)</f>
        <v>0</v>
      </c>
      <c r="E493" s="7">
        <f>IFERROR(VLOOKUP(B493,'mm9.knownGene.transcripts.gene_'!$E$2:$J$4983,5,FALSE),0)</f>
        <v>0</v>
      </c>
      <c r="F493" s="7">
        <f>IFERROR(VLOOKUP(B493,'mm9.knownGene.transcripts.gene_'!$E$2:$J$4983,6,FALSE),0)</f>
        <v>0</v>
      </c>
    </row>
    <row r="494" spans="3:6">
      <c r="C494" s="7">
        <f>IFERROR(VLOOKUP(B494,'mm9.knownGene.transcripts.gene_'!$E$2:$J$4983,3,FALSE),0)</f>
        <v>0</v>
      </c>
      <c r="D494" s="7">
        <f>IFERROR(VLOOKUP(B494,'mm9.knownGene.transcripts.gene_'!$E$2:$J$4983,4,FALSE),0)</f>
        <v>0</v>
      </c>
      <c r="E494" s="7">
        <f>IFERROR(VLOOKUP(B494,'mm9.knownGene.transcripts.gene_'!$E$2:$J$4983,5,FALSE),0)</f>
        <v>0</v>
      </c>
      <c r="F494" s="7">
        <f>IFERROR(VLOOKUP(B494,'mm9.knownGene.transcripts.gene_'!$E$2:$J$4983,6,FALSE),0)</f>
        <v>0</v>
      </c>
    </row>
    <row r="495" spans="3:6">
      <c r="C495" s="7">
        <f>IFERROR(VLOOKUP(B495,'mm9.knownGene.transcripts.gene_'!$E$2:$J$4983,3,FALSE),0)</f>
        <v>0</v>
      </c>
      <c r="D495" s="7">
        <f>IFERROR(VLOOKUP(B495,'mm9.knownGene.transcripts.gene_'!$E$2:$J$4983,4,FALSE),0)</f>
        <v>0</v>
      </c>
      <c r="E495" s="7">
        <f>IFERROR(VLOOKUP(B495,'mm9.knownGene.transcripts.gene_'!$E$2:$J$4983,5,FALSE),0)</f>
        <v>0</v>
      </c>
      <c r="F495" s="7">
        <f>IFERROR(VLOOKUP(B495,'mm9.knownGene.transcripts.gene_'!$E$2:$J$4983,6,FALSE),0)</f>
        <v>0</v>
      </c>
    </row>
    <row r="496" spans="3:6">
      <c r="C496" s="7">
        <f>IFERROR(VLOOKUP(B496,'mm9.knownGene.transcripts.gene_'!$E$2:$J$4983,3,FALSE),0)</f>
        <v>0</v>
      </c>
      <c r="D496" s="7">
        <f>IFERROR(VLOOKUP(B496,'mm9.knownGene.transcripts.gene_'!$E$2:$J$4983,4,FALSE),0)</f>
        <v>0</v>
      </c>
      <c r="E496" s="7">
        <f>IFERROR(VLOOKUP(B496,'mm9.knownGene.transcripts.gene_'!$E$2:$J$4983,5,FALSE),0)</f>
        <v>0</v>
      </c>
      <c r="F496" s="7">
        <f>IFERROR(VLOOKUP(B496,'mm9.knownGene.transcripts.gene_'!$E$2:$J$4983,6,FALSE),0)</f>
        <v>0</v>
      </c>
    </row>
    <row r="497" spans="3:6">
      <c r="C497" s="7">
        <f>IFERROR(VLOOKUP(B497,'mm9.knownGene.transcripts.gene_'!$E$2:$J$4983,3,FALSE),0)</f>
        <v>0</v>
      </c>
      <c r="D497" s="7">
        <f>IFERROR(VLOOKUP(B497,'mm9.knownGene.transcripts.gene_'!$E$2:$J$4983,4,FALSE),0)</f>
        <v>0</v>
      </c>
      <c r="E497" s="7">
        <f>IFERROR(VLOOKUP(B497,'mm9.knownGene.transcripts.gene_'!$E$2:$J$4983,5,FALSE),0)</f>
        <v>0</v>
      </c>
      <c r="F497" s="7">
        <f>IFERROR(VLOOKUP(B497,'mm9.knownGene.transcripts.gene_'!$E$2:$J$4983,6,FALSE),0)</f>
        <v>0</v>
      </c>
    </row>
    <row r="498" spans="3:6">
      <c r="C498" s="7">
        <f>IFERROR(VLOOKUP(B498,'mm9.knownGene.transcripts.gene_'!$E$2:$J$4983,3,FALSE),0)</f>
        <v>0</v>
      </c>
      <c r="D498" s="7">
        <f>IFERROR(VLOOKUP(B498,'mm9.knownGene.transcripts.gene_'!$E$2:$J$4983,4,FALSE),0)</f>
        <v>0</v>
      </c>
      <c r="E498" s="7">
        <f>IFERROR(VLOOKUP(B498,'mm9.knownGene.transcripts.gene_'!$E$2:$J$4983,5,FALSE),0)</f>
        <v>0</v>
      </c>
      <c r="F498" s="7">
        <f>IFERROR(VLOOKUP(B498,'mm9.knownGene.transcripts.gene_'!$E$2:$J$4983,6,FALSE),0)</f>
        <v>0</v>
      </c>
    </row>
    <row r="499" spans="3:6">
      <c r="C499" s="7">
        <f>IFERROR(VLOOKUP(B499,'mm9.knownGene.transcripts.gene_'!$E$2:$J$4983,3,FALSE),0)</f>
        <v>0</v>
      </c>
      <c r="D499" s="7">
        <f>IFERROR(VLOOKUP(B499,'mm9.knownGene.transcripts.gene_'!$E$2:$J$4983,4,FALSE),0)</f>
        <v>0</v>
      </c>
      <c r="E499" s="7">
        <f>IFERROR(VLOOKUP(B499,'mm9.knownGene.transcripts.gene_'!$E$2:$J$4983,5,FALSE),0)</f>
        <v>0</v>
      </c>
      <c r="F499" s="7">
        <f>IFERROR(VLOOKUP(B499,'mm9.knownGene.transcripts.gene_'!$E$2:$J$4983,6,FALSE),0)</f>
        <v>0</v>
      </c>
    </row>
    <row r="500" spans="3:6">
      <c r="C500" s="7">
        <f>IFERROR(VLOOKUP(B500,'mm9.knownGene.transcripts.gene_'!$E$2:$J$4983,3,FALSE),0)</f>
        <v>0</v>
      </c>
      <c r="D500" s="7">
        <f>IFERROR(VLOOKUP(B500,'mm9.knownGene.transcripts.gene_'!$E$2:$J$4983,4,FALSE),0)</f>
        <v>0</v>
      </c>
      <c r="E500" s="7">
        <f>IFERROR(VLOOKUP(B500,'mm9.knownGene.transcripts.gene_'!$E$2:$J$4983,5,FALSE),0)</f>
        <v>0</v>
      </c>
      <c r="F500" s="7">
        <f>IFERROR(VLOOKUP(B500,'mm9.knownGene.transcripts.gene_'!$E$2:$J$4983,6,FALSE),0)</f>
        <v>0</v>
      </c>
    </row>
    <row r="501" spans="3:6">
      <c r="C501" s="7">
        <f>IFERROR(VLOOKUP(B501,'mm9.knownGene.transcripts.gene_'!$E$2:$J$4983,3,FALSE),0)</f>
        <v>0</v>
      </c>
      <c r="D501" s="7">
        <f>IFERROR(VLOOKUP(B501,'mm9.knownGene.transcripts.gene_'!$E$2:$J$4983,4,FALSE),0)</f>
        <v>0</v>
      </c>
      <c r="E501" s="7">
        <f>IFERROR(VLOOKUP(B501,'mm9.knownGene.transcripts.gene_'!$E$2:$J$4983,5,FALSE),0)</f>
        <v>0</v>
      </c>
      <c r="F501" s="7">
        <f>IFERROR(VLOOKUP(B501,'mm9.knownGene.transcripts.gene_'!$E$2:$J$4983,6,FALSE),0)</f>
        <v>0</v>
      </c>
    </row>
    <row r="502" spans="3:6">
      <c r="C502" s="7">
        <f>IFERROR(VLOOKUP(B502,'mm9.knownGene.transcripts.gene_'!$E$2:$J$4983,3,FALSE),0)</f>
        <v>0</v>
      </c>
      <c r="D502" s="7">
        <f>IFERROR(VLOOKUP(B502,'mm9.knownGene.transcripts.gene_'!$E$2:$J$4983,4,FALSE),0)</f>
        <v>0</v>
      </c>
      <c r="E502" s="7">
        <f>IFERROR(VLOOKUP(B502,'mm9.knownGene.transcripts.gene_'!$E$2:$J$4983,5,FALSE),0)</f>
        <v>0</v>
      </c>
      <c r="F502" s="7">
        <f>IFERROR(VLOOKUP(B502,'mm9.knownGene.transcripts.gene_'!$E$2:$J$4983,6,FALSE),0)</f>
        <v>0</v>
      </c>
    </row>
    <row r="503" spans="3:6">
      <c r="C503" s="7">
        <f>IFERROR(VLOOKUP(B503,'mm9.knownGene.transcripts.gene_'!$E$2:$J$4983,3,FALSE),0)</f>
        <v>0</v>
      </c>
      <c r="D503" s="7">
        <f>IFERROR(VLOOKUP(B503,'mm9.knownGene.transcripts.gene_'!$E$2:$J$4983,4,FALSE),0)</f>
        <v>0</v>
      </c>
      <c r="E503" s="7">
        <f>IFERROR(VLOOKUP(B503,'mm9.knownGene.transcripts.gene_'!$E$2:$J$4983,5,FALSE),0)</f>
        <v>0</v>
      </c>
      <c r="F503" s="7">
        <f>IFERROR(VLOOKUP(B503,'mm9.knownGene.transcripts.gene_'!$E$2:$J$4983,6,FALSE),0)</f>
        <v>0</v>
      </c>
    </row>
    <row r="504" spans="3:6">
      <c r="C504" s="7">
        <f>IFERROR(VLOOKUP(B504,'mm9.knownGene.transcripts.gene_'!$E$2:$J$4983,3,FALSE),0)</f>
        <v>0</v>
      </c>
      <c r="D504" s="7">
        <f>IFERROR(VLOOKUP(B504,'mm9.knownGene.transcripts.gene_'!$E$2:$J$4983,4,FALSE),0)</f>
        <v>0</v>
      </c>
      <c r="E504" s="7">
        <f>IFERROR(VLOOKUP(B504,'mm9.knownGene.transcripts.gene_'!$E$2:$J$4983,5,FALSE),0)</f>
        <v>0</v>
      </c>
      <c r="F504" s="7">
        <f>IFERROR(VLOOKUP(B504,'mm9.knownGene.transcripts.gene_'!$E$2:$J$4983,6,FALSE),0)</f>
        <v>0</v>
      </c>
    </row>
    <row r="505" spans="3:6">
      <c r="C505" s="7">
        <f>IFERROR(VLOOKUP(B505,'mm9.knownGene.transcripts.gene_'!$E$2:$J$4983,3,FALSE),0)</f>
        <v>0</v>
      </c>
      <c r="D505" s="7">
        <f>IFERROR(VLOOKUP(B505,'mm9.knownGene.transcripts.gene_'!$E$2:$J$4983,4,FALSE),0)</f>
        <v>0</v>
      </c>
      <c r="E505" s="7">
        <f>IFERROR(VLOOKUP(B505,'mm9.knownGene.transcripts.gene_'!$E$2:$J$4983,5,FALSE),0)</f>
        <v>0</v>
      </c>
      <c r="F505" s="7">
        <f>IFERROR(VLOOKUP(B505,'mm9.knownGene.transcripts.gene_'!$E$2:$J$4983,6,FALSE),0)</f>
        <v>0</v>
      </c>
    </row>
    <row r="506" spans="3:6">
      <c r="C506" s="7">
        <f>IFERROR(VLOOKUP(B506,'mm9.knownGene.transcripts.gene_'!$E$2:$J$4983,3,FALSE),0)</f>
        <v>0</v>
      </c>
      <c r="D506" s="7">
        <f>IFERROR(VLOOKUP(B506,'mm9.knownGene.transcripts.gene_'!$E$2:$J$4983,4,FALSE),0)</f>
        <v>0</v>
      </c>
      <c r="E506" s="7">
        <f>IFERROR(VLOOKUP(B506,'mm9.knownGene.transcripts.gene_'!$E$2:$J$4983,5,FALSE),0)</f>
        <v>0</v>
      </c>
      <c r="F506" s="7">
        <f>IFERROR(VLOOKUP(B506,'mm9.knownGene.transcripts.gene_'!$E$2:$J$4983,6,FALSE),0)</f>
        <v>0</v>
      </c>
    </row>
    <row r="507" spans="3:6">
      <c r="C507" s="7">
        <f>IFERROR(VLOOKUP(B507,'mm9.knownGene.transcripts.gene_'!$E$2:$J$4983,3,FALSE),0)</f>
        <v>0</v>
      </c>
      <c r="D507" s="7">
        <f>IFERROR(VLOOKUP(B507,'mm9.knownGene.transcripts.gene_'!$E$2:$J$4983,4,FALSE),0)</f>
        <v>0</v>
      </c>
      <c r="E507" s="7">
        <f>IFERROR(VLOOKUP(B507,'mm9.knownGene.transcripts.gene_'!$E$2:$J$4983,5,FALSE),0)</f>
        <v>0</v>
      </c>
      <c r="F507" s="7">
        <f>IFERROR(VLOOKUP(B507,'mm9.knownGene.transcripts.gene_'!$E$2:$J$4983,6,FALSE),0)</f>
        <v>0</v>
      </c>
    </row>
    <row r="508" spans="3:6">
      <c r="C508" s="7">
        <f>IFERROR(VLOOKUP(B508,'mm9.knownGene.transcripts.gene_'!$E$2:$J$4983,3,FALSE),0)</f>
        <v>0</v>
      </c>
      <c r="D508" s="7">
        <f>IFERROR(VLOOKUP(B508,'mm9.knownGene.transcripts.gene_'!$E$2:$J$4983,4,FALSE),0)</f>
        <v>0</v>
      </c>
      <c r="E508" s="7">
        <f>IFERROR(VLOOKUP(B508,'mm9.knownGene.transcripts.gene_'!$E$2:$J$4983,5,FALSE),0)</f>
        <v>0</v>
      </c>
      <c r="F508" s="7">
        <f>IFERROR(VLOOKUP(B508,'mm9.knownGene.transcripts.gene_'!$E$2:$J$4983,6,FALSE),0)</f>
        <v>0</v>
      </c>
    </row>
    <row r="509" spans="3:6">
      <c r="C509" s="7">
        <f>IFERROR(VLOOKUP(B509,'mm9.knownGene.transcripts.gene_'!$E$2:$J$4983,3,FALSE),0)</f>
        <v>0</v>
      </c>
      <c r="D509" s="7">
        <f>IFERROR(VLOOKUP(B509,'mm9.knownGene.transcripts.gene_'!$E$2:$J$4983,4,FALSE),0)</f>
        <v>0</v>
      </c>
      <c r="E509" s="7">
        <f>IFERROR(VLOOKUP(B509,'mm9.knownGene.transcripts.gene_'!$E$2:$J$4983,5,FALSE),0)</f>
        <v>0</v>
      </c>
      <c r="F509" s="7">
        <f>IFERROR(VLOOKUP(B509,'mm9.knownGene.transcripts.gene_'!$E$2:$J$4983,6,FALSE),0)</f>
        <v>0</v>
      </c>
    </row>
    <row r="510" spans="3:6">
      <c r="C510" s="7">
        <f>IFERROR(VLOOKUP(B510,'mm9.knownGene.transcripts.gene_'!$E$2:$J$4983,3,FALSE),0)</f>
        <v>0</v>
      </c>
      <c r="D510" s="7">
        <f>IFERROR(VLOOKUP(B510,'mm9.knownGene.transcripts.gene_'!$E$2:$J$4983,4,FALSE),0)</f>
        <v>0</v>
      </c>
      <c r="E510" s="7">
        <f>IFERROR(VLOOKUP(B510,'mm9.knownGene.transcripts.gene_'!$E$2:$J$4983,5,FALSE),0)</f>
        <v>0</v>
      </c>
      <c r="F510" s="7">
        <f>IFERROR(VLOOKUP(B510,'mm9.knownGene.transcripts.gene_'!$E$2:$J$4983,6,FALSE),0)</f>
        <v>0</v>
      </c>
    </row>
    <row r="511" spans="3:6">
      <c r="C511" s="7">
        <f>IFERROR(VLOOKUP(B511,'mm9.knownGene.transcripts.gene_'!$E$2:$J$4983,3,FALSE),0)</f>
        <v>0</v>
      </c>
      <c r="D511" s="7">
        <f>IFERROR(VLOOKUP(B511,'mm9.knownGene.transcripts.gene_'!$E$2:$J$4983,4,FALSE),0)</f>
        <v>0</v>
      </c>
      <c r="E511" s="7">
        <f>IFERROR(VLOOKUP(B511,'mm9.knownGene.transcripts.gene_'!$E$2:$J$4983,5,FALSE),0)</f>
        <v>0</v>
      </c>
      <c r="F511" s="7">
        <f>IFERROR(VLOOKUP(B511,'mm9.knownGene.transcripts.gene_'!$E$2:$J$4983,6,FALSE),0)</f>
        <v>0</v>
      </c>
    </row>
    <row r="512" spans="3:6">
      <c r="C512" s="7">
        <f>IFERROR(VLOOKUP(B512,'mm9.knownGene.transcripts.gene_'!$E$2:$J$4983,3,FALSE),0)</f>
        <v>0</v>
      </c>
      <c r="D512" s="7">
        <f>IFERROR(VLOOKUP(B512,'mm9.knownGene.transcripts.gene_'!$E$2:$J$4983,4,FALSE),0)</f>
        <v>0</v>
      </c>
      <c r="E512" s="7">
        <f>IFERROR(VLOOKUP(B512,'mm9.knownGene.transcripts.gene_'!$E$2:$J$4983,5,FALSE),0)</f>
        <v>0</v>
      </c>
      <c r="F512" s="7">
        <f>IFERROR(VLOOKUP(B512,'mm9.knownGene.transcripts.gene_'!$E$2:$J$4983,6,FALSE),0)</f>
        <v>0</v>
      </c>
    </row>
    <row r="513" spans="3:6">
      <c r="C513" s="7">
        <f>IFERROR(VLOOKUP(B513,'mm9.knownGene.transcripts.gene_'!$E$2:$J$4983,3,FALSE),0)</f>
        <v>0</v>
      </c>
      <c r="D513" s="7">
        <f>IFERROR(VLOOKUP(B513,'mm9.knownGene.transcripts.gene_'!$E$2:$J$4983,4,FALSE),0)</f>
        <v>0</v>
      </c>
      <c r="E513" s="7">
        <f>IFERROR(VLOOKUP(B513,'mm9.knownGene.transcripts.gene_'!$E$2:$J$4983,5,FALSE),0)</f>
        <v>0</v>
      </c>
      <c r="F513" s="7">
        <f>IFERROR(VLOOKUP(B513,'mm9.knownGene.transcripts.gene_'!$E$2:$J$4983,6,FALSE),0)</f>
        <v>0</v>
      </c>
    </row>
    <row r="514" spans="3:6">
      <c r="C514" s="7">
        <f>IFERROR(VLOOKUP(B514,'mm9.knownGene.transcripts.gene_'!$E$2:$J$4983,3,FALSE),0)</f>
        <v>0</v>
      </c>
      <c r="D514" s="7">
        <f>IFERROR(VLOOKUP(B514,'mm9.knownGene.transcripts.gene_'!$E$2:$J$4983,4,FALSE),0)</f>
        <v>0</v>
      </c>
      <c r="E514" s="7">
        <f>IFERROR(VLOOKUP(B514,'mm9.knownGene.transcripts.gene_'!$E$2:$J$4983,5,FALSE),0)</f>
        <v>0</v>
      </c>
      <c r="F514" s="7">
        <f>IFERROR(VLOOKUP(B514,'mm9.knownGene.transcripts.gene_'!$E$2:$J$4983,6,FALSE),0)</f>
        <v>0</v>
      </c>
    </row>
    <row r="515" spans="3:6">
      <c r="C515" s="7">
        <f>IFERROR(VLOOKUP(B515,'mm9.knownGene.transcripts.gene_'!$E$2:$J$4983,3,FALSE),0)</f>
        <v>0</v>
      </c>
      <c r="D515" s="7">
        <f>IFERROR(VLOOKUP(B515,'mm9.knownGene.transcripts.gene_'!$E$2:$J$4983,4,FALSE),0)</f>
        <v>0</v>
      </c>
      <c r="E515" s="7">
        <f>IFERROR(VLOOKUP(B515,'mm9.knownGene.transcripts.gene_'!$E$2:$J$4983,5,FALSE),0)</f>
        <v>0</v>
      </c>
      <c r="F515" s="7">
        <f>IFERROR(VLOOKUP(B515,'mm9.knownGene.transcripts.gene_'!$E$2:$J$4983,6,FALSE),0)</f>
        <v>0</v>
      </c>
    </row>
    <row r="516" spans="3:6">
      <c r="C516" s="7">
        <f>IFERROR(VLOOKUP(B516,'mm9.knownGene.transcripts.gene_'!$E$2:$J$4983,3,FALSE),0)</f>
        <v>0</v>
      </c>
      <c r="D516" s="7">
        <f>IFERROR(VLOOKUP(B516,'mm9.knownGene.transcripts.gene_'!$E$2:$J$4983,4,FALSE),0)</f>
        <v>0</v>
      </c>
      <c r="E516" s="7">
        <f>IFERROR(VLOOKUP(B516,'mm9.knownGene.transcripts.gene_'!$E$2:$J$4983,5,FALSE),0)</f>
        <v>0</v>
      </c>
      <c r="F516" s="7">
        <f>IFERROR(VLOOKUP(B516,'mm9.knownGene.transcripts.gene_'!$E$2:$J$4983,6,FALSE),0)</f>
        <v>0</v>
      </c>
    </row>
    <row r="517" spans="3:6">
      <c r="C517" s="7">
        <f>IFERROR(VLOOKUP(B517,'mm9.knownGene.transcripts.gene_'!$E$2:$J$4983,3,FALSE),0)</f>
        <v>0</v>
      </c>
      <c r="D517" s="7">
        <f>IFERROR(VLOOKUP(B517,'mm9.knownGene.transcripts.gene_'!$E$2:$J$4983,4,FALSE),0)</f>
        <v>0</v>
      </c>
      <c r="E517" s="7">
        <f>IFERROR(VLOOKUP(B517,'mm9.knownGene.transcripts.gene_'!$E$2:$J$4983,5,FALSE),0)</f>
        <v>0</v>
      </c>
      <c r="F517" s="7">
        <f>IFERROR(VLOOKUP(B517,'mm9.knownGene.transcripts.gene_'!$E$2:$J$4983,6,FALSE),0)</f>
        <v>0</v>
      </c>
    </row>
    <row r="518" spans="3:6">
      <c r="C518" s="7">
        <f>IFERROR(VLOOKUP(B518,'mm9.knownGene.transcripts.gene_'!$E$2:$J$4983,3,FALSE),0)</f>
        <v>0</v>
      </c>
      <c r="D518" s="7">
        <f>IFERROR(VLOOKUP(B518,'mm9.knownGene.transcripts.gene_'!$E$2:$J$4983,4,FALSE),0)</f>
        <v>0</v>
      </c>
      <c r="E518" s="7">
        <f>IFERROR(VLOOKUP(B518,'mm9.knownGene.transcripts.gene_'!$E$2:$J$4983,5,FALSE),0)</f>
        <v>0</v>
      </c>
      <c r="F518" s="7">
        <f>IFERROR(VLOOKUP(B518,'mm9.knownGene.transcripts.gene_'!$E$2:$J$4983,6,FALSE),0)</f>
        <v>0</v>
      </c>
    </row>
    <row r="519" spans="3:6">
      <c r="C519" s="7">
        <f>IFERROR(VLOOKUP(B519,'mm9.knownGene.transcripts.gene_'!$E$2:$J$4983,3,FALSE),0)</f>
        <v>0</v>
      </c>
      <c r="D519" s="7">
        <f>IFERROR(VLOOKUP(B519,'mm9.knownGene.transcripts.gene_'!$E$2:$J$4983,4,FALSE),0)</f>
        <v>0</v>
      </c>
      <c r="E519" s="7">
        <f>IFERROR(VLOOKUP(B519,'mm9.knownGene.transcripts.gene_'!$E$2:$J$4983,5,FALSE),0)</f>
        <v>0</v>
      </c>
      <c r="F519" s="7">
        <f>IFERROR(VLOOKUP(B519,'mm9.knownGene.transcripts.gene_'!$E$2:$J$4983,6,FALSE),0)</f>
        <v>0</v>
      </c>
    </row>
    <row r="520" spans="3:6">
      <c r="C520" s="7">
        <f>IFERROR(VLOOKUP(B520,'mm9.knownGene.transcripts.gene_'!$E$2:$J$4983,3,FALSE),0)</f>
        <v>0</v>
      </c>
      <c r="D520" s="7">
        <f>IFERROR(VLOOKUP(B520,'mm9.knownGene.transcripts.gene_'!$E$2:$J$4983,4,FALSE),0)</f>
        <v>0</v>
      </c>
      <c r="E520" s="7">
        <f>IFERROR(VLOOKUP(B520,'mm9.knownGene.transcripts.gene_'!$E$2:$J$4983,5,FALSE),0)</f>
        <v>0</v>
      </c>
      <c r="F520" s="7">
        <f>IFERROR(VLOOKUP(B520,'mm9.knownGene.transcripts.gene_'!$E$2:$J$4983,6,FALSE),0)</f>
        <v>0</v>
      </c>
    </row>
    <row r="521" spans="3:6">
      <c r="C521" s="7">
        <f>IFERROR(VLOOKUP(B521,'mm9.knownGene.transcripts.gene_'!$E$2:$J$4983,3,FALSE),0)</f>
        <v>0</v>
      </c>
      <c r="D521" s="7">
        <f>IFERROR(VLOOKUP(B521,'mm9.knownGene.transcripts.gene_'!$E$2:$J$4983,4,FALSE),0)</f>
        <v>0</v>
      </c>
      <c r="E521" s="7">
        <f>IFERROR(VLOOKUP(B521,'mm9.knownGene.transcripts.gene_'!$E$2:$J$4983,5,FALSE),0)</f>
        <v>0</v>
      </c>
      <c r="F521" s="7">
        <f>IFERROR(VLOOKUP(B521,'mm9.knownGene.transcripts.gene_'!$E$2:$J$4983,6,FALSE),0)</f>
        <v>0</v>
      </c>
    </row>
    <row r="522" spans="3:6">
      <c r="C522" s="7">
        <f>IFERROR(VLOOKUP(B522,'mm9.knownGene.transcripts.gene_'!$E$2:$J$4983,3,FALSE),0)</f>
        <v>0</v>
      </c>
      <c r="D522" s="7">
        <f>IFERROR(VLOOKUP(B522,'mm9.knownGene.transcripts.gene_'!$E$2:$J$4983,4,FALSE),0)</f>
        <v>0</v>
      </c>
      <c r="E522" s="7">
        <f>IFERROR(VLOOKUP(B522,'mm9.knownGene.transcripts.gene_'!$E$2:$J$4983,5,FALSE),0)</f>
        <v>0</v>
      </c>
      <c r="F522" s="7">
        <f>IFERROR(VLOOKUP(B522,'mm9.knownGene.transcripts.gene_'!$E$2:$J$4983,6,FALSE),0)</f>
        <v>0</v>
      </c>
    </row>
    <row r="523" spans="3:6">
      <c r="C523" s="7">
        <f>IFERROR(VLOOKUP(B523,'mm9.knownGene.transcripts.gene_'!$E$2:$J$4983,3,FALSE),0)</f>
        <v>0</v>
      </c>
      <c r="D523" s="7">
        <f>IFERROR(VLOOKUP(B523,'mm9.knownGene.transcripts.gene_'!$E$2:$J$4983,4,FALSE),0)</f>
        <v>0</v>
      </c>
      <c r="E523" s="7">
        <f>IFERROR(VLOOKUP(B523,'mm9.knownGene.transcripts.gene_'!$E$2:$J$4983,5,FALSE),0)</f>
        <v>0</v>
      </c>
      <c r="F523" s="7">
        <f>IFERROR(VLOOKUP(B523,'mm9.knownGene.transcripts.gene_'!$E$2:$J$4983,6,FALSE),0)</f>
        <v>0</v>
      </c>
    </row>
    <row r="524" spans="3:6">
      <c r="C524" s="7">
        <f>IFERROR(VLOOKUP(B524,'mm9.knownGene.transcripts.gene_'!$E$2:$J$4983,3,FALSE),0)</f>
        <v>0</v>
      </c>
      <c r="D524" s="7">
        <f>IFERROR(VLOOKUP(B524,'mm9.knownGene.transcripts.gene_'!$E$2:$J$4983,4,FALSE),0)</f>
        <v>0</v>
      </c>
      <c r="E524" s="7">
        <f>IFERROR(VLOOKUP(B524,'mm9.knownGene.transcripts.gene_'!$E$2:$J$4983,5,FALSE),0)</f>
        <v>0</v>
      </c>
      <c r="F524" s="7">
        <f>IFERROR(VLOOKUP(B524,'mm9.knownGene.transcripts.gene_'!$E$2:$J$4983,6,FALSE),0)</f>
        <v>0</v>
      </c>
    </row>
    <row r="525" spans="3:6">
      <c r="C525" s="7">
        <f>IFERROR(VLOOKUP(B525,'mm9.knownGene.transcripts.gene_'!$E$2:$J$4983,3,FALSE),0)</f>
        <v>0</v>
      </c>
      <c r="D525" s="7">
        <f>IFERROR(VLOOKUP(B525,'mm9.knownGene.transcripts.gene_'!$E$2:$J$4983,4,FALSE),0)</f>
        <v>0</v>
      </c>
      <c r="E525" s="7">
        <f>IFERROR(VLOOKUP(B525,'mm9.knownGene.transcripts.gene_'!$E$2:$J$4983,5,FALSE),0)</f>
        <v>0</v>
      </c>
      <c r="F525" s="7">
        <f>IFERROR(VLOOKUP(B525,'mm9.knownGene.transcripts.gene_'!$E$2:$J$4983,6,FALSE),0)</f>
        <v>0</v>
      </c>
    </row>
    <row r="526" spans="3:6">
      <c r="C526" s="7">
        <f>IFERROR(VLOOKUP(B526,'mm9.knownGene.transcripts.gene_'!$E$2:$J$4983,3,FALSE),0)</f>
        <v>0</v>
      </c>
      <c r="D526" s="7">
        <f>IFERROR(VLOOKUP(B526,'mm9.knownGene.transcripts.gene_'!$E$2:$J$4983,4,FALSE),0)</f>
        <v>0</v>
      </c>
      <c r="E526" s="7">
        <f>IFERROR(VLOOKUP(B526,'mm9.knownGene.transcripts.gene_'!$E$2:$J$4983,5,FALSE),0)</f>
        <v>0</v>
      </c>
      <c r="F526" s="7">
        <f>IFERROR(VLOOKUP(B526,'mm9.knownGene.transcripts.gene_'!$E$2:$J$4983,6,FALSE),0)</f>
        <v>0</v>
      </c>
    </row>
    <row r="527" spans="3:6">
      <c r="C527" s="7">
        <f>IFERROR(VLOOKUP(B527,'mm9.knownGene.transcripts.gene_'!$E$2:$J$4983,3,FALSE),0)</f>
        <v>0</v>
      </c>
      <c r="D527" s="7">
        <f>IFERROR(VLOOKUP(B527,'mm9.knownGene.transcripts.gene_'!$E$2:$J$4983,4,FALSE),0)</f>
        <v>0</v>
      </c>
      <c r="E527" s="7">
        <f>IFERROR(VLOOKUP(B527,'mm9.knownGene.transcripts.gene_'!$E$2:$J$4983,5,FALSE),0)</f>
        <v>0</v>
      </c>
      <c r="F527" s="7">
        <f>IFERROR(VLOOKUP(B527,'mm9.knownGene.transcripts.gene_'!$E$2:$J$4983,6,FALSE),0)</f>
        <v>0</v>
      </c>
    </row>
    <row r="528" spans="3:6">
      <c r="C528" s="7">
        <f>IFERROR(VLOOKUP(B528,'mm9.knownGene.transcripts.gene_'!$E$2:$J$4983,3,FALSE),0)</f>
        <v>0</v>
      </c>
      <c r="D528" s="7">
        <f>IFERROR(VLOOKUP(B528,'mm9.knownGene.transcripts.gene_'!$E$2:$J$4983,4,FALSE),0)</f>
        <v>0</v>
      </c>
      <c r="E528" s="7">
        <f>IFERROR(VLOOKUP(B528,'mm9.knownGene.transcripts.gene_'!$E$2:$J$4983,5,FALSE),0)</f>
        <v>0</v>
      </c>
      <c r="F528" s="7">
        <f>IFERROR(VLOOKUP(B528,'mm9.knownGene.transcripts.gene_'!$E$2:$J$4983,6,FALSE),0)</f>
        <v>0</v>
      </c>
    </row>
    <row r="529" spans="3:6">
      <c r="C529" s="7">
        <f>IFERROR(VLOOKUP(B529,'mm9.knownGene.transcripts.gene_'!$E$2:$J$4983,3,FALSE),0)</f>
        <v>0</v>
      </c>
      <c r="D529" s="7">
        <f>IFERROR(VLOOKUP(B529,'mm9.knownGene.transcripts.gene_'!$E$2:$J$4983,4,FALSE),0)</f>
        <v>0</v>
      </c>
      <c r="E529" s="7">
        <f>IFERROR(VLOOKUP(B529,'mm9.knownGene.transcripts.gene_'!$E$2:$J$4983,5,FALSE),0)</f>
        <v>0</v>
      </c>
      <c r="F529" s="7">
        <f>IFERROR(VLOOKUP(B529,'mm9.knownGene.transcripts.gene_'!$E$2:$J$4983,6,FALSE),0)</f>
        <v>0</v>
      </c>
    </row>
    <row r="530" spans="3:6">
      <c r="C530" s="7">
        <f>IFERROR(VLOOKUP(B530,'mm9.knownGene.transcripts.gene_'!$E$2:$J$4983,3,FALSE),0)</f>
        <v>0</v>
      </c>
      <c r="D530" s="7">
        <f>IFERROR(VLOOKUP(B530,'mm9.knownGene.transcripts.gene_'!$E$2:$J$4983,4,FALSE),0)</f>
        <v>0</v>
      </c>
      <c r="E530" s="7">
        <f>IFERROR(VLOOKUP(B530,'mm9.knownGene.transcripts.gene_'!$E$2:$J$4983,5,FALSE),0)</f>
        <v>0</v>
      </c>
      <c r="F530" s="7">
        <f>IFERROR(VLOOKUP(B530,'mm9.knownGene.transcripts.gene_'!$E$2:$J$4983,6,FALSE),0)</f>
        <v>0</v>
      </c>
    </row>
    <row r="531" spans="3:6">
      <c r="C531" s="7">
        <f>IFERROR(VLOOKUP(B531,'mm9.knownGene.transcripts.gene_'!$E$2:$J$4983,3,FALSE),0)</f>
        <v>0</v>
      </c>
      <c r="D531" s="7">
        <f>IFERROR(VLOOKUP(B531,'mm9.knownGene.transcripts.gene_'!$E$2:$J$4983,4,FALSE),0)</f>
        <v>0</v>
      </c>
      <c r="E531" s="7">
        <f>IFERROR(VLOOKUP(B531,'mm9.knownGene.transcripts.gene_'!$E$2:$J$4983,5,FALSE),0)</f>
        <v>0</v>
      </c>
      <c r="F531" s="7">
        <f>IFERROR(VLOOKUP(B531,'mm9.knownGene.transcripts.gene_'!$E$2:$J$4983,6,FALSE),0)</f>
        <v>0</v>
      </c>
    </row>
    <row r="532" spans="3:6">
      <c r="C532" s="7">
        <f>IFERROR(VLOOKUP(B532,'mm9.knownGene.transcripts.gene_'!$E$2:$J$4983,3,FALSE),0)</f>
        <v>0</v>
      </c>
      <c r="D532" s="7">
        <f>IFERROR(VLOOKUP(B532,'mm9.knownGene.transcripts.gene_'!$E$2:$J$4983,4,FALSE),0)</f>
        <v>0</v>
      </c>
      <c r="E532" s="7">
        <f>IFERROR(VLOOKUP(B532,'mm9.knownGene.transcripts.gene_'!$E$2:$J$4983,5,FALSE),0)</f>
        <v>0</v>
      </c>
      <c r="F532" s="7">
        <f>IFERROR(VLOOKUP(B532,'mm9.knownGene.transcripts.gene_'!$E$2:$J$4983,6,FALSE),0)</f>
        <v>0</v>
      </c>
    </row>
    <row r="533" spans="3:6">
      <c r="C533" s="7">
        <f>IFERROR(VLOOKUP(B533,'mm9.knownGene.transcripts.gene_'!$E$2:$J$4983,3,FALSE),0)</f>
        <v>0</v>
      </c>
      <c r="D533" s="7">
        <f>IFERROR(VLOOKUP(B533,'mm9.knownGene.transcripts.gene_'!$E$2:$J$4983,4,FALSE),0)</f>
        <v>0</v>
      </c>
      <c r="E533" s="7">
        <f>IFERROR(VLOOKUP(B533,'mm9.knownGene.transcripts.gene_'!$E$2:$J$4983,5,FALSE),0)</f>
        <v>0</v>
      </c>
      <c r="F533" s="7">
        <f>IFERROR(VLOOKUP(B533,'mm9.knownGene.transcripts.gene_'!$E$2:$J$4983,6,FALSE),0)</f>
        <v>0</v>
      </c>
    </row>
    <row r="534" spans="3:6">
      <c r="C534" s="7">
        <f>IFERROR(VLOOKUP(B534,'mm9.knownGene.transcripts.gene_'!$E$2:$J$4983,3,FALSE),0)</f>
        <v>0</v>
      </c>
      <c r="D534" s="7">
        <f>IFERROR(VLOOKUP(B534,'mm9.knownGene.transcripts.gene_'!$E$2:$J$4983,4,FALSE),0)</f>
        <v>0</v>
      </c>
      <c r="E534" s="7">
        <f>IFERROR(VLOOKUP(B534,'mm9.knownGene.transcripts.gene_'!$E$2:$J$4983,5,FALSE),0)</f>
        <v>0</v>
      </c>
      <c r="F534" s="7">
        <f>IFERROR(VLOOKUP(B534,'mm9.knownGene.transcripts.gene_'!$E$2:$J$4983,6,FALSE),0)</f>
        <v>0</v>
      </c>
    </row>
    <row r="535" spans="3:6">
      <c r="C535" s="7">
        <f>IFERROR(VLOOKUP(B535,'mm9.knownGene.transcripts.gene_'!$E$2:$J$4983,3,FALSE),0)</f>
        <v>0</v>
      </c>
      <c r="D535" s="7">
        <f>IFERROR(VLOOKUP(B535,'mm9.knownGene.transcripts.gene_'!$E$2:$J$4983,4,FALSE),0)</f>
        <v>0</v>
      </c>
      <c r="E535" s="7">
        <f>IFERROR(VLOOKUP(B535,'mm9.knownGene.transcripts.gene_'!$E$2:$J$4983,5,FALSE),0)</f>
        <v>0</v>
      </c>
      <c r="F535" s="7">
        <f>IFERROR(VLOOKUP(B535,'mm9.knownGene.transcripts.gene_'!$E$2:$J$4983,6,FALSE),0)</f>
        <v>0</v>
      </c>
    </row>
    <row r="536" spans="3:6">
      <c r="C536" s="7">
        <f>IFERROR(VLOOKUP(B536,'mm9.knownGene.transcripts.gene_'!$E$2:$J$4983,3,FALSE),0)</f>
        <v>0</v>
      </c>
      <c r="D536" s="7">
        <f>IFERROR(VLOOKUP(B536,'mm9.knownGene.transcripts.gene_'!$E$2:$J$4983,4,FALSE),0)</f>
        <v>0</v>
      </c>
      <c r="E536" s="7">
        <f>IFERROR(VLOOKUP(B536,'mm9.knownGene.transcripts.gene_'!$E$2:$J$4983,5,FALSE),0)</f>
        <v>0</v>
      </c>
      <c r="F536" s="7">
        <f>IFERROR(VLOOKUP(B536,'mm9.knownGene.transcripts.gene_'!$E$2:$J$4983,6,FALSE),0)</f>
        <v>0</v>
      </c>
    </row>
    <row r="537" spans="3:6">
      <c r="C537" s="7">
        <f>IFERROR(VLOOKUP(B537,'mm9.knownGene.transcripts.gene_'!$E$2:$J$4983,3,FALSE),0)</f>
        <v>0</v>
      </c>
      <c r="D537" s="7">
        <f>IFERROR(VLOOKUP(B537,'mm9.knownGene.transcripts.gene_'!$E$2:$J$4983,4,FALSE),0)</f>
        <v>0</v>
      </c>
      <c r="E537" s="7">
        <f>IFERROR(VLOOKUP(B537,'mm9.knownGene.transcripts.gene_'!$E$2:$J$4983,5,FALSE),0)</f>
        <v>0</v>
      </c>
      <c r="F537" s="7">
        <f>IFERROR(VLOOKUP(B537,'mm9.knownGene.transcripts.gene_'!$E$2:$J$4983,6,FALSE),0)</f>
        <v>0</v>
      </c>
    </row>
    <row r="538" spans="3:6">
      <c r="C538" s="7">
        <f>IFERROR(VLOOKUP(B538,'mm9.knownGene.transcripts.gene_'!$E$2:$J$4983,3,FALSE),0)</f>
        <v>0</v>
      </c>
      <c r="D538" s="7">
        <f>IFERROR(VLOOKUP(B538,'mm9.knownGene.transcripts.gene_'!$E$2:$J$4983,4,FALSE),0)</f>
        <v>0</v>
      </c>
      <c r="E538" s="7">
        <f>IFERROR(VLOOKUP(B538,'mm9.knownGene.transcripts.gene_'!$E$2:$J$4983,5,FALSE),0)</f>
        <v>0</v>
      </c>
      <c r="F538" s="7">
        <f>IFERROR(VLOOKUP(B538,'mm9.knownGene.transcripts.gene_'!$E$2:$J$4983,6,FALSE),0)</f>
        <v>0</v>
      </c>
    </row>
    <row r="539" spans="3:6">
      <c r="C539" s="7">
        <f>IFERROR(VLOOKUP(B539,'mm9.knownGene.transcripts.gene_'!$E$2:$J$4983,3,FALSE),0)</f>
        <v>0</v>
      </c>
      <c r="D539" s="7">
        <f>IFERROR(VLOOKUP(B539,'mm9.knownGene.transcripts.gene_'!$E$2:$J$4983,4,FALSE),0)</f>
        <v>0</v>
      </c>
      <c r="E539" s="7">
        <f>IFERROR(VLOOKUP(B539,'mm9.knownGene.transcripts.gene_'!$E$2:$J$4983,5,FALSE),0)</f>
        <v>0</v>
      </c>
      <c r="F539" s="7">
        <f>IFERROR(VLOOKUP(B539,'mm9.knownGene.transcripts.gene_'!$E$2:$J$4983,6,FALSE),0)</f>
        <v>0</v>
      </c>
    </row>
    <row r="540" spans="3:6">
      <c r="C540" s="7">
        <f>IFERROR(VLOOKUP(B540,'mm9.knownGene.transcripts.gene_'!$E$2:$J$4983,3,FALSE),0)</f>
        <v>0</v>
      </c>
      <c r="D540" s="7">
        <f>IFERROR(VLOOKUP(B540,'mm9.knownGene.transcripts.gene_'!$E$2:$J$4983,4,FALSE),0)</f>
        <v>0</v>
      </c>
      <c r="E540" s="7">
        <f>IFERROR(VLOOKUP(B540,'mm9.knownGene.transcripts.gene_'!$E$2:$J$4983,5,FALSE),0)</f>
        <v>0</v>
      </c>
      <c r="F540" s="7">
        <f>IFERROR(VLOOKUP(B540,'mm9.knownGene.transcripts.gene_'!$E$2:$J$4983,6,FALSE),0)</f>
        <v>0</v>
      </c>
    </row>
    <row r="541" spans="3:6">
      <c r="C541" s="7">
        <f>IFERROR(VLOOKUP(B541,'mm9.knownGene.transcripts.gene_'!$E$2:$J$4983,3,FALSE),0)</f>
        <v>0</v>
      </c>
      <c r="D541" s="7">
        <f>IFERROR(VLOOKUP(B541,'mm9.knownGene.transcripts.gene_'!$E$2:$J$4983,4,FALSE),0)</f>
        <v>0</v>
      </c>
      <c r="E541" s="7">
        <f>IFERROR(VLOOKUP(B541,'mm9.knownGene.transcripts.gene_'!$E$2:$J$4983,5,FALSE),0)</f>
        <v>0</v>
      </c>
      <c r="F541" s="7">
        <f>IFERROR(VLOOKUP(B541,'mm9.knownGene.transcripts.gene_'!$E$2:$J$4983,6,FALSE),0)</f>
        <v>0</v>
      </c>
    </row>
    <row r="542" spans="3:6">
      <c r="C542" s="7">
        <f>IFERROR(VLOOKUP(B542,'mm9.knownGene.transcripts.gene_'!$E$2:$J$4983,3,FALSE),0)</f>
        <v>0</v>
      </c>
      <c r="D542" s="7">
        <f>IFERROR(VLOOKUP(B542,'mm9.knownGene.transcripts.gene_'!$E$2:$J$4983,4,FALSE),0)</f>
        <v>0</v>
      </c>
      <c r="E542" s="7">
        <f>IFERROR(VLOOKUP(B542,'mm9.knownGene.transcripts.gene_'!$E$2:$J$4983,5,FALSE),0)</f>
        <v>0</v>
      </c>
      <c r="F542" s="7">
        <f>IFERROR(VLOOKUP(B542,'mm9.knownGene.transcripts.gene_'!$E$2:$J$4983,6,FALSE),0)</f>
        <v>0</v>
      </c>
    </row>
    <row r="543" spans="3:6">
      <c r="C543" s="7">
        <f>IFERROR(VLOOKUP(B543,'mm9.knownGene.transcripts.gene_'!$E$2:$J$4983,3,FALSE),0)</f>
        <v>0</v>
      </c>
      <c r="D543" s="7">
        <f>IFERROR(VLOOKUP(B543,'mm9.knownGene.transcripts.gene_'!$E$2:$J$4983,4,FALSE),0)</f>
        <v>0</v>
      </c>
      <c r="E543" s="7">
        <f>IFERROR(VLOOKUP(B543,'mm9.knownGene.transcripts.gene_'!$E$2:$J$4983,5,FALSE),0)</f>
        <v>0</v>
      </c>
      <c r="F543" s="7">
        <f>IFERROR(VLOOKUP(B543,'mm9.knownGene.transcripts.gene_'!$E$2:$J$4983,6,FALSE),0)</f>
        <v>0</v>
      </c>
    </row>
    <row r="544" spans="3:6">
      <c r="C544" s="7">
        <f>IFERROR(VLOOKUP(B544,'mm9.knownGene.transcripts.gene_'!$E$2:$J$4983,3,FALSE),0)</f>
        <v>0</v>
      </c>
      <c r="D544" s="7">
        <f>IFERROR(VLOOKUP(B544,'mm9.knownGene.transcripts.gene_'!$E$2:$J$4983,4,FALSE),0)</f>
        <v>0</v>
      </c>
      <c r="E544" s="7">
        <f>IFERROR(VLOOKUP(B544,'mm9.knownGene.transcripts.gene_'!$E$2:$J$4983,5,FALSE),0)</f>
        <v>0</v>
      </c>
      <c r="F544" s="7">
        <f>IFERROR(VLOOKUP(B544,'mm9.knownGene.transcripts.gene_'!$E$2:$J$4983,6,FALSE),0)</f>
        <v>0</v>
      </c>
    </row>
    <row r="545" spans="3:6">
      <c r="C545" s="7">
        <f>IFERROR(VLOOKUP(B545,'mm9.knownGene.transcripts.gene_'!$E$2:$J$4983,3,FALSE),0)</f>
        <v>0</v>
      </c>
      <c r="D545" s="7">
        <f>IFERROR(VLOOKUP(B545,'mm9.knownGene.transcripts.gene_'!$E$2:$J$4983,4,FALSE),0)</f>
        <v>0</v>
      </c>
      <c r="E545" s="7">
        <f>IFERROR(VLOOKUP(B545,'mm9.knownGene.transcripts.gene_'!$E$2:$J$4983,5,FALSE),0)</f>
        <v>0</v>
      </c>
      <c r="F545" s="7">
        <f>IFERROR(VLOOKUP(B545,'mm9.knownGene.transcripts.gene_'!$E$2:$J$4983,6,FALSE),0)</f>
        <v>0</v>
      </c>
    </row>
    <row r="546" spans="3:6">
      <c r="C546" s="7">
        <f>IFERROR(VLOOKUP(B546,'mm9.knownGene.transcripts.gene_'!$E$2:$J$4983,3,FALSE),0)</f>
        <v>0</v>
      </c>
      <c r="D546" s="7">
        <f>IFERROR(VLOOKUP(B546,'mm9.knownGene.transcripts.gene_'!$E$2:$J$4983,4,FALSE),0)</f>
        <v>0</v>
      </c>
      <c r="E546" s="7">
        <f>IFERROR(VLOOKUP(B546,'mm9.knownGene.transcripts.gene_'!$E$2:$J$4983,5,FALSE),0)</f>
        <v>0</v>
      </c>
      <c r="F546" s="7">
        <f>IFERROR(VLOOKUP(B546,'mm9.knownGene.transcripts.gene_'!$E$2:$J$4983,6,FALSE),0)</f>
        <v>0</v>
      </c>
    </row>
    <row r="547" spans="3:6">
      <c r="C547" s="7">
        <f>IFERROR(VLOOKUP(B547,'mm9.knownGene.transcripts.gene_'!$E$2:$J$4983,3,FALSE),0)</f>
        <v>0</v>
      </c>
      <c r="D547" s="7">
        <f>IFERROR(VLOOKUP(B547,'mm9.knownGene.transcripts.gene_'!$E$2:$J$4983,4,FALSE),0)</f>
        <v>0</v>
      </c>
      <c r="E547" s="7">
        <f>IFERROR(VLOOKUP(B547,'mm9.knownGene.transcripts.gene_'!$E$2:$J$4983,5,FALSE),0)</f>
        <v>0</v>
      </c>
      <c r="F547" s="7">
        <f>IFERROR(VLOOKUP(B547,'mm9.knownGene.transcripts.gene_'!$E$2:$J$4983,6,FALSE),0)</f>
        <v>0</v>
      </c>
    </row>
    <row r="548" spans="3:6">
      <c r="C548" s="7">
        <f>IFERROR(VLOOKUP(B548,'mm9.knownGene.transcripts.gene_'!$E$2:$J$4983,3,FALSE),0)</f>
        <v>0</v>
      </c>
      <c r="D548" s="7">
        <f>IFERROR(VLOOKUP(B548,'mm9.knownGene.transcripts.gene_'!$E$2:$J$4983,4,FALSE),0)</f>
        <v>0</v>
      </c>
      <c r="E548" s="7">
        <f>IFERROR(VLOOKUP(B548,'mm9.knownGene.transcripts.gene_'!$E$2:$J$4983,5,FALSE),0)</f>
        <v>0</v>
      </c>
      <c r="F548" s="7">
        <f>IFERROR(VLOOKUP(B548,'mm9.knownGene.transcripts.gene_'!$E$2:$J$4983,6,FALSE),0)</f>
        <v>0</v>
      </c>
    </row>
    <row r="549" spans="3:6">
      <c r="C549" s="7">
        <f>IFERROR(VLOOKUP(B549,'mm9.knownGene.transcripts.gene_'!$E$2:$J$4983,3,FALSE),0)</f>
        <v>0</v>
      </c>
      <c r="D549" s="7">
        <f>IFERROR(VLOOKUP(B549,'mm9.knownGene.transcripts.gene_'!$E$2:$J$4983,4,FALSE),0)</f>
        <v>0</v>
      </c>
      <c r="E549" s="7">
        <f>IFERROR(VLOOKUP(B549,'mm9.knownGene.transcripts.gene_'!$E$2:$J$4983,5,FALSE),0)</f>
        <v>0</v>
      </c>
      <c r="F549" s="7">
        <f>IFERROR(VLOOKUP(B549,'mm9.knownGene.transcripts.gene_'!$E$2:$J$4983,6,FALSE),0)</f>
        <v>0</v>
      </c>
    </row>
    <row r="550" spans="3:6">
      <c r="C550" s="7">
        <f>IFERROR(VLOOKUP(B550,'mm9.knownGene.transcripts.gene_'!$E$2:$J$4983,3,FALSE),0)</f>
        <v>0</v>
      </c>
      <c r="D550" s="7">
        <f>IFERROR(VLOOKUP(B550,'mm9.knownGene.transcripts.gene_'!$E$2:$J$4983,4,FALSE),0)</f>
        <v>0</v>
      </c>
      <c r="E550" s="7">
        <f>IFERROR(VLOOKUP(B550,'mm9.knownGene.transcripts.gene_'!$E$2:$J$4983,5,FALSE),0)</f>
        <v>0</v>
      </c>
      <c r="F550" s="7">
        <f>IFERROR(VLOOKUP(B550,'mm9.knownGene.transcripts.gene_'!$E$2:$J$4983,6,FALSE),0)</f>
        <v>0</v>
      </c>
    </row>
    <row r="551" spans="3:6">
      <c r="C551" s="7">
        <f>IFERROR(VLOOKUP(B551,'mm9.knownGene.transcripts.gene_'!$E$2:$J$4983,3,FALSE),0)</f>
        <v>0</v>
      </c>
      <c r="D551" s="7">
        <f>IFERROR(VLOOKUP(B551,'mm9.knownGene.transcripts.gene_'!$E$2:$J$4983,4,FALSE),0)</f>
        <v>0</v>
      </c>
      <c r="E551" s="7">
        <f>IFERROR(VLOOKUP(B551,'mm9.knownGene.transcripts.gene_'!$E$2:$J$4983,5,FALSE),0)</f>
        <v>0</v>
      </c>
      <c r="F551" s="7">
        <f>IFERROR(VLOOKUP(B551,'mm9.knownGene.transcripts.gene_'!$E$2:$J$4983,6,FALSE),0)</f>
        <v>0</v>
      </c>
    </row>
    <row r="552" spans="3:6">
      <c r="C552" s="7">
        <f>IFERROR(VLOOKUP(B552,'mm9.knownGene.transcripts.gene_'!$E$2:$J$4983,3,FALSE),0)</f>
        <v>0</v>
      </c>
      <c r="D552" s="7">
        <f>IFERROR(VLOOKUP(B552,'mm9.knownGene.transcripts.gene_'!$E$2:$J$4983,4,FALSE),0)</f>
        <v>0</v>
      </c>
      <c r="E552" s="7">
        <f>IFERROR(VLOOKUP(B552,'mm9.knownGene.transcripts.gene_'!$E$2:$J$4983,5,FALSE),0)</f>
        <v>0</v>
      </c>
      <c r="F552" s="7">
        <f>IFERROR(VLOOKUP(B552,'mm9.knownGene.transcripts.gene_'!$E$2:$J$4983,6,FALSE),0)</f>
        <v>0</v>
      </c>
    </row>
    <row r="553" spans="3:6">
      <c r="C553" s="7">
        <f>IFERROR(VLOOKUP(B553,'mm9.knownGene.transcripts.gene_'!$E$2:$J$4983,3,FALSE),0)</f>
        <v>0</v>
      </c>
      <c r="D553" s="7">
        <f>IFERROR(VLOOKUP(B553,'mm9.knownGene.transcripts.gene_'!$E$2:$J$4983,4,FALSE),0)</f>
        <v>0</v>
      </c>
      <c r="E553" s="7">
        <f>IFERROR(VLOOKUP(B553,'mm9.knownGene.transcripts.gene_'!$E$2:$J$4983,5,FALSE),0)</f>
        <v>0</v>
      </c>
      <c r="F553" s="7">
        <f>IFERROR(VLOOKUP(B553,'mm9.knownGene.transcripts.gene_'!$E$2:$J$4983,6,FALSE),0)</f>
        <v>0</v>
      </c>
    </row>
    <row r="554" spans="3:6">
      <c r="C554" s="7">
        <f>IFERROR(VLOOKUP(B554,'mm9.knownGene.transcripts.gene_'!$E$2:$J$4983,3,FALSE),0)</f>
        <v>0</v>
      </c>
      <c r="D554" s="7">
        <f>IFERROR(VLOOKUP(B554,'mm9.knownGene.transcripts.gene_'!$E$2:$J$4983,4,FALSE),0)</f>
        <v>0</v>
      </c>
      <c r="E554" s="7">
        <f>IFERROR(VLOOKUP(B554,'mm9.knownGene.transcripts.gene_'!$E$2:$J$4983,5,FALSE),0)</f>
        <v>0</v>
      </c>
      <c r="F554" s="7">
        <f>IFERROR(VLOOKUP(B554,'mm9.knownGene.transcripts.gene_'!$E$2:$J$4983,6,FALSE),0)</f>
        <v>0</v>
      </c>
    </row>
    <row r="555" spans="3:6">
      <c r="C555" s="7">
        <f>IFERROR(VLOOKUP(B555,'mm9.knownGene.transcripts.gene_'!$E$2:$J$4983,3,FALSE),0)</f>
        <v>0</v>
      </c>
      <c r="D555" s="7">
        <f>IFERROR(VLOOKUP(B555,'mm9.knownGene.transcripts.gene_'!$E$2:$J$4983,4,FALSE),0)</f>
        <v>0</v>
      </c>
      <c r="E555" s="7">
        <f>IFERROR(VLOOKUP(B555,'mm9.knownGene.transcripts.gene_'!$E$2:$J$4983,5,FALSE),0)</f>
        <v>0</v>
      </c>
      <c r="F555" s="7">
        <f>IFERROR(VLOOKUP(B555,'mm9.knownGene.transcripts.gene_'!$E$2:$J$4983,6,FALSE),0)</f>
        <v>0</v>
      </c>
    </row>
    <row r="556" spans="3:6">
      <c r="C556" s="7">
        <f>IFERROR(VLOOKUP(B556,'mm9.knownGene.transcripts.gene_'!$E$2:$J$4983,3,FALSE),0)</f>
        <v>0</v>
      </c>
      <c r="D556" s="7">
        <f>IFERROR(VLOOKUP(B556,'mm9.knownGene.transcripts.gene_'!$E$2:$J$4983,4,FALSE),0)</f>
        <v>0</v>
      </c>
      <c r="E556" s="7">
        <f>IFERROR(VLOOKUP(B556,'mm9.knownGene.transcripts.gene_'!$E$2:$J$4983,5,FALSE),0)</f>
        <v>0</v>
      </c>
      <c r="F556" s="7">
        <f>IFERROR(VLOOKUP(B556,'mm9.knownGene.transcripts.gene_'!$E$2:$J$4983,6,FALSE),0)</f>
        <v>0</v>
      </c>
    </row>
    <row r="557" spans="3:6">
      <c r="C557" s="7">
        <f>IFERROR(VLOOKUP(B557,'mm9.knownGene.transcripts.gene_'!$E$2:$J$4983,3,FALSE),0)</f>
        <v>0</v>
      </c>
      <c r="D557" s="7">
        <f>IFERROR(VLOOKUP(B557,'mm9.knownGene.transcripts.gene_'!$E$2:$J$4983,4,FALSE),0)</f>
        <v>0</v>
      </c>
      <c r="E557" s="7">
        <f>IFERROR(VLOOKUP(B557,'mm9.knownGene.transcripts.gene_'!$E$2:$J$4983,5,FALSE),0)</f>
        <v>0</v>
      </c>
      <c r="F557" s="7">
        <f>IFERROR(VLOOKUP(B557,'mm9.knownGene.transcripts.gene_'!$E$2:$J$4983,6,FALSE),0)</f>
        <v>0</v>
      </c>
    </row>
    <row r="558" spans="3:6">
      <c r="C558" s="7">
        <f>IFERROR(VLOOKUP(B558,'mm9.knownGene.transcripts.gene_'!$E$2:$J$4983,3,FALSE),0)</f>
        <v>0</v>
      </c>
      <c r="D558" s="7">
        <f>IFERROR(VLOOKUP(B558,'mm9.knownGene.transcripts.gene_'!$E$2:$J$4983,4,FALSE),0)</f>
        <v>0</v>
      </c>
      <c r="E558" s="7">
        <f>IFERROR(VLOOKUP(B558,'mm9.knownGene.transcripts.gene_'!$E$2:$J$4983,5,FALSE),0)</f>
        <v>0</v>
      </c>
      <c r="F558" s="7">
        <f>IFERROR(VLOOKUP(B558,'mm9.knownGene.transcripts.gene_'!$E$2:$J$4983,6,FALSE),0)</f>
        <v>0</v>
      </c>
    </row>
    <row r="559" spans="3:6">
      <c r="C559" s="7">
        <f>IFERROR(VLOOKUP(B559,'mm9.knownGene.transcripts.gene_'!$E$2:$J$4983,3,FALSE),0)</f>
        <v>0</v>
      </c>
      <c r="D559" s="7">
        <f>IFERROR(VLOOKUP(B559,'mm9.knownGene.transcripts.gene_'!$E$2:$J$4983,4,FALSE),0)</f>
        <v>0</v>
      </c>
      <c r="E559" s="7">
        <f>IFERROR(VLOOKUP(B559,'mm9.knownGene.transcripts.gene_'!$E$2:$J$4983,5,FALSE),0)</f>
        <v>0</v>
      </c>
      <c r="F559" s="7">
        <f>IFERROR(VLOOKUP(B559,'mm9.knownGene.transcripts.gene_'!$E$2:$J$4983,6,FALSE),0)</f>
        <v>0</v>
      </c>
    </row>
    <row r="560" spans="3:6">
      <c r="C560" s="7">
        <f>IFERROR(VLOOKUP(B560,'mm9.knownGene.transcripts.gene_'!$E$2:$J$4983,3,FALSE),0)</f>
        <v>0</v>
      </c>
      <c r="D560" s="7">
        <f>IFERROR(VLOOKUP(B560,'mm9.knownGene.transcripts.gene_'!$E$2:$J$4983,4,FALSE),0)</f>
        <v>0</v>
      </c>
      <c r="E560" s="7">
        <f>IFERROR(VLOOKUP(B560,'mm9.knownGene.transcripts.gene_'!$E$2:$J$4983,5,FALSE),0)</f>
        <v>0</v>
      </c>
      <c r="F560" s="7">
        <f>IFERROR(VLOOKUP(B560,'mm9.knownGene.transcripts.gene_'!$E$2:$J$4983,6,FALSE),0)</f>
        <v>0</v>
      </c>
    </row>
    <row r="561" spans="3:6">
      <c r="C561" s="7">
        <f>IFERROR(VLOOKUP(B561,'mm9.knownGene.transcripts.gene_'!$E$2:$J$4983,3,FALSE),0)</f>
        <v>0</v>
      </c>
      <c r="D561" s="7">
        <f>IFERROR(VLOOKUP(B561,'mm9.knownGene.transcripts.gene_'!$E$2:$J$4983,4,FALSE),0)</f>
        <v>0</v>
      </c>
      <c r="E561" s="7">
        <f>IFERROR(VLOOKUP(B561,'mm9.knownGene.transcripts.gene_'!$E$2:$J$4983,5,FALSE),0)</f>
        <v>0</v>
      </c>
      <c r="F561" s="7">
        <f>IFERROR(VLOOKUP(B561,'mm9.knownGene.transcripts.gene_'!$E$2:$J$4983,6,FALSE),0)</f>
        <v>0</v>
      </c>
    </row>
    <row r="562" spans="3:6">
      <c r="C562" s="7">
        <f>IFERROR(VLOOKUP(B562,'mm9.knownGene.transcripts.gene_'!$E$2:$J$4983,3,FALSE),0)</f>
        <v>0</v>
      </c>
      <c r="D562" s="7">
        <f>IFERROR(VLOOKUP(B562,'mm9.knownGene.transcripts.gene_'!$E$2:$J$4983,4,FALSE),0)</f>
        <v>0</v>
      </c>
      <c r="E562" s="7">
        <f>IFERROR(VLOOKUP(B562,'mm9.knownGene.transcripts.gene_'!$E$2:$J$4983,5,FALSE),0)</f>
        <v>0</v>
      </c>
      <c r="F562" s="7">
        <f>IFERROR(VLOOKUP(B562,'mm9.knownGene.transcripts.gene_'!$E$2:$J$4983,6,FALSE),0)</f>
        <v>0</v>
      </c>
    </row>
    <row r="563" spans="3:6">
      <c r="C563" s="7">
        <f>IFERROR(VLOOKUP(B563,'mm9.knownGene.transcripts.gene_'!$E$2:$J$4983,3,FALSE),0)</f>
        <v>0</v>
      </c>
      <c r="D563" s="7">
        <f>IFERROR(VLOOKUP(B563,'mm9.knownGene.transcripts.gene_'!$E$2:$J$4983,4,FALSE),0)</f>
        <v>0</v>
      </c>
      <c r="E563" s="7">
        <f>IFERROR(VLOOKUP(B563,'mm9.knownGene.transcripts.gene_'!$E$2:$J$4983,5,FALSE),0)</f>
        <v>0</v>
      </c>
      <c r="F563" s="7">
        <f>IFERROR(VLOOKUP(B563,'mm9.knownGene.transcripts.gene_'!$E$2:$J$4983,6,FALSE),0)</f>
        <v>0</v>
      </c>
    </row>
    <row r="564" spans="3:6">
      <c r="C564" s="7">
        <f>IFERROR(VLOOKUP(B564,'mm9.knownGene.transcripts.gene_'!$E$2:$J$4983,3,FALSE),0)</f>
        <v>0</v>
      </c>
      <c r="D564" s="7">
        <f>IFERROR(VLOOKUP(B564,'mm9.knownGene.transcripts.gene_'!$E$2:$J$4983,4,FALSE),0)</f>
        <v>0</v>
      </c>
      <c r="E564" s="7">
        <f>IFERROR(VLOOKUP(B564,'mm9.knownGene.transcripts.gene_'!$E$2:$J$4983,5,FALSE),0)</f>
        <v>0</v>
      </c>
      <c r="F564" s="7">
        <f>IFERROR(VLOOKUP(B564,'mm9.knownGene.transcripts.gene_'!$E$2:$J$4983,6,FALSE),0)</f>
        <v>0</v>
      </c>
    </row>
    <row r="565" spans="3:6">
      <c r="C565" s="7">
        <f>IFERROR(VLOOKUP(B565,'mm9.knownGene.transcripts.gene_'!$E$2:$J$4983,3,FALSE),0)</f>
        <v>0</v>
      </c>
      <c r="D565" s="7">
        <f>IFERROR(VLOOKUP(B565,'mm9.knownGene.transcripts.gene_'!$E$2:$J$4983,4,FALSE),0)</f>
        <v>0</v>
      </c>
      <c r="E565" s="7">
        <f>IFERROR(VLOOKUP(B565,'mm9.knownGene.transcripts.gene_'!$E$2:$J$4983,5,FALSE),0)</f>
        <v>0</v>
      </c>
      <c r="F565" s="7">
        <f>IFERROR(VLOOKUP(B565,'mm9.knownGene.transcripts.gene_'!$E$2:$J$4983,6,FALSE),0)</f>
        <v>0</v>
      </c>
    </row>
    <row r="566" spans="3:6">
      <c r="C566" s="7">
        <f>IFERROR(VLOOKUP(B566,'mm9.knownGene.transcripts.gene_'!$E$2:$J$4983,3,FALSE),0)</f>
        <v>0</v>
      </c>
      <c r="D566" s="7">
        <f>IFERROR(VLOOKUP(B566,'mm9.knownGene.transcripts.gene_'!$E$2:$J$4983,4,FALSE),0)</f>
        <v>0</v>
      </c>
      <c r="E566" s="7">
        <f>IFERROR(VLOOKUP(B566,'mm9.knownGene.transcripts.gene_'!$E$2:$J$4983,5,FALSE),0)</f>
        <v>0</v>
      </c>
      <c r="F566" s="7">
        <f>IFERROR(VLOOKUP(B566,'mm9.knownGene.transcripts.gene_'!$E$2:$J$4983,6,FALSE),0)</f>
        <v>0</v>
      </c>
    </row>
    <row r="567" spans="3:6">
      <c r="C567" s="7">
        <f>IFERROR(VLOOKUP(B567,'mm9.knownGene.transcripts.gene_'!$E$2:$J$4983,3,FALSE),0)</f>
        <v>0</v>
      </c>
      <c r="D567" s="7">
        <f>IFERROR(VLOOKUP(B567,'mm9.knownGene.transcripts.gene_'!$E$2:$J$4983,4,FALSE),0)</f>
        <v>0</v>
      </c>
      <c r="E567" s="7">
        <f>IFERROR(VLOOKUP(B567,'mm9.knownGene.transcripts.gene_'!$E$2:$J$4983,5,FALSE),0)</f>
        <v>0</v>
      </c>
      <c r="F567" s="7">
        <f>IFERROR(VLOOKUP(B567,'mm9.knownGene.transcripts.gene_'!$E$2:$J$4983,6,FALSE),0)</f>
        <v>0</v>
      </c>
    </row>
    <row r="568" spans="3:6">
      <c r="C568" s="7">
        <f>IFERROR(VLOOKUP(B568,'mm9.knownGene.transcripts.gene_'!$E$2:$J$4983,3,FALSE),0)</f>
        <v>0</v>
      </c>
      <c r="D568" s="7">
        <f>IFERROR(VLOOKUP(B568,'mm9.knownGene.transcripts.gene_'!$E$2:$J$4983,4,FALSE),0)</f>
        <v>0</v>
      </c>
      <c r="E568" s="7">
        <f>IFERROR(VLOOKUP(B568,'mm9.knownGene.transcripts.gene_'!$E$2:$J$4983,5,FALSE),0)</f>
        <v>0</v>
      </c>
      <c r="F568" s="7">
        <f>IFERROR(VLOOKUP(B568,'mm9.knownGene.transcripts.gene_'!$E$2:$J$4983,6,FALSE),0)</f>
        <v>0</v>
      </c>
    </row>
    <row r="569" spans="3:6">
      <c r="C569" s="7">
        <f>IFERROR(VLOOKUP(B569,'mm9.knownGene.transcripts.gene_'!$E$2:$J$4983,3,FALSE),0)</f>
        <v>0</v>
      </c>
      <c r="D569" s="7">
        <f>IFERROR(VLOOKUP(B569,'mm9.knownGene.transcripts.gene_'!$E$2:$J$4983,4,FALSE),0)</f>
        <v>0</v>
      </c>
      <c r="E569" s="7">
        <f>IFERROR(VLOOKUP(B569,'mm9.knownGene.transcripts.gene_'!$E$2:$J$4983,5,FALSE),0)</f>
        <v>0</v>
      </c>
      <c r="F569" s="7">
        <f>IFERROR(VLOOKUP(B569,'mm9.knownGene.transcripts.gene_'!$E$2:$J$4983,6,FALSE),0)</f>
        <v>0</v>
      </c>
    </row>
    <row r="570" spans="3:6">
      <c r="C570" s="7">
        <f>IFERROR(VLOOKUP(B570,'mm9.knownGene.transcripts.gene_'!$E$2:$J$4983,3,FALSE),0)</f>
        <v>0</v>
      </c>
      <c r="D570" s="7">
        <f>IFERROR(VLOOKUP(B570,'mm9.knownGene.transcripts.gene_'!$E$2:$J$4983,4,FALSE),0)</f>
        <v>0</v>
      </c>
      <c r="E570" s="7">
        <f>IFERROR(VLOOKUP(B570,'mm9.knownGene.transcripts.gene_'!$E$2:$J$4983,5,FALSE),0)</f>
        <v>0</v>
      </c>
      <c r="F570" s="7">
        <f>IFERROR(VLOOKUP(B570,'mm9.knownGene.transcripts.gene_'!$E$2:$J$4983,6,FALSE),0)</f>
        <v>0</v>
      </c>
    </row>
    <row r="571" spans="3:6">
      <c r="C571" s="7">
        <f>IFERROR(VLOOKUP(B571,'mm9.knownGene.transcripts.gene_'!$E$2:$J$4983,3,FALSE),0)</f>
        <v>0</v>
      </c>
      <c r="D571" s="7">
        <f>IFERROR(VLOOKUP(B571,'mm9.knownGene.transcripts.gene_'!$E$2:$J$4983,4,FALSE),0)</f>
        <v>0</v>
      </c>
      <c r="E571" s="7">
        <f>IFERROR(VLOOKUP(B571,'mm9.knownGene.transcripts.gene_'!$E$2:$J$4983,5,FALSE),0)</f>
        <v>0</v>
      </c>
      <c r="F571" s="7">
        <f>IFERROR(VLOOKUP(B571,'mm9.knownGene.transcripts.gene_'!$E$2:$J$4983,6,FALSE),0)</f>
        <v>0</v>
      </c>
    </row>
    <row r="572" spans="3:6">
      <c r="C572" s="7">
        <f>IFERROR(VLOOKUP(B572,'mm9.knownGene.transcripts.gene_'!$E$2:$J$4983,3,FALSE),0)</f>
        <v>0</v>
      </c>
      <c r="D572" s="7">
        <f>IFERROR(VLOOKUP(B572,'mm9.knownGene.transcripts.gene_'!$E$2:$J$4983,4,FALSE),0)</f>
        <v>0</v>
      </c>
      <c r="E572" s="7">
        <f>IFERROR(VLOOKUP(B572,'mm9.knownGene.transcripts.gene_'!$E$2:$J$4983,5,FALSE),0)</f>
        <v>0</v>
      </c>
      <c r="F572" s="7">
        <f>IFERROR(VLOOKUP(B572,'mm9.knownGene.transcripts.gene_'!$E$2:$J$4983,6,FALSE),0)</f>
        <v>0</v>
      </c>
    </row>
    <row r="573" spans="3:6">
      <c r="C573" s="7">
        <f>IFERROR(VLOOKUP(B573,'mm9.knownGene.transcripts.gene_'!$E$2:$J$4983,3,FALSE),0)</f>
        <v>0</v>
      </c>
      <c r="D573" s="7">
        <f>IFERROR(VLOOKUP(B573,'mm9.knownGene.transcripts.gene_'!$E$2:$J$4983,4,FALSE),0)</f>
        <v>0</v>
      </c>
      <c r="E573" s="7">
        <f>IFERROR(VLOOKUP(B573,'mm9.knownGene.transcripts.gene_'!$E$2:$J$4983,5,FALSE),0)</f>
        <v>0</v>
      </c>
      <c r="F573" s="7">
        <f>IFERROR(VLOOKUP(B573,'mm9.knownGene.transcripts.gene_'!$E$2:$J$4983,6,FALSE),0)</f>
        <v>0</v>
      </c>
    </row>
    <row r="574" spans="3:6">
      <c r="C574" s="7">
        <f>IFERROR(VLOOKUP(B574,'mm9.knownGene.transcripts.gene_'!$E$2:$J$4983,3,FALSE),0)</f>
        <v>0</v>
      </c>
      <c r="D574" s="7">
        <f>IFERROR(VLOOKUP(B574,'mm9.knownGene.transcripts.gene_'!$E$2:$J$4983,4,FALSE),0)</f>
        <v>0</v>
      </c>
      <c r="E574" s="7">
        <f>IFERROR(VLOOKUP(B574,'mm9.knownGene.transcripts.gene_'!$E$2:$J$4983,5,FALSE),0)</f>
        <v>0</v>
      </c>
      <c r="F574" s="7">
        <f>IFERROR(VLOOKUP(B574,'mm9.knownGene.transcripts.gene_'!$E$2:$J$4983,6,FALSE),0)</f>
        <v>0</v>
      </c>
    </row>
    <row r="575" spans="3:6">
      <c r="C575" s="7">
        <f>IFERROR(VLOOKUP(B575,'mm9.knownGene.transcripts.gene_'!$E$2:$J$4983,3,FALSE),0)</f>
        <v>0</v>
      </c>
      <c r="D575" s="7">
        <f>IFERROR(VLOOKUP(B575,'mm9.knownGene.transcripts.gene_'!$E$2:$J$4983,4,FALSE),0)</f>
        <v>0</v>
      </c>
      <c r="E575" s="7">
        <f>IFERROR(VLOOKUP(B575,'mm9.knownGene.transcripts.gene_'!$E$2:$J$4983,5,FALSE),0)</f>
        <v>0</v>
      </c>
      <c r="F575" s="7">
        <f>IFERROR(VLOOKUP(B575,'mm9.knownGene.transcripts.gene_'!$E$2:$J$4983,6,FALSE),0)</f>
        <v>0</v>
      </c>
    </row>
    <row r="576" spans="3:6">
      <c r="C576" s="7">
        <f>IFERROR(VLOOKUP(B576,'mm9.knownGene.transcripts.gene_'!$E$2:$J$4983,3,FALSE),0)</f>
        <v>0</v>
      </c>
      <c r="D576" s="7">
        <f>IFERROR(VLOOKUP(B576,'mm9.knownGene.transcripts.gene_'!$E$2:$J$4983,4,FALSE),0)</f>
        <v>0</v>
      </c>
      <c r="E576" s="7">
        <f>IFERROR(VLOOKUP(B576,'mm9.knownGene.transcripts.gene_'!$E$2:$J$4983,5,FALSE),0)</f>
        <v>0</v>
      </c>
      <c r="F576" s="7">
        <f>IFERROR(VLOOKUP(B576,'mm9.knownGene.transcripts.gene_'!$E$2:$J$4983,6,FALSE),0)</f>
        <v>0</v>
      </c>
    </row>
    <row r="577" spans="3:6">
      <c r="C577" s="7">
        <f>IFERROR(VLOOKUP(B577,'mm9.knownGene.transcripts.gene_'!$E$2:$J$4983,3,FALSE),0)</f>
        <v>0</v>
      </c>
      <c r="D577" s="7">
        <f>IFERROR(VLOOKUP(B577,'mm9.knownGene.transcripts.gene_'!$E$2:$J$4983,4,FALSE),0)</f>
        <v>0</v>
      </c>
      <c r="E577" s="7">
        <f>IFERROR(VLOOKUP(B577,'mm9.knownGene.transcripts.gene_'!$E$2:$J$4983,5,FALSE),0)</f>
        <v>0</v>
      </c>
      <c r="F577" s="7">
        <f>IFERROR(VLOOKUP(B577,'mm9.knownGene.transcripts.gene_'!$E$2:$J$4983,6,FALSE),0)</f>
        <v>0</v>
      </c>
    </row>
    <row r="578" spans="3:6">
      <c r="C578" s="7">
        <f>IFERROR(VLOOKUP(B578,'mm9.knownGene.transcripts.gene_'!$E$2:$J$4983,3,FALSE),0)</f>
        <v>0</v>
      </c>
      <c r="D578" s="7">
        <f>IFERROR(VLOOKUP(B578,'mm9.knownGene.transcripts.gene_'!$E$2:$J$4983,4,FALSE),0)</f>
        <v>0</v>
      </c>
      <c r="E578" s="7">
        <f>IFERROR(VLOOKUP(B578,'mm9.knownGene.transcripts.gene_'!$E$2:$J$4983,5,FALSE),0)</f>
        <v>0</v>
      </c>
      <c r="F578" s="7">
        <f>IFERROR(VLOOKUP(B578,'mm9.knownGene.transcripts.gene_'!$E$2:$J$4983,6,FALSE),0)</f>
        <v>0</v>
      </c>
    </row>
    <row r="579" spans="3:6">
      <c r="C579" s="7">
        <f>IFERROR(VLOOKUP(B579,'mm9.knownGene.transcripts.gene_'!$E$2:$J$4983,3,FALSE),0)</f>
        <v>0</v>
      </c>
      <c r="D579" s="7">
        <f>IFERROR(VLOOKUP(B579,'mm9.knownGene.transcripts.gene_'!$E$2:$J$4983,4,FALSE),0)</f>
        <v>0</v>
      </c>
      <c r="E579" s="7">
        <f>IFERROR(VLOOKUP(B579,'mm9.knownGene.transcripts.gene_'!$E$2:$J$4983,5,FALSE),0)</f>
        <v>0</v>
      </c>
      <c r="F579" s="7">
        <f>IFERROR(VLOOKUP(B579,'mm9.knownGene.transcripts.gene_'!$E$2:$J$4983,6,FALSE),0)</f>
        <v>0</v>
      </c>
    </row>
    <row r="580" spans="3:6">
      <c r="C580" s="7">
        <f>IFERROR(VLOOKUP(B580,'mm9.knownGene.transcripts.gene_'!$E$2:$J$4983,3,FALSE),0)</f>
        <v>0</v>
      </c>
      <c r="D580" s="7">
        <f>IFERROR(VLOOKUP(B580,'mm9.knownGene.transcripts.gene_'!$E$2:$J$4983,4,FALSE),0)</f>
        <v>0</v>
      </c>
      <c r="E580" s="7">
        <f>IFERROR(VLOOKUP(B580,'mm9.knownGene.transcripts.gene_'!$E$2:$J$4983,5,FALSE),0)</f>
        <v>0</v>
      </c>
      <c r="F580" s="7">
        <f>IFERROR(VLOOKUP(B580,'mm9.knownGene.transcripts.gene_'!$E$2:$J$4983,6,FALSE),0)</f>
        <v>0</v>
      </c>
    </row>
    <row r="581" spans="3:6">
      <c r="C581" s="7">
        <f>IFERROR(VLOOKUP(B581,'mm9.knownGene.transcripts.gene_'!$E$2:$J$4983,3,FALSE),0)</f>
        <v>0</v>
      </c>
      <c r="D581" s="7">
        <f>IFERROR(VLOOKUP(B581,'mm9.knownGene.transcripts.gene_'!$E$2:$J$4983,4,FALSE),0)</f>
        <v>0</v>
      </c>
      <c r="E581" s="7">
        <f>IFERROR(VLOOKUP(B581,'mm9.knownGene.transcripts.gene_'!$E$2:$J$4983,5,FALSE),0)</f>
        <v>0</v>
      </c>
      <c r="F581" s="7">
        <f>IFERROR(VLOOKUP(B581,'mm9.knownGene.transcripts.gene_'!$E$2:$J$4983,6,FALSE),0)</f>
        <v>0</v>
      </c>
    </row>
    <row r="582" spans="3:6">
      <c r="C582" s="7">
        <f>IFERROR(VLOOKUP(B582,'mm9.knownGene.transcripts.gene_'!$E$2:$J$4983,3,FALSE),0)</f>
        <v>0</v>
      </c>
      <c r="D582" s="7">
        <f>IFERROR(VLOOKUP(B582,'mm9.knownGene.transcripts.gene_'!$E$2:$J$4983,4,FALSE),0)</f>
        <v>0</v>
      </c>
      <c r="E582" s="7">
        <f>IFERROR(VLOOKUP(B582,'mm9.knownGene.transcripts.gene_'!$E$2:$J$4983,5,FALSE),0)</f>
        <v>0</v>
      </c>
      <c r="F582" s="7">
        <f>IFERROR(VLOOKUP(B582,'mm9.knownGene.transcripts.gene_'!$E$2:$J$4983,6,FALSE),0)</f>
        <v>0</v>
      </c>
    </row>
    <row r="583" spans="3:6">
      <c r="C583" s="7">
        <f>IFERROR(VLOOKUP(B583,'mm9.knownGene.transcripts.gene_'!$E$2:$J$4983,3,FALSE),0)</f>
        <v>0</v>
      </c>
      <c r="D583" s="7">
        <f>IFERROR(VLOOKUP(B583,'mm9.knownGene.transcripts.gene_'!$E$2:$J$4983,4,FALSE),0)</f>
        <v>0</v>
      </c>
      <c r="E583" s="7">
        <f>IFERROR(VLOOKUP(B583,'mm9.knownGene.transcripts.gene_'!$E$2:$J$4983,5,FALSE),0)</f>
        <v>0</v>
      </c>
      <c r="F583" s="7">
        <f>IFERROR(VLOOKUP(B583,'mm9.knownGene.transcripts.gene_'!$E$2:$J$4983,6,FALSE),0)</f>
        <v>0</v>
      </c>
    </row>
    <row r="584" spans="3:6">
      <c r="C584" s="7">
        <f>IFERROR(VLOOKUP(B584,'mm9.knownGene.transcripts.gene_'!$E$2:$J$4983,3,FALSE),0)</f>
        <v>0</v>
      </c>
      <c r="D584" s="7">
        <f>IFERROR(VLOOKUP(B584,'mm9.knownGene.transcripts.gene_'!$E$2:$J$4983,4,FALSE),0)</f>
        <v>0</v>
      </c>
      <c r="E584" s="7">
        <f>IFERROR(VLOOKUP(B584,'mm9.knownGene.transcripts.gene_'!$E$2:$J$4983,5,FALSE),0)</f>
        <v>0</v>
      </c>
      <c r="F584" s="7">
        <f>IFERROR(VLOOKUP(B584,'mm9.knownGene.transcripts.gene_'!$E$2:$J$4983,6,FALSE),0)</f>
        <v>0</v>
      </c>
    </row>
    <row r="585" spans="3:6">
      <c r="C585" s="7">
        <f>IFERROR(VLOOKUP(B585,'mm9.knownGene.transcripts.gene_'!$E$2:$J$4983,3,FALSE),0)</f>
        <v>0</v>
      </c>
      <c r="D585" s="7">
        <f>IFERROR(VLOOKUP(B585,'mm9.knownGene.transcripts.gene_'!$E$2:$J$4983,4,FALSE),0)</f>
        <v>0</v>
      </c>
      <c r="E585" s="7">
        <f>IFERROR(VLOOKUP(B585,'mm9.knownGene.transcripts.gene_'!$E$2:$J$4983,5,FALSE),0)</f>
        <v>0</v>
      </c>
      <c r="F585" s="7">
        <f>IFERROR(VLOOKUP(B585,'mm9.knownGene.transcripts.gene_'!$E$2:$J$4983,6,FALSE),0)</f>
        <v>0</v>
      </c>
    </row>
    <row r="586" spans="3:6">
      <c r="C586" s="7">
        <f>IFERROR(VLOOKUP(B586,'mm9.knownGene.transcripts.gene_'!$E$2:$J$4983,3,FALSE),0)</f>
        <v>0</v>
      </c>
      <c r="D586" s="7">
        <f>IFERROR(VLOOKUP(B586,'mm9.knownGene.transcripts.gene_'!$E$2:$J$4983,4,FALSE),0)</f>
        <v>0</v>
      </c>
      <c r="E586" s="7">
        <f>IFERROR(VLOOKUP(B586,'mm9.knownGene.transcripts.gene_'!$E$2:$J$4983,5,FALSE),0)</f>
        <v>0</v>
      </c>
      <c r="F586" s="7">
        <f>IFERROR(VLOOKUP(B586,'mm9.knownGene.transcripts.gene_'!$E$2:$J$4983,6,FALSE),0)</f>
        <v>0</v>
      </c>
    </row>
    <row r="587" spans="3:6">
      <c r="C587" s="7">
        <f>IFERROR(VLOOKUP(B587,'mm9.knownGene.transcripts.gene_'!$E$2:$J$4983,3,FALSE),0)</f>
        <v>0</v>
      </c>
      <c r="D587" s="7">
        <f>IFERROR(VLOOKUP(B587,'mm9.knownGene.transcripts.gene_'!$E$2:$J$4983,4,FALSE),0)</f>
        <v>0</v>
      </c>
      <c r="E587" s="7">
        <f>IFERROR(VLOOKUP(B587,'mm9.knownGene.transcripts.gene_'!$E$2:$J$4983,5,FALSE),0)</f>
        <v>0</v>
      </c>
      <c r="F587" s="7">
        <f>IFERROR(VLOOKUP(B587,'mm9.knownGene.transcripts.gene_'!$E$2:$J$4983,6,FALSE),0)</f>
        <v>0</v>
      </c>
    </row>
    <row r="588" spans="3:6">
      <c r="C588" s="7">
        <f>IFERROR(VLOOKUP(B588,'mm9.knownGene.transcripts.gene_'!$E$2:$J$4983,3,FALSE),0)</f>
        <v>0</v>
      </c>
      <c r="D588" s="7">
        <f>IFERROR(VLOOKUP(B588,'mm9.knownGene.transcripts.gene_'!$E$2:$J$4983,4,FALSE),0)</f>
        <v>0</v>
      </c>
      <c r="E588" s="7">
        <f>IFERROR(VLOOKUP(B588,'mm9.knownGene.transcripts.gene_'!$E$2:$J$4983,5,FALSE),0)</f>
        <v>0</v>
      </c>
      <c r="F588" s="7">
        <f>IFERROR(VLOOKUP(B588,'mm9.knownGene.transcripts.gene_'!$E$2:$J$4983,6,FALSE),0)</f>
        <v>0</v>
      </c>
    </row>
    <row r="589" spans="3:6">
      <c r="C589" s="7">
        <f>IFERROR(VLOOKUP(B589,'mm9.knownGene.transcripts.gene_'!$E$2:$J$4983,3,FALSE),0)</f>
        <v>0</v>
      </c>
      <c r="D589" s="7">
        <f>IFERROR(VLOOKUP(B589,'mm9.knownGene.transcripts.gene_'!$E$2:$J$4983,4,FALSE),0)</f>
        <v>0</v>
      </c>
      <c r="E589" s="7">
        <f>IFERROR(VLOOKUP(B589,'mm9.knownGene.transcripts.gene_'!$E$2:$J$4983,5,FALSE),0)</f>
        <v>0</v>
      </c>
      <c r="F589" s="7">
        <f>IFERROR(VLOOKUP(B589,'mm9.knownGene.transcripts.gene_'!$E$2:$J$4983,6,FALSE),0)</f>
        <v>0</v>
      </c>
    </row>
    <row r="590" spans="3:6">
      <c r="C590" s="7">
        <f>IFERROR(VLOOKUP(B590,'mm9.knownGene.transcripts.gene_'!$E$2:$J$4983,3,FALSE),0)</f>
        <v>0</v>
      </c>
      <c r="D590" s="7">
        <f>IFERROR(VLOOKUP(B590,'mm9.knownGene.transcripts.gene_'!$E$2:$J$4983,4,FALSE),0)</f>
        <v>0</v>
      </c>
      <c r="E590" s="7">
        <f>IFERROR(VLOOKUP(B590,'mm9.knownGene.transcripts.gene_'!$E$2:$J$4983,5,FALSE),0)</f>
        <v>0</v>
      </c>
      <c r="F590" s="7">
        <f>IFERROR(VLOOKUP(B590,'mm9.knownGene.transcripts.gene_'!$E$2:$J$4983,6,FALSE),0)</f>
        <v>0</v>
      </c>
    </row>
    <row r="591" spans="3:6">
      <c r="C591" s="7">
        <f>IFERROR(VLOOKUP(B591,'mm9.knownGene.transcripts.gene_'!$E$2:$J$4983,3,FALSE),0)</f>
        <v>0</v>
      </c>
      <c r="D591" s="7">
        <f>IFERROR(VLOOKUP(B591,'mm9.knownGene.transcripts.gene_'!$E$2:$J$4983,4,FALSE),0)</f>
        <v>0</v>
      </c>
      <c r="E591" s="7">
        <f>IFERROR(VLOOKUP(B591,'mm9.knownGene.transcripts.gene_'!$E$2:$J$4983,5,FALSE),0)</f>
        <v>0</v>
      </c>
      <c r="F591" s="7">
        <f>IFERROR(VLOOKUP(B591,'mm9.knownGene.transcripts.gene_'!$E$2:$J$4983,6,FALSE),0)</f>
        <v>0</v>
      </c>
    </row>
    <row r="592" spans="3:6">
      <c r="C592" s="7">
        <f>IFERROR(VLOOKUP(B592,'mm9.knownGene.transcripts.gene_'!$E$2:$J$4983,3,FALSE),0)</f>
        <v>0</v>
      </c>
      <c r="D592" s="7">
        <f>IFERROR(VLOOKUP(B592,'mm9.knownGene.transcripts.gene_'!$E$2:$J$4983,4,FALSE),0)</f>
        <v>0</v>
      </c>
      <c r="E592" s="7">
        <f>IFERROR(VLOOKUP(B592,'mm9.knownGene.transcripts.gene_'!$E$2:$J$4983,5,FALSE),0)</f>
        <v>0</v>
      </c>
      <c r="F592" s="7">
        <f>IFERROR(VLOOKUP(B592,'mm9.knownGene.transcripts.gene_'!$E$2:$J$4983,6,FALSE),0)</f>
        <v>0</v>
      </c>
    </row>
    <row r="593" spans="3:6">
      <c r="C593" s="7">
        <f>IFERROR(VLOOKUP(B593,'mm9.knownGene.transcripts.gene_'!$E$2:$J$4983,3,FALSE),0)</f>
        <v>0</v>
      </c>
      <c r="D593" s="7">
        <f>IFERROR(VLOOKUP(B593,'mm9.knownGene.transcripts.gene_'!$E$2:$J$4983,4,FALSE),0)</f>
        <v>0</v>
      </c>
      <c r="E593" s="7">
        <f>IFERROR(VLOOKUP(B593,'mm9.knownGene.transcripts.gene_'!$E$2:$J$4983,5,FALSE),0)</f>
        <v>0</v>
      </c>
      <c r="F593" s="7">
        <f>IFERROR(VLOOKUP(B593,'mm9.knownGene.transcripts.gene_'!$E$2:$J$4983,6,FALSE),0)</f>
        <v>0</v>
      </c>
    </row>
    <row r="594" spans="3:6">
      <c r="C594" s="7">
        <f>IFERROR(VLOOKUP(B594,'mm9.knownGene.transcripts.gene_'!$E$2:$J$4983,3,FALSE),0)</f>
        <v>0</v>
      </c>
      <c r="D594" s="7">
        <f>IFERROR(VLOOKUP(B594,'mm9.knownGene.transcripts.gene_'!$E$2:$J$4983,4,FALSE),0)</f>
        <v>0</v>
      </c>
      <c r="E594" s="7">
        <f>IFERROR(VLOOKUP(B594,'mm9.knownGene.transcripts.gene_'!$E$2:$J$4983,5,FALSE),0)</f>
        <v>0</v>
      </c>
      <c r="F594" s="7">
        <f>IFERROR(VLOOKUP(B594,'mm9.knownGene.transcripts.gene_'!$E$2:$J$4983,6,FALSE),0)</f>
        <v>0</v>
      </c>
    </row>
    <row r="595" spans="3:6">
      <c r="C595" s="7">
        <f>IFERROR(VLOOKUP(B595,'mm9.knownGene.transcripts.gene_'!$E$2:$J$4983,3,FALSE),0)</f>
        <v>0</v>
      </c>
      <c r="D595" s="7">
        <f>IFERROR(VLOOKUP(B595,'mm9.knownGene.transcripts.gene_'!$E$2:$J$4983,4,FALSE),0)</f>
        <v>0</v>
      </c>
      <c r="E595" s="7">
        <f>IFERROR(VLOOKUP(B595,'mm9.knownGene.transcripts.gene_'!$E$2:$J$4983,5,FALSE),0)</f>
        <v>0</v>
      </c>
      <c r="F595" s="7">
        <f>IFERROR(VLOOKUP(B595,'mm9.knownGene.transcripts.gene_'!$E$2:$J$4983,6,FALSE),0)</f>
        <v>0</v>
      </c>
    </row>
    <row r="596" spans="3:6">
      <c r="C596" s="7">
        <f>IFERROR(VLOOKUP(B596,'mm9.knownGene.transcripts.gene_'!$E$2:$J$4983,3,FALSE),0)</f>
        <v>0</v>
      </c>
      <c r="D596" s="7">
        <f>IFERROR(VLOOKUP(B596,'mm9.knownGene.transcripts.gene_'!$E$2:$J$4983,4,FALSE),0)</f>
        <v>0</v>
      </c>
      <c r="E596" s="7">
        <f>IFERROR(VLOOKUP(B596,'mm9.knownGene.transcripts.gene_'!$E$2:$J$4983,5,FALSE),0)</f>
        <v>0</v>
      </c>
      <c r="F596" s="7">
        <f>IFERROR(VLOOKUP(B596,'mm9.knownGene.transcripts.gene_'!$E$2:$J$4983,6,FALSE),0)</f>
        <v>0</v>
      </c>
    </row>
    <row r="597" spans="3:6">
      <c r="C597" s="7">
        <f>IFERROR(VLOOKUP(B597,'mm9.knownGene.transcripts.gene_'!$E$2:$J$4983,3,FALSE),0)</f>
        <v>0</v>
      </c>
      <c r="D597" s="7">
        <f>IFERROR(VLOOKUP(B597,'mm9.knownGene.transcripts.gene_'!$E$2:$J$4983,4,FALSE),0)</f>
        <v>0</v>
      </c>
      <c r="E597" s="7">
        <f>IFERROR(VLOOKUP(B597,'mm9.knownGene.transcripts.gene_'!$E$2:$J$4983,5,FALSE),0)</f>
        <v>0</v>
      </c>
      <c r="F597" s="7">
        <f>IFERROR(VLOOKUP(B597,'mm9.knownGene.transcripts.gene_'!$E$2:$J$4983,6,FALSE),0)</f>
        <v>0</v>
      </c>
    </row>
    <row r="598" spans="3:6">
      <c r="C598" s="7">
        <f>IFERROR(VLOOKUP(B598,'mm9.knownGene.transcripts.gene_'!$E$2:$J$4983,3,FALSE),0)</f>
        <v>0</v>
      </c>
      <c r="D598" s="7">
        <f>IFERROR(VLOOKUP(B598,'mm9.knownGene.transcripts.gene_'!$E$2:$J$4983,4,FALSE),0)</f>
        <v>0</v>
      </c>
      <c r="E598" s="7">
        <f>IFERROR(VLOOKUP(B598,'mm9.knownGene.transcripts.gene_'!$E$2:$J$4983,5,FALSE),0)</f>
        <v>0</v>
      </c>
      <c r="F598" s="7">
        <f>IFERROR(VLOOKUP(B598,'mm9.knownGene.transcripts.gene_'!$E$2:$J$4983,6,FALSE),0)</f>
        <v>0</v>
      </c>
    </row>
    <row r="599" spans="3:6">
      <c r="C599" s="7">
        <f>IFERROR(VLOOKUP(B599,'mm9.knownGene.transcripts.gene_'!$E$2:$J$4983,3,FALSE),0)</f>
        <v>0</v>
      </c>
      <c r="D599" s="7">
        <f>IFERROR(VLOOKUP(B599,'mm9.knownGene.transcripts.gene_'!$E$2:$J$4983,4,FALSE),0)</f>
        <v>0</v>
      </c>
      <c r="E599" s="7">
        <f>IFERROR(VLOOKUP(B599,'mm9.knownGene.transcripts.gene_'!$E$2:$J$4983,5,FALSE),0)</f>
        <v>0</v>
      </c>
      <c r="F599" s="7">
        <f>IFERROR(VLOOKUP(B599,'mm9.knownGene.transcripts.gene_'!$E$2:$J$4983,6,FALSE),0)</f>
        <v>0</v>
      </c>
    </row>
    <row r="600" spans="3:6">
      <c r="C600" s="7">
        <f>IFERROR(VLOOKUP(B600,'mm9.knownGene.transcripts.gene_'!$E$2:$J$4983,3,FALSE),0)</f>
        <v>0</v>
      </c>
      <c r="D600" s="7">
        <f>IFERROR(VLOOKUP(B600,'mm9.knownGene.transcripts.gene_'!$E$2:$J$4983,4,FALSE),0)</f>
        <v>0</v>
      </c>
      <c r="E600" s="7">
        <f>IFERROR(VLOOKUP(B600,'mm9.knownGene.transcripts.gene_'!$E$2:$J$4983,5,FALSE),0)</f>
        <v>0</v>
      </c>
      <c r="F600" s="7">
        <f>IFERROR(VLOOKUP(B600,'mm9.knownGene.transcripts.gene_'!$E$2:$J$4983,6,FALSE),0)</f>
        <v>0</v>
      </c>
    </row>
    <row r="601" spans="3:6">
      <c r="C601" s="7">
        <f>IFERROR(VLOOKUP(B601,'mm9.knownGene.transcripts.gene_'!$E$2:$J$4983,3,FALSE),0)</f>
        <v>0</v>
      </c>
      <c r="D601" s="7">
        <f>IFERROR(VLOOKUP(B601,'mm9.knownGene.transcripts.gene_'!$E$2:$J$4983,4,FALSE),0)</f>
        <v>0</v>
      </c>
      <c r="E601" s="7">
        <f>IFERROR(VLOOKUP(B601,'mm9.knownGene.transcripts.gene_'!$E$2:$J$4983,5,FALSE),0)</f>
        <v>0</v>
      </c>
      <c r="F601" s="7">
        <f>IFERROR(VLOOKUP(B601,'mm9.knownGene.transcripts.gene_'!$E$2:$J$4983,6,FALSE),0)</f>
        <v>0</v>
      </c>
    </row>
    <row r="602" spans="3:6">
      <c r="C602" s="7">
        <f>IFERROR(VLOOKUP(B602,'mm9.knownGene.transcripts.gene_'!$E$2:$J$4983,3,FALSE),0)</f>
        <v>0</v>
      </c>
      <c r="D602" s="7">
        <f>IFERROR(VLOOKUP(B602,'mm9.knownGene.transcripts.gene_'!$E$2:$J$4983,4,FALSE),0)</f>
        <v>0</v>
      </c>
      <c r="E602" s="7">
        <f>IFERROR(VLOOKUP(B602,'mm9.knownGene.transcripts.gene_'!$E$2:$J$4983,5,FALSE),0)</f>
        <v>0</v>
      </c>
      <c r="F602" s="7">
        <f>IFERROR(VLOOKUP(B602,'mm9.knownGene.transcripts.gene_'!$E$2:$J$4983,6,FALSE),0)</f>
        <v>0</v>
      </c>
    </row>
    <row r="603" spans="3:6">
      <c r="C603" s="7">
        <f>IFERROR(VLOOKUP(B603,'mm9.knownGene.transcripts.gene_'!$E$2:$J$4983,3,FALSE),0)</f>
        <v>0</v>
      </c>
      <c r="D603" s="7">
        <f>IFERROR(VLOOKUP(B603,'mm9.knownGene.transcripts.gene_'!$E$2:$J$4983,4,FALSE),0)</f>
        <v>0</v>
      </c>
      <c r="E603" s="7">
        <f>IFERROR(VLOOKUP(B603,'mm9.knownGene.transcripts.gene_'!$E$2:$J$4983,5,FALSE),0)</f>
        <v>0</v>
      </c>
      <c r="F603" s="7">
        <f>IFERROR(VLOOKUP(B603,'mm9.knownGene.transcripts.gene_'!$E$2:$J$4983,6,FALSE),0)</f>
        <v>0</v>
      </c>
    </row>
    <row r="604" spans="3:6">
      <c r="C604" s="7">
        <f>IFERROR(VLOOKUP(B604,'mm9.knownGene.transcripts.gene_'!$E$2:$J$4983,3,FALSE),0)</f>
        <v>0</v>
      </c>
      <c r="D604" s="7">
        <f>IFERROR(VLOOKUP(B604,'mm9.knownGene.transcripts.gene_'!$E$2:$J$4983,4,FALSE),0)</f>
        <v>0</v>
      </c>
      <c r="E604" s="7">
        <f>IFERROR(VLOOKUP(B604,'mm9.knownGene.transcripts.gene_'!$E$2:$J$4983,5,FALSE),0)</f>
        <v>0</v>
      </c>
      <c r="F604" s="7">
        <f>IFERROR(VLOOKUP(B604,'mm9.knownGene.transcripts.gene_'!$E$2:$J$4983,6,FALSE),0)</f>
        <v>0</v>
      </c>
    </row>
    <row r="605" spans="3:6">
      <c r="C605" s="7">
        <f>IFERROR(VLOOKUP(B605,'mm9.knownGene.transcripts.gene_'!$E$2:$J$4983,3,FALSE),0)</f>
        <v>0</v>
      </c>
      <c r="D605" s="7">
        <f>IFERROR(VLOOKUP(B605,'mm9.knownGene.transcripts.gene_'!$E$2:$J$4983,4,FALSE),0)</f>
        <v>0</v>
      </c>
      <c r="E605" s="7">
        <f>IFERROR(VLOOKUP(B605,'mm9.knownGene.transcripts.gene_'!$E$2:$J$4983,5,FALSE),0)</f>
        <v>0</v>
      </c>
      <c r="F605" s="7">
        <f>IFERROR(VLOOKUP(B605,'mm9.knownGene.transcripts.gene_'!$E$2:$J$4983,6,FALSE),0)</f>
        <v>0</v>
      </c>
    </row>
    <row r="606" spans="3:6">
      <c r="C606" s="7">
        <f>IFERROR(VLOOKUP(B606,'mm9.knownGene.transcripts.gene_'!$E$2:$J$4983,3,FALSE),0)</f>
        <v>0</v>
      </c>
      <c r="D606" s="7">
        <f>IFERROR(VLOOKUP(B606,'mm9.knownGene.transcripts.gene_'!$E$2:$J$4983,4,FALSE),0)</f>
        <v>0</v>
      </c>
      <c r="E606" s="7">
        <f>IFERROR(VLOOKUP(B606,'mm9.knownGene.transcripts.gene_'!$E$2:$J$4983,5,FALSE),0)</f>
        <v>0</v>
      </c>
      <c r="F606" s="7">
        <f>IFERROR(VLOOKUP(B606,'mm9.knownGene.transcripts.gene_'!$E$2:$J$4983,6,FALSE),0)</f>
        <v>0</v>
      </c>
    </row>
    <row r="607" spans="3:6">
      <c r="C607" s="7">
        <f>IFERROR(VLOOKUP(B607,'mm9.knownGene.transcripts.gene_'!$E$2:$J$4983,3,FALSE),0)</f>
        <v>0</v>
      </c>
      <c r="D607" s="7">
        <f>IFERROR(VLOOKUP(B607,'mm9.knownGene.transcripts.gene_'!$E$2:$J$4983,4,FALSE),0)</f>
        <v>0</v>
      </c>
      <c r="E607" s="7">
        <f>IFERROR(VLOOKUP(B607,'mm9.knownGene.transcripts.gene_'!$E$2:$J$4983,5,FALSE),0)</f>
        <v>0</v>
      </c>
      <c r="F607" s="7">
        <f>IFERROR(VLOOKUP(B607,'mm9.knownGene.transcripts.gene_'!$E$2:$J$4983,6,FALSE),0)</f>
        <v>0</v>
      </c>
    </row>
    <row r="608" spans="3:6">
      <c r="C608" s="7">
        <f>IFERROR(VLOOKUP(B608,'mm9.knownGene.transcripts.gene_'!$E$2:$J$4983,3,FALSE),0)</f>
        <v>0</v>
      </c>
      <c r="D608" s="7">
        <f>IFERROR(VLOOKUP(B608,'mm9.knownGene.transcripts.gene_'!$E$2:$J$4983,4,FALSE),0)</f>
        <v>0</v>
      </c>
      <c r="E608" s="7">
        <f>IFERROR(VLOOKUP(B608,'mm9.knownGene.transcripts.gene_'!$E$2:$J$4983,5,FALSE),0)</f>
        <v>0</v>
      </c>
      <c r="F608" s="7">
        <f>IFERROR(VLOOKUP(B608,'mm9.knownGene.transcripts.gene_'!$E$2:$J$4983,6,FALSE),0)</f>
        <v>0</v>
      </c>
    </row>
    <row r="609" spans="3:6">
      <c r="C609" s="7">
        <f>IFERROR(VLOOKUP(B609,'mm9.knownGene.transcripts.gene_'!$E$2:$J$4983,3,FALSE),0)</f>
        <v>0</v>
      </c>
      <c r="D609" s="7">
        <f>IFERROR(VLOOKUP(B609,'mm9.knownGene.transcripts.gene_'!$E$2:$J$4983,4,FALSE),0)</f>
        <v>0</v>
      </c>
      <c r="E609" s="7">
        <f>IFERROR(VLOOKUP(B609,'mm9.knownGene.transcripts.gene_'!$E$2:$J$4983,5,FALSE),0)</f>
        <v>0</v>
      </c>
      <c r="F609" s="7">
        <f>IFERROR(VLOOKUP(B609,'mm9.knownGene.transcripts.gene_'!$E$2:$J$4983,6,FALSE),0)</f>
        <v>0</v>
      </c>
    </row>
    <row r="610" spans="3:6">
      <c r="C610" s="7">
        <f>IFERROR(VLOOKUP(B610,'mm9.knownGene.transcripts.gene_'!$E$2:$J$4983,3,FALSE),0)</f>
        <v>0</v>
      </c>
      <c r="D610" s="7">
        <f>IFERROR(VLOOKUP(B610,'mm9.knownGene.transcripts.gene_'!$E$2:$J$4983,4,FALSE),0)</f>
        <v>0</v>
      </c>
      <c r="E610" s="7">
        <f>IFERROR(VLOOKUP(B610,'mm9.knownGene.transcripts.gene_'!$E$2:$J$4983,5,FALSE),0)</f>
        <v>0</v>
      </c>
      <c r="F610" s="7">
        <f>IFERROR(VLOOKUP(B610,'mm9.knownGene.transcripts.gene_'!$E$2:$J$4983,6,FALSE),0)</f>
        <v>0</v>
      </c>
    </row>
    <row r="611" spans="3:6">
      <c r="C611" s="7">
        <f>IFERROR(VLOOKUP(B611,'mm9.knownGene.transcripts.gene_'!$E$2:$J$4983,3,FALSE),0)</f>
        <v>0</v>
      </c>
      <c r="D611" s="7">
        <f>IFERROR(VLOOKUP(B611,'mm9.knownGene.transcripts.gene_'!$E$2:$J$4983,4,FALSE),0)</f>
        <v>0</v>
      </c>
      <c r="E611" s="7">
        <f>IFERROR(VLOOKUP(B611,'mm9.knownGene.transcripts.gene_'!$E$2:$J$4983,5,FALSE),0)</f>
        <v>0</v>
      </c>
      <c r="F611" s="7">
        <f>IFERROR(VLOOKUP(B611,'mm9.knownGene.transcripts.gene_'!$E$2:$J$4983,6,FALSE),0)</f>
        <v>0</v>
      </c>
    </row>
    <row r="612" spans="3:6">
      <c r="C612" s="7">
        <f>IFERROR(VLOOKUP(B612,'mm9.knownGene.transcripts.gene_'!$E$2:$J$4983,3,FALSE),0)</f>
        <v>0</v>
      </c>
      <c r="D612" s="7">
        <f>IFERROR(VLOOKUP(B612,'mm9.knownGene.transcripts.gene_'!$E$2:$J$4983,4,FALSE),0)</f>
        <v>0</v>
      </c>
      <c r="E612" s="7">
        <f>IFERROR(VLOOKUP(B612,'mm9.knownGene.transcripts.gene_'!$E$2:$J$4983,5,FALSE),0)</f>
        <v>0</v>
      </c>
      <c r="F612" s="7">
        <f>IFERROR(VLOOKUP(B612,'mm9.knownGene.transcripts.gene_'!$E$2:$J$4983,6,FALSE),0)</f>
        <v>0</v>
      </c>
    </row>
    <row r="613" spans="3:6">
      <c r="C613" s="7">
        <f>IFERROR(VLOOKUP(B613,'mm9.knownGene.transcripts.gene_'!$E$2:$J$4983,3,FALSE),0)</f>
        <v>0</v>
      </c>
      <c r="D613" s="7">
        <f>IFERROR(VLOOKUP(B613,'mm9.knownGene.transcripts.gene_'!$E$2:$J$4983,4,FALSE),0)</f>
        <v>0</v>
      </c>
      <c r="E613" s="7">
        <f>IFERROR(VLOOKUP(B613,'mm9.knownGene.transcripts.gene_'!$E$2:$J$4983,5,FALSE),0)</f>
        <v>0</v>
      </c>
      <c r="F613" s="7">
        <f>IFERROR(VLOOKUP(B613,'mm9.knownGene.transcripts.gene_'!$E$2:$J$4983,6,FALSE),0)</f>
        <v>0</v>
      </c>
    </row>
    <row r="614" spans="3:6">
      <c r="C614" s="7">
        <f>IFERROR(VLOOKUP(B614,'mm9.knownGene.transcripts.gene_'!$E$2:$J$4983,3,FALSE),0)</f>
        <v>0</v>
      </c>
      <c r="D614" s="7">
        <f>IFERROR(VLOOKUP(B614,'mm9.knownGene.transcripts.gene_'!$E$2:$J$4983,4,FALSE),0)</f>
        <v>0</v>
      </c>
      <c r="E614" s="7">
        <f>IFERROR(VLOOKUP(B614,'mm9.knownGene.transcripts.gene_'!$E$2:$J$4983,5,FALSE),0)</f>
        <v>0</v>
      </c>
      <c r="F614" s="7">
        <f>IFERROR(VLOOKUP(B614,'mm9.knownGene.transcripts.gene_'!$E$2:$J$4983,6,FALSE),0)</f>
        <v>0</v>
      </c>
    </row>
    <row r="615" spans="3:6">
      <c r="C615" s="7">
        <f>IFERROR(VLOOKUP(B615,'mm9.knownGene.transcripts.gene_'!$E$2:$J$4983,3,FALSE),0)</f>
        <v>0</v>
      </c>
      <c r="D615" s="7">
        <f>IFERROR(VLOOKUP(B615,'mm9.knownGene.transcripts.gene_'!$E$2:$J$4983,4,FALSE),0)</f>
        <v>0</v>
      </c>
      <c r="E615" s="7">
        <f>IFERROR(VLOOKUP(B615,'mm9.knownGene.transcripts.gene_'!$E$2:$J$4983,5,FALSE),0)</f>
        <v>0</v>
      </c>
      <c r="F615" s="7">
        <f>IFERROR(VLOOKUP(B615,'mm9.knownGene.transcripts.gene_'!$E$2:$J$4983,6,FALSE),0)</f>
        <v>0</v>
      </c>
    </row>
    <row r="616" spans="3:6">
      <c r="C616" s="7">
        <f>IFERROR(VLOOKUP(B616,'mm9.knownGene.transcripts.gene_'!$E$2:$J$4983,3,FALSE),0)</f>
        <v>0</v>
      </c>
      <c r="D616" s="7">
        <f>IFERROR(VLOOKUP(B616,'mm9.knownGene.transcripts.gene_'!$E$2:$J$4983,4,FALSE),0)</f>
        <v>0</v>
      </c>
      <c r="E616" s="7">
        <f>IFERROR(VLOOKUP(B616,'mm9.knownGene.transcripts.gene_'!$E$2:$J$4983,5,FALSE),0)</f>
        <v>0</v>
      </c>
      <c r="F616" s="7">
        <f>IFERROR(VLOOKUP(B616,'mm9.knownGene.transcripts.gene_'!$E$2:$J$4983,6,FALSE),0)</f>
        <v>0</v>
      </c>
    </row>
    <row r="617" spans="3:6">
      <c r="C617" s="7">
        <f>IFERROR(VLOOKUP(B617,'mm9.knownGene.transcripts.gene_'!$E$2:$J$4983,3,FALSE),0)</f>
        <v>0</v>
      </c>
      <c r="D617" s="7">
        <f>IFERROR(VLOOKUP(B617,'mm9.knownGene.transcripts.gene_'!$E$2:$J$4983,4,FALSE),0)</f>
        <v>0</v>
      </c>
      <c r="E617" s="7">
        <f>IFERROR(VLOOKUP(B617,'mm9.knownGene.transcripts.gene_'!$E$2:$J$4983,5,FALSE),0)</f>
        <v>0</v>
      </c>
      <c r="F617" s="7">
        <f>IFERROR(VLOOKUP(B617,'mm9.knownGene.transcripts.gene_'!$E$2:$J$4983,6,FALSE),0)</f>
        <v>0</v>
      </c>
    </row>
    <row r="618" spans="3:6">
      <c r="C618" s="7">
        <f>IFERROR(VLOOKUP(B618,'mm9.knownGene.transcripts.gene_'!$E$2:$J$4983,3,FALSE),0)</f>
        <v>0</v>
      </c>
      <c r="D618" s="7">
        <f>IFERROR(VLOOKUP(B618,'mm9.knownGene.transcripts.gene_'!$E$2:$J$4983,4,FALSE),0)</f>
        <v>0</v>
      </c>
      <c r="E618" s="7">
        <f>IFERROR(VLOOKUP(B618,'mm9.knownGene.transcripts.gene_'!$E$2:$J$4983,5,FALSE),0)</f>
        <v>0</v>
      </c>
      <c r="F618" s="7">
        <f>IFERROR(VLOOKUP(B618,'mm9.knownGene.transcripts.gene_'!$E$2:$J$4983,6,FALSE),0)</f>
        <v>0</v>
      </c>
    </row>
    <row r="619" spans="3:6">
      <c r="C619" s="7">
        <f>IFERROR(VLOOKUP(B619,'mm9.knownGene.transcripts.gene_'!$E$2:$J$4983,3,FALSE),0)</f>
        <v>0</v>
      </c>
      <c r="D619" s="7">
        <f>IFERROR(VLOOKUP(B619,'mm9.knownGene.transcripts.gene_'!$E$2:$J$4983,4,FALSE),0)</f>
        <v>0</v>
      </c>
      <c r="E619" s="7">
        <f>IFERROR(VLOOKUP(B619,'mm9.knownGene.transcripts.gene_'!$E$2:$J$4983,5,FALSE),0)</f>
        <v>0</v>
      </c>
      <c r="F619" s="7">
        <f>IFERROR(VLOOKUP(B619,'mm9.knownGene.transcripts.gene_'!$E$2:$J$4983,6,FALSE),0)</f>
        <v>0</v>
      </c>
    </row>
    <row r="620" spans="3:6">
      <c r="C620" s="7">
        <f>IFERROR(VLOOKUP(B620,'mm9.knownGene.transcripts.gene_'!$E$2:$J$4983,3,FALSE),0)</f>
        <v>0</v>
      </c>
      <c r="D620" s="7">
        <f>IFERROR(VLOOKUP(B620,'mm9.knownGene.transcripts.gene_'!$E$2:$J$4983,4,FALSE),0)</f>
        <v>0</v>
      </c>
      <c r="E620" s="7">
        <f>IFERROR(VLOOKUP(B620,'mm9.knownGene.transcripts.gene_'!$E$2:$J$4983,5,FALSE),0)</f>
        <v>0</v>
      </c>
      <c r="F620" s="7">
        <f>IFERROR(VLOOKUP(B620,'mm9.knownGene.transcripts.gene_'!$E$2:$J$4983,6,FALSE),0)</f>
        <v>0</v>
      </c>
    </row>
    <row r="621" spans="3:6">
      <c r="C621" s="7">
        <f>IFERROR(VLOOKUP(B621,'mm9.knownGene.transcripts.gene_'!$E$2:$J$4983,3,FALSE),0)</f>
        <v>0</v>
      </c>
      <c r="D621" s="7">
        <f>IFERROR(VLOOKUP(B621,'mm9.knownGene.transcripts.gene_'!$E$2:$J$4983,4,FALSE),0)</f>
        <v>0</v>
      </c>
      <c r="E621" s="7">
        <f>IFERROR(VLOOKUP(B621,'mm9.knownGene.transcripts.gene_'!$E$2:$J$4983,5,FALSE),0)</f>
        <v>0</v>
      </c>
      <c r="F621" s="7">
        <f>IFERROR(VLOOKUP(B621,'mm9.knownGene.transcripts.gene_'!$E$2:$J$4983,6,FALSE),0)</f>
        <v>0</v>
      </c>
    </row>
    <row r="622" spans="3:6">
      <c r="C622" s="7">
        <f>IFERROR(VLOOKUP(B622,'mm9.knownGene.transcripts.gene_'!$E$2:$J$4983,3,FALSE),0)</f>
        <v>0</v>
      </c>
      <c r="D622" s="7">
        <f>IFERROR(VLOOKUP(B622,'mm9.knownGene.transcripts.gene_'!$E$2:$J$4983,4,FALSE),0)</f>
        <v>0</v>
      </c>
      <c r="E622" s="7">
        <f>IFERROR(VLOOKUP(B622,'mm9.knownGene.transcripts.gene_'!$E$2:$J$4983,5,FALSE),0)</f>
        <v>0</v>
      </c>
      <c r="F622" s="7">
        <f>IFERROR(VLOOKUP(B622,'mm9.knownGene.transcripts.gene_'!$E$2:$J$4983,6,FALSE),0)</f>
        <v>0</v>
      </c>
    </row>
    <row r="623" spans="3:6">
      <c r="C623" s="7">
        <f>IFERROR(VLOOKUP(B623,'mm9.knownGene.transcripts.gene_'!$E$2:$J$4983,3,FALSE),0)</f>
        <v>0</v>
      </c>
      <c r="D623" s="7">
        <f>IFERROR(VLOOKUP(B623,'mm9.knownGene.transcripts.gene_'!$E$2:$J$4983,4,FALSE),0)</f>
        <v>0</v>
      </c>
      <c r="E623" s="7">
        <f>IFERROR(VLOOKUP(B623,'mm9.knownGene.transcripts.gene_'!$E$2:$J$4983,5,FALSE),0)</f>
        <v>0</v>
      </c>
      <c r="F623" s="7">
        <f>IFERROR(VLOOKUP(B623,'mm9.knownGene.transcripts.gene_'!$E$2:$J$4983,6,FALSE),0)</f>
        <v>0</v>
      </c>
    </row>
    <row r="624" spans="3:6">
      <c r="C624" s="7">
        <f>IFERROR(VLOOKUP(B624,'mm9.knownGene.transcripts.gene_'!$E$2:$J$4983,3,FALSE),0)</f>
        <v>0</v>
      </c>
      <c r="D624" s="7">
        <f>IFERROR(VLOOKUP(B624,'mm9.knownGene.transcripts.gene_'!$E$2:$J$4983,4,FALSE),0)</f>
        <v>0</v>
      </c>
      <c r="E624" s="7">
        <f>IFERROR(VLOOKUP(B624,'mm9.knownGene.transcripts.gene_'!$E$2:$J$4983,5,FALSE),0)</f>
        <v>0</v>
      </c>
      <c r="F624" s="7">
        <f>IFERROR(VLOOKUP(B624,'mm9.knownGene.transcripts.gene_'!$E$2:$J$4983,6,FALSE),0)</f>
        <v>0</v>
      </c>
    </row>
    <row r="625" spans="3:6">
      <c r="C625" s="7">
        <f>IFERROR(VLOOKUP(B625,'mm9.knownGene.transcripts.gene_'!$E$2:$J$4983,3,FALSE),0)</f>
        <v>0</v>
      </c>
      <c r="D625" s="7">
        <f>IFERROR(VLOOKUP(B625,'mm9.knownGene.transcripts.gene_'!$E$2:$J$4983,4,FALSE),0)</f>
        <v>0</v>
      </c>
      <c r="E625" s="7">
        <f>IFERROR(VLOOKUP(B625,'mm9.knownGene.transcripts.gene_'!$E$2:$J$4983,5,FALSE),0)</f>
        <v>0</v>
      </c>
      <c r="F625" s="7">
        <f>IFERROR(VLOOKUP(B625,'mm9.knownGene.transcripts.gene_'!$E$2:$J$4983,6,FALSE),0)</f>
        <v>0</v>
      </c>
    </row>
    <row r="626" spans="3:6">
      <c r="C626" s="7">
        <f>IFERROR(VLOOKUP(B626,'mm9.knownGene.transcripts.gene_'!$E$2:$J$4983,3,FALSE),0)</f>
        <v>0</v>
      </c>
      <c r="D626" s="7">
        <f>IFERROR(VLOOKUP(B626,'mm9.knownGene.transcripts.gene_'!$E$2:$J$4983,4,FALSE),0)</f>
        <v>0</v>
      </c>
      <c r="E626" s="7">
        <f>IFERROR(VLOOKUP(B626,'mm9.knownGene.transcripts.gene_'!$E$2:$J$4983,5,FALSE),0)</f>
        <v>0</v>
      </c>
      <c r="F626" s="7">
        <f>IFERROR(VLOOKUP(B626,'mm9.knownGene.transcripts.gene_'!$E$2:$J$4983,6,FALSE),0)</f>
        <v>0</v>
      </c>
    </row>
    <row r="627" spans="3:6">
      <c r="C627" s="7">
        <f>IFERROR(VLOOKUP(B627,'mm9.knownGene.transcripts.gene_'!$E$2:$J$4983,3,FALSE),0)</f>
        <v>0</v>
      </c>
      <c r="D627" s="7">
        <f>IFERROR(VLOOKUP(B627,'mm9.knownGene.transcripts.gene_'!$E$2:$J$4983,4,FALSE),0)</f>
        <v>0</v>
      </c>
      <c r="E627" s="7">
        <f>IFERROR(VLOOKUP(B627,'mm9.knownGene.transcripts.gene_'!$E$2:$J$4983,5,FALSE),0)</f>
        <v>0</v>
      </c>
      <c r="F627" s="7">
        <f>IFERROR(VLOOKUP(B627,'mm9.knownGene.transcripts.gene_'!$E$2:$J$4983,6,FALSE),0)</f>
        <v>0</v>
      </c>
    </row>
    <row r="628" spans="3:6">
      <c r="C628" s="7">
        <f>IFERROR(VLOOKUP(B628,'mm9.knownGene.transcripts.gene_'!$E$2:$J$4983,3,FALSE),0)</f>
        <v>0</v>
      </c>
      <c r="D628" s="7">
        <f>IFERROR(VLOOKUP(B628,'mm9.knownGene.transcripts.gene_'!$E$2:$J$4983,4,FALSE),0)</f>
        <v>0</v>
      </c>
      <c r="E628" s="7">
        <f>IFERROR(VLOOKUP(B628,'mm9.knownGene.transcripts.gene_'!$E$2:$J$4983,5,FALSE),0)</f>
        <v>0</v>
      </c>
      <c r="F628" s="7">
        <f>IFERROR(VLOOKUP(B628,'mm9.knownGene.transcripts.gene_'!$E$2:$J$4983,6,FALSE),0)</f>
        <v>0</v>
      </c>
    </row>
    <row r="629" spans="3:6">
      <c r="C629" s="7">
        <f>IFERROR(VLOOKUP(B629,'mm9.knownGene.transcripts.gene_'!$E$2:$J$4983,3,FALSE),0)</f>
        <v>0</v>
      </c>
      <c r="D629" s="7">
        <f>IFERROR(VLOOKUP(B629,'mm9.knownGene.transcripts.gene_'!$E$2:$J$4983,4,FALSE),0)</f>
        <v>0</v>
      </c>
      <c r="E629" s="7">
        <f>IFERROR(VLOOKUP(B629,'mm9.knownGene.transcripts.gene_'!$E$2:$J$4983,5,FALSE),0)</f>
        <v>0</v>
      </c>
      <c r="F629" s="7">
        <f>IFERROR(VLOOKUP(B629,'mm9.knownGene.transcripts.gene_'!$E$2:$J$4983,6,FALSE),0)</f>
        <v>0</v>
      </c>
    </row>
    <row r="630" spans="3:6">
      <c r="C630" s="7">
        <f>IFERROR(VLOOKUP(B630,'mm9.knownGene.transcripts.gene_'!$E$2:$J$4983,3,FALSE),0)</f>
        <v>0</v>
      </c>
      <c r="D630" s="7">
        <f>IFERROR(VLOOKUP(B630,'mm9.knownGene.transcripts.gene_'!$E$2:$J$4983,4,FALSE),0)</f>
        <v>0</v>
      </c>
      <c r="E630" s="7">
        <f>IFERROR(VLOOKUP(B630,'mm9.knownGene.transcripts.gene_'!$E$2:$J$4983,5,FALSE),0)</f>
        <v>0</v>
      </c>
      <c r="F630" s="7">
        <f>IFERROR(VLOOKUP(B630,'mm9.knownGene.transcripts.gene_'!$E$2:$J$4983,6,FALSE),0)</f>
        <v>0</v>
      </c>
    </row>
    <row r="631" spans="3:6">
      <c r="C631" s="7">
        <f>IFERROR(VLOOKUP(B631,'mm9.knownGene.transcripts.gene_'!$E$2:$J$4983,3,FALSE),0)</f>
        <v>0</v>
      </c>
      <c r="D631" s="7">
        <f>IFERROR(VLOOKUP(B631,'mm9.knownGene.transcripts.gene_'!$E$2:$J$4983,4,FALSE),0)</f>
        <v>0</v>
      </c>
      <c r="E631" s="7">
        <f>IFERROR(VLOOKUP(B631,'mm9.knownGene.transcripts.gene_'!$E$2:$J$4983,5,FALSE),0)</f>
        <v>0</v>
      </c>
      <c r="F631" s="7">
        <f>IFERROR(VLOOKUP(B631,'mm9.knownGene.transcripts.gene_'!$E$2:$J$4983,6,FALSE),0)</f>
        <v>0</v>
      </c>
    </row>
    <row r="632" spans="3:6">
      <c r="C632" s="7">
        <f>IFERROR(VLOOKUP(B632,'mm9.knownGene.transcripts.gene_'!$E$2:$J$4983,3,FALSE),0)</f>
        <v>0</v>
      </c>
      <c r="D632" s="7">
        <f>IFERROR(VLOOKUP(B632,'mm9.knownGene.transcripts.gene_'!$E$2:$J$4983,4,FALSE),0)</f>
        <v>0</v>
      </c>
      <c r="E632" s="7">
        <f>IFERROR(VLOOKUP(B632,'mm9.knownGene.transcripts.gene_'!$E$2:$J$4983,5,FALSE),0)</f>
        <v>0</v>
      </c>
      <c r="F632" s="7">
        <f>IFERROR(VLOOKUP(B632,'mm9.knownGene.transcripts.gene_'!$E$2:$J$4983,6,FALSE),0)</f>
        <v>0</v>
      </c>
    </row>
    <row r="633" spans="3:6">
      <c r="C633" s="7">
        <f>IFERROR(VLOOKUP(B633,'mm9.knownGene.transcripts.gene_'!$E$2:$J$4983,3,FALSE),0)</f>
        <v>0</v>
      </c>
      <c r="D633" s="7">
        <f>IFERROR(VLOOKUP(B633,'mm9.knownGene.transcripts.gene_'!$E$2:$J$4983,4,FALSE),0)</f>
        <v>0</v>
      </c>
      <c r="E633" s="7">
        <f>IFERROR(VLOOKUP(B633,'mm9.knownGene.transcripts.gene_'!$E$2:$J$4983,5,FALSE),0)</f>
        <v>0</v>
      </c>
      <c r="F633" s="7">
        <f>IFERROR(VLOOKUP(B633,'mm9.knownGene.transcripts.gene_'!$E$2:$J$4983,6,FALSE),0)</f>
        <v>0</v>
      </c>
    </row>
    <row r="634" spans="3:6">
      <c r="C634" s="7">
        <f>IFERROR(VLOOKUP(B634,'mm9.knownGene.transcripts.gene_'!$E$2:$J$4983,3,FALSE),0)</f>
        <v>0</v>
      </c>
      <c r="D634" s="7">
        <f>IFERROR(VLOOKUP(B634,'mm9.knownGene.transcripts.gene_'!$E$2:$J$4983,4,FALSE),0)</f>
        <v>0</v>
      </c>
      <c r="E634" s="7">
        <f>IFERROR(VLOOKUP(B634,'mm9.knownGene.transcripts.gene_'!$E$2:$J$4983,5,FALSE),0)</f>
        <v>0</v>
      </c>
      <c r="F634" s="7">
        <f>IFERROR(VLOOKUP(B634,'mm9.knownGene.transcripts.gene_'!$E$2:$J$4983,6,FALSE),0)</f>
        <v>0</v>
      </c>
    </row>
    <row r="635" spans="3:6">
      <c r="C635" s="7">
        <f>IFERROR(VLOOKUP(B635,'mm9.knownGene.transcripts.gene_'!$E$2:$J$4983,3,FALSE),0)</f>
        <v>0</v>
      </c>
      <c r="D635" s="7">
        <f>IFERROR(VLOOKUP(B635,'mm9.knownGene.transcripts.gene_'!$E$2:$J$4983,4,FALSE),0)</f>
        <v>0</v>
      </c>
      <c r="E635" s="7">
        <f>IFERROR(VLOOKUP(B635,'mm9.knownGene.transcripts.gene_'!$E$2:$J$4983,5,FALSE),0)</f>
        <v>0</v>
      </c>
      <c r="F635" s="7">
        <f>IFERROR(VLOOKUP(B635,'mm9.knownGene.transcripts.gene_'!$E$2:$J$4983,6,FALSE),0)</f>
        <v>0</v>
      </c>
    </row>
    <row r="636" spans="3:6">
      <c r="C636" s="7">
        <f>IFERROR(VLOOKUP(B636,'mm9.knownGene.transcripts.gene_'!$E$2:$J$4983,3,FALSE),0)</f>
        <v>0</v>
      </c>
      <c r="D636" s="7">
        <f>IFERROR(VLOOKUP(B636,'mm9.knownGene.transcripts.gene_'!$E$2:$J$4983,4,FALSE),0)</f>
        <v>0</v>
      </c>
      <c r="E636" s="7">
        <f>IFERROR(VLOOKUP(B636,'mm9.knownGene.transcripts.gene_'!$E$2:$J$4983,5,FALSE),0)</f>
        <v>0</v>
      </c>
      <c r="F636" s="7">
        <f>IFERROR(VLOOKUP(B636,'mm9.knownGene.transcripts.gene_'!$E$2:$J$4983,6,FALSE),0)</f>
        <v>0</v>
      </c>
    </row>
    <row r="637" spans="3:6">
      <c r="C637" s="7">
        <f>IFERROR(VLOOKUP(B637,'mm9.knownGene.transcripts.gene_'!$E$2:$J$4983,3,FALSE),0)</f>
        <v>0</v>
      </c>
      <c r="D637" s="7">
        <f>IFERROR(VLOOKUP(B637,'mm9.knownGene.transcripts.gene_'!$E$2:$J$4983,4,FALSE),0)</f>
        <v>0</v>
      </c>
      <c r="E637" s="7">
        <f>IFERROR(VLOOKUP(B637,'mm9.knownGene.transcripts.gene_'!$E$2:$J$4983,5,FALSE),0)</f>
        <v>0</v>
      </c>
      <c r="F637" s="7">
        <f>IFERROR(VLOOKUP(B637,'mm9.knownGene.transcripts.gene_'!$E$2:$J$4983,6,FALSE),0)</f>
        <v>0</v>
      </c>
    </row>
    <row r="638" spans="3:6">
      <c r="C638" s="7">
        <f>IFERROR(VLOOKUP(B638,'mm9.knownGene.transcripts.gene_'!$E$2:$J$4983,3,FALSE),0)</f>
        <v>0</v>
      </c>
      <c r="D638" s="7">
        <f>IFERROR(VLOOKUP(B638,'mm9.knownGene.transcripts.gene_'!$E$2:$J$4983,4,FALSE),0)</f>
        <v>0</v>
      </c>
      <c r="E638" s="7">
        <f>IFERROR(VLOOKUP(B638,'mm9.knownGene.transcripts.gene_'!$E$2:$J$4983,5,FALSE),0)</f>
        <v>0</v>
      </c>
      <c r="F638" s="7">
        <f>IFERROR(VLOOKUP(B638,'mm9.knownGene.transcripts.gene_'!$E$2:$J$4983,6,FALSE),0)</f>
        <v>0</v>
      </c>
    </row>
    <row r="639" spans="3:6">
      <c r="C639" s="7">
        <f>IFERROR(VLOOKUP(B639,'mm9.knownGene.transcripts.gene_'!$E$2:$J$4983,3,FALSE),0)</f>
        <v>0</v>
      </c>
      <c r="D639" s="7">
        <f>IFERROR(VLOOKUP(B639,'mm9.knownGene.transcripts.gene_'!$E$2:$J$4983,4,FALSE),0)</f>
        <v>0</v>
      </c>
      <c r="E639" s="7">
        <f>IFERROR(VLOOKUP(B639,'mm9.knownGene.transcripts.gene_'!$E$2:$J$4983,5,FALSE),0)</f>
        <v>0</v>
      </c>
      <c r="F639" s="7">
        <f>IFERROR(VLOOKUP(B639,'mm9.knownGene.transcripts.gene_'!$E$2:$J$4983,6,FALSE),0)</f>
        <v>0</v>
      </c>
    </row>
    <row r="640" spans="3:6">
      <c r="C640" s="7">
        <f>IFERROR(VLOOKUP(B640,'mm9.knownGene.transcripts.gene_'!$E$2:$J$4983,3,FALSE),0)</f>
        <v>0</v>
      </c>
      <c r="D640" s="7">
        <f>IFERROR(VLOOKUP(B640,'mm9.knownGene.transcripts.gene_'!$E$2:$J$4983,4,FALSE),0)</f>
        <v>0</v>
      </c>
      <c r="E640" s="7">
        <f>IFERROR(VLOOKUP(B640,'mm9.knownGene.transcripts.gene_'!$E$2:$J$4983,5,FALSE),0)</f>
        <v>0</v>
      </c>
      <c r="F640" s="7">
        <f>IFERROR(VLOOKUP(B640,'mm9.knownGene.transcripts.gene_'!$E$2:$J$4983,6,FALSE),0)</f>
        <v>0</v>
      </c>
    </row>
    <row r="641" spans="3:6">
      <c r="C641" s="7">
        <f>IFERROR(VLOOKUP(B641,'mm9.knownGene.transcripts.gene_'!$E$2:$J$4983,3,FALSE),0)</f>
        <v>0</v>
      </c>
      <c r="D641" s="7">
        <f>IFERROR(VLOOKUP(B641,'mm9.knownGene.transcripts.gene_'!$E$2:$J$4983,4,FALSE),0)</f>
        <v>0</v>
      </c>
      <c r="E641" s="7">
        <f>IFERROR(VLOOKUP(B641,'mm9.knownGene.transcripts.gene_'!$E$2:$J$4983,5,FALSE),0)</f>
        <v>0</v>
      </c>
      <c r="F641" s="7">
        <f>IFERROR(VLOOKUP(B641,'mm9.knownGene.transcripts.gene_'!$E$2:$J$4983,6,FALSE),0)</f>
        <v>0</v>
      </c>
    </row>
    <row r="642" spans="3:6">
      <c r="C642" s="7">
        <f>IFERROR(VLOOKUP(B642,'mm9.knownGene.transcripts.gene_'!$E$2:$J$4983,3,FALSE),0)</f>
        <v>0</v>
      </c>
      <c r="D642" s="7">
        <f>IFERROR(VLOOKUP(B642,'mm9.knownGene.transcripts.gene_'!$E$2:$J$4983,4,FALSE),0)</f>
        <v>0</v>
      </c>
      <c r="E642" s="7">
        <f>IFERROR(VLOOKUP(B642,'mm9.knownGene.transcripts.gene_'!$E$2:$J$4983,5,FALSE),0)</f>
        <v>0</v>
      </c>
      <c r="F642" s="7">
        <f>IFERROR(VLOOKUP(B642,'mm9.knownGene.transcripts.gene_'!$E$2:$J$4983,6,FALSE),0)</f>
        <v>0</v>
      </c>
    </row>
    <row r="643" spans="3:6">
      <c r="C643" s="7">
        <f>IFERROR(VLOOKUP(B643,'mm9.knownGene.transcripts.gene_'!$E$2:$J$4983,3,FALSE),0)</f>
        <v>0</v>
      </c>
      <c r="D643" s="7">
        <f>IFERROR(VLOOKUP(B643,'mm9.knownGene.transcripts.gene_'!$E$2:$J$4983,4,FALSE),0)</f>
        <v>0</v>
      </c>
      <c r="E643" s="7">
        <f>IFERROR(VLOOKUP(B643,'mm9.knownGene.transcripts.gene_'!$E$2:$J$4983,5,FALSE),0)</f>
        <v>0</v>
      </c>
      <c r="F643" s="7">
        <f>IFERROR(VLOOKUP(B643,'mm9.knownGene.transcripts.gene_'!$E$2:$J$4983,6,FALSE),0)</f>
        <v>0</v>
      </c>
    </row>
    <row r="644" spans="3:6">
      <c r="C644" s="7">
        <f>IFERROR(VLOOKUP(B644,'mm9.knownGene.transcripts.gene_'!$E$2:$J$4983,3,FALSE),0)</f>
        <v>0</v>
      </c>
      <c r="D644" s="7">
        <f>IFERROR(VLOOKUP(B644,'mm9.knownGene.transcripts.gene_'!$E$2:$J$4983,4,FALSE),0)</f>
        <v>0</v>
      </c>
      <c r="E644" s="7">
        <f>IFERROR(VLOOKUP(B644,'mm9.knownGene.transcripts.gene_'!$E$2:$J$4983,5,FALSE),0)</f>
        <v>0</v>
      </c>
      <c r="F644" s="7">
        <f>IFERROR(VLOOKUP(B644,'mm9.knownGene.transcripts.gene_'!$E$2:$J$4983,6,FALSE),0)</f>
        <v>0</v>
      </c>
    </row>
    <row r="645" spans="3:6">
      <c r="C645" s="7">
        <f>IFERROR(VLOOKUP(B645,'mm9.knownGene.transcripts.gene_'!$E$2:$J$4983,3,FALSE),0)</f>
        <v>0</v>
      </c>
      <c r="D645" s="7">
        <f>IFERROR(VLOOKUP(B645,'mm9.knownGene.transcripts.gene_'!$E$2:$J$4983,4,FALSE),0)</f>
        <v>0</v>
      </c>
      <c r="E645" s="7">
        <f>IFERROR(VLOOKUP(B645,'mm9.knownGene.transcripts.gene_'!$E$2:$J$4983,5,FALSE),0)</f>
        <v>0</v>
      </c>
      <c r="F645" s="7">
        <f>IFERROR(VLOOKUP(B645,'mm9.knownGene.transcripts.gene_'!$E$2:$J$4983,6,FALSE),0)</f>
        <v>0</v>
      </c>
    </row>
    <row r="646" spans="3:6">
      <c r="C646" s="7">
        <f>IFERROR(VLOOKUP(B646,'mm9.knownGene.transcripts.gene_'!$E$2:$J$4983,3,FALSE),0)</f>
        <v>0</v>
      </c>
      <c r="D646" s="7">
        <f>IFERROR(VLOOKUP(B646,'mm9.knownGene.transcripts.gene_'!$E$2:$J$4983,4,FALSE),0)</f>
        <v>0</v>
      </c>
      <c r="E646" s="7">
        <f>IFERROR(VLOOKUP(B646,'mm9.knownGene.transcripts.gene_'!$E$2:$J$4983,5,FALSE),0)</f>
        <v>0</v>
      </c>
      <c r="F646" s="7">
        <f>IFERROR(VLOOKUP(B646,'mm9.knownGene.transcripts.gene_'!$E$2:$J$4983,6,FALSE),0)</f>
        <v>0</v>
      </c>
    </row>
    <row r="647" spans="3:6">
      <c r="C647" s="7">
        <f>IFERROR(VLOOKUP(B647,'mm9.knownGene.transcripts.gene_'!$E$2:$J$4983,3,FALSE),0)</f>
        <v>0</v>
      </c>
      <c r="D647" s="7">
        <f>IFERROR(VLOOKUP(B647,'mm9.knownGene.transcripts.gene_'!$E$2:$J$4983,4,FALSE),0)</f>
        <v>0</v>
      </c>
      <c r="E647" s="7">
        <f>IFERROR(VLOOKUP(B647,'mm9.knownGene.transcripts.gene_'!$E$2:$J$4983,5,FALSE),0)</f>
        <v>0</v>
      </c>
      <c r="F647" s="7">
        <f>IFERROR(VLOOKUP(B647,'mm9.knownGene.transcripts.gene_'!$E$2:$J$4983,6,FALSE),0)</f>
        <v>0</v>
      </c>
    </row>
    <row r="648" spans="3:6">
      <c r="C648" s="7">
        <f>IFERROR(VLOOKUP(B648,'mm9.knownGene.transcripts.gene_'!$E$2:$J$4983,3,FALSE),0)</f>
        <v>0</v>
      </c>
      <c r="D648" s="7">
        <f>IFERROR(VLOOKUP(B648,'mm9.knownGene.transcripts.gene_'!$E$2:$J$4983,4,FALSE),0)</f>
        <v>0</v>
      </c>
      <c r="E648" s="7">
        <f>IFERROR(VLOOKUP(B648,'mm9.knownGene.transcripts.gene_'!$E$2:$J$4983,5,FALSE),0)</f>
        <v>0</v>
      </c>
      <c r="F648" s="7">
        <f>IFERROR(VLOOKUP(B648,'mm9.knownGene.transcripts.gene_'!$E$2:$J$4983,6,FALSE),0)</f>
        <v>0</v>
      </c>
    </row>
    <row r="649" spans="3:6">
      <c r="C649" s="7">
        <f>IFERROR(VLOOKUP(B649,'mm9.knownGene.transcripts.gene_'!$E$2:$J$4983,3,FALSE),0)</f>
        <v>0</v>
      </c>
      <c r="D649" s="7">
        <f>IFERROR(VLOOKUP(B649,'mm9.knownGene.transcripts.gene_'!$E$2:$J$4983,4,FALSE),0)</f>
        <v>0</v>
      </c>
      <c r="E649" s="7">
        <f>IFERROR(VLOOKUP(B649,'mm9.knownGene.transcripts.gene_'!$E$2:$J$4983,5,FALSE),0)</f>
        <v>0</v>
      </c>
      <c r="F649" s="7">
        <f>IFERROR(VLOOKUP(B649,'mm9.knownGene.transcripts.gene_'!$E$2:$J$4983,6,FALSE),0)</f>
        <v>0</v>
      </c>
    </row>
    <row r="650" spans="3:6">
      <c r="C650" s="7">
        <f>IFERROR(VLOOKUP(B650,'mm9.knownGene.transcripts.gene_'!$E$2:$J$4983,3,FALSE),0)</f>
        <v>0</v>
      </c>
      <c r="D650" s="7">
        <f>IFERROR(VLOOKUP(B650,'mm9.knownGene.transcripts.gene_'!$E$2:$J$4983,4,FALSE),0)</f>
        <v>0</v>
      </c>
      <c r="E650" s="7">
        <f>IFERROR(VLOOKUP(B650,'mm9.knownGene.transcripts.gene_'!$E$2:$J$4983,5,FALSE),0)</f>
        <v>0</v>
      </c>
      <c r="F650" s="7">
        <f>IFERROR(VLOOKUP(B650,'mm9.knownGene.transcripts.gene_'!$E$2:$J$4983,6,FALSE),0)</f>
        <v>0</v>
      </c>
    </row>
    <row r="651" spans="3:6">
      <c r="C651" s="7">
        <f>IFERROR(VLOOKUP(B651,'mm9.knownGene.transcripts.gene_'!$E$2:$J$4983,3,FALSE),0)</f>
        <v>0</v>
      </c>
      <c r="D651" s="7">
        <f>IFERROR(VLOOKUP(B651,'mm9.knownGene.transcripts.gene_'!$E$2:$J$4983,4,FALSE),0)</f>
        <v>0</v>
      </c>
      <c r="E651" s="7">
        <f>IFERROR(VLOOKUP(B651,'mm9.knownGene.transcripts.gene_'!$E$2:$J$4983,5,FALSE),0)</f>
        <v>0</v>
      </c>
      <c r="F651" s="7">
        <f>IFERROR(VLOOKUP(B651,'mm9.knownGene.transcripts.gene_'!$E$2:$J$4983,6,FALSE),0)</f>
        <v>0</v>
      </c>
    </row>
    <row r="652" spans="3:6">
      <c r="C652" s="7">
        <f>IFERROR(VLOOKUP(B652,'mm9.knownGene.transcripts.gene_'!$E$2:$J$4983,3,FALSE),0)</f>
        <v>0</v>
      </c>
      <c r="D652" s="7">
        <f>IFERROR(VLOOKUP(B652,'mm9.knownGene.transcripts.gene_'!$E$2:$J$4983,4,FALSE),0)</f>
        <v>0</v>
      </c>
      <c r="E652" s="7">
        <f>IFERROR(VLOOKUP(B652,'mm9.knownGene.transcripts.gene_'!$E$2:$J$4983,5,FALSE),0)</f>
        <v>0</v>
      </c>
      <c r="F652" s="7">
        <f>IFERROR(VLOOKUP(B652,'mm9.knownGene.transcripts.gene_'!$E$2:$J$4983,6,FALSE),0)</f>
        <v>0</v>
      </c>
    </row>
    <row r="653" spans="3:6">
      <c r="C653" s="7">
        <f>IFERROR(VLOOKUP(B653,'mm9.knownGene.transcripts.gene_'!$E$2:$J$4983,3,FALSE),0)</f>
        <v>0</v>
      </c>
      <c r="D653" s="7">
        <f>IFERROR(VLOOKUP(B653,'mm9.knownGene.transcripts.gene_'!$E$2:$J$4983,4,FALSE),0)</f>
        <v>0</v>
      </c>
      <c r="E653" s="7">
        <f>IFERROR(VLOOKUP(B653,'mm9.knownGene.transcripts.gene_'!$E$2:$J$4983,5,FALSE),0)</f>
        <v>0</v>
      </c>
      <c r="F653" s="7">
        <f>IFERROR(VLOOKUP(B653,'mm9.knownGene.transcripts.gene_'!$E$2:$J$4983,6,FALSE),0)</f>
        <v>0</v>
      </c>
    </row>
    <row r="654" spans="3:6">
      <c r="C654" s="7">
        <f>IFERROR(VLOOKUP(B654,'mm9.knownGene.transcripts.gene_'!$E$2:$J$4983,3,FALSE),0)</f>
        <v>0</v>
      </c>
      <c r="D654" s="7">
        <f>IFERROR(VLOOKUP(B654,'mm9.knownGene.transcripts.gene_'!$E$2:$J$4983,4,FALSE),0)</f>
        <v>0</v>
      </c>
      <c r="E654" s="7">
        <f>IFERROR(VLOOKUP(B654,'mm9.knownGene.transcripts.gene_'!$E$2:$J$4983,5,FALSE),0)</f>
        <v>0</v>
      </c>
      <c r="F654" s="7">
        <f>IFERROR(VLOOKUP(B654,'mm9.knownGene.transcripts.gene_'!$E$2:$J$4983,6,FALSE),0)</f>
        <v>0</v>
      </c>
    </row>
    <row r="655" spans="3:6">
      <c r="C655" s="7">
        <f>IFERROR(VLOOKUP(B655,'mm9.knownGene.transcripts.gene_'!$E$2:$J$4983,3,FALSE),0)</f>
        <v>0</v>
      </c>
      <c r="D655" s="7">
        <f>IFERROR(VLOOKUP(B655,'mm9.knownGene.transcripts.gene_'!$E$2:$J$4983,4,FALSE),0)</f>
        <v>0</v>
      </c>
      <c r="E655" s="7">
        <f>IFERROR(VLOOKUP(B655,'mm9.knownGene.transcripts.gene_'!$E$2:$J$4983,5,FALSE),0)</f>
        <v>0</v>
      </c>
      <c r="F655" s="7">
        <f>IFERROR(VLOOKUP(B655,'mm9.knownGene.transcripts.gene_'!$E$2:$J$4983,6,FALSE),0)</f>
        <v>0</v>
      </c>
    </row>
    <row r="656" spans="3:6">
      <c r="C656" s="7">
        <f>IFERROR(VLOOKUP(B656,'mm9.knownGene.transcripts.gene_'!$E$2:$J$4983,3,FALSE),0)</f>
        <v>0</v>
      </c>
      <c r="D656" s="7">
        <f>IFERROR(VLOOKUP(B656,'mm9.knownGene.transcripts.gene_'!$E$2:$J$4983,4,FALSE),0)</f>
        <v>0</v>
      </c>
      <c r="E656" s="7">
        <f>IFERROR(VLOOKUP(B656,'mm9.knownGene.transcripts.gene_'!$E$2:$J$4983,5,FALSE),0)</f>
        <v>0</v>
      </c>
      <c r="F656" s="7">
        <f>IFERROR(VLOOKUP(B656,'mm9.knownGene.transcripts.gene_'!$E$2:$J$4983,6,FALSE),0)</f>
        <v>0</v>
      </c>
    </row>
    <row r="657" spans="3:6">
      <c r="C657" s="7">
        <f>IFERROR(VLOOKUP(B657,'mm9.knownGene.transcripts.gene_'!$E$2:$J$4983,3,FALSE),0)</f>
        <v>0</v>
      </c>
      <c r="D657" s="7">
        <f>IFERROR(VLOOKUP(B657,'mm9.knownGene.transcripts.gene_'!$E$2:$J$4983,4,FALSE),0)</f>
        <v>0</v>
      </c>
      <c r="E657" s="7">
        <f>IFERROR(VLOOKUP(B657,'mm9.knownGene.transcripts.gene_'!$E$2:$J$4983,5,FALSE),0)</f>
        <v>0</v>
      </c>
      <c r="F657" s="7">
        <f>IFERROR(VLOOKUP(B657,'mm9.knownGene.transcripts.gene_'!$E$2:$J$4983,6,FALSE),0)</f>
        <v>0</v>
      </c>
    </row>
    <row r="658" spans="3:6">
      <c r="C658" s="7">
        <f>IFERROR(VLOOKUP(B658,'mm9.knownGene.transcripts.gene_'!$E$2:$J$4983,3,FALSE),0)</f>
        <v>0</v>
      </c>
      <c r="D658" s="7">
        <f>IFERROR(VLOOKUP(B658,'mm9.knownGene.transcripts.gene_'!$E$2:$J$4983,4,FALSE),0)</f>
        <v>0</v>
      </c>
      <c r="E658" s="7">
        <f>IFERROR(VLOOKUP(B658,'mm9.knownGene.transcripts.gene_'!$E$2:$J$4983,5,FALSE),0)</f>
        <v>0</v>
      </c>
      <c r="F658" s="7">
        <f>IFERROR(VLOOKUP(B658,'mm9.knownGene.transcripts.gene_'!$E$2:$J$4983,6,FALSE),0)</f>
        <v>0</v>
      </c>
    </row>
    <row r="659" spans="3:6">
      <c r="C659" s="7">
        <f>IFERROR(VLOOKUP(B659,'mm9.knownGene.transcripts.gene_'!$E$2:$J$4983,3,FALSE),0)</f>
        <v>0</v>
      </c>
      <c r="D659" s="7">
        <f>IFERROR(VLOOKUP(B659,'mm9.knownGene.transcripts.gene_'!$E$2:$J$4983,4,FALSE),0)</f>
        <v>0</v>
      </c>
      <c r="E659" s="7">
        <f>IFERROR(VLOOKUP(B659,'mm9.knownGene.transcripts.gene_'!$E$2:$J$4983,5,FALSE),0)</f>
        <v>0</v>
      </c>
      <c r="F659" s="7">
        <f>IFERROR(VLOOKUP(B659,'mm9.knownGene.transcripts.gene_'!$E$2:$J$4983,6,FALSE),0)</f>
        <v>0</v>
      </c>
    </row>
    <row r="660" spans="3:6">
      <c r="C660" s="7">
        <f>IFERROR(VLOOKUP(B660,'mm9.knownGene.transcripts.gene_'!$E$2:$J$4983,3,FALSE),0)</f>
        <v>0</v>
      </c>
      <c r="D660" s="7">
        <f>IFERROR(VLOOKUP(B660,'mm9.knownGene.transcripts.gene_'!$E$2:$J$4983,4,FALSE),0)</f>
        <v>0</v>
      </c>
      <c r="E660" s="7">
        <f>IFERROR(VLOOKUP(B660,'mm9.knownGene.transcripts.gene_'!$E$2:$J$4983,5,FALSE),0)</f>
        <v>0</v>
      </c>
      <c r="F660" s="7">
        <f>IFERROR(VLOOKUP(B660,'mm9.knownGene.transcripts.gene_'!$E$2:$J$4983,6,FALSE),0)</f>
        <v>0</v>
      </c>
    </row>
    <row r="661" spans="3:6">
      <c r="C661" s="7">
        <f>IFERROR(VLOOKUP(B661,'mm9.knownGene.transcripts.gene_'!$E$2:$J$4983,3,FALSE),0)</f>
        <v>0</v>
      </c>
      <c r="D661" s="7">
        <f>IFERROR(VLOOKUP(B661,'mm9.knownGene.transcripts.gene_'!$E$2:$J$4983,4,FALSE),0)</f>
        <v>0</v>
      </c>
      <c r="E661" s="7">
        <f>IFERROR(VLOOKUP(B661,'mm9.knownGene.transcripts.gene_'!$E$2:$J$4983,5,FALSE),0)</f>
        <v>0</v>
      </c>
      <c r="F661" s="7">
        <f>IFERROR(VLOOKUP(B661,'mm9.knownGene.transcripts.gene_'!$E$2:$J$4983,6,FALSE),0)</f>
        <v>0</v>
      </c>
    </row>
    <row r="662" spans="3:6">
      <c r="C662" s="7">
        <f>IFERROR(VLOOKUP(B662,'mm9.knownGene.transcripts.gene_'!$E$2:$J$4983,3,FALSE),0)</f>
        <v>0</v>
      </c>
      <c r="D662" s="7">
        <f>IFERROR(VLOOKUP(B662,'mm9.knownGene.transcripts.gene_'!$E$2:$J$4983,4,FALSE),0)</f>
        <v>0</v>
      </c>
      <c r="E662" s="7">
        <f>IFERROR(VLOOKUP(B662,'mm9.knownGene.transcripts.gene_'!$E$2:$J$4983,5,FALSE),0)</f>
        <v>0</v>
      </c>
      <c r="F662" s="7">
        <f>IFERROR(VLOOKUP(B662,'mm9.knownGene.transcripts.gene_'!$E$2:$J$4983,6,FALSE),0)</f>
        <v>0</v>
      </c>
    </row>
    <row r="663" spans="3:6">
      <c r="C663" s="7">
        <f>IFERROR(VLOOKUP(B663,'mm9.knownGene.transcripts.gene_'!$E$2:$J$4983,3,FALSE),0)</f>
        <v>0</v>
      </c>
      <c r="D663" s="7">
        <f>IFERROR(VLOOKUP(B663,'mm9.knownGene.transcripts.gene_'!$E$2:$J$4983,4,FALSE),0)</f>
        <v>0</v>
      </c>
      <c r="E663" s="7">
        <f>IFERROR(VLOOKUP(B663,'mm9.knownGene.transcripts.gene_'!$E$2:$J$4983,5,FALSE),0)</f>
        <v>0</v>
      </c>
      <c r="F663" s="7">
        <f>IFERROR(VLOOKUP(B663,'mm9.knownGene.transcripts.gene_'!$E$2:$J$4983,6,FALSE),0)</f>
        <v>0</v>
      </c>
    </row>
    <row r="664" spans="3:6">
      <c r="C664" s="7">
        <f>IFERROR(VLOOKUP(B664,'mm9.knownGene.transcripts.gene_'!$E$2:$J$4983,3,FALSE),0)</f>
        <v>0</v>
      </c>
      <c r="D664" s="7">
        <f>IFERROR(VLOOKUP(B664,'mm9.knownGene.transcripts.gene_'!$E$2:$J$4983,4,FALSE),0)</f>
        <v>0</v>
      </c>
      <c r="E664" s="7">
        <f>IFERROR(VLOOKUP(B664,'mm9.knownGene.transcripts.gene_'!$E$2:$J$4983,5,FALSE),0)</f>
        <v>0</v>
      </c>
      <c r="F664" s="7">
        <f>IFERROR(VLOOKUP(B664,'mm9.knownGene.transcripts.gene_'!$E$2:$J$4983,6,FALSE),0)</f>
        <v>0</v>
      </c>
    </row>
    <row r="665" spans="3:6">
      <c r="C665" s="7">
        <f>IFERROR(VLOOKUP(B665,'mm9.knownGene.transcripts.gene_'!$E$2:$J$4983,3,FALSE),0)</f>
        <v>0</v>
      </c>
      <c r="D665" s="7">
        <f>IFERROR(VLOOKUP(B665,'mm9.knownGene.transcripts.gene_'!$E$2:$J$4983,4,FALSE),0)</f>
        <v>0</v>
      </c>
      <c r="E665" s="7">
        <f>IFERROR(VLOOKUP(B665,'mm9.knownGene.transcripts.gene_'!$E$2:$J$4983,5,FALSE),0)</f>
        <v>0</v>
      </c>
      <c r="F665" s="7">
        <f>IFERROR(VLOOKUP(B665,'mm9.knownGene.transcripts.gene_'!$E$2:$J$4983,6,FALSE),0)</f>
        <v>0</v>
      </c>
    </row>
    <row r="666" spans="3:6">
      <c r="C666" s="7">
        <f>IFERROR(VLOOKUP(B666,'mm9.knownGene.transcripts.gene_'!$E$2:$J$4983,3,FALSE),0)</f>
        <v>0</v>
      </c>
      <c r="D666" s="7">
        <f>IFERROR(VLOOKUP(B666,'mm9.knownGene.transcripts.gene_'!$E$2:$J$4983,4,FALSE),0)</f>
        <v>0</v>
      </c>
      <c r="E666" s="7">
        <f>IFERROR(VLOOKUP(B666,'mm9.knownGene.transcripts.gene_'!$E$2:$J$4983,5,FALSE),0)</f>
        <v>0</v>
      </c>
      <c r="F666" s="7">
        <f>IFERROR(VLOOKUP(B666,'mm9.knownGene.transcripts.gene_'!$E$2:$J$4983,6,FALSE),0)</f>
        <v>0</v>
      </c>
    </row>
    <row r="667" spans="3:6">
      <c r="C667" s="7">
        <f>IFERROR(VLOOKUP(B667,'mm9.knownGene.transcripts.gene_'!$E$2:$J$4983,3,FALSE),0)</f>
        <v>0</v>
      </c>
      <c r="D667" s="7">
        <f>IFERROR(VLOOKUP(B667,'mm9.knownGene.transcripts.gene_'!$E$2:$J$4983,4,FALSE),0)</f>
        <v>0</v>
      </c>
      <c r="E667" s="7">
        <f>IFERROR(VLOOKUP(B667,'mm9.knownGene.transcripts.gene_'!$E$2:$J$4983,5,FALSE),0)</f>
        <v>0</v>
      </c>
      <c r="F667" s="7">
        <f>IFERROR(VLOOKUP(B667,'mm9.knownGene.transcripts.gene_'!$E$2:$J$4983,6,FALSE),0)</f>
        <v>0</v>
      </c>
    </row>
    <row r="668" spans="3:6">
      <c r="C668" s="7">
        <f>IFERROR(VLOOKUP(B668,'mm9.knownGene.transcripts.gene_'!$E$2:$J$4983,3,FALSE),0)</f>
        <v>0</v>
      </c>
      <c r="D668" s="7">
        <f>IFERROR(VLOOKUP(B668,'mm9.knownGene.transcripts.gene_'!$E$2:$J$4983,4,FALSE),0)</f>
        <v>0</v>
      </c>
      <c r="E668" s="7">
        <f>IFERROR(VLOOKUP(B668,'mm9.knownGene.transcripts.gene_'!$E$2:$J$4983,5,FALSE),0)</f>
        <v>0</v>
      </c>
      <c r="F668" s="7">
        <f>IFERROR(VLOOKUP(B668,'mm9.knownGene.transcripts.gene_'!$E$2:$J$4983,6,FALSE),0)</f>
        <v>0</v>
      </c>
    </row>
    <row r="669" spans="3:6">
      <c r="C669" s="7">
        <f>IFERROR(VLOOKUP(B669,'mm9.knownGene.transcripts.gene_'!$E$2:$J$4983,3,FALSE),0)</f>
        <v>0</v>
      </c>
      <c r="D669" s="7">
        <f>IFERROR(VLOOKUP(B669,'mm9.knownGene.transcripts.gene_'!$E$2:$J$4983,4,FALSE),0)</f>
        <v>0</v>
      </c>
      <c r="E669" s="7">
        <f>IFERROR(VLOOKUP(B669,'mm9.knownGene.transcripts.gene_'!$E$2:$J$4983,5,FALSE),0)</f>
        <v>0</v>
      </c>
      <c r="F669" s="7">
        <f>IFERROR(VLOOKUP(B669,'mm9.knownGene.transcripts.gene_'!$E$2:$J$4983,6,FALSE),0)</f>
        <v>0</v>
      </c>
    </row>
    <row r="670" spans="3:6">
      <c r="C670" s="7">
        <f>IFERROR(VLOOKUP(B670,'mm9.knownGene.transcripts.gene_'!$E$2:$J$4983,3,FALSE),0)</f>
        <v>0</v>
      </c>
      <c r="D670" s="7">
        <f>IFERROR(VLOOKUP(B670,'mm9.knownGene.transcripts.gene_'!$E$2:$J$4983,4,FALSE),0)</f>
        <v>0</v>
      </c>
      <c r="E670" s="7">
        <f>IFERROR(VLOOKUP(B670,'mm9.knownGene.transcripts.gene_'!$E$2:$J$4983,5,FALSE),0)</f>
        <v>0</v>
      </c>
      <c r="F670" s="7">
        <f>IFERROR(VLOOKUP(B670,'mm9.knownGene.transcripts.gene_'!$E$2:$J$4983,6,FALSE),0)</f>
        <v>0</v>
      </c>
    </row>
    <row r="671" spans="3:6">
      <c r="C671" s="7">
        <f>IFERROR(VLOOKUP(B671,'mm9.knownGene.transcripts.gene_'!$E$2:$J$4983,3,FALSE),0)</f>
        <v>0</v>
      </c>
      <c r="D671" s="7">
        <f>IFERROR(VLOOKUP(B671,'mm9.knownGene.transcripts.gene_'!$E$2:$J$4983,4,FALSE),0)</f>
        <v>0</v>
      </c>
      <c r="E671" s="7">
        <f>IFERROR(VLOOKUP(B671,'mm9.knownGene.transcripts.gene_'!$E$2:$J$4983,5,FALSE),0)</f>
        <v>0</v>
      </c>
      <c r="F671" s="7">
        <f>IFERROR(VLOOKUP(B671,'mm9.knownGene.transcripts.gene_'!$E$2:$J$4983,6,FALSE),0)</f>
        <v>0</v>
      </c>
    </row>
    <row r="672" spans="3:6">
      <c r="C672" s="7">
        <f>IFERROR(VLOOKUP(B672,'mm9.knownGene.transcripts.gene_'!$E$2:$J$4983,3,FALSE),0)</f>
        <v>0</v>
      </c>
      <c r="D672" s="7">
        <f>IFERROR(VLOOKUP(B672,'mm9.knownGene.transcripts.gene_'!$E$2:$J$4983,4,FALSE),0)</f>
        <v>0</v>
      </c>
      <c r="E672" s="7">
        <f>IFERROR(VLOOKUP(B672,'mm9.knownGene.transcripts.gene_'!$E$2:$J$4983,5,FALSE),0)</f>
        <v>0</v>
      </c>
      <c r="F672" s="7">
        <f>IFERROR(VLOOKUP(B672,'mm9.knownGene.transcripts.gene_'!$E$2:$J$4983,6,FALSE),0)</f>
        <v>0</v>
      </c>
    </row>
    <row r="673" spans="3:6">
      <c r="C673" s="7">
        <f>IFERROR(VLOOKUP(B673,'mm9.knownGene.transcripts.gene_'!$E$2:$J$4983,3,FALSE),0)</f>
        <v>0</v>
      </c>
      <c r="D673" s="7">
        <f>IFERROR(VLOOKUP(B673,'mm9.knownGene.transcripts.gene_'!$E$2:$J$4983,4,FALSE),0)</f>
        <v>0</v>
      </c>
      <c r="E673" s="7">
        <f>IFERROR(VLOOKUP(B673,'mm9.knownGene.transcripts.gene_'!$E$2:$J$4983,5,FALSE),0)</f>
        <v>0</v>
      </c>
      <c r="F673" s="7">
        <f>IFERROR(VLOOKUP(B673,'mm9.knownGene.transcripts.gene_'!$E$2:$J$4983,6,FALSE),0)</f>
        <v>0</v>
      </c>
    </row>
    <row r="674" spans="3:6">
      <c r="C674" s="7">
        <f>IFERROR(VLOOKUP(B674,'mm9.knownGene.transcripts.gene_'!$E$2:$J$4983,3,FALSE),0)</f>
        <v>0</v>
      </c>
      <c r="D674" s="7">
        <f>IFERROR(VLOOKUP(B674,'mm9.knownGene.transcripts.gene_'!$E$2:$J$4983,4,FALSE),0)</f>
        <v>0</v>
      </c>
      <c r="E674" s="7">
        <f>IFERROR(VLOOKUP(B674,'mm9.knownGene.transcripts.gene_'!$E$2:$J$4983,5,FALSE),0)</f>
        <v>0</v>
      </c>
      <c r="F674" s="7">
        <f>IFERROR(VLOOKUP(B674,'mm9.knownGene.transcripts.gene_'!$E$2:$J$4983,6,FALSE),0)</f>
        <v>0</v>
      </c>
    </row>
    <row r="675" spans="3:6">
      <c r="C675" s="7">
        <f>IFERROR(VLOOKUP(B675,'mm9.knownGene.transcripts.gene_'!$E$2:$J$4983,3,FALSE),0)</f>
        <v>0</v>
      </c>
      <c r="D675" s="7">
        <f>IFERROR(VLOOKUP(B675,'mm9.knownGene.transcripts.gene_'!$E$2:$J$4983,4,FALSE),0)</f>
        <v>0</v>
      </c>
      <c r="E675" s="7">
        <f>IFERROR(VLOOKUP(B675,'mm9.knownGene.transcripts.gene_'!$E$2:$J$4983,5,FALSE),0)</f>
        <v>0</v>
      </c>
      <c r="F675" s="7">
        <f>IFERROR(VLOOKUP(B675,'mm9.knownGene.transcripts.gene_'!$E$2:$J$4983,6,FALSE),0)</f>
        <v>0</v>
      </c>
    </row>
    <row r="676" spans="3:6">
      <c r="C676" s="7">
        <f>IFERROR(VLOOKUP(B676,'mm9.knownGene.transcripts.gene_'!$E$2:$J$4983,3,FALSE),0)</f>
        <v>0</v>
      </c>
      <c r="D676" s="7">
        <f>IFERROR(VLOOKUP(B676,'mm9.knownGene.transcripts.gene_'!$E$2:$J$4983,4,FALSE),0)</f>
        <v>0</v>
      </c>
      <c r="E676" s="7">
        <f>IFERROR(VLOOKUP(B676,'mm9.knownGene.transcripts.gene_'!$E$2:$J$4983,5,FALSE),0)</f>
        <v>0</v>
      </c>
      <c r="F676" s="7">
        <f>IFERROR(VLOOKUP(B676,'mm9.knownGene.transcripts.gene_'!$E$2:$J$4983,6,FALSE),0)</f>
        <v>0</v>
      </c>
    </row>
    <row r="677" spans="3:6">
      <c r="C677" s="7">
        <f>IFERROR(VLOOKUP(B677,'mm9.knownGene.transcripts.gene_'!$E$2:$J$4983,3,FALSE),0)</f>
        <v>0</v>
      </c>
      <c r="D677" s="7">
        <f>IFERROR(VLOOKUP(B677,'mm9.knownGene.transcripts.gene_'!$E$2:$J$4983,4,FALSE),0)</f>
        <v>0</v>
      </c>
      <c r="E677" s="7">
        <f>IFERROR(VLOOKUP(B677,'mm9.knownGene.transcripts.gene_'!$E$2:$J$4983,5,FALSE),0)</f>
        <v>0</v>
      </c>
      <c r="F677" s="7">
        <f>IFERROR(VLOOKUP(B677,'mm9.knownGene.transcripts.gene_'!$E$2:$J$4983,6,FALSE),0)</f>
        <v>0</v>
      </c>
    </row>
    <row r="678" spans="3:6">
      <c r="C678" s="7">
        <f>IFERROR(VLOOKUP(B678,'mm9.knownGene.transcripts.gene_'!$E$2:$J$4983,3,FALSE),0)</f>
        <v>0</v>
      </c>
      <c r="D678" s="7">
        <f>IFERROR(VLOOKUP(B678,'mm9.knownGene.transcripts.gene_'!$E$2:$J$4983,4,FALSE),0)</f>
        <v>0</v>
      </c>
      <c r="E678" s="7">
        <f>IFERROR(VLOOKUP(B678,'mm9.knownGene.transcripts.gene_'!$E$2:$J$4983,5,FALSE),0)</f>
        <v>0</v>
      </c>
      <c r="F678" s="7">
        <f>IFERROR(VLOOKUP(B678,'mm9.knownGene.transcripts.gene_'!$E$2:$J$4983,6,FALSE),0)</f>
        <v>0</v>
      </c>
    </row>
    <row r="679" spans="3:6">
      <c r="C679" s="7">
        <f>IFERROR(VLOOKUP(B679,'mm9.knownGene.transcripts.gene_'!$E$2:$J$4983,3,FALSE),0)</f>
        <v>0</v>
      </c>
      <c r="D679" s="7">
        <f>IFERROR(VLOOKUP(B679,'mm9.knownGene.transcripts.gene_'!$E$2:$J$4983,4,FALSE),0)</f>
        <v>0</v>
      </c>
      <c r="E679" s="7">
        <f>IFERROR(VLOOKUP(B679,'mm9.knownGene.transcripts.gene_'!$E$2:$J$4983,5,FALSE),0)</f>
        <v>0</v>
      </c>
      <c r="F679" s="7">
        <f>IFERROR(VLOOKUP(B679,'mm9.knownGene.transcripts.gene_'!$E$2:$J$4983,6,FALSE),0)</f>
        <v>0</v>
      </c>
    </row>
    <row r="680" spans="3:6">
      <c r="C680" s="7">
        <f>IFERROR(VLOOKUP(B680,'mm9.knownGene.transcripts.gene_'!$E$2:$J$4983,3,FALSE),0)</f>
        <v>0</v>
      </c>
      <c r="D680" s="7">
        <f>IFERROR(VLOOKUP(B680,'mm9.knownGene.transcripts.gene_'!$E$2:$J$4983,4,FALSE),0)</f>
        <v>0</v>
      </c>
      <c r="E680" s="7">
        <f>IFERROR(VLOOKUP(B680,'mm9.knownGene.transcripts.gene_'!$E$2:$J$4983,5,FALSE),0)</f>
        <v>0</v>
      </c>
      <c r="F680" s="7">
        <f>IFERROR(VLOOKUP(B680,'mm9.knownGene.transcripts.gene_'!$E$2:$J$4983,6,FALSE),0)</f>
        <v>0</v>
      </c>
    </row>
    <row r="681" spans="3:6">
      <c r="C681" s="7">
        <f>IFERROR(VLOOKUP(B681,'mm9.knownGene.transcripts.gene_'!$E$2:$J$4983,3,FALSE),0)</f>
        <v>0</v>
      </c>
      <c r="D681" s="7">
        <f>IFERROR(VLOOKUP(B681,'mm9.knownGene.transcripts.gene_'!$E$2:$J$4983,4,FALSE),0)</f>
        <v>0</v>
      </c>
      <c r="E681" s="7">
        <f>IFERROR(VLOOKUP(B681,'mm9.knownGene.transcripts.gene_'!$E$2:$J$4983,5,FALSE),0)</f>
        <v>0</v>
      </c>
      <c r="F681" s="7">
        <f>IFERROR(VLOOKUP(B681,'mm9.knownGene.transcripts.gene_'!$E$2:$J$4983,6,FALSE),0)</f>
        <v>0</v>
      </c>
    </row>
    <row r="682" spans="3:6">
      <c r="C682" s="7">
        <f>IFERROR(VLOOKUP(B682,'mm9.knownGene.transcripts.gene_'!$E$2:$J$4983,3,FALSE),0)</f>
        <v>0</v>
      </c>
      <c r="D682" s="7">
        <f>IFERROR(VLOOKUP(B682,'mm9.knownGene.transcripts.gene_'!$E$2:$J$4983,4,FALSE),0)</f>
        <v>0</v>
      </c>
      <c r="E682" s="7">
        <f>IFERROR(VLOOKUP(B682,'mm9.knownGene.transcripts.gene_'!$E$2:$J$4983,5,FALSE),0)</f>
        <v>0</v>
      </c>
      <c r="F682" s="7">
        <f>IFERROR(VLOOKUP(B682,'mm9.knownGene.transcripts.gene_'!$E$2:$J$4983,6,FALSE),0)</f>
        <v>0</v>
      </c>
    </row>
    <row r="683" spans="3:6">
      <c r="C683" s="7">
        <f>IFERROR(VLOOKUP(B683,'mm9.knownGene.transcripts.gene_'!$E$2:$J$4983,3,FALSE),0)</f>
        <v>0</v>
      </c>
      <c r="D683" s="7">
        <f>IFERROR(VLOOKUP(B683,'mm9.knownGene.transcripts.gene_'!$E$2:$J$4983,4,FALSE),0)</f>
        <v>0</v>
      </c>
      <c r="E683" s="7">
        <f>IFERROR(VLOOKUP(B683,'mm9.knownGene.transcripts.gene_'!$E$2:$J$4983,5,FALSE),0)</f>
        <v>0</v>
      </c>
      <c r="F683" s="7">
        <f>IFERROR(VLOOKUP(B683,'mm9.knownGene.transcripts.gene_'!$E$2:$J$4983,6,FALSE),0)</f>
        <v>0</v>
      </c>
    </row>
    <row r="684" spans="3:6">
      <c r="C684" s="7">
        <f>IFERROR(VLOOKUP(B684,'mm9.knownGene.transcripts.gene_'!$E$2:$J$4983,3,FALSE),0)</f>
        <v>0</v>
      </c>
      <c r="D684" s="7">
        <f>IFERROR(VLOOKUP(B684,'mm9.knownGene.transcripts.gene_'!$E$2:$J$4983,4,FALSE),0)</f>
        <v>0</v>
      </c>
      <c r="E684" s="7">
        <f>IFERROR(VLOOKUP(B684,'mm9.knownGene.transcripts.gene_'!$E$2:$J$4983,5,FALSE),0)</f>
        <v>0</v>
      </c>
      <c r="F684" s="7">
        <f>IFERROR(VLOOKUP(B684,'mm9.knownGene.transcripts.gene_'!$E$2:$J$4983,6,FALSE),0)</f>
        <v>0</v>
      </c>
    </row>
    <row r="685" spans="3:6">
      <c r="C685" s="7">
        <f>IFERROR(VLOOKUP(B685,'mm9.knownGene.transcripts.gene_'!$E$2:$J$4983,3,FALSE),0)</f>
        <v>0</v>
      </c>
      <c r="D685" s="7">
        <f>IFERROR(VLOOKUP(B685,'mm9.knownGene.transcripts.gene_'!$E$2:$J$4983,4,FALSE),0)</f>
        <v>0</v>
      </c>
      <c r="E685" s="7">
        <f>IFERROR(VLOOKUP(B685,'mm9.knownGene.transcripts.gene_'!$E$2:$J$4983,5,FALSE),0)</f>
        <v>0</v>
      </c>
      <c r="F685" s="7">
        <f>IFERROR(VLOOKUP(B685,'mm9.knownGene.transcripts.gene_'!$E$2:$J$4983,6,FALSE),0)</f>
        <v>0</v>
      </c>
    </row>
    <row r="686" spans="3:6">
      <c r="C686" s="7">
        <f>IFERROR(VLOOKUP(B686,'mm9.knownGene.transcripts.gene_'!$E$2:$J$4983,3,FALSE),0)</f>
        <v>0</v>
      </c>
      <c r="D686" s="7">
        <f>IFERROR(VLOOKUP(B686,'mm9.knownGene.transcripts.gene_'!$E$2:$J$4983,4,FALSE),0)</f>
        <v>0</v>
      </c>
      <c r="E686" s="7">
        <f>IFERROR(VLOOKUP(B686,'mm9.knownGene.transcripts.gene_'!$E$2:$J$4983,5,FALSE),0)</f>
        <v>0</v>
      </c>
      <c r="F686" s="7">
        <f>IFERROR(VLOOKUP(B686,'mm9.knownGene.transcripts.gene_'!$E$2:$J$4983,6,FALSE),0)</f>
        <v>0</v>
      </c>
    </row>
    <row r="687" spans="3:6">
      <c r="C687" s="7">
        <f>IFERROR(VLOOKUP(B687,'mm9.knownGene.transcripts.gene_'!$E$2:$J$4983,3,FALSE),0)</f>
        <v>0</v>
      </c>
      <c r="D687" s="7">
        <f>IFERROR(VLOOKUP(B687,'mm9.knownGene.transcripts.gene_'!$E$2:$J$4983,4,FALSE),0)</f>
        <v>0</v>
      </c>
      <c r="E687" s="7">
        <f>IFERROR(VLOOKUP(B687,'mm9.knownGene.transcripts.gene_'!$E$2:$J$4983,5,FALSE),0)</f>
        <v>0</v>
      </c>
      <c r="F687" s="7">
        <f>IFERROR(VLOOKUP(B687,'mm9.knownGene.transcripts.gene_'!$E$2:$J$4983,6,FALSE),0)</f>
        <v>0</v>
      </c>
    </row>
    <row r="688" spans="3:6">
      <c r="C688" s="7">
        <f>IFERROR(VLOOKUP(B688,'mm9.knownGene.transcripts.gene_'!$E$2:$J$4983,3,FALSE),0)</f>
        <v>0</v>
      </c>
      <c r="D688" s="7">
        <f>IFERROR(VLOOKUP(B688,'mm9.knownGene.transcripts.gene_'!$E$2:$J$4983,4,FALSE),0)</f>
        <v>0</v>
      </c>
      <c r="E688" s="7">
        <f>IFERROR(VLOOKUP(B688,'mm9.knownGene.transcripts.gene_'!$E$2:$J$4983,5,FALSE),0)</f>
        <v>0</v>
      </c>
      <c r="F688" s="7">
        <f>IFERROR(VLOOKUP(B688,'mm9.knownGene.transcripts.gene_'!$E$2:$J$4983,6,FALSE),0)</f>
        <v>0</v>
      </c>
    </row>
    <row r="689" spans="3:6">
      <c r="C689" s="7">
        <f>IFERROR(VLOOKUP(B689,'mm9.knownGene.transcripts.gene_'!$E$2:$J$4983,3,FALSE),0)</f>
        <v>0</v>
      </c>
      <c r="D689" s="7">
        <f>IFERROR(VLOOKUP(B689,'mm9.knownGene.transcripts.gene_'!$E$2:$J$4983,4,FALSE),0)</f>
        <v>0</v>
      </c>
      <c r="E689" s="7">
        <f>IFERROR(VLOOKUP(B689,'mm9.knownGene.transcripts.gene_'!$E$2:$J$4983,5,FALSE),0)</f>
        <v>0</v>
      </c>
      <c r="F689" s="7">
        <f>IFERROR(VLOOKUP(B689,'mm9.knownGene.transcripts.gene_'!$E$2:$J$4983,6,FALSE),0)</f>
        <v>0</v>
      </c>
    </row>
    <row r="690" spans="3:6">
      <c r="C690" s="7">
        <f>IFERROR(VLOOKUP(B690,'mm9.knownGene.transcripts.gene_'!$E$2:$J$4983,3,FALSE),0)</f>
        <v>0</v>
      </c>
      <c r="D690" s="7">
        <f>IFERROR(VLOOKUP(B690,'mm9.knownGene.transcripts.gene_'!$E$2:$J$4983,4,FALSE),0)</f>
        <v>0</v>
      </c>
      <c r="E690" s="7">
        <f>IFERROR(VLOOKUP(B690,'mm9.knownGene.transcripts.gene_'!$E$2:$J$4983,5,FALSE),0)</f>
        <v>0</v>
      </c>
      <c r="F690" s="7">
        <f>IFERROR(VLOOKUP(B690,'mm9.knownGene.transcripts.gene_'!$E$2:$J$4983,6,FALSE),0)</f>
        <v>0</v>
      </c>
    </row>
    <row r="691" spans="3:6">
      <c r="C691" s="7">
        <f>IFERROR(VLOOKUP(B691,'mm9.knownGene.transcripts.gene_'!$E$2:$J$4983,3,FALSE),0)</f>
        <v>0</v>
      </c>
      <c r="D691" s="7">
        <f>IFERROR(VLOOKUP(B691,'mm9.knownGene.transcripts.gene_'!$E$2:$J$4983,4,FALSE),0)</f>
        <v>0</v>
      </c>
      <c r="E691" s="7">
        <f>IFERROR(VLOOKUP(B691,'mm9.knownGene.transcripts.gene_'!$E$2:$J$4983,5,FALSE),0)</f>
        <v>0</v>
      </c>
      <c r="F691" s="7">
        <f>IFERROR(VLOOKUP(B691,'mm9.knownGene.transcripts.gene_'!$E$2:$J$4983,6,FALSE),0)</f>
        <v>0</v>
      </c>
    </row>
    <row r="692" spans="3:6">
      <c r="C692" s="7">
        <f>IFERROR(VLOOKUP(B692,'mm9.knownGene.transcripts.gene_'!$E$2:$J$4983,3,FALSE),0)</f>
        <v>0</v>
      </c>
      <c r="D692" s="7">
        <f>IFERROR(VLOOKUP(B692,'mm9.knownGene.transcripts.gene_'!$E$2:$J$4983,4,FALSE),0)</f>
        <v>0</v>
      </c>
      <c r="E692" s="7">
        <f>IFERROR(VLOOKUP(B692,'mm9.knownGene.transcripts.gene_'!$E$2:$J$4983,5,FALSE),0)</f>
        <v>0</v>
      </c>
      <c r="F692" s="7">
        <f>IFERROR(VLOOKUP(B692,'mm9.knownGene.transcripts.gene_'!$E$2:$J$4983,6,FALSE),0)</f>
        <v>0</v>
      </c>
    </row>
    <row r="693" spans="3:6">
      <c r="C693" s="7">
        <f>IFERROR(VLOOKUP(B693,'mm9.knownGene.transcripts.gene_'!$E$2:$J$4983,3,FALSE),0)</f>
        <v>0</v>
      </c>
      <c r="D693" s="7">
        <f>IFERROR(VLOOKUP(B693,'mm9.knownGene.transcripts.gene_'!$E$2:$J$4983,4,FALSE),0)</f>
        <v>0</v>
      </c>
      <c r="E693" s="7">
        <f>IFERROR(VLOOKUP(B693,'mm9.knownGene.transcripts.gene_'!$E$2:$J$4983,5,FALSE),0)</f>
        <v>0</v>
      </c>
      <c r="F693" s="7">
        <f>IFERROR(VLOOKUP(B693,'mm9.knownGene.transcripts.gene_'!$E$2:$J$4983,6,FALSE),0)</f>
        <v>0</v>
      </c>
    </row>
    <row r="694" spans="3:6">
      <c r="C694" s="7">
        <f>IFERROR(VLOOKUP(B694,'mm9.knownGene.transcripts.gene_'!$E$2:$J$4983,3,FALSE),0)</f>
        <v>0</v>
      </c>
      <c r="D694" s="7">
        <f>IFERROR(VLOOKUP(B694,'mm9.knownGene.transcripts.gene_'!$E$2:$J$4983,4,FALSE),0)</f>
        <v>0</v>
      </c>
      <c r="E694" s="7">
        <f>IFERROR(VLOOKUP(B694,'mm9.knownGene.transcripts.gene_'!$E$2:$J$4983,5,FALSE),0)</f>
        <v>0</v>
      </c>
      <c r="F694" s="7">
        <f>IFERROR(VLOOKUP(B694,'mm9.knownGene.transcripts.gene_'!$E$2:$J$4983,6,FALSE),0)</f>
        <v>0</v>
      </c>
    </row>
    <row r="695" spans="3:6">
      <c r="C695" s="7">
        <f>IFERROR(VLOOKUP(B695,'mm9.knownGene.transcripts.gene_'!$E$2:$J$4983,3,FALSE),0)</f>
        <v>0</v>
      </c>
      <c r="D695" s="7">
        <f>IFERROR(VLOOKUP(B695,'mm9.knownGene.transcripts.gene_'!$E$2:$J$4983,4,FALSE),0)</f>
        <v>0</v>
      </c>
      <c r="E695" s="7">
        <f>IFERROR(VLOOKUP(B695,'mm9.knownGene.transcripts.gene_'!$E$2:$J$4983,5,FALSE),0)</f>
        <v>0</v>
      </c>
      <c r="F695" s="7">
        <f>IFERROR(VLOOKUP(B695,'mm9.knownGene.transcripts.gene_'!$E$2:$J$4983,6,FALSE),0)</f>
        <v>0</v>
      </c>
    </row>
    <row r="696" spans="3:6">
      <c r="C696" s="7">
        <f>IFERROR(VLOOKUP(B696,'mm9.knownGene.transcripts.gene_'!$E$2:$J$4983,3,FALSE),0)</f>
        <v>0</v>
      </c>
      <c r="D696" s="7">
        <f>IFERROR(VLOOKUP(B696,'mm9.knownGene.transcripts.gene_'!$E$2:$J$4983,4,FALSE),0)</f>
        <v>0</v>
      </c>
      <c r="E696" s="7">
        <f>IFERROR(VLOOKUP(B696,'mm9.knownGene.transcripts.gene_'!$E$2:$J$4983,5,FALSE),0)</f>
        <v>0</v>
      </c>
      <c r="F696" s="7">
        <f>IFERROR(VLOOKUP(B696,'mm9.knownGene.transcripts.gene_'!$E$2:$J$4983,6,FALSE),0)</f>
        <v>0</v>
      </c>
    </row>
    <row r="697" spans="3:6">
      <c r="C697" s="7">
        <f>IFERROR(VLOOKUP(B697,'mm9.knownGene.transcripts.gene_'!$E$2:$J$4983,3,FALSE),0)</f>
        <v>0</v>
      </c>
      <c r="D697" s="7">
        <f>IFERROR(VLOOKUP(B697,'mm9.knownGene.transcripts.gene_'!$E$2:$J$4983,4,FALSE),0)</f>
        <v>0</v>
      </c>
      <c r="E697" s="7">
        <f>IFERROR(VLOOKUP(B697,'mm9.knownGene.transcripts.gene_'!$E$2:$J$4983,5,FALSE),0)</f>
        <v>0</v>
      </c>
      <c r="F697" s="7">
        <f>IFERROR(VLOOKUP(B697,'mm9.knownGene.transcripts.gene_'!$E$2:$J$4983,6,FALSE),0)</f>
        <v>0</v>
      </c>
    </row>
    <row r="698" spans="3:6">
      <c r="C698" s="7">
        <f>IFERROR(VLOOKUP(B698,'mm9.knownGene.transcripts.gene_'!$E$2:$J$4983,3,FALSE),0)</f>
        <v>0</v>
      </c>
      <c r="D698" s="7">
        <f>IFERROR(VLOOKUP(B698,'mm9.knownGene.transcripts.gene_'!$E$2:$J$4983,4,FALSE),0)</f>
        <v>0</v>
      </c>
      <c r="E698" s="7">
        <f>IFERROR(VLOOKUP(B698,'mm9.knownGene.transcripts.gene_'!$E$2:$J$4983,5,FALSE),0)</f>
        <v>0</v>
      </c>
      <c r="F698" s="7">
        <f>IFERROR(VLOOKUP(B698,'mm9.knownGene.transcripts.gene_'!$E$2:$J$4983,6,FALSE),0)</f>
        <v>0</v>
      </c>
    </row>
    <row r="699" spans="3:6">
      <c r="C699" s="7">
        <f>IFERROR(VLOOKUP(B699,'mm9.knownGene.transcripts.gene_'!$E$2:$J$4983,3,FALSE),0)</f>
        <v>0</v>
      </c>
      <c r="D699" s="7">
        <f>IFERROR(VLOOKUP(B699,'mm9.knownGene.transcripts.gene_'!$E$2:$J$4983,4,FALSE),0)</f>
        <v>0</v>
      </c>
      <c r="E699" s="7">
        <f>IFERROR(VLOOKUP(B699,'mm9.knownGene.transcripts.gene_'!$E$2:$J$4983,5,FALSE),0)</f>
        <v>0</v>
      </c>
      <c r="F699" s="7">
        <f>IFERROR(VLOOKUP(B699,'mm9.knownGene.transcripts.gene_'!$E$2:$J$4983,6,FALSE),0)</f>
        <v>0</v>
      </c>
    </row>
    <row r="700" spans="3:6">
      <c r="C700" s="7">
        <f>IFERROR(VLOOKUP(B700,'mm9.knownGene.transcripts.gene_'!$E$2:$J$4983,3,FALSE),0)</f>
        <v>0</v>
      </c>
      <c r="D700" s="7">
        <f>IFERROR(VLOOKUP(B700,'mm9.knownGene.transcripts.gene_'!$E$2:$J$4983,4,FALSE),0)</f>
        <v>0</v>
      </c>
      <c r="E700" s="7">
        <f>IFERROR(VLOOKUP(B700,'mm9.knownGene.transcripts.gene_'!$E$2:$J$4983,5,FALSE),0)</f>
        <v>0</v>
      </c>
      <c r="F700" s="7">
        <f>IFERROR(VLOOKUP(B700,'mm9.knownGene.transcripts.gene_'!$E$2:$J$4983,6,FALSE),0)</f>
        <v>0</v>
      </c>
    </row>
    <row r="701" spans="3:6">
      <c r="C701" s="7">
        <f>IFERROR(VLOOKUP(B701,'mm9.knownGene.transcripts.gene_'!$E$2:$J$4983,3,FALSE),0)</f>
        <v>0</v>
      </c>
      <c r="D701" s="7">
        <f>IFERROR(VLOOKUP(B701,'mm9.knownGene.transcripts.gene_'!$E$2:$J$4983,4,FALSE),0)</f>
        <v>0</v>
      </c>
      <c r="E701" s="7">
        <f>IFERROR(VLOOKUP(B701,'mm9.knownGene.transcripts.gene_'!$E$2:$J$4983,5,FALSE),0)</f>
        <v>0</v>
      </c>
      <c r="F701" s="7">
        <f>IFERROR(VLOOKUP(B701,'mm9.knownGene.transcripts.gene_'!$E$2:$J$4983,6,FALSE),0)</f>
        <v>0</v>
      </c>
    </row>
    <row r="702" spans="3:6">
      <c r="C702" s="7">
        <f>IFERROR(VLOOKUP(B702,'mm9.knownGene.transcripts.gene_'!$E$2:$J$4983,3,FALSE),0)</f>
        <v>0</v>
      </c>
      <c r="D702" s="7">
        <f>IFERROR(VLOOKUP(B702,'mm9.knownGene.transcripts.gene_'!$E$2:$J$4983,4,FALSE),0)</f>
        <v>0</v>
      </c>
      <c r="E702" s="7">
        <f>IFERROR(VLOOKUP(B702,'mm9.knownGene.transcripts.gene_'!$E$2:$J$4983,5,FALSE),0)</f>
        <v>0</v>
      </c>
      <c r="F702" s="7">
        <f>IFERROR(VLOOKUP(B702,'mm9.knownGene.transcripts.gene_'!$E$2:$J$4983,6,FALSE),0)</f>
        <v>0</v>
      </c>
    </row>
    <row r="703" spans="3:6">
      <c r="C703" s="7">
        <f>IFERROR(VLOOKUP(B703,'mm9.knownGene.transcripts.gene_'!$E$2:$J$4983,3,FALSE),0)</f>
        <v>0</v>
      </c>
      <c r="D703" s="7">
        <f>IFERROR(VLOOKUP(B703,'mm9.knownGene.transcripts.gene_'!$E$2:$J$4983,4,FALSE),0)</f>
        <v>0</v>
      </c>
      <c r="E703" s="7">
        <f>IFERROR(VLOOKUP(B703,'mm9.knownGene.transcripts.gene_'!$E$2:$J$4983,5,FALSE),0)</f>
        <v>0</v>
      </c>
      <c r="F703" s="7">
        <f>IFERROR(VLOOKUP(B703,'mm9.knownGene.transcripts.gene_'!$E$2:$J$4983,6,FALSE),0)</f>
        <v>0</v>
      </c>
    </row>
    <row r="704" spans="3:6">
      <c r="C704" s="7">
        <f>IFERROR(VLOOKUP(B704,'mm9.knownGene.transcripts.gene_'!$E$2:$J$4983,3,FALSE),0)</f>
        <v>0</v>
      </c>
      <c r="D704" s="7">
        <f>IFERROR(VLOOKUP(B704,'mm9.knownGene.transcripts.gene_'!$E$2:$J$4983,4,FALSE),0)</f>
        <v>0</v>
      </c>
      <c r="E704" s="7">
        <f>IFERROR(VLOOKUP(B704,'mm9.knownGene.transcripts.gene_'!$E$2:$J$4983,5,FALSE),0)</f>
        <v>0</v>
      </c>
      <c r="F704" s="7">
        <f>IFERROR(VLOOKUP(B704,'mm9.knownGene.transcripts.gene_'!$E$2:$J$4983,6,FALSE),0)</f>
        <v>0</v>
      </c>
    </row>
    <row r="705" spans="3:6">
      <c r="C705" s="7">
        <f>IFERROR(VLOOKUP(B705,'mm9.knownGene.transcripts.gene_'!$E$2:$J$4983,3,FALSE),0)</f>
        <v>0</v>
      </c>
      <c r="D705" s="7">
        <f>IFERROR(VLOOKUP(B705,'mm9.knownGene.transcripts.gene_'!$E$2:$J$4983,4,FALSE),0)</f>
        <v>0</v>
      </c>
      <c r="E705" s="7">
        <f>IFERROR(VLOOKUP(B705,'mm9.knownGene.transcripts.gene_'!$E$2:$J$4983,5,FALSE),0)</f>
        <v>0</v>
      </c>
      <c r="F705" s="7">
        <f>IFERROR(VLOOKUP(B705,'mm9.knownGene.transcripts.gene_'!$E$2:$J$4983,6,FALSE),0)</f>
        <v>0</v>
      </c>
    </row>
    <row r="706" spans="3:6">
      <c r="C706" s="7">
        <f>IFERROR(VLOOKUP(B706,'mm9.knownGene.transcripts.gene_'!$E$2:$J$4983,3,FALSE),0)</f>
        <v>0</v>
      </c>
      <c r="D706" s="7">
        <f>IFERROR(VLOOKUP(B706,'mm9.knownGene.transcripts.gene_'!$E$2:$J$4983,4,FALSE),0)</f>
        <v>0</v>
      </c>
      <c r="E706" s="7">
        <f>IFERROR(VLOOKUP(B706,'mm9.knownGene.transcripts.gene_'!$E$2:$J$4983,5,FALSE),0)</f>
        <v>0</v>
      </c>
      <c r="F706" s="7">
        <f>IFERROR(VLOOKUP(B706,'mm9.knownGene.transcripts.gene_'!$E$2:$J$4983,6,FALSE),0)</f>
        <v>0</v>
      </c>
    </row>
    <row r="707" spans="3:6">
      <c r="C707" s="7">
        <f>IFERROR(VLOOKUP(B707,'mm9.knownGene.transcripts.gene_'!$E$2:$J$4983,3,FALSE),0)</f>
        <v>0</v>
      </c>
      <c r="D707" s="7">
        <f>IFERROR(VLOOKUP(B707,'mm9.knownGene.transcripts.gene_'!$E$2:$J$4983,4,FALSE),0)</f>
        <v>0</v>
      </c>
      <c r="E707" s="7">
        <f>IFERROR(VLOOKUP(B707,'mm9.knownGene.transcripts.gene_'!$E$2:$J$4983,5,FALSE),0)</f>
        <v>0</v>
      </c>
      <c r="F707" s="7">
        <f>IFERROR(VLOOKUP(B707,'mm9.knownGene.transcripts.gene_'!$E$2:$J$4983,6,FALSE),0)</f>
        <v>0</v>
      </c>
    </row>
    <row r="708" spans="3:6">
      <c r="C708" s="7">
        <f>IFERROR(VLOOKUP(B708,'mm9.knownGene.transcripts.gene_'!$E$2:$J$4983,3,FALSE),0)</f>
        <v>0</v>
      </c>
      <c r="D708" s="7">
        <f>IFERROR(VLOOKUP(B708,'mm9.knownGene.transcripts.gene_'!$E$2:$J$4983,4,FALSE),0)</f>
        <v>0</v>
      </c>
      <c r="E708" s="7">
        <f>IFERROR(VLOOKUP(B708,'mm9.knownGene.transcripts.gene_'!$E$2:$J$4983,5,FALSE),0)</f>
        <v>0</v>
      </c>
      <c r="F708" s="7">
        <f>IFERROR(VLOOKUP(B708,'mm9.knownGene.transcripts.gene_'!$E$2:$J$4983,6,FALSE),0)</f>
        <v>0</v>
      </c>
    </row>
    <row r="709" spans="3:6">
      <c r="C709" s="7">
        <f>IFERROR(VLOOKUP(B709,'mm9.knownGene.transcripts.gene_'!$E$2:$J$4983,3,FALSE),0)</f>
        <v>0</v>
      </c>
      <c r="D709" s="7">
        <f>IFERROR(VLOOKUP(B709,'mm9.knownGene.transcripts.gene_'!$E$2:$J$4983,4,FALSE),0)</f>
        <v>0</v>
      </c>
      <c r="E709" s="7">
        <f>IFERROR(VLOOKUP(B709,'mm9.knownGene.transcripts.gene_'!$E$2:$J$4983,5,FALSE),0)</f>
        <v>0</v>
      </c>
      <c r="F709" s="7">
        <f>IFERROR(VLOOKUP(B709,'mm9.knownGene.transcripts.gene_'!$E$2:$J$4983,6,FALSE),0)</f>
        <v>0</v>
      </c>
    </row>
    <row r="710" spans="3:6">
      <c r="C710" s="7">
        <f>IFERROR(VLOOKUP(B710,'mm9.knownGene.transcripts.gene_'!$E$2:$J$4983,3,FALSE),0)</f>
        <v>0</v>
      </c>
      <c r="D710" s="7">
        <f>IFERROR(VLOOKUP(B710,'mm9.knownGene.transcripts.gene_'!$E$2:$J$4983,4,FALSE),0)</f>
        <v>0</v>
      </c>
      <c r="E710" s="7">
        <f>IFERROR(VLOOKUP(B710,'mm9.knownGene.transcripts.gene_'!$E$2:$J$4983,5,FALSE),0)</f>
        <v>0</v>
      </c>
      <c r="F710" s="7">
        <f>IFERROR(VLOOKUP(B710,'mm9.knownGene.transcripts.gene_'!$E$2:$J$4983,6,FALSE),0)</f>
        <v>0</v>
      </c>
    </row>
    <row r="711" spans="3:6">
      <c r="C711" s="7">
        <f>IFERROR(VLOOKUP(B711,'mm9.knownGene.transcripts.gene_'!$E$2:$J$4983,3,FALSE),0)</f>
        <v>0</v>
      </c>
      <c r="D711" s="7">
        <f>IFERROR(VLOOKUP(B711,'mm9.knownGene.transcripts.gene_'!$E$2:$J$4983,4,FALSE),0)</f>
        <v>0</v>
      </c>
      <c r="E711" s="7">
        <f>IFERROR(VLOOKUP(B711,'mm9.knownGene.transcripts.gene_'!$E$2:$J$4983,5,FALSE),0)</f>
        <v>0</v>
      </c>
      <c r="F711" s="7">
        <f>IFERROR(VLOOKUP(B711,'mm9.knownGene.transcripts.gene_'!$E$2:$J$4983,6,FALSE),0)</f>
        <v>0</v>
      </c>
    </row>
    <row r="712" spans="3:6">
      <c r="C712" s="7">
        <f>IFERROR(VLOOKUP(B712,'mm9.knownGene.transcripts.gene_'!$E$2:$J$4983,3,FALSE),0)</f>
        <v>0</v>
      </c>
      <c r="D712" s="7">
        <f>IFERROR(VLOOKUP(B712,'mm9.knownGene.transcripts.gene_'!$E$2:$J$4983,4,FALSE),0)</f>
        <v>0</v>
      </c>
      <c r="E712" s="7">
        <f>IFERROR(VLOOKUP(B712,'mm9.knownGene.transcripts.gene_'!$E$2:$J$4983,5,FALSE),0)</f>
        <v>0</v>
      </c>
      <c r="F712" s="7">
        <f>IFERROR(VLOOKUP(B712,'mm9.knownGene.transcripts.gene_'!$E$2:$J$4983,6,FALSE),0)</f>
        <v>0</v>
      </c>
    </row>
    <row r="713" spans="3:6">
      <c r="C713" s="7">
        <f>IFERROR(VLOOKUP(B713,'mm9.knownGene.transcripts.gene_'!$E$2:$J$4983,3,FALSE),0)</f>
        <v>0</v>
      </c>
      <c r="D713" s="7">
        <f>IFERROR(VLOOKUP(B713,'mm9.knownGene.transcripts.gene_'!$E$2:$J$4983,4,FALSE),0)</f>
        <v>0</v>
      </c>
      <c r="E713" s="7">
        <f>IFERROR(VLOOKUP(B713,'mm9.knownGene.transcripts.gene_'!$E$2:$J$4983,5,FALSE),0)</f>
        <v>0</v>
      </c>
      <c r="F713" s="7">
        <f>IFERROR(VLOOKUP(B713,'mm9.knownGene.transcripts.gene_'!$E$2:$J$4983,6,FALSE),0)</f>
        <v>0</v>
      </c>
    </row>
    <row r="714" spans="3:6">
      <c r="C714" s="7">
        <f>IFERROR(VLOOKUP(B714,'mm9.knownGene.transcripts.gene_'!$E$2:$J$4983,3,FALSE),0)</f>
        <v>0</v>
      </c>
      <c r="D714" s="7">
        <f>IFERROR(VLOOKUP(B714,'mm9.knownGene.transcripts.gene_'!$E$2:$J$4983,4,FALSE),0)</f>
        <v>0</v>
      </c>
      <c r="E714" s="7">
        <f>IFERROR(VLOOKUP(B714,'mm9.knownGene.transcripts.gene_'!$E$2:$J$4983,5,FALSE),0)</f>
        <v>0</v>
      </c>
      <c r="F714" s="7">
        <f>IFERROR(VLOOKUP(B714,'mm9.knownGene.transcripts.gene_'!$E$2:$J$4983,6,FALSE),0)</f>
        <v>0</v>
      </c>
    </row>
    <row r="715" spans="3:6">
      <c r="C715" s="7">
        <f>IFERROR(VLOOKUP(B715,'mm9.knownGene.transcripts.gene_'!$E$2:$J$4983,3,FALSE),0)</f>
        <v>0</v>
      </c>
      <c r="D715" s="7">
        <f>IFERROR(VLOOKUP(B715,'mm9.knownGene.transcripts.gene_'!$E$2:$J$4983,4,FALSE),0)</f>
        <v>0</v>
      </c>
      <c r="E715" s="7">
        <f>IFERROR(VLOOKUP(B715,'mm9.knownGene.transcripts.gene_'!$E$2:$J$4983,5,FALSE),0)</f>
        <v>0</v>
      </c>
      <c r="F715" s="7">
        <f>IFERROR(VLOOKUP(B715,'mm9.knownGene.transcripts.gene_'!$E$2:$J$4983,6,FALSE),0)</f>
        <v>0</v>
      </c>
    </row>
    <row r="716" spans="3:6">
      <c r="C716" s="7">
        <f>IFERROR(VLOOKUP(B716,'mm9.knownGene.transcripts.gene_'!$E$2:$J$4983,3,FALSE),0)</f>
        <v>0</v>
      </c>
      <c r="D716" s="7">
        <f>IFERROR(VLOOKUP(B716,'mm9.knownGene.transcripts.gene_'!$E$2:$J$4983,4,FALSE),0)</f>
        <v>0</v>
      </c>
      <c r="E716" s="7">
        <f>IFERROR(VLOOKUP(B716,'mm9.knownGene.transcripts.gene_'!$E$2:$J$4983,5,FALSE),0)</f>
        <v>0</v>
      </c>
      <c r="F716" s="7">
        <f>IFERROR(VLOOKUP(B716,'mm9.knownGene.transcripts.gene_'!$E$2:$J$4983,6,FALSE),0)</f>
        <v>0</v>
      </c>
    </row>
    <row r="717" spans="3:6">
      <c r="C717" s="7">
        <f>IFERROR(VLOOKUP(B717,'mm9.knownGene.transcripts.gene_'!$E$2:$J$4983,3,FALSE),0)</f>
        <v>0</v>
      </c>
      <c r="D717" s="7">
        <f>IFERROR(VLOOKUP(B717,'mm9.knownGene.transcripts.gene_'!$E$2:$J$4983,4,FALSE),0)</f>
        <v>0</v>
      </c>
      <c r="E717" s="7">
        <f>IFERROR(VLOOKUP(B717,'mm9.knownGene.transcripts.gene_'!$E$2:$J$4983,5,FALSE),0)</f>
        <v>0</v>
      </c>
      <c r="F717" s="7">
        <f>IFERROR(VLOOKUP(B717,'mm9.knownGene.transcripts.gene_'!$E$2:$J$4983,6,FALSE),0)</f>
        <v>0</v>
      </c>
    </row>
    <row r="718" spans="3:6">
      <c r="C718" s="7">
        <f>IFERROR(VLOOKUP(B718,'mm9.knownGene.transcripts.gene_'!$E$2:$J$4983,3,FALSE),0)</f>
        <v>0</v>
      </c>
      <c r="D718" s="7">
        <f>IFERROR(VLOOKUP(B718,'mm9.knownGene.transcripts.gene_'!$E$2:$J$4983,4,FALSE),0)</f>
        <v>0</v>
      </c>
      <c r="E718" s="7">
        <f>IFERROR(VLOOKUP(B718,'mm9.knownGene.transcripts.gene_'!$E$2:$J$4983,5,FALSE),0)</f>
        <v>0</v>
      </c>
      <c r="F718" s="7">
        <f>IFERROR(VLOOKUP(B718,'mm9.knownGene.transcripts.gene_'!$E$2:$J$4983,6,FALSE),0)</f>
        <v>0</v>
      </c>
    </row>
    <row r="719" spans="3:6">
      <c r="C719" s="7">
        <f>IFERROR(VLOOKUP(B719,'mm9.knownGene.transcripts.gene_'!$E$2:$J$4983,3,FALSE),0)</f>
        <v>0</v>
      </c>
      <c r="D719" s="7">
        <f>IFERROR(VLOOKUP(B719,'mm9.knownGene.transcripts.gene_'!$E$2:$J$4983,4,FALSE),0)</f>
        <v>0</v>
      </c>
      <c r="E719" s="7">
        <f>IFERROR(VLOOKUP(B719,'mm9.knownGene.transcripts.gene_'!$E$2:$J$4983,5,FALSE),0)</f>
        <v>0</v>
      </c>
      <c r="F719" s="7">
        <f>IFERROR(VLOOKUP(B719,'mm9.knownGene.transcripts.gene_'!$E$2:$J$4983,6,FALSE),0)</f>
        <v>0</v>
      </c>
    </row>
    <row r="720" spans="3:6">
      <c r="C720" s="7">
        <f>IFERROR(VLOOKUP(B720,'mm9.knownGene.transcripts.gene_'!$E$2:$J$4983,3,FALSE),0)</f>
        <v>0</v>
      </c>
      <c r="D720" s="7">
        <f>IFERROR(VLOOKUP(B720,'mm9.knownGene.transcripts.gene_'!$E$2:$J$4983,4,FALSE),0)</f>
        <v>0</v>
      </c>
      <c r="E720" s="7">
        <f>IFERROR(VLOOKUP(B720,'mm9.knownGene.transcripts.gene_'!$E$2:$J$4983,5,FALSE),0)</f>
        <v>0</v>
      </c>
      <c r="F720" s="7">
        <f>IFERROR(VLOOKUP(B720,'mm9.knownGene.transcripts.gene_'!$E$2:$J$4983,6,FALSE),0)</f>
        <v>0</v>
      </c>
    </row>
    <row r="721" spans="3:6">
      <c r="C721" s="7">
        <f>IFERROR(VLOOKUP(B721,'mm9.knownGene.transcripts.gene_'!$E$2:$J$4983,3,FALSE),0)</f>
        <v>0</v>
      </c>
      <c r="D721" s="7">
        <f>IFERROR(VLOOKUP(B721,'mm9.knownGene.transcripts.gene_'!$E$2:$J$4983,4,FALSE),0)</f>
        <v>0</v>
      </c>
      <c r="E721" s="7">
        <f>IFERROR(VLOOKUP(B721,'mm9.knownGene.transcripts.gene_'!$E$2:$J$4983,5,FALSE),0)</f>
        <v>0</v>
      </c>
      <c r="F721" s="7">
        <f>IFERROR(VLOOKUP(B721,'mm9.knownGene.transcripts.gene_'!$E$2:$J$4983,6,FALSE),0)</f>
        <v>0</v>
      </c>
    </row>
    <row r="722" spans="3:6">
      <c r="C722" s="7">
        <f>IFERROR(VLOOKUP(B722,'mm9.knownGene.transcripts.gene_'!$E$2:$J$4983,3,FALSE),0)</f>
        <v>0</v>
      </c>
      <c r="D722" s="7">
        <f>IFERROR(VLOOKUP(B722,'mm9.knownGene.transcripts.gene_'!$E$2:$J$4983,4,FALSE),0)</f>
        <v>0</v>
      </c>
      <c r="E722" s="7">
        <f>IFERROR(VLOOKUP(B722,'mm9.knownGene.transcripts.gene_'!$E$2:$J$4983,5,FALSE),0)</f>
        <v>0</v>
      </c>
      <c r="F722" s="7">
        <f>IFERROR(VLOOKUP(B722,'mm9.knownGene.transcripts.gene_'!$E$2:$J$4983,6,FALSE),0)</f>
        <v>0</v>
      </c>
    </row>
    <row r="723" spans="3:6">
      <c r="C723" s="7">
        <f>IFERROR(VLOOKUP(B723,'mm9.knownGene.transcripts.gene_'!$E$2:$J$4983,3,FALSE),0)</f>
        <v>0</v>
      </c>
      <c r="D723" s="7">
        <f>IFERROR(VLOOKUP(B723,'mm9.knownGene.transcripts.gene_'!$E$2:$J$4983,4,FALSE),0)</f>
        <v>0</v>
      </c>
      <c r="E723" s="7">
        <f>IFERROR(VLOOKUP(B723,'mm9.knownGene.transcripts.gene_'!$E$2:$J$4983,5,FALSE),0)</f>
        <v>0</v>
      </c>
      <c r="F723" s="7">
        <f>IFERROR(VLOOKUP(B723,'mm9.knownGene.transcripts.gene_'!$E$2:$J$4983,6,FALSE),0)</f>
        <v>0</v>
      </c>
    </row>
    <row r="724" spans="3:6">
      <c r="C724" s="7">
        <f>IFERROR(VLOOKUP(B724,'mm9.knownGene.transcripts.gene_'!$E$2:$J$4983,3,FALSE),0)</f>
        <v>0</v>
      </c>
      <c r="D724" s="7">
        <f>IFERROR(VLOOKUP(B724,'mm9.knownGene.transcripts.gene_'!$E$2:$J$4983,4,FALSE),0)</f>
        <v>0</v>
      </c>
      <c r="E724" s="7">
        <f>IFERROR(VLOOKUP(B724,'mm9.knownGene.transcripts.gene_'!$E$2:$J$4983,5,FALSE),0)</f>
        <v>0</v>
      </c>
      <c r="F724" s="7">
        <f>IFERROR(VLOOKUP(B724,'mm9.knownGene.transcripts.gene_'!$E$2:$J$4983,6,FALSE),0)</f>
        <v>0</v>
      </c>
    </row>
    <row r="725" spans="3:6">
      <c r="C725" s="7">
        <f>IFERROR(VLOOKUP(B725,'mm9.knownGene.transcripts.gene_'!$E$2:$J$4983,3,FALSE),0)</f>
        <v>0</v>
      </c>
      <c r="D725" s="7">
        <f>IFERROR(VLOOKUP(B725,'mm9.knownGene.transcripts.gene_'!$E$2:$J$4983,4,FALSE),0)</f>
        <v>0</v>
      </c>
      <c r="E725" s="7">
        <f>IFERROR(VLOOKUP(B725,'mm9.knownGene.transcripts.gene_'!$E$2:$J$4983,5,FALSE),0)</f>
        <v>0</v>
      </c>
      <c r="F725" s="7">
        <f>IFERROR(VLOOKUP(B725,'mm9.knownGene.transcripts.gene_'!$E$2:$J$4983,6,FALSE),0)</f>
        <v>0</v>
      </c>
    </row>
    <row r="726" spans="3:6">
      <c r="C726" s="7">
        <f>IFERROR(VLOOKUP(B726,'mm9.knownGene.transcripts.gene_'!$E$2:$J$4983,3,FALSE),0)</f>
        <v>0</v>
      </c>
      <c r="D726" s="7">
        <f>IFERROR(VLOOKUP(B726,'mm9.knownGene.transcripts.gene_'!$E$2:$J$4983,4,FALSE),0)</f>
        <v>0</v>
      </c>
      <c r="E726" s="7">
        <f>IFERROR(VLOOKUP(B726,'mm9.knownGene.transcripts.gene_'!$E$2:$J$4983,5,FALSE),0)</f>
        <v>0</v>
      </c>
      <c r="F726" s="7">
        <f>IFERROR(VLOOKUP(B726,'mm9.knownGene.transcripts.gene_'!$E$2:$J$4983,6,FALSE),0)</f>
        <v>0</v>
      </c>
    </row>
    <row r="727" spans="3:6">
      <c r="C727" s="7">
        <f>IFERROR(VLOOKUP(B727,'mm9.knownGene.transcripts.gene_'!$E$2:$J$4983,3,FALSE),0)</f>
        <v>0</v>
      </c>
      <c r="D727" s="7">
        <f>IFERROR(VLOOKUP(B727,'mm9.knownGene.transcripts.gene_'!$E$2:$J$4983,4,FALSE),0)</f>
        <v>0</v>
      </c>
      <c r="E727" s="7">
        <f>IFERROR(VLOOKUP(B727,'mm9.knownGene.transcripts.gene_'!$E$2:$J$4983,5,FALSE),0)</f>
        <v>0</v>
      </c>
      <c r="F727" s="7">
        <f>IFERROR(VLOOKUP(B727,'mm9.knownGene.transcripts.gene_'!$E$2:$J$4983,6,FALSE),0)</f>
        <v>0</v>
      </c>
    </row>
    <row r="728" spans="3:6">
      <c r="C728" s="7">
        <f>IFERROR(VLOOKUP(B728,'mm9.knownGene.transcripts.gene_'!$E$2:$J$4983,3,FALSE),0)</f>
        <v>0</v>
      </c>
      <c r="D728" s="7">
        <f>IFERROR(VLOOKUP(B728,'mm9.knownGene.transcripts.gene_'!$E$2:$J$4983,4,FALSE),0)</f>
        <v>0</v>
      </c>
      <c r="E728" s="7">
        <f>IFERROR(VLOOKUP(B728,'mm9.knownGene.transcripts.gene_'!$E$2:$J$4983,5,FALSE),0)</f>
        <v>0</v>
      </c>
      <c r="F728" s="7">
        <f>IFERROR(VLOOKUP(B728,'mm9.knownGene.transcripts.gene_'!$E$2:$J$4983,6,FALSE),0)</f>
        <v>0</v>
      </c>
    </row>
    <row r="729" spans="3:6">
      <c r="C729" s="7">
        <f>IFERROR(VLOOKUP(B729,'mm9.knownGene.transcripts.gene_'!$E$2:$J$4983,3,FALSE),0)</f>
        <v>0</v>
      </c>
      <c r="D729" s="7">
        <f>IFERROR(VLOOKUP(B729,'mm9.knownGene.transcripts.gene_'!$E$2:$J$4983,4,FALSE),0)</f>
        <v>0</v>
      </c>
      <c r="E729" s="7">
        <f>IFERROR(VLOOKUP(B729,'mm9.knownGene.transcripts.gene_'!$E$2:$J$4983,5,FALSE),0)</f>
        <v>0</v>
      </c>
      <c r="F729" s="7">
        <f>IFERROR(VLOOKUP(B729,'mm9.knownGene.transcripts.gene_'!$E$2:$J$4983,6,FALSE),0)</f>
        <v>0</v>
      </c>
    </row>
    <row r="730" spans="3:6">
      <c r="C730" s="7">
        <f>IFERROR(VLOOKUP(B730,'mm9.knownGene.transcripts.gene_'!$E$2:$J$4983,3,FALSE),0)</f>
        <v>0</v>
      </c>
      <c r="D730" s="7">
        <f>IFERROR(VLOOKUP(B730,'mm9.knownGene.transcripts.gene_'!$E$2:$J$4983,4,FALSE),0)</f>
        <v>0</v>
      </c>
      <c r="E730" s="7">
        <f>IFERROR(VLOOKUP(B730,'mm9.knownGene.transcripts.gene_'!$E$2:$J$4983,5,FALSE),0)</f>
        <v>0</v>
      </c>
      <c r="F730" s="7">
        <f>IFERROR(VLOOKUP(B730,'mm9.knownGene.transcripts.gene_'!$E$2:$J$4983,6,FALSE),0)</f>
        <v>0</v>
      </c>
    </row>
    <row r="731" spans="3:6">
      <c r="C731" s="7">
        <f>IFERROR(VLOOKUP(B731,'mm9.knownGene.transcripts.gene_'!$E$2:$J$4983,3,FALSE),0)</f>
        <v>0</v>
      </c>
      <c r="D731" s="7">
        <f>IFERROR(VLOOKUP(B731,'mm9.knownGene.transcripts.gene_'!$E$2:$J$4983,4,FALSE),0)</f>
        <v>0</v>
      </c>
      <c r="E731" s="7">
        <f>IFERROR(VLOOKUP(B731,'mm9.knownGene.transcripts.gene_'!$E$2:$J$4983,5,FALSE),0)</f>
        <v>0</v>
      </c>
      <c r="F731" s="7">
        <f>IFERROR(VLOOKUP(B731,'mm9.knownGene.transcripts.gene_'!$E$2:$J$4983,6,FALSE),0)</f>
        <v>0</v>
      </c>
    </row>
    <row r="732" spans="3:6">
      <c r="C732" s="7">
        <f>IFERROR(VLOOKUP(B732,'mm9.knownGene.transcripts.gene_'!$E$2:$J$4983,3,FALSE),0)</f>
        <v>0</v>
      </c>
      <c r="D732" s="7">
        <f>IFERROR(VLOOKUP(B732,'mm9.knownGene.transcripts.gene_'!$E$2:$J$4983,4,FALSE),0)</f>
        <v>0</v>
      </c>
      <c r="E732" s="7">
        <f>IFERROR(VLOOKUP(B732,'mm9.knownGene.transcripts.gene_'!$E$2:$J$4983,5,FALSE),0)</f>
        <v>0</v>
      </c>
      <c r="F732" s="7">
        <f>IFERROR(VLOOKUP(B732,'mm9.knownGene.transcripts.gene_'!$E$2:$J$4983,6,FALSE),0)</f>
        <v>0</v>
      </c>
    </row>
    <row r="733" spans="3:6">
      <c r="C733" s="7">
        <f>IFERROR(VLOOKUP(B733,'mm9.knownGene.transcripts.gene_'!$E$2:$J$4983,3,FALSE),0)</f>
        <v>0</v>
      </c>
      <c r="D733" s="7">
        <f>IFERROR(VLOOKUP(B733,'mm9.knownGene.transcripts.gene_'!$E$2:$J$4983,4,FALSE),0)</f>
        <v>0</v>
      </c>
      <c r="E733" s="7">
        <f>IFERROR(VLOOKUP(B733,'mm9.knownGene.transcripts.gene_'!$E$2:$J$4983,5,FALSE),0)</f>
        <v>0</v>
      </c>
      <c r="F733" s="7">
        <f>IFERROR(VLOOKUP(B733,'mm9.knownGene.transcripts.gene_'!$E$2:$J$4983,6,FALSE),0)</f>
        <v>0</v>
      </c>
    </row>
    <row r="734" spans="3:6">
      <c r="C734" s="7">
        <f>IFERROR(VLOOKUP(B734,'mm9.knownGene.transcripts.gene_'!$E$2:$J$4983,3,FALSE),0)</f>
        <v>0</v>
      </c>
      <c r="D734" s="7">
        <f>IFERROR(VLOOKUP(B734,'mm9.knownGene.transcripts.gene_'!$E$2:$J$4983,4,FALSE),0)</f>
        <v>0</v>
      </c>
      <c r="E734" s="7">
        <f>IFERROR(VLOOKUP(B734,'mm9.knownGene.transcripts.gene_'!$E$2:$J$4983,5,FALSE),0)</f>
        <v>0</v>
      </c>
      <c r="F734" s="7">
        <f>IFERROR(VLOOKUP(B734,'mm9.knownGene.transcripts.gene_'!$E$2:$J$4983,6,FALSE),0)</f>
        <v>0</v>
      </c>
    </row>
    <row r="735" spans="3:6">
      <c r="C735" s="7">
        <f>IFERROR(VLOOKUP(B735,'mm9.knownGene.transcripts.gene_'!$E$2:$J$4983,3,FALSE),0)</f>
        <v>0</v>
      </c>
      <c r="D735" s="7">
        <f>IFERROR(VLOOKUP(B735,'mm9.knownGene.transcripts.gene_'!$E$2:$J$4983,4,FALSE),0)</f>
        <v>0</v>
      </c>
      <c r="E735" s="7">
        <f>IFERROR(VLOOKUP(B735,'mm9.knownGene.transcripts.gene_'!$E$2:$J$4983,5,FALSE),0)</f>
        <v>0</v>
      </c>
      <c r="F735" s="7">
        <f>IFERROR(VLOOKUP(B735,'mm9.knownGene.transcripts.gene_'!$E$2:$J$4983,6,FALSE),0)</f>
        <v>0</v>
      </c>
    </row>
    <row r="736" spans="3:6">
      <c r="C736" s="7">
        <f>IFERROR(VLOOKUP(B736,'mm9.knownGene.transcripts.gene_'!$E$2:$J$4983,3,FALSE),0)</f>
        <v>0</v>
      </c>
      <c r="D736" s="7">
        <f>IFERROR(VLOOKUP(B736,'mm9.knownGene.transcripts.gene_'!$E$2:$J$4983,4,FALSE),0)</f>
        <v>0</v>
      </c>
      <c r="E736" s="7">
        <f>IFERROR(VLOOKUP(B736,'mm9.knownGene.transcripts.gene_'!$E$2:$J$4983,5,FALSE),0)</f>
        <v>0</v>
      </c>
      <c r="F736" s="7">
        <f>IFERROR(VLOOKUP(B736,'mm9.knownGene.transcripts.gene_'!$E$2:$J$4983,6,FALSE),0)</f>
        <v>0</v>
      </c>
    </row>
    <row r="737" spans="3:6">
      <c r="C737" s="7">
        <f>IFERROR(VLOOKUP(B737,'mm9.knownGene.transcripts.gene_'!$E$2:$J$4983,3,FALSE),0)</f>
        <v>0</v>
      </c>
      <c r="D737" s="7">
        <f>IFERROR(VLOOKUP(B737,'mm9.knownGene.transcripts.gene_'!$E$2:$J$4983,4,FALSE),0)</f>
        <v>0</v>
      </c>
      <c r="E737" s="7">
        <f>IFERROR(VLOOKUP(B737,'mm9.knownGene.transcripts.gene_'!$E$2:$J$4983,5,FALSE),0)</f>
        <v>0</v>
      </c>
      <c r="F737" s="7">
        <f>IFERROR(VLOOKUP(B737,'mm9.knownGene.transcripts.gene_'!$E$2:$J$4983,6,FALSE),0)</f>
        <v>0</v>
      </c>
    </row>
    <row r="738" spans="3:6">
      <c r="C738" s="7">
        <f>IFERROR(VLOOKUP(B738,'mm9.knownGene.transcripts.gene_'!$E$2:$J$4983,3,FALSE),0)</f>
        <v>0</v>
      </c>
      <c r="D738" s="7">
        <f>IFERROR(VLOOKUP(B738,'mm9.knownGene.transcripts.gene_'!$E$2:$J$4983,4,FALSE),0)</f>
        <v>0</v>
      </c>
      <c r="E738" s="7">
        <f>IFERROR(VLOOKUP(B738,'mm9.knownGene.transcripts.gene_'!$E$2:$J$4983,5,FALSE),0)</f>
        <v>0</v>
      </c>
      <c r="F738" s="7">
        <f>IFERROR(VLOOKUP(B738,'mm9.knownGene.transcripts.gene_'!$E$2:$J$4983,6,FALSE),0)</f>
        <v>0</v>
      </c>
    </row>
    <row r="739" spans="3:6">
      <c r="C739" s="7">
        <f>IFERROR(VLOOKUP(B739,'mm9.knownGene.transcripts.gene_'!$E$2:$J$4983,3,FALSE),0)</f>
        <v>0</v>
      </c>
      <c r="D739" s="7">
        <f>IFERROR(VLOOKUP(B739,'mm9.knownGene.transcripts.gene_'!$E$2:$J$4983,4,FALSE),0)</f>
        <v>0</v>
      </c>
      <c r="E739" s="7">
        <f>IFERROR(VLOOKUP(B739,'mm9.knownGene.transcripts.gene_'!$E$2:$J$4983,5,FALSE),0)</f>
        <v>0</v>
      </c>
      <c r="F739" s="7">
        <f>IFERROR(VLOOKUP(B739,'mm9.knownGene.transcripts.gene_'!$E$2:$J$4983,6,FALSE),0)</f>
        <v>0</v>
      </c>
    </row>
    <row r="740" spans="3:6">
      <c r="C740" s="7">
        <f>IFERROR(VLOOKUP(B740,'mm9.knownGene.transcripts.gene_'!$E$2:$J$4983,3,FALSE),0)</f>
        <v>0</v>
      </c>
      <c r="D740" s="7">
        <f>IFERROR(VLOOKUP(B740,'mm9.knownGene.transcripts.gene_'!$E$2:$J$4983,4,FALSE),0)</f>
        <v>0</v>
      </c>
      <c r="E740" s="7">
        <f>IFERROR(VLOOKUP(B740,'mm9.knownGene.transcripts.gene_'!$E$2:$J$4983,5,FALSE),0)</f>
        <v>0</v>
      </c>
      <c r="F740" s="7">
        <f>IFERROR(VLOOKUP(B740,'mm9.knownGene.transcripts.gene_'!$E$2:$J$4983,6,FALSE),0)</f>
        <v>0</v>
      </c>
    </row>
    <row r="741" spans="3:6">
      <c r="C741" s="7">
        <f>IFERROR(VLOOKUP(B741,'mm9.knownGene.transcripts.gene_'!$E$2:$J$4983,3,FALSE),0)</f>
        <v>0</v>
      </c>
      <c r="D741" s="7">
        <f>IFERROR(VLOOKUP(B741,'mm9.knownGene.transcripts.gene_'!$E$2:$J$4983,4,FALSE),0)</f>
        <v>0</v>
      </c>
      <c r="E741" s="7">
        <f>IFERROR(VLOOKUP(B741,'mm9.knownGene.transcripts.gene_'!$E$2:$J$4983,5,FALSE),0)</f>
        <v>0</v>
      </c>
      <c r="F741" s="7">
        <f>IFERROR(VLOOKUP(B741,'mm9.knownGene.transcripts.gene_'!$E$2:$J$4983,6,FALSE),0)</f>
        <v>0</v>
      </c>
    </row>
    <row r="742" spans="3:6">
      <c r="C742" s="7">
        <f>IFERROR(VLOOKUP(B742,'mm9.knownGene.transcripts.gene_'!$E$2:$J$4983,3,FALSE),0)</f>
        <v>0</v>
      </c>
      <c r="D742" s="7">
        <f>IFERROR(VLOOKUP(B742,'mm9.knownGene.transcripts.gene_'!$E$2:$J$4983,4,FALSE),0)</f>
        <v>0</v>
      </c>
      <c r="E742" s="7">
        <f>IFERROR(VLOOKUP(B742,'mm9.knownGene.transcripts.gene_'!$E$2:$J$4983,5,FALSE),0)</f>
        <v>0</v>
      </c>
      <c r="F742" s="7">
        <f>IFERROR(VLOOKUP(B742,'mm9.knownGene.transcripts.gene_'!$E$2:$J$4983,6,FALSE),0)</f>
        <v>0</v>
      </c>
    </row>
    <row r="743" spans="3:6">
      <c r="C743" s="7">
        <f>IFERROR(VLOOKUP(B743,'mm9.knownGene.transcripts.gene_'!$E$2:$J$4983,3,FALSE),0)</f>
        <v>0</v>
      </c>
      <c r="D743" s="7">
        <f>IFERROR(VLOOKUP(B743,'mm9.knownGene.transcripts.gene_'!$E$2:$J$4983,4,FALSE),0)</f>
        <v>0</v>
      </c>
      <c r="E743" s="7">
        <f>IFERROR(VLOOKUP(B743,'mm9.knownGene.transcripts.gene_'!$E$2:$J$4983,5,FALSE),0)</f>
        <v>0</v>
      </c>
      <c r="F743" s="7">
        <f>IFERROR(VLOOKUP(B743,'mm9.knownGene.transcripts.gene_'!$E$2:$J$4983,6,FALSE),0)</f>
        <v>0</v>
      </c>
    </row>
    <row r="744" spans="3:6">
      <c r="C744" s="7">
        <f>IFERROR(VLOOKUP(B744,'mm9.knownGene.transcripts.gene_'!$E$2:$J$4983,3,FALSE),0)</f>
        <v>0</v>
      </c>
      <c r="D744" s="7">
        <f>IFERROR(VLOOKUP(B744,'mm9.knownGene.transcripts.gene_'!$E$2:$J$4983,4,FALSE),0)</f>
        <v>0</v>
      </c>
      <c r="E744" s="7">
        <f>IFERROR(VLOOKUP(B744,'mm9.knownGene.transcripts.gene_'!$E$2:$J$4983,5,FALSE),0)</f>
        <v>0</v>
      </c>
      <c r="F744" s="7">
        <f>IFERROR(VLOOKUP(B744,'mm9.knownGene.transcripts.gene_'!$E$2:$J$4983,6,FALSE),0)</f>
        <v>0</v>
      </c>
    </row>
    <row r="745" spans="3:6">
      <c r="C745" s="7">
        <f>IFERROR(VLOOKUP(B745,'mm9.knownGene.transcripts.gene_'!$E$2:$J$4983,3,FALSE),0)</f>
        <v>0</v>
      </c>
      <c r="D745" s="7">
        <f>IFERROR(VLOOKUP(B745,'mm9.knownGene.transcripts.gene_'!$E$2:$J$4983,4,FALSE),0)</f>
        <v>0</v>
      </c>
      <c r="E745" s="7">
        <f>IFERROR(VLOOKUP(B745,'mm9.knownGene.transcripts.gene_'!$E$2:$J$4983,5,FALSE),0)</f>
        <v>0</v>
      </c>
      <c r="F745" s="7">
        <f>IFERROR(VLOOKUP(B745,'mm9.knownGene.transcripts.gene_'!$E$2:$J$4983,6,FALSE),0)</f>
        <v>0</v>
      </c>
    </row>
    <row r="746" spans="3:6">
      <c r="C746" s="7">
        <f>IFERROR(VLOOKUP(B746,'mm9.knownGene.transcripts.gene_'!$E$2:$J$4983,3,FALSE),0)</f>
        <v>0</v>
      </c>
      <c r="D746" s="7">
        <f>IFERROR(VLOOKUP(B746,'mm9.knownGene.transcripts.gene_'!$E$2:$J$4983,4,FALSE),0)</f>
        <v>0</v>
      </c>
      <c r="E746" s="7">
        <f>IFERROR(VLOOKUP(B746,'mm9.knownGene.transcripts.gene_'!$E$2:$J$4983,5,FALSE),0)</f>
        <v>0</v>
      </c>
      <c r="F746" s="7">
        <f>IFERROR(VLOOKUP(B746,'mm9.knownGene.transcripts.gene_'!$E$2:$J$4983,6,FALSE),0)</f>
        <v>0</v>
      </c>
    </row>
    <row r="747" spans="3:6">
      <c r="C747" s="7">
        <f>IFERROR(VLOOKUP(B747,'mm9.knownGene.transcripts.gene_'!$E$2:$J$4983,3,FALSE),0)</f>
        <v>0</v>
      </c>
      <c r="D747" s="7">
        <f>IFERROR(VLOOKUP(B747,'mm9.knownGene.transcripts.gene_'!$E$2:$J$4983,4,FALSE),0)</f>
        <v>0</v>
      </c>
      <c r="E747" s="7">
        <f>IFERROR(VLOOKUP(B747,'mm9.knownGene.transcripts.gene_'!$E$2:$J$4983,5,FALSE),0)</f>
        <v>0</v>
      </c>
      <c r="F747" s="7">
        <f>IFERROR(VLOOKUP(B747,'mm9.knownGene.transcripts.gene_'!$E$2:$J$4983,6,FALSE),0)</f>
        <v>0</v>
      </c>
    </row>
    <row r="748" spans="3:6">
      <c r="C748" s="7">
        <f>IFERROR(VLOOKUP(B748,'mm9.knownGene.transcripts.gene_'!$E$2:$J$4983,3,FALSE),0)</f>
        <v>0</v>
      </c>
      <c r="D748" s="7">
        <f>IFERROR(VLOOKUP(B748,'mm9.knownGene.transcripts.gene_'!$E$2:$J$4983,4,FALSE),0)</f>
        <v>0</v>
      </c>
      <c r="E748" s="7">
        <f>IFERROR(VLOOKUP(B748,'mm9.knownGene.transcripts.gene_'!$E$2:$J$4983,5,FALSE),0)</f>
        <v>0</v>
      </c>
      <c r="F748" s="7">
        <f>IFERROR(VLOOKUP(B748,'mm9.knownGene.transcripts.gene_'!$E$2:$J$4983,6,FALSE),0)</f>
        <v>0</v>
      </c>
    </row>
    <row r="749" spans="3:6">
      <c r="C749" s="7">
        <f>IFERROR(VLOOKUP(B749,'mm9.knownGene.transcripts.gene_'!$E$2:$J$4983,3,FALSE),0)</f>
        <v>0</v>
      </c>
      <c r="D749" s="7">
        <f>IFERROR(VLOOKUP(B749,'mm9.knownGene.transcripts.gene_'!$E$2:$J$4983,4,FALSE),0)</f>
        <v>0</v>
      </c>
      <c r="E749" s="7">
        <f>IFERROR(VLOOKUP(B749,'mm9.knownGene.transcripts.gene_'!$E$2:$J$4983,5,FALSE),0)</f>
        <v>0</v>
      </c>
      <c r="F749" s="7">
        <f>IFERROR(VLOOKUP(B749,'mm9.knownGene.transcripts.gene_'!$E$2:$J$4983,6,FALSE),0)</f>
        <v>0</v>
      </c>
    </row>
    <row r="750" spans="3:6">
      <c r="C750" s="7">
        <f>IFERROR(VLOOKUP(B750,'mm9.knownGene.transcripts.gene_'!$E$2:$J$4983,3,FALSE),0)</f>
        <v>0</v>
      </c>
      <c r="D750" s="7">
        <f>IFERROR(VLOOKUP(B750,'mm9.knownGene.transcripts.gene_'!$E$2:$J$4983,4,FALSE),0)</f>
        <v>0</v>
      </c>
      <c r="E750" s="7">
        <f>IFERROR(VLOOKUP(B750,'mm9.knownGene.transcripts.gene_'!$E$2:$J$4983,5,FALSE),0)</f>
        <v>0</v>
      </c>
      <c r="F750" s="7">
        <f>IFERROR(VLOOKUP(B750,'mm9.knownGene.transcripts.gene_'!$E$2:$J$4983,6,FALSE),0)</f>
        <v>0</v>
      </c>
    </row>
    <row r="751" spans="3:6">
      <c r="C751" s="7">
        <f>IFERROR(VLOOKUP(B751,'mm9.knownGene.transcripts.gene_'!$E$2:$J$4983,3,FALSE),0)</f>
        <v>0</v>
      </c>
      <c r="D751" s="7">
        <f>IFERROR(VLOOKUP(B751,'mm9.knownGene.transcripts.gene_'!$E$2:$J$4983,4,FALSE),0)</f>
        <v>0</v>
      </c>
      <c r="E751" s="7">
        <f>IFERROR(VLOOKUP(B751,'mm9.knownGene.transcripts.gene_'!$E$2:$J$4983,5,FALSE),0)</f>
        <v>0</v>
      </c>
      <c r="F751" s="7">
        <f>IFERROR(VLOOKUP(B751,'mm9.knownGene.transcripts.gene_'!$E$2:$J$4983,6,FALSE),0)</f>
        <v>0</v>
      </c>
    </row>
    <row r="752" spans="3:6">
      <c r="C752" s="7">
        <f>IFERROR(VLOOKUP(B752,'mm9.knownGene.transcripts.gene_'!$E$2:$J$4983,3,FALSE),0)</f>
        <v>0</v>
      </c>
      <c r="D752" s="7">
        <f>IFERROR(VLOOKUP(B752,'mm9.knownGene.transcripts.gene_'!$E$2:$J$4983,4,FALSE),0)</f>
        <v>0</v>
      </c>
      <c r="E752" s="7">
        <f>IFERROR(VLOOKUP(B752,'mm9.knownGene.transcripts.gene_'!$E$2:$J$4983,5,FALSE),0)</f>
        <v>0</v>
      </c>
      <c r="F752" s="7">
        <f>IFERROR(VLOOKUP(B752,'mm9.knownGene.transcripts.gene_'!$E$2:$J$4983,6,FALSE),0)</f>
        <v>0</v>
      </c>
    </row>
    <row r="753" spans="3:6">
      <c r="C753" s="7">
        <f>IFERROR(VLOOKUP(B753,'mm9.knownGene.transcripts.gene_'!$E$2:$J$4983,3,FALSE),0)</f>
        <v>0</v>
      </c>
      <c r="D753" s="7">
        <f>IFERROR(VLOOKUP(B753,'mm9.knownGene.transcripts.gene_'!$E$2:$J$4983,4,FALSE),0)</f>
        <v>0</v>
      </c>
      <c r="E753" s="7">
        <f>IFERROR(VLOOKUP(B753,'mm9.knownGene.transcripts.gene_'!$E$2:$J$4983,5,FALSE),0)</f>
        <v>0</v>
      </c>
      <c r="F753" s="7">
        <f>IFERROR(VLOOKUP(B753,'mm9.knownGene.transcripts.gene_'!$E$2:$J$4983,6,FALSE),0)</f>
        <v>0</v>
      </c>
    </row>
    <row r="754" spans="3:6">
      <c r="C754" s="7">
        <f>IFERROR(VLOOKUP(B754,'mm9.knownGene.transcripts.gene_'!$E$2:$J$4983,3,FALSE),0)</f>
        <v>0</v>
      </c>
      <c r="D754" s="7">
        <f>IFERROR(VLOOKUP(B754,'mm9.knownGene.transcripts.gene_'!$E$2:$J$4983,4,FALSE),0)</f>
        <v>0</v>
      </c>
      <c r="E754" s="7">
        <f>IFERROR(VLOOKUP(B754,'mm9.knownGene.transcripts.gene_'!$E$2:$J$4983,5,FALSE),0)</f>
        <v>0</v>
      </c>
      <c r="F754" s="7">
        <f>IFERROR(VLOOKUP(B754,'mm9.knownGene.transcripts.gene_'!$E$2:$J$4983,6,FALSE),0)</f>
        <v>0</v>
      </c>
    </row>
    <row r="755" spans="3:6">
      <c r="C755" s="7">
        <f>IFERROR(VLOOKUP(B755,'mm9.knownGene.transcripts.gene_'!$E$2:$J$4983,3,FALSE),0)</f>
        <v>0</v>
      </c>
      <c r="D755" s="7">
        <f>IFERROR(VLOOKUP(B755,'mm9.knownGene.transcripts.gene_'!$E$2:$J$4983,4,FALSE),0)</f>
        <v>0</v>
      </c>
      <c r="E755" s="7">
        <f>IFERROR(VLOOKUP(B755,'mm9.knownGene.transcripts.gene_'!$E$2:$J$4983,5,FALSE),0)</f>
        <v>0</v>
      </c>
      <c r="F755" s="7">
        <f>IFERROR(VLOOKUP(B755,'mm9.knownGene.transcripts.gene_'!$E$2:$J$4983,6,FALSE),0)</f>
        <v>0</v>
      </c>
    </row>
    <row r="756" spans="3:6">
      <c r="C756" s="7">
        <f>IFERROR(VLOOKUP(B756,'mm9.knownGene.transcripts.gene_'!$E$2:$J$4983,3,FALSE),0)</f>
        <v>0</v>
      </c>
      <c r="D756" s="7">
        <f>IFERROR(VLOOKUP(B756,'mm9.knownGene.transcripts.gene_'!$E$2:$J$4983,4,FALSE),0)</f>
        <v>0</v>
      </c>
      <c r="E756" s="7">
        <f>IFERROR(VLOOKUP(B756,'mm9.knownGene.transcripts.gene_'!$E$2:$J$4983,5,FALSE),0)</f>
        <v>0</v>
      </c>
      <c r="F756" s="7">
        <f>IFERROR(VLOOKUP(B756,'mm9.knownGene.transcripts.gene_'!$E$2:$J$4983,6,FALSE),0)</f>
        <v>0</v>
      </c>
    </row>
    <row r="757" spans="3:6">
      <c r="C757" s="7">
        <f>IFERROR(VLOOKUP(B757,'mm9.knownGene.transcripts.gene_'!$E$2:$J$4983,3,FALSE),0)</f>
        <v>0</v>
      </c>
      <c r="D757" s="7">
        <f>IFERROR(VLOOKUP(B757,'mm9.knownGene.transcripts.gene_'!$E$2:$J$4983,4,FALSE),0)</f>
        <v>0</v>
      </c>
      <c r="E757" s="7">
        <f>IFERROR(VLOOKUP(B757,'mm9.knownGene.transcripts.gene_'!$E$2:$J$4983,5,FALSE),0)</f>
        <v>0</v>
      </c>
      <c r="F757" s="7">
        <f>IFERROR(VLOOKUP(B757,'mm9.knownGene.transcripts.gene_'!$E$2:$J$4983,6,FALSE),0)</f>
        <v>0</v>
      </c>
    </row>
    <row r="758" spans="3:6">
      <c r="C758" s="7">
        <f>IFERROR(VLOOKUP(B758,'mm9.knownGene.transcripts.gene_'!$E$2:$J$4983,3,FALSE),0)</f>
        <v>0</v>
      </c>
      <c r="D758" s="7">
        <f>IFERROR(VLOOKUP(B758,'mm9.knownGene.transcripts.gene_'!$E$2:$J$4983,4,FALSE),0)</f>
        <v>0</v>
      </c>
      <c r="E758" s="7">
        <f>IFERROR(VLOOKUP(B758,'mm9.knownGene.transcripts.gene_'!$E$2:$J$4983,5,FALSE),0)</f>
        <v>0</v>
      </c>
      <c r="F758" s="7">
        <f>IFERROR(VLOOKUP(B758,'mm9.knownGene.transcripts.gene_'!$E$2:$J$4983,6,FALSE),0)</f>
        <v>0</v>
      </c>
    </row>
    <row r="759" spans="3:6">
      <c r="C759" s="7">
        <f>IFERROR(VLOOKUP(B759,'mm9.knownGene.transcripts.gene_'!$E$2:$J$4983,3,FALSE),0)</f>
        <v>0</v>
      </c>
      <c r="D759" s="7">
        <f>IFERROR(VLOOKUP(B759,'mm9.knownGene.transcripts.gene_'!$E$2:$J$4983,4,FALSE),0)</f>
        <v>0</v>
      </c>
      <c r="E759" s="7">
        <f>IFERROR(VLOOKUP(B759,'mm9.knownGene.transcripts.gene_'!$E$2:$J$4983,5,FALSE),0)</f>
        <v>0</v>
      </c>
      <c r="F759" s="7">
        <f>IFERROR(VLOOKUP(B759,'mm9.knownGene.transcripts.gene_'!$E$2:$J$4983,6,FALSE),0)</f>
        <v>0</v>
      </c>
    </row>
    <row r="760" spans="3:6">
      <c r="C760" s="7">
        <f>IFERROR(VLOOKUP(B760,'mm9.knownGene.transcripts.gene_'!$E$2:$J$4983,3,FALSE),0)</f>
        <v>0</v>
      </c>
      <c r="D760" s="7">
        <f>IFERROR(VLOOKUP(B760,'mm9.knownGene.transcripts.gene_'!$E$2:$J$4983,4,FALSE),0)</f>
        <v>0</v>
      </c>
      <c r="E760" s="7">
        <f>IFERROR(VLOOKUP(B760,'mm9.knownGene.transcripts.gene_'!$E$2:$J$4983,5,FALSE),0)</f>
        <v>0</v>
      </c>
      <c r="F760" s="7">
        <f>IFERROR(VLOOKUP(B760,'mm9.knownGene.transcripts.gene_'!$E$2:$J$4983,6,FALSE),0)</f>
        <v>0</v>
      </c>
    </row>
    <row r="761" spans="3:6">
      <c r="C761" s="7">
        <f>IFERROR(VLOOKUP(B761,'mm9.knownGene.transcripts.gene_'!$E$2:$J$4983,3,FALSE),0)</f>
        <v>0</v>
      </c>
      <c r="D761" s="7">
        <f>IFERROR(VLOOKUP(B761,'mm9.knownGene.transcripts.gene_'!$E$2:$J$4983,4,FALSE),0)</f>
        <v>0</v>
      </c>
      <c r="E761" s="7">
        <f>IFERROR(VLOOKUP(B761,'mm9.knownGene.transcripts.gene_'!$E$2:$J$4983,5,FALSE),0)</f>
        <v>0</v>
      </c>
      <c r="F761" s="7">
        <f>IFERROR(VLOOKUP(B761,'mm9.knownGene.transcripts.gene_'!$E$2:$J$4983,6,FALSE),0)</f>
        <v>0</v>
      </c>
    </row>
    <row r="762" spans="3:6">
      <c r="C762" s="7">
        <f>IFERROR(VLOOKUP(B762,'mm9.knownGene.transcripts.gene_'!$E$2:$J$4983,3,FALSE),0)</f>
        <v>0</v>
      </c>
      <c r="D762" s="7">
        <f>IFERROR(VLOOKUP(B762,'mm9.knownGene.transcripts.gene_'!$E$2:$J$4983,4,FALSE),0)</f>
        <v>0</v>
      </c>
      <c r="E762" s="7">
        <f>IFERROR(VLOOKUP(B762,'mm9.knownGene.transcripts.gene_'!$E$2:$J$4983,5,FALSE),0)</f>
        <v>0</v>
      </c>
      <c r="F762" s="7">
        <f>IFERROR(VLOOKUP(B762,'mm9.knownGene.transcripts.gene_'!$E$2:$J$4983,6,FALSE),0)</f>
        <v>0</v>
      </c>
    </row>
    <row r="763" spans="3:6">
      <c r="C763" s="7">
        <f>IFERROR(VLOOKUP(B763,'mm9.knownGene.transcripts.gene_'!$E$2:$J$4983,3,FALSE),0)</f>
        <v>0</v>
      </c>
      <c r="D763" s="7">
        <f>IFERROR(VLOOKUP(B763,'mm9.knownGene.transcripts.gene_'!$E$2:$J$4983,4,FALSE),0)</f>
        <v>0</v>
      </c>
      <c r="E763" s="7">
        <f>IFERROR(VLOOKUP(B763,'mm9.knownGene.transcripts.gene_'!$E$2:$J$4983,5,FALSE),0)</f>
        <v>0</v>
      </c>
      <c r="F763" s="7">
        <f>IFERROR(VLOOKUP(B763,'mm9.knownGene.transcripts.gene_'!$E$2:$J$4983,6,FALSE),0)</f>
        <v>0</v>
      </c>
    </row>
    <row r="764" spans="3:6">
      <c r="C764" s="7">
        <f>IFERROR(VLOOKUP(B764,'mm9.knownGene.transcripts.gene_'!$E$2:$J$4983,3,FALSE),0)</f>
        <v>0</v>
      </c>
      <c r="D764" s="7">
        <f>IFERROR(VLOOKUP(B764,'mm9.knownGene.transcripts.gene_'!$E$2:$J$4983,4,FALSE),0)</f>
        <v>0</v>
      </c>
      <c r="E764" s="7">
        <f>IFERROR(VLOOKUP(B764,'mm9.knownGene.transcripts.gene_'!$E$2:$J$4983,5,FALSE),0)</f>
        <v>0</v>
      </c>
      <c r="F764" s="7">
        <f>IFERROR(VLOOKUP(B764,'mm9.knownGene.transcripts.gene_'!$E$2:$J$4983,6,FALSE),0)</f>
        <v>0</v>
      </c>
    </row>
    <row r="765" spans="3:6">
      <c r="C765" s="7">
        <f>IFERROR(VLOOKUP(B765,'mm9.knownGene.transcripts.gene_'!$E$2:$J$4983,3,FALSE),0)</f>
        <v>0</v>
      </c>
      <c r="D765" s="7">
        <f>IFERROR(VLOOKUP(B765,'mm9.knownGene.transcripts.gene_'!$E$2:$J$4983,4,FALSE),0)</f>
        <v>0</v>
      </c>
      <c r="E765" s="7">
        <f>IFERROR(VLOOKUP(B765,'mm9.knownGene.transcripts.gene_'!$E$2:$J$4983,5,FALSE),0)</f>
        <v>0</v>
      </c>
      <c r="F765" s="7">
        <f>IFERROR(VLOOKUP(B765,'mm9.knownGene.transcripts.gene_'!$E$2:$J$4983,6,FALSE),0)</f>
        <v>0</v>
      </c>
    </row>
    <row r="766" spans="3:6">
      <c r="C766" s="7">
        <f>IFERROR(VLOOKUP(B766,'mm9.knownGene.transcripts.gene_'!$E$2:$J$4983,3,FALSE),0)</f>
        <v>0</v>
      </c>
      <c r="D766" s="7">
        <f>IFERROR(VLOOKUP(B766,'mm9.knownGene.transcripts.gene_'!$E$2:$J$4983,4,FALSE),0)</f>
        <v>0</v>
      </c>
      <c r="E766" s="7">
        <f>IFERROR(VLOOKUP(B766,'mm9.knownGene.transcripts.gene_'!$E$2:$J$4983,5,FALSE),0)</f>
        <v>0</v>
      </c>
      <c r="F766" s="7">
        <f>IFERROR(VLOOKUP(B766,'mm9.knownGene.transcripts.gene_'!$E$2:$J$4983,6,FALSE),0)</f>
        <v>0</v>
      </c>
    </row>
    <row r="767" spans="3:6">
      <c r="C767" s="7">
        <f>IFERROR(VLOOKUP(B767,'mm9.knownGene.transcripts.gene_'!$E$2:$J$4983,3,FALSE),0)</f>
        <v>0</v>
      </c>
      <c r="D767" s="7">
        <f>IFERROR(VLOOKUP(B767,'mm9.knownGene.transcripts.gene_'!$E$2:$J$4983,4,FALSE),0)</f>
        <v>0</v>
      </c>
      <c r="E767" s="7">
        <f>IFERROR(VLOOKUP(B767,'mm9.knownGene.transcripts.gene_'!$E$2:$J$4983,5,FALSE),0)</f>
        <v>0</v>
      </c>
      <c r="F767" s="7">
        <f>IFERROR(VLOOKUP(B767,'mm9.knownGene.transcripts.gene_'!$E$2:$J$4983,6,FALSE),0)</f>
        <v>0</v>
      </c>
    </row>
    <row r="768" spans="3:6">
      <c r="C768" s="7">
        <f>IFERROR(VLOOKUP(B768,'mm9.knownGene.transcripts.gene_'!$E$2:$J$4983,3,FALSE),0)</f>
        <v>0</v>
      </c>
      <c r="D768" s="7">
        <f>IFERROR(VLOOKUP(B768,'mm9.knownGene.transcripts.gene_'!$E$2:$J$4983,4,FALSE),0)</f>
        <v>0</v>
      </c>
      <c r="E768" s="7">
        <f>IFERROR(VLOOKUP(B768,'mm9.knownGene.transcripts.gene_'!$E$2:$J$4983,5,FALSE),0)</f>
        <v>0</v>
      </c>
      <c r="F768" s="7">
        <f>IFERROR(VLOOKUP(B768,'mm9.knownGene.transcripts.gene_'!$E$2:$J$4983,6,FALSE),0)</f>
        <v>0</v>
      </c>
    </row>
    <row r="769" spans="3:6">
      <c r="C769" s="7">
        <f>IFERROR(VLOOKUP(B769,'mm9.knownGene.transcripts.gene_'!$E$2:$J$4983,3,FALSE),0)</f>
        <v>0</v>
      </c>
      <c r="D769" s="7">
        <f>IFERROR(VLOOKUP(B769,'mm9.knownGene.transcripts.gene_'!$E$2:$J$4983,4,FALSE),0)</f>
        <v>0</v>
      </c>
      <c r="E769" s="7">
        <f>IFERROR(VLOOKUP(B769,'mm9.knownGene.transcripts.gene_'!$E$2:$J$4983,5,FALSE),0)</f>
        <v>0</v>
      </c>
      <c r="F769" s="7">
        <f>IFERROR(VLOOKUP(B769,'mm9.knownGene.transcripts.gene_'!$E$2:$J$4983,6,FALSE),0)</f>
        <v>0</v>
      </c>
    </row>
    <row r="770" spans="3:6">
      <c r="C770" s="7">
        <f>IFERROR(VLOOKUP(B770,'mm9.knownGene.transcripts.gene_'!$E$2:$J$4983,3,FALSE),0)</f>
        <v>0</v>
      </c>
      <c r="D770" s="7">
        <f>IFERROR(VLOOKUP(B770,'mm9.knownGene.transcripts.gene_'!$E$2:$J$4983,4,FALSE),0)</f>
        <v>0</v>
      </c>
      <c r="E770" s="7">
        <f>IFERROR(VLOOKUP(B770,'mm9.knownGene.transcripts.gene_'!$E$2:$J$4983,5,FALSE),0)</f>
        <v>0</v>
      </c>
      <c r="F770" s="7">
        <f>IFERROR(VLOOKUP(B770,'mm9.knownGene.transcripts.gene_'!$E$2:$J$4983,6,FALSE),0)</f>
        <v>0</v>
      </c>
    </row>
    <row r="771" spans="3:6">
      <c r="C771" s="7">
        <f>IFERROR(VLOOKUP(B771,'mm9.knownGene.transcripts.gene_'!$E$2:$J$4983,3,FALSE),0)</f>
        <v>0</v>
      </c>
      <c r="D771" s="7">
        <f>IFERROR(VLOOKUP(B771,'mm9.knownGene.transcripts.gene_'!$E$2:$J$4983,4,FALSE),0)</f>
        <v>0</v>
      </c>
      <c r="E771" s="7">
        <f>IFERROR(VLOOKUP(B771,'mm9.knownGene.transcripts.gene_'!$E$2:$J$4983,5,FALSE),0)</f>
        <v>0</v>
      </c>
      <c r="F771" s="7">
        <f>IFERROR(VLOOKUP(B771,'mm9.knownGene.transcripts.gene_'!$E$2:$J$4983,6,FALSE),0)</f>
        <v>0</v>
      </c>
    </row>
    <row r="772" spans="3:6">
      <c r="C772" s="7">
        <f>IFERROR(VLOOKUP(B772,'mm9.knownGene.transcripts.gene_'!$E$2:$J$4983,3,FALSE),0)</f>
        <v>0</v>
      </c>
      <c r="D772" s="7">
        <f>IFERROR(VLOOKUP(B772,'mm9.knownGene.transcripts.gene_'!$E$2:$J$4983,4,FALSE),0)</f>
        <v>0</v>
      </c>
      <c r="E772" s="7">
        <f>IFERROR(VLOOKUP(B772,'mm9.knownGene.transcripts.gene_'!$E$2:$J$4983,5,FALSE),0)</f>
        <v>0</v>
      </c>
      <c r="F772" s="7">
        <f>IFERROR(VLOOKUP(B772,'mm9.knownGene.transcripts.gene_'!$E$2:$J$4983,6,FALSE),0)</f>
        <v>0</v>
      </c>
    </row>
    <row r="773" spans="3:6">
      <c r="C773" s="7">
        <f>IFERROR(VLOOKUP(B773,'mm9.knownGene.transcripts.gene_'!$E$2:$J$4983,3,FALSE),0)</f>
        <v>0</v>
      </c>
      <c r="D773" s="7">
        <f>IFERROR(VLOOKUP(B773,'mm9.knownGene.transcripts.gene_'!$E$2:$J$4983,4,FALSE),0)</f>
        <v>0</v>
      </c>
      <c r="E773" s="7">
        <f>IFERROR(VLOOKUP(B773,'mm9.knownGene.transcripts.gene_'!$E$2:$J$4983,5,FALSE),0)</f>
        <v>0</v>
      </c>
      <c r="F773" s="7">
        <f>IFERROR(VLOOKUP(B773,'mm9.knownGene.transcripts.gene_'!$E$2:$J$4983,6,FALSE),0)</f>
        <v>0</v>
      </c>
    </row>
    <row r="774" spans="3:6">
      <c r="C774" s="7">
        <f>IFERROR(VLOOKUP(B774,'mm9.knownGene.transcripts.gene_'!$E$2:$J$4983,3,FALSE),0)</f>
        <v>0</v>
      </c>
      <c r="D774" s="7">
        <f>IFERROR(VLOOKUP(B774,'mm9.knownGene.transcripts.gene_'!$E$2:$J$4983,4,FALSE),0)</f>
        <v>0</v>
      </c>
      <c r="E774" s="7">
        <f>IFERROR(VLOOKUP(B774,'mm9.knownGene.transcripts.gene_'!$E$2:$J$4983,5,FALSE),0)</f>
        <v>0</v>
      </c>
      <c r="F774" s="7">
        <f>IFERROR(VLOOKUP(B774,'mm9.knownGene.transcripts.gene_'!$E$2:$J$4983,6,FALSE),0)</f>
        <v>0</v>
      </c>
    </row>
    <row r="775" spans="3:6">
      <c r="C775" s="7">
        <f>IFERROR(VLOOKUP(B775,'mm9.knownGene.transcripts.gene_'!$E$2:$J$4983,3,FALSE),0)</f>
        <v>0</v>
      </c>
      <c r="D775" s="7">
        <f>IFERROR(VLOOKUP(B775,'mm9.knownGene.transcripts.gene_'!$E$2:$J$4983,4,FALSE),0)</f>
        <v>0</v>
      </c>
      <c r="E775" s="7">
        <f>IFERROR(VLOOKUP(B775,'mm9.knownGene.transcripts.gene_'!$E$2:$J$4983,5,FALSE),0)</f>
        <v>0</v>
      </c>
      <c r="F775" s="7">
        <f>IFERROR(VLOOKUP(B775,'mm9.knownGene.transcripts.gene_'!$E$2:$J$4983,6,FALSE),0)</f>
        <v>0</v>
      </c>
    </row>
    <row r="776" spans="3:6">
      <c r="C776" s="7">
        <f>IFERROR(VLOOKUP(B776,'mm9.knownGene.transcripts.gene_'!$E$2:$J$4983,3,FALSE),0)</f>
        <v>0</v>
      </c>
      <c r="D776" s="7">
        <f>IFERROR(VLOOKUP(B776,'mm9.knownGene.transcripts.gene_'!$E$2:$J$4983,4,FALSE),0)</f>
        <v>0</v>
      </c>
      <c r="E776" s="7">
        <f>IFERROR(VLOOKUP(B776,'mm9.knownGene.transcripts.gene_'!$E$2:$J$4983,5,FALSE),0)</f>
        <v>0</v>
      </c>
      <c r="F776" s="7">
        <f>IFERROR(VLOOKUP(B776,'mm9.knownGene.transcripts.gene_'!$E$2:$J$4983,6,FALSE),0)</f>
        <v>0</v>
      </c>
    </row>
    <row r="777" spans="3:6">
      <c r="C777" s="7">
        <f>IFERROR(VLOOKUP(B777,'mm9.knownGene.transcripts.gene_'!$E$2:$J$4983,3,FALSE),0)</f>
        <v>0</v>
      </c>
      <c r="D777" s="7">
        <f>IFERROR(VLOOKUP(B777,'mm9.knownGene.transcripts.gene_'!$E$2:$J$4983,4,FALSE),0)</f>
        <v>0</v>
      </c>
      <c r="E777" s="7">
        <f>IFERROR(VLOOKUP(B777,'mm9.knownGene.transcripts.gene_'!$E$2:$J$4983,5,FALSE),0)</f>
        <v>0</v>
      </c>
      <c r="F777" s="7">
        <f>IFERROR(VLOOKUP(B777,'mm9.knownGene.transcripts.gene_'!$E$2:$J$4983,6,FALSE),0)</f>
        <v>0</v>
      </c>
    </row>
    <row r="778" spans="3:6">
      <c r="C778" s="7">
        <f>IFERROR(VLOOKUP(B778,'mm9.knownGene.transcripts.gene_'!$E$2:$J$4983,3,FALSE),0)</f>
        <v>0</v>
      </c>
      <c r="D778" s="7">
        <f>IFERROR(VLOOKUP(B778,'mm9.knownGene.transcripts.gene_'!$E$2:$J$4983,4,FALSE),0)</f>
        <v>0</v>
      </c>
      <c r="E778" s="7">
        <f>IFERROR(VLOOKUP(B778,'mm9.knownGene.transcripts.gene_'!$E$2:$J$4983,5,FALSE),0)</f>
        <v>0</v>
      </c>
      <c r="F778" s="7">
        <f>IFERROR(VLOOKUP(B778,'mm9.knownGene.transcripts.gene_'!$E$2:$J$4983,6,FALSE),0)</f>
        <v>0</v>
      </c>
    </row>
    <row r="779" spans="3:6">
      <c r="C779" s="7">
        <f>IFERROR(VLOOKUP(B779,'mm9.knownGene.transcripts.gene_'!$E$2:$J$4983,3,FALSE),0)</f>
        <v>0</v>
      </c>
      <c r="D779" s="7">
        <f>IFERROR(VLOOKUP(B779,'mm9.knownGene.transcripts.gene_'!$E$2:$J$4983,4,FALSE),0)</f>
        <v>0</v>
      </c>
      <c r="E779" s="7">
        <f>IFERROR(VLOOKUP(B779,'mm9.knownGene.transcripts.gene_'!$E$2:$J$4983,5,FALSE),0)</f>
        <v>0</v>
      </c>
      <c r="F779" s="7">
        <f>IFERROR(VLOOKUP(B779,'mm9.knownGene.transcripts.gene_'!$E$2:$J$4983,6,FALSE),0)</f>
        <v>0</v>
      </c>
    </row>
    <row r="780" spans="3:6">
      <c r="C780" s="7">
        <f>IFERROR(VLOOKUP(B780,'mm9.knownGene.transcripts.gene_'!$E$2:$J$4983,3,FALSE),0)</f>
        <v>0</v>
      </c>
      <c r="D780" s="7">
        <f>IFERROR(VLOOKUP(B780,'mm9.knownGene.transcripts.gene_'!$E$2:$J$4983,4,FALSE),0)</f>
        <v>0</v>
      </c>
      <c r="E780" s="7">
        <f>IFERROR(VLOOKUP(B780,'mm9.knownGene.transcripts.gene_'!$E$2:$J$4983,5,FALSE),0)</f>
        <v>0</v>
      </c>
      <c r="F780" s="7">
        <f>IFERROR(VLOOKUP(B780,'mm9.knownGene.transcripts.gene_'!$E$2:$J$4983,6,FALSE),0)</f>
        <v>0</v>
      </c>
    </row>
    <row r="781" spans="3:6">
      <c r="C781" s="7">
        <f>IFERROR(VLOOKUP(B781,'mm9.knownGene.transcripts.gene_'!$E$2:$J$4983,3,FALSE),0)</f>
        <v>0</v>
      </c>
      <c r="D781" s="7">
        <f>IFERROR(VLOOKUP(B781,'mm9.knownGene.transcripts.gene_'!$E$2:$J$4983,4,FALSE),0)</f>
        <v>0</v>
      </c>
      <c r="E781" s="7">
        <f>IFERROR(VLOOKUP(B781,'mm9.knownGene.transcripts.gene_'!$E$2:$J$4983,5,FALSE),0)</f>
        <v>0</v>
      </c>
      <c r="F781" s="7">
        <f>IFERROR(VLOOKUP(B781,'mm9.knownGene.transcripts.gene_'!$E$2:$J$4983,6,FALSE),0)</f>
        <v>0</v>
      </c>
    </row>
    <row r="782" spans="3:6">
      <c r="C782" s="7">
        <f>IFERROR(VLOOKUP(B782,'mm9.knownGene.transcripts.gene_'!$E$2:$J$4983,3,FALSE),0)</f>
        <v>0</v>
      </c>
      <c r="D782" s="7">
        <f>IFERROR(VLOOKUP(B782,'mm9.knownGene.transcripts.gene_'!$E$2:$J$4983,4,FALSE),0)</f>
        <v>0</v>
      </c>
      <c r="E782" s="7">
        <f>IFERROR(VLOOKUP(B782,'mm9.knownGene.transcripts.gene_'!$E$2:$J$4983,5,FALSE),0)</f>
        <v>0</v>
      </c>
      <c r="F782" s="7">
        <f>IFERROR(VLOOKUP(B782,'mm9.knownGene.transcripts.gene_'!$E$2:$J$4983,6,FALSE),0)</f>
        <v>0</v>
      </c>
    </row>
    <row r="783" spans="3:6">
      <c r="C783" s="7">
        <f>IFERROR(VLOOKUP(B783,'mm9.knownGene.transcripts.gene_'!$E$2:$J$4983,3,FALSE),0)</f>
        <v>0</v>
      </c>
      <c r="D783" s="7">
        <f>IFERROR(VLOOKUP(B783,'mm9.knownGene.transcripts.gene_'!$E$2:$J$4983,4,FALSE),0)</f>
        <v>0</v>
      </c>
      <c r="E783" s="7">
        <f>IFERROR(VLOOKUP(B783,'mm9.knownGene.transcripts.gene_'!$E$2:$J$4983,5,FALSE),0)</f>
        <v>0</v>
      </c>
      <c r="F783" s="7">
        <f>IFERROR(VLOOKUP(B783,'mm9.knownGene.transcripts.gene_'!$E$2:$J$4983,6,FALSE),0)</f>
        <v>0</v>
      </c>
    </row>
    <row r="784" spans="3:6">
      <c r="C784" s="7">
        <f>IFERROR(VLOOKUP(B784,'mm9.knownGene.transcripts.gene_'!$E$2:$J$4983,3,FALSE),0)</f>
        <v>0</v>
      </c>
      <c r="D784" s="7">
        <f>IFERROR(VLOOKUP(B784,'mm9.knownGene.transcripts.gene_'!$E$2:$J$4983,4,FALSE),0)</f>
        <v>0</v>
      </c>
      <c r="E784" s="7">
        <f>IFERROR(VLOOKUP(B784,'mm9.knownGene.transcripts.gene_'!$E$2:$J$4983,5,FALSE),0)</f>
        <v>0</v>
      </c>
      <c r="F784" s="7">
        <f>IFERROR(VLOOKUP(B784,'mm9.knownGene.transcripts.gene_'!$E$2:$J$4983,6,FALSE),0)</f>
        <v>0</v>
      </c>
    </row>
    <row r="785" spans="3:6">
      <c r="C785" s="7">
        <f>IFERROR(VLOOKUP(B785,'mm9.knownGene.transcripts.gene_'!$E$2:$J$4983,3,FALSE),0)</f>
        <v>0</v>
      </c>
      <c r="D785" s="7">
        <f>IFERROR(VLOOKUP(B785,'mm9.knownGene.transcripts.gene_'!$E$2:$J$4983,4,FALSE),0)</f>
        <v>0</v>
      </c>
      <c r="E785" s="7">
        <f>IFERROR(VLOOKUP(B785,'mm9.knownGene.transcripts.gene_'!$E$2:$J$4983,5,FALSE),0)</f>
        <v>0</v>
      </c>
      <c r="F785" s="7">
        <f>IFERROR(VLOOKUP(B785,'mm9.knownGene.transcripts.gene_'!$E$2:$J$4983,6,FALSE),0)</f>
        <v>0</v>
      </c>
    </row>
    <row r="786" spans="3:6">
      <c r="C786" s="7">
        <f>IFERROR(VLOOKUP(B786,'mm9.knownGene.transcripts.gene_'!$E$2:$J$4983,3,FALSE),0)</f>
        <v>0</v>
      </c>
      <c r="D786" s="7">
        <f>IFERROR(VLOOKUP(B786,'mm9.knownGene.transcripts.gene_'!$E$2:$J$4983,4,FALSE),0)</f>
        <v>0</v>
      </c>
      <c r="E786" s="7">
        <f>IFERROR(VLOOKUP(B786,'mm9.knownGene.transcripts.gene_'!$E$2:$J$4983,5,FALSE),0)</f>
        <v>0</v>
      </c>
      <c r="F786" s="7">
        <f>IFERROR(VLOOKUP(B786,'mm9.knownGene.transcripts.gene_'!$E$2:$J$4983,6,FALSE),0)</f>
        <v>0</v>
      </c>
    </row>
    <row r="787" spans="3:6">
      <c r="C787" s="7">
        <f>IFERROR(VLOOKUP(B787,'mm9.knownGene.transcripts.gene_'!$E$2:$J$4983,3,FALSE),0)</f>
        <v>0</v>
      </c>
      <c r="D787" s="7">
        <f>IFERROR(VLOOKUP(B787,'mm9.knownGene.transcripts.gene_'!$E$2:$J$4983,4,FALSE),0)</f>
        <v>0</v>
      </c>
      <c r="E787" s="7">
        <f>IFERROR(VLOOKUP(B787,'mm9.knownGene.transcripts.gene_'!$E$2:$J$4983,5,FALSE),0)</f>
        <v>0</v>
      </c>
      <c r="F787" s="7">
        <f>IFERROR(VLOOKUP(B787,'mm9.knownGene.transcripts.gene_'!$E$2:$J$4983,6,FALSE),0)</f>
        <v>0</v>
      </c>
    </row>
    <row r="788" spans="3:6">
      <c r="C788" s="7">
        <f>IFERROR(VLOOKUP(B788,'mm9.knownGene.transcripts.gene_'!$E$2:$J$4983,3,FALSE),0)</f>
        <v>0</v>
      </c>
      <c r="D788" s="7">
        <f>IFERROR(VLOOKUP(B788,'mm9.knownGene.transcripts.gene_'!$E$2:$J$4983,4,FALSE),0)</f>
        <v>0</v>
      </c>
      <c r="E788" s="7">
        <f>IFERROR(VLOOKUP(B788,'mm9.knownGene.transcripts.gene_'!$E$2:$J$4983,5,FALSE),0)</f>
        <v>0</v>
      </c>
      <c r="F788" s="7">
        <f>IFERROR(VLOOKUP(B788,'mm9.knownGene.transcripts.gene_'!$E$2:$J$4983,6,FALSE),0)</f>
        <v>0</v>
      </c>
    </row>
    <row r="789" spans="3:6">
      <c r="C789" s="7">
        <f>IFERROR(VLOOKUP(B789,'mm9.knownGene.transcripts.gene_'!$E$2:$J$4983,3,FALSE),0)</f>
        <v>0</v>
      </c>
      <c r="D789" s="7">
        <f>IFERROR(VLOOKUP(B789,'mm9.knownGene.transcripts.gene_'!$E$2:$J$4983,4,FALSE),0)</f>
        <v>0</v>
      </c>
      <c r="E789" s="7">
        <f>IFERROR(VLOOKUP(B789,'mm9.knownGene.transcripts.gene_'!$E$2:$J$4983,5,FALSE),0)</f>
        <v>0</v>
      </c>
      <c r="F789" s="7">
        <f>IFERROR(VLOOKUP(B789,'mm9.knownGene.transcripts.gene_'!$E$2:$J$4983,6,FALSE),0)</f>
        <v>0</v>
      </c>
    </row>
    <row r="790" spans="3:6">
      <c r="C790" s="7">
        <f>IFERROR(VLOOKUP(B790,'mm9.knownGene.transcripts.gene_'!$E$2:$J$4983,3,FALSE),0)</f>
        <v>0</v>
      </c>
      <c r="D790" s="7">
        <f>IFERROR(VLOOKUP(B790,'mm9.knownGene.transcripts.gene_'!$E$2:$J$4983,4,FALSE),0)</f>
        <v>0</v>
      </c>
      <c r="E790" s="7">
        <f>IFERROR(VLOOKUP(B790,'mm9.knownGene.transcripts.gene_'!$E$2:$J$4983,5,FALSE),0)</f>
        <v>0</v>
      </c>
      <c r="F790" s="7">
        <f>IFERROR(VLOOKUP(B790,'mm9.knownGene.transcripts.gene_'!$E$2:$J$4983,6,FALSE),0)</f>
        <v>0</v>
      </c>
    </row>
    <row r="791" spans="3:6">
      <c r="C791" s="7">
        <f>IFERROR(VLOOKUP(B791,'mm9.knownGene.transcripts.gene_'!$E$2:$J$4983,3,FALSE),0)</f>
        <v>0</v>
      </c>
      <c r="D791" s="7">
        <f>IFERROR(VLOOKUP(B791,'mm9.knownGene.transcripts.gene_'!$E$2:$J$4983,4,FALSE),0)</f>
        <v>0</v>
      </c>
      <c r="E791" s="7">
        <f>IFERROR(VLOOKUP(B791,'mm9.knownGene.transcripts.gene_'!$E$2:$J$4983,5,FALSE),0)</f>
        <v>0</v>
      </c>
      <c r="F791" s="7">
        <f>IFERROR(VLOOKUP(B791,'mm9.knownGene.transcripts.gene_'!$E$2:$J$4983,6,FALSE),0)</f>
        <v>0</v>
      </c>
    </row>
    <row r="792" spans="3:6">
      <c r="C792" s="7">
        <f>IFERROR(VLOOKUP(B792,'mm9.knownGene.transcripts.gene_'!$E$2:$J$4983,3,FALSE),0)</f>
        <v>0</v>
      </c>
      <c r="D792" s="7">
        <f>IFERROR(VLOOKUP(B792,'mm9.knownGene.transcripts.gene_'!$E$2:$J$4983,4,FALSE),0)</f>
        <v>0</v>
      </c>
      <c r="E792" s="7">
        <f>IFERROR(VLOOKUP(B792,'mm9.knownGene.transcripts.gene_'!$E$2:$J$4983,5,FALSE),0)</f>
        <v>0</v>
      </c>
      <c r="F792" s="7">
        <f>IFERROR(VLOOKUP(B792,'mm9.knownGene.transcripts.gene_'!$E$2:$J$4983,6,FALSE),0)</f>
        <v>0</v>
      </c>
    </row>
    <row r="793" spans="3:6">
      <c r="C793" s="7">
        <f>IFERROR(VLOOKUP(B793,'mm9.knownGene.transcripts.gene_'!$E$2:$J$4983,3,FALSE),0)</f>
        <v>0</v>
      </c>
      <c r="D793" s="7">
        <f>IFERROR(VLOOKUP(B793,'mm9.knownGene.transcripts.gene_'!$E$2:$J$4983,4,FALSE),0)</f>
        <v>0</v>
      </c>
      <c r="E793" s="7">
        <f>IFERROR(VLOOKUP(B793,'mm9.knownGene.transcripts.gene_'!$E$2:$J$4983,5,FALSE),0)</f>
        <v>0</v>
      </c>
      <c r="F793" s="7">
        <f>IFERROR(VLOOKUP(B793,'mm9.knownGene.transcripts.gene_'!$E$2:$J$4983,6,FALSE),0)</f>
        <v>0</v>
      </c>
    </row>
    <row r="794" spans="3:6">
      <c r="C794" s="7">
        <f>IFERROR(VLOOKUP(B794,'mm9.knownGene.transcripts.gene_'!$E$2:$J$4983,3,FALSE),0)</f>
        <v>0</v>
      </c>
      <c r="D794" s="7">
        <f>IFERROR(VLOOKUP(B794,'mm9.knownGene.transcripts.gene_'!$E$2:$J$4983,4,FALSE),0)</f>
        <v>0</v>
      </c>
      <c r="E794" s="7">
        <f>IFERROR(VLOOKUP(B794,'mm9.knownGene.transcripts.gene_'!$E$2:$J$4983,5,FALSE),0)</f>
        <v>0</v>
      </c>
      <c r="F794" s="7">
        <f>IFERROR(VLOOKUP(B794,'mm9.knownGene.transcripts.gene_'!$E$2:$J$4983,6,FALSE),0)</f>
        <v>0</v>
      </c>
    </row>
    <row r="795" spans="3:6">
      <c r="C795" s="7">
        <f>IFERROR(VLOOKUP(B795,'mm9.knownGene.transcripts.gene_'!$E$2:$J$4983,3,FALSE),0)</f>
        <v>0</v>
      </c>
      <c r="D795" s="7">
        <f>IFERROR(VLOOKUP(B795,'mm9.knownGene.transcripts.gene_'!$E$2:$J$4983,4,FALSE),0)</f>
        <v>0</v>
      </c>
      <c r="E795" s="7">
        <f>IFERROR(VLOOKUP(B795,'mm9.knownGene.transcripts.gene_'!$E$2:$J$4983,5,FALSE),0)</f>
        <v>0</v>
      </c>
      <c r="F795" s="7">
        <f>IFERROR(VLOOKUP(B795,'mm9.knownGene.transcripts.gene_'!$E$2:$J$4983,6,FALSE),0)</f>
        <v>0</v>
      </c>
    </row>
    <row r="796" spans="3:6">
      <c r="C796" s="7">
        <f>IFERROR(VLOOKUP(B796,'mm9.knownGene.transcripts.gene_'!$E$2:$J$4983,3,FALSE),0)</f>
        <v>0</v>
      </c>
      <c r="D796" s="7">
        <f>IFERROR(VLOOKUP(B796,'mm9.knownGene.transcripts.gene_'!$E$2:$J$4983,4,FALSE),0)</f>
        <v>0</v>
      </c>
      <c r="E796" s="7">
        <f>IFERROR(VLOOKUP(B796,'mm9.knownGene.transcripts.gene_'!$E$2:$J$4983,5,FALSE),0)</f>
        <v>0</v>
      </c>
      <c r="F796" s="7">
        <f>IFERROR(VLOOKUP(B796,'mm9.knownGene.transcripts.gene_'!$E$2:$J$4983,6,FALSE),0)</f>
        <v>0</v>
      </c>
    </row>
    <row r="797" spans="3:6">
      <c r="C797" s="7">
        <f>IFERROR(VLOOKUP(B797,'mm9.knownGene.transcripts.gene_'!$E$2:$J$4983,3,FALSE),0)</f>
        <v>0</v>
      </c>
      <c r="D797" s="7">
        <f>IFERROR(VLOOKUP(B797,'mm9.knownGene.transcripts.gene_'!$E$2:$J$4983,4,FALSE),0)</f>
        <v>0</v>
      </c>
      <c r="E797" s="7">
        <f>IFERROR(VLOOKUP(B797,'mm9.knownGene.transcripts.gene_'!$E$2:$J$4983,5,FALSE),0)</f>
        <v>0</v>
      </c>
      <c r="F797" s="7">
        <f>IFERROR(VLOOKUP(B797,'mm9.knownGene.transcripts.gene_'!$E$2:$J$4983,6,FALSE),0)</f>
        <v>0</v>
      </c>
    </row>
    <row r="798" spans="3:6">
      <c r="C798" s="7">
        <f>IFERROR(VLOOKUP(B798,'mm9.knownGene.transcripts.gene_'!$E$2:$J$4983,3,FALSE),0)</f>
        <v>0</v>
      </c>
      <c r="D798" s="7">
        <f>IFERROR(VLOOKUP(B798,'mm9.knownGene.transcripts.gene_'!$E$2:$J$4983,4,FALSE),0)</f>
        <v>0</v>
      </c>
      <c r="E798" s="7">
        <f>IFERROR(VLOOKUP(B798,'mm9.knownGene.transcripts.gene_'!$E$2:$J$4983,5,FALSE),0)</f>
        <v>0</v>
      </c>
      <c r="F798" s="7">
        <f>IFERROR(VLOOKUP(B798,'mm9.knownGene.transcripts.gene_'!$E$2:$J$4983,6,FALSE),0)</f>
        <v>0</v>
      </c>
    </row>
    <row r="799" spans="3:6">
      <c r="C799" s="7">
        <f>IFERROR(VLOOKUP(B799,'mm9.knownGene.transcripts.gene_'!$E$2:$J$4983,3,FALSE),0)</f>
        <v>0</v>
      </c>
      <c r="D799" s="7">
        <f>IFERROR(VLOOKUP(B799,'mm9.knownGene.transcripts.gene_'!$E$2:$J$4983,4,FALSE),0)</f>
        <v>0</v>
      </c>
      <c r="E799" s="7">
        <f>IFERROR(VLOOKUP(B799,'mm9.knownGene.transcripts.gene_'!$E$2:$J$4983,5,FALSE),0)</f>
        <v>0</v>
      </c>
      <c r="F799" s="7">
        <f>IFERROR(VLOOKUP(B799,'mm9.knownGene.transcripts.gene_'!$E$2:$J$4983,6,FALSE),0)</f>
        <v>0</v>
      </c>
    </row>
    <row r="800" spans="3:6">
      <c r="C800" s="7">
        <f>IFERROR(VLOOKUP(B800,'mm9.knownGene.transcripts.gene_'!$E$2:$J$4983,3,FALSE),0)</f>
        <v>0</v>
      </c>
      <c r="D800" s="7">
        <f>IFERROR(VLOOKUP(B800,'mm9.knownGene.transcripts.gene_'!$E$2:$J$4983,4,FALSE),0)</f>
        <v>0</v>
      </c>
      <c r="E800" s="7">
        <f>IFERROR(VLOOKUP(B800,'mm9.knownGene.transcripts.gene_'!$E$2:$J$4983,5,FALSE),0)</f>
        <v>0</v>
      </c>
      <c r="F800" s="7">
        <f>IFERROR(VLOOKUP(B800,'mm9.knownGene.transcripts.gene_'!$E$2:$J$4983,6,FALSE),0)</f>
        <v>0</v>
      </c>
    </row>
    <row r="801" spans="3:6">
      <c r="C801" s="7">
        <f>IFERROR(VLOOKUP(B801,'mm9.knownGene.transcripts.gene_'!$E$2:$J$4983,3,FALSE),0)</f>
        <v>0</v>
      </c>
      <c r="D801" s="7">
        <f>IFERROR(VLOOKUP(B801,'mm9.knownGene.transcripts.gene_'!$E$2:$J$4983,4,FALSE),0)</f>
        <v>0</v>
      </c>
      <c r="E801" s="7">
        <f>IFERROR(VLOOKUP(B801,'mm9.knownGene.transcripts.gene_'!$E$2:$J$4983,5,FALSE),0)</f>
        <v>0</v>
      </c>
      <c r="F801" s="7">
        <f>IFERROR(VLOOKUP(B801,'mm9.knownGene.transcripts.gene_'!$E$2:$J$4983,6,FALSE),0)</f>
        <v>0</v>
      </c>
    </row>
    <row r="802" spans="3:6">
      <c r="C802" s="7">
        <f>IFERROR(VLOOKUP(B802,'mm9.knownGene.transcripts.gene_'!$E$2:$J$4983,3,FALSE),0)</f>
        <v>0</v>
      </c>
      <c r="D802" s="7">
        <f>IFERROR(VLOOKUP(B802,'mm9.knownGene.transcripts.gene_'!$E$2:$J$4983,4,FALSE),0)</f>
        <v>0</v>
      </c>
      <c r="E802" s="7">
        <f>IFERROR(VLOOKUP(B802,'mm9.knownGene.transcripts.gene_'!$E$2:$J$4983,5,FALSE),0)</f>
        <v>0</v>
      </c>
      <c r="F802" s="7">
        <f>IFERROR(VLOOKUP(B802,'mm9.knownGene.transcripts.gene_'!$E$2:$J$4983,6,FALSE),0)</f>
        <v>0</v>
      </c>
    </row>
    <row r="803" spans="3:6">
      <c r="C803" s="7">
        <f>IFERROR(VLOOKUP(B803,'mm9.knownGene.transcripts.gene_'!$E$2:$J$4983,3,FALSE),0)</f>
        <v>0</v>
      </c>
      <c r="D803" s="7">
        <f>IFERROR(VLOOKUP(B803,'mm9.knownGene.transcripts.gene_'!$E$2:$J$4983,4,FALSE),0)</f>
        <v>0</v>
      </c>
      <c r="E803" s="7">
        <f>IFERROR(VLOOKUP(B803,'mm9.knownGene.transcripts.gene_'!$E$2:$J$4983,5,FALSE),0)</f>
        <v>0</v>
      </c>
      <c r="F803" s="7">
        <f>IFERROR(VLOOKUP(B803,'mm9.knownGene.transcripts.gene_'!$E$2:$J$4983,6,FALSE),0)</f>
        <v>0</v>
      </c>
    </row>
    <row r="804" spans="3:6">
      <c r="C804" s="7">
        <f>IFERROR(VLOOKUP(B804,'mm9.knownGene.transcripts.gene_'!$E$2:$J$4983,3,FALSE),0)</f>
        <v>0</v>
      </c>
      <c r="D804" s="7">
        <f>IFERROR(VLOOKUP(B804,'mm9.knownGene.transcripts.gene_'!$E$2:$J$4983,4,FALSE),0)</f>
        <v>0</v>
      </c>
      <c r="E804" s="7">
        <f>IFERROR(VLOOKUP(B804,'mm9.knownGene.transcripts.gene_'!$E$2:$J$4983,5,FALSE),0)</f>
        <v>0</v>
      </c>
      <c r="F804" s="7">
        <f>IFERROR(VLOOKUP(B804,'mm9.knownGene.transcripts.gene_'!$E$2:$J$4983,6,FALSE),0)</f>
        <v>0</v>
      </c>
    </row>
    <row r="805" spans="3:6">
      <c r="C805" s="7">
        <f>IFERROR(VLOOKUP(B805,'mm9.knownGene.transcripts.gene_'!$E$2:$J$4983,3,FALSE),0)</f>
        <v>0</v>
      </c>
      <c r="D805" s="7">
        <f>IFERROR(VLOOKUP(B805,'mm9.knownGene.transcripts.gene_'!$E$2:$J$4983,4,FALSE),0)</f>
        <v>0</v>
      </c>
      <c r="E805" s="7">
        <f>IFERROR(VLOOKUP(B805,'mm9.knownGene.transcripts.gene_'!$E$2:$J$4983,5,FALSE),0)</f>
        <v>0</v>
      </c>
      <c r="F805" s="7">
        <f>IFERROR(VLOOKUP(B805,'mm9.knownGene.transcripts.gene_'!$E$2:$J$4983,6,FALSE),0)</f>
        <v>0</v>
      </c>
    </row>
    <row r="806" spans="3:6">
      <c r="C806" s="7">
        <f>IFERROR(VLOOKUP(B806,'mm9.knownGene.transcripts.gene_'!$E$2:$J$4983,3,FALSE),0)</f>
        <v>0</v>
      </c>
      <c r="D806" s="7">
        <f>IFERROR(VLOOKUP(B806,'mm9.knownGene.transcripts.gene_'!$E$2:$J$4983,4,FALSE),0)</f>
        <v>0</v>
      </c>
      <c r="E806" s="7">
        <f>IFERROR(VLOOKUP(B806,'mm9.knownGene.transcripts.gene_'!$E$2:$J$4983,5,FALSE),0)</f>
        <v>0</v>
      </c>
      <c r="F806" s="7">
        <f>IFERROR(VLOOKUP(B806,'mm9.knownGene.transcripts.gene_'!$E$2:$J$4983,6,FALSE),0)</f>
        <v>0</v>
      </c>
    </row>
    <row r="807" spans="3:6">
      <c r="C807" s="7">
        <f>IFERROR(VLOOKUP(B807,'mm9.knownGene.transcripts.gene_'!$E$2:$J$4983,3,FALSE),0)</f>
        <v>0</v>
      </c>
      <c r="D807" s="7">
        <f>IFERROR(VLOOKUP(B807,'mm9.knownGene.transcripts.gene_'!$E$2:$J$4983,4,FALSE),0)</f>
        <v>0</v>
      </c>
      <c r="E807" s="7">
        <f>IFERROR(VLOOKUP(B807,'mm9.knownGene.transcripts.gene_'!$E$2:$J$4983,5,FALSE),0)</f>
        <v>0</v>
      </c>
      <c r="F807" s="7">
        <f>IFERROR(VLOOKUP(B807,'mm9.knownGene.transcripts.gene_'!$E$2:$J$4983,6,FALSE),0)</f>
        <v>0</v>
      </c>
    </row>
    <row r="808" spans="3:6">
      <c r="C808" s="7">
        <f>IFERROR(VLOOKUP(B808,'mm9.knownGene.transcripts.gene_'!$E$2:$J$4983,3,FALSE),0)</f>
        <v>0</v>
      </c>
      <c r="D808" s="7">
        <f>IFERROR(VLOOKUP(B808,'mm9.knownGene.transcripts.gene_'!$E$2:$J$4983,4,FALSE),0)</f>
        <v>0</v>
      </c>
      <c r="E808" s="7">
        <f>IFERROR(VLOOKUP(B808,'mm9.knownGene.transcripts.gene_'!$E$2:$J$4983,5,FALSE),0)</f>
        <v>0</v>
      </c>
      <c r="F808" s="7">
        <f>IFERROR(VLOOKUP(B808,'mm9.knownGene.transcripts.gene_'!$E$2:$J$4983,6,FALSE),0)</f>
        <v>0</v>
      </c>
    </row>
    <row r="809" spans="3:6">
      <c r="C809" s="7">
        <f>IFERROR(VLOOKUP(B809,'mm9.knownGene.transcripts.gene_'!$E$2:$J$4983,3,FALSE),0)</f>
        <v>0</v>
      </c>
      <c r="D809" s="7">
        <f>IFERROR(VLOOKUP(B809,'mm9.knownGene.transcripts.gene_'!$E$2:$J$4983,4,FALSE),0)</f>
        <v>0</v>
      </c>
      <c r="E809" s="7">
        <f>IFERROR(VLOOKUP(B809,'mm9.knownGene.transcripts.gene_'!$E$2:$J$4983,5,FALSE),0)</f>
        <v>0</v>
      </c>
      <c r="F809" s="7">
        <f>IFERROR(VLOOKUP(B809,'mm9.knownGene.transcripts.gene_'!$E$2:$J$4983,6,FALSE),0)</f>
        <v>0</v>
      </c>
    </row>
    <row r="810" spans="3:6">
      <c r="C810" s="7">
        <f>IFERROR(VLOOKUP(B810,'mm9.knownGene.transcripts.gene_'!$E$2:$J$4983,3,FALSE),0)</f>
        <v>0</v>
      </c>
      <c r="D810" s="7">
        <f>IFERROR(VLOOKUP(B810,'mm9.knownGene.transcripts.gene_'!$E$2:$J$4983,4,FALSE),0)</f>
        <v>0</v>
      </c>
      <c r="E810" s="7">
        <f>IFERROR(VLOOKUP(B810,'mm9.knownGene.transcripts.gene_'!$E$2:$J$4983,5,FALSE),0)</f>
        <v>0</v>
      </c>
      <c r="F810" s="7">
        <f>IFERROR(VLOOKUP(B810,'mm9.knownGene.transcripts.gene_'!$E$2:$J$4983,6,FALSE),0)</f>
        <v>0</v>
      </c>
    </row>
    <row r="811" spans="3:6">
      <c r="C811" s="7">
        <f>IFERROR(VLOOKUP(B811,'mm9.knownGene.transcripts.gene_'!$E$2:$J$4983,3,FALSE),0)</f>
        <v>0</v>
      </c>
      <c r="D811" s="7">
        <f>IFERROR(VLOOKUP(B811,'mm9.knownGene.transcripts.gene_'!$E$2:$J$4983,4,FALSE),0)</f>
        <v>0</v>
      </c>
      <c r="E811" s="7">
        <f>IFERROR(VLOOKUP(B811,'mm9.knownGene.transcripts.gene_'!$E$2:$J$4983,5,FALSE),0)</f>
        <v>0</v>
      </c>
      <c r="F811" s="7">
        <f>IFERROR(VLOOKUP(B811,'mm9.knownGene.transcripts.gene_'!$E$2:$J$4983,6,FALSE),0)</f>
        <v>0</v>
      </c>
    </row>
    <row r="812" spans="3:6">
      <c r="C812" s="7">
        <f>IFERROR(VLOOKUP(B812,'mm9.knownGene.transcripts.gene_'!$E$2:$J$4983,3,FALSE),0)</f>
        <v>0</v>
      </c>
      <c r="D812" s="7">
        <f>IFERROR(VLOOKUP(B812,'mm9.knownGene.transcripts.gene_'!$E$2:$J$4983,4,FALSE),0)</f>
        <v>0</v>
      </c>
      <c r="E812" s="7">
        <f>IFERROR(VLOOKUP(B812,'mm9.knownGene.transcripts.gene_'!$E$2:$J$4983,5,FALSE),0)</f>
        <v>0</v>
      </c>
      <c r="F812" s="7">
        <f>IFERROR(VLOOKUP(B812,'mm9.knownGene.transcripts.gene_'!$E$2:$J$4983,6,FALSE),0)</f>
        <v>0</v>
      </c>
    </row>
    <row r="813" spans="3:6">
      <c r="C813" s="7">
        <f>IFERROR(VLOOKUP(B813,'mm9.knownGene.transcripts.gene_'!$E$2:$J$4983,3,FALSE),0)</f>
        <v>0</v>
      </c>
      <c r="D813" s="7">
        <f>IFERROR(VLOOKUP(B813,'mm9.knownGene.transcripts.gene_'!$E$2:$J$4983,4,FALSE),0)</f>
        <v>0</v>
      </c>
      <c r="E813" s="7">
        <f>IFERROR(VLOOKUP(B813,'mm9.knownGene.transcripts.gene_'!$E$2:$J$4983,5,FALSE),0)</f>
        <v>0</v>
      </c>
      <c r="F813" s="7">
        <f>IFERROR(VLOOKUP(B813,'mm9.knownGene.transcripts.gene_'!$E$2:$J$4983,6,FALSE),0)</f>
        <v>0</v>
      </c>
    </row>
    <row r="814" spans="3:6">
      <c r="C814" s="7">
        <f>IFERROR(VLOOKUP(B814,'mm9.knownGene.transcripts.gene_'!$E$2:$J$4983,3,FALSE),0)</f>
        <v>0</v>
      </c>
      <c r="D814" s="7">
        <f>IFERROR(VLOOKUP(B814,'mm9.knownGene.transcripts.gene_'!$E$2:$J$4983,4,FALSE),0)</f>
        <v>0</v>
      </c>
      <c r="E814" s="7">
        <f>IFERROR(VLOOKUP(B814,'mm9.knownGene.transcripts.gene_'!$E$2:$J$4983,5,FALSE),0)</f>
        <v>0</v>
      </c>
      <c r="F814" s="7">
        <f>IFERROR(VLOOKUP(B814,'mm9.knownGene.transcripts.gene_'!$E$2:$J$4983,6,FALSE),0)</f>
        <v>0</v>
      </c>
    </row>
    <row r="815" spans="3:6">
      <c r="C815" s="7">
        <f>IFERROR(VLOOKUP(B815,'mm9.knownGene.transcripts.gene_'!$E$2:$J$4983,3,FALSE),0)</f>
        <v>0</v>
      </c>
      <c r="D815" s="7">
        <f>IFERROR(VLOOKUP(B815,'mm9.knownGene.transcripts.gene_'!$E$2:$J$4983,4,FALSE),0)</f>
        <v>0</v>
      </c>
      <c r="E815" s="7">
        <f>IFERROR(VLOOKUP(B815,'mm9.knownGene.transcripts.gene_'!$E$2:$J$4983,5,FALSE),0)</f>
        <v>0</v>
      </c>
      <c r="F815" s="7">
        <f>IFERROR(VLOOKUP(B815,'mm9.knownGene.transcripts.gene_'!$E$2:$J$4983,6,FALSE),0)</f>
        <v>0</v>
      </c>
    </row>
    <row r="816" spans="3:6">
      <c r="C816" s="7">
        <f>IFERROR(VLOOKUP(B816,'mm9.knownGene.transcripts.gene_'!$E$2:$J$4983,3,FALSE),0)</f>
        <v>0</v>
      </c>
      <c r="D816" s="7">
        <f>IFERROR(VLOOKUP(B816,'mm9.knownGene.transcripts.gene_'!$E$2:$J$4983,4,FALSE),0)</f>
        <v>0</v>
      </c>
      <c r="E816" s="7">
        <f>IFERROR(VLOOKUP(B816,'mm9.knownGene.transcripts.gene_'!$E$2:$J$4983,5,FALSE),0)</f>
        <v>0</v>
      </c>
      <c r="F816" s="7">
        <f>IFERROR(VLOOKUP(B816,'mm9.knownGene.transcripts.gene_'!$E$2:$J$4983,6,FALSE),0)</f>
        <v>0</v>
      </c>
    </row>
    <row r="817" spans="3:6">
      <c r="C817" s="7">
        <f>IFERROR(VLOOKUP(B817,'mm9.knownGene.transcripts.gene_'!$E$2:$J$4983,3,FALSE),0)</f>
        <v>0</v>
      </c>
      <c r="D817" s="7">
        <f>IFERROR(VLOOKUP(B817,'mm9.knownGene.transcripts.gene_'!$E$2:$J$4983,4,FALSE),0)</f>
        <v>0</v>
      </c>
      <c r="E817" s="7">
        <f>IFERROR(VLOOKUP(B817,'mm9.knownGene.transcripts.gene_'!$E$2:$J$4983,5,FALSE),0)</f>
        <v>0</v>
      </c>
      <c r="F817" s="7">
        <f>IFERROR(VLOOKUP(B817,'mm9.knownGene.transcripts.gene_'!$E$2:$J$4983,6,FALSE),0)</f>
        <v>0</v>
      </c>
    </row>
    <row r="818" spans="3:6">
      <c r="C818" s="7">
        <f>IFERROR(VLOOKUP(B818,'mm9.knownGene.transcripts.gene_'!$E$2:$J$4983,3,FALSE),0)</f>
        <v>0</v>
      </c>
      <c r="D818" s="7">
        <f>IFERROR(VLOOKUP(B818,'mm9.knownGene.transcripts.gene_'!$E$2:$J$4983,4,FALSE),0)</f>
        <v>0</v>
      </c>
      <c r="E818" s="7">
        <f>IFERROR(VLOOKUP(B818,'mm9.knownGene.transcripts.gene_'!$E$2:$J$4983,5,FALSE),0)</f>
        <v>0</v>
      </c>
      <c r="F818" s="7">
        <f>IFERROR(VLOOKUP(B818,'mm9.knownGene.transcripts.gene_'!$E$2:$J$4983,6,FALSE),0)</f>
        <v>0</v>
      </c>
    </row>
    <row r="819" spans="3:6">
      <c r="C819" s="7">
        <f>IFERROR(VLOOKUP(B819,'mm9.knownGene.transcripts.gene_'!$E$2:$J$4983,3,FALSE),0)</f>
        <v>0</v>
      </c>
      <c r="D819" s="7">
        <f>IFERROR(VLOOKUP(B819,'mm9.knownGene.transcripts.gene_'!$E$2:$J$4983,4,FALSE),0)</f>
        <v>0</v>
      </c>
      <c r="E819" s="7">
        <f>IFERROR(VLOOKUP(B819,'mm9.knownGene.transcripts.gene_'!$E$2:$J$4983,5,FALSE),0)</f>
        <v>0</v>
      </c>
      <c r="F819" s="7">
        <f>IFERROR(VLOOKUP(B819,'mm9.knownGene.transcripts.gene_'!$E$2:$J$4983,6,FALSE),0)</f>
        <v>0</v>
      </c>
    </row>
    <row r="820" spans="3:6">
      <c r="C820" s="7">
        <f>IFERROR(VLOOKUP(B820,'mm9.knownGene.transcripts.gene_'!$E$2:$J$4983,3,FALSE),0)</f>
        <v>0</v>
      </c>
      <c r="D820" s="7">
        <f>IFERROR(VLOOKUP(B820,'mm9.knownGene.transcripts.gene_'!$E$2:$J$4983,4,FALSE),0)</f>
        <v>0</v>
      </c>
      <c r="E820" s="7">
        <f>IFERROR(VLOOKUP(B820,'mm9.knownGene.transcripts.gene_'!$E$2:$J$4983,5,FALSE),0)</f>
        <v>0</v>
      </c>
      <c r="F820" s="7">
        <f>IFERROR(VLOOKUP(B820,'mm9.knownGene.transcripts.gene_'!$E$2:$J$4983,6,FALSE),0)</f>
        <v>0</v>
      </c>
    </row>
    <row r="821" spans="3:6">
      <c r="C821" s="7">
        <f>IFERROR(VLOOKUP(B821,'mm9.knownGene.transcripts.gene_'!$E$2:$J$4983,3,FALSE),0)</f>
        <v>0</v>
      </c>
      <c r="D821" s="7">
        <f>IFERROR(VLOOKUP(B821,'mm9.knownGene.transcripts.gene_'!$E$2:$J$4983,4,FALSE),0)</f>
        <v>0</v>
      </c>
      <c r="E821" s="7">
        <f>IFERROR(VLOOKUP(B821,'mm9.knownGene.transcripts.gene_'!$E$2:$J$4983,5,FALSE),0)</f>
        <v>0</v>
      </c>
      <c r="F821" s="7">
        <f>IFERROR(VLOOKUP(B821,'mm9.knownGene.transcripts.gene_'!$E$2:$J$4983,6,FALSE),0)</f>
        <v>0</v>
      </c>
    </row>
    <row r="822" spans="3:6">
      <c r="C822" s="7">
        <f>IFERROR(VLOOKUP(B822,'mm9.knownGene.transcripts.gene_'!$E$2:$J$4983,3,FALSE),0)</f>
        <v>0</v>
      </c>
      <c r="D822" s="7">
        <f>IFERROR(VLOOKUP(B822,'mm9.knownGene.transcripts.gene_'!$E$2:$J$4983,4,FALSE),0)</f>
        <v>0</v>
      </c>
      <c r="E822" s="7">
        <f>IFERROR(VLOOKUP(B822,'mm9.knownGene.transcripts.gene_'!$E$2:$J$4983,5,FALSE),0)</f>
        <v>0</v>
      </c>
      <c r="F822" s="7">
        <f>IFERROR(VLOOKUP(B822,'mm9.knownGene.transcripts.gene_'!$E$2:$J$4983,6,FALSE),0)</f>
        <v>0</v>
      </c>
    </row>
    <row r="823" spans="3:6">
      <c r="C823" s="7">
        <f>IFERROR(VLOOKUP(B823,'mm9.knownGene.transcripts.gene_'!$E$2:$J$4983,3,FALSE),0)</f>
        <v>0</v>
      </c>
      <c r="D823" s="7">
        <f>IFERROR(VLOOKUP(B823,'mm9.knownGene.transcripts.gene_'!$E$2:$J$4983,4,FALSE),0)</f>
        <v>0</v>
      </c>
      <c r="E823" s="7">
        <f>IFERROR(VLOOKUP(B823,'mm9.knownGene.transcripts.gene_'!$E$2:$J$4983,5,FALSE),0)</f>
        <v>0</v>
      </c>
      <c r="F823" s="7">
        <f>IFERROR(VLOOKUP(B823,'mm9.knownGene.transcripts.gene_'!$E$2:$J$4983,6,FALSE),0)</f>
        <v>0</v>
      </c>
    </row>
    <row r="824" spans="3:6">
      <c r="C824" s="7">
        <f>IFERROR(VLOOKUP(B824,'mm9.knownGene.transcripts.gene_'!$E$2:$J$4983,3,FALSE),0)</f>
        <v>0</v>
      </c>
      <c r="D824" s="7">
        <f>IFERROR(VLOOKUP(B824,'mm9.knownGene.transcripts.gene_'!$E$2:$J$4983,4,FALSE),0)</f>
        <v>0</v>
      </c>
      <c r="E824" s="7">
        <f>IFERROR(VLOOKUP(B824,'mm9.knownGene.transcripts.gene_'!$E$2:$J$4983,5,FALSE),0)</f>
        <v>0</v>
      </c>
      <c r="F824" s="7">
        <f>IFERROR(VLOOKUP(B824,'mm9.knownGene.transcripts.gene_'!$E$2:$J$4983,6,FALSE),0)</f>
        <v>0</v>
      </c>
    </row>
    <row r="825" spans="3:6">
      <c r="C825" s="7">
        <f>IFERROR(VLOOKUP(B825,'mm9.knownGene.transcripts.gene_'!$E$2:$J$4983,3,FALSE),0)</f>
        <v>0</v>
      </c>
      <c r="D825" s="7">
        <f>IFERROR(VLOOKUP(B825,'mm9.knownGene.transcripts.gene_'!$E$2:$J$4983,4,FALSE),0)</f>
        <v>0</v>
      </c>
      <c r="E825" s="7">
        <f>IFERROR(VLOOKUP(B825,'mm9.knownGene.transcripts.gene_'!$E$2:$J$4983,5,FALSE),0)</f>
        <v>0</v>
      </c>
      <c r="F825" s="7">
        <f>IFERROR(VLOOKUP(B825,'mm9.knownGene.transcripts.gene_'!$E$2:$J$4983,6,FALSE),0)</f>
        <v>0</v>
      </c>
    </row>
    <row r="826" spans="3:6">
      <c r="C826" s="7">
        <f>IFERROR(VLOOKUP(B826,'mm9.knownGene.transcripts.gene_'!$E$2:$J$4983,3,FALSE),0)</f>
        <v>0</v>
      </c>
      <c r="D826" s="7">
        <f>IFERROR(VLOOKUP(B826,'mm9.knownGene.transcripts.gene_'!$E$2:$J$4983,4,FALSE),0)</f>
        <v>0</v>
      </c>
      <c r="E826" s="7">
        <f>IFERROR(VLOOKUP(B826,'mm9.knownGene.transcripts.gene_'!$E$2:$J$4983,5,FALSE),0)</f>
        <v>0</v>
      </c>
      <c r="F826" s="7">
        <f>IFERROR(VLOOKUP(B826,'mm9.knownGene.transcripts.gene_'!$E$2:$J$4983,6,FALSE),0)</f>
        <v>0</v>
      </c>
    </row>
    <row r="827" spans="3:6">
      <c r="C827" s="7">
        <f>IFERROR(VLOOKUP(B827,'mm9.knownGene.transcripts.gene_'!$E$2:$J$4983,3,FALSE),0)</f>
        <v>0</v>
      </c>
      <c r="D827" s="7">
        <f>IFERROR(VLOOKUP(B827,'mm9.knownGene.transcripts.gene_'!$E$2:$J$4983,4,FALSE),0)</f>
        <v>0</v>
      </c>
      <c r="E827" s="7">
        <f>IFERROR(VLOOKUP(B827,'mm9.knownGene.transcripts.gene_'!$E$2:$J$4983,5,FALSE),0)</f>
        <v>0</v>
      </c>
      <c r="F827" s="7">
        <f>IFERROR(VLOOKUP(B827,'mm9.knownGene.transcripts.gene_'!$E$2:$J$4983,6,FALSE),0)</f>
        <v>0</v>
      </c>
    </row>
    <row r="828" spans="3:6">
      <c r="C828" s="7">
        <f>IFERROR(VLOOKUP(B828,'mm9.knownGene.transcripts.gene_'!$E$2:$J$4983,3,FALSE),0)</f>
        <v>0</v>
      </c>
      <c r="D828" s="7">
        <f>IFERROR(VLOOKUP(B828,'mm9.knownGene.transcripts.gene_'!$E$2:$J$4983,4,FALSE),0)</f>
        <v>0</v>
      </c>
      <c r="E828" s="7">
        <f>IFERROR(VLOOKUP(B828,'mm9.knownGene.transcripts.gene_'!$E$2:$J$4983,5,FALSE),0)</f>
        <v>0</v>
      </c>
      <c r="F828" s="7">
        <f>IFERROR(VLOOKUP(B828,'mm9.knownGene.transcripts.gene_'!$E$2:$J$4983,6,FALSE),0)</f>
        <v>0</v>
      </c>
    </row>
    <row r="829" spans="3:6">
      <c r="C829" s="7">
        <f>IFERROR(VLOOKUP(B829,'mm9.knownGene.transcripts.gene_'!$E$2:$J$4983,3,FALSE),0)</f>
        <v>0</v>
      </c>
      <c r="D829" s="7">
        <f>IFERROR(VLOOKUP(B829,'mm9.knownGene.transcripts.gene_'!$E$2:$J$4983,4,FALSE),0)</f>
        <v>0</v>
      </c>
      <c r="E829" s="7">
        <f>IFERROR(VLOOKUP(B829,'mm9.knownGene.transcripts.gene_'!$E$2:$J$4983,5,FALSE),0)</f>
        <v>0</v>
      </c>
      <c r="F829" s="7">
        <f>IFERROR(VLOOKUP(B829,'mm9.knownGene.transcripts.gene_'!$E$2:$J$4983,6,FALSE),0)</f>
        <v>0</v>
      </c>
    </row>
    <row r="830" spans="3:6">
      <c r="C830" s="7">
        <f>IFERROR(VLOOKUP(B830,'mm9.knownGene.transcripts.gene_'!$E$2:$J$4983,3,FALSE),0)</f>
        <v>0</v>
      </c>
      <c r="D830" s="7">
        <f>IFERROR(VLOOKUP(B830,'mm9.knownGene.transcripts.gene_'!$E$2:$J$4983,4,FALSE),0)</f>
        <v>0</v>
      </c>
      <c r="E830" s="7">
        <f>IFERROR(VLOOKUP(B830,'mm9.knownGene.transcripts.gene_'!$E$2:$J$4983,5,FALSE),0)</f>
        <v>0</v>
      </c>
      <c r="F830" s="7">
        <f>IFERROR(VLOOKUP(B830,'mm9.knownGene.transcripts.gene_'!$E$2:$J$4983,6,FALSE),0)</f>
        <v>0</v>
      </c>
    </row>
    <row r="831" spans="3:6">
      <c r="C831" s="7">
        <f>IFERROR(VLOOKUP(B831,'mm9.knownGene.transcripts.gene_'!$E$2:$J$4983,3,FALSE),0)</f>
        <v>0</v>
      </c>
      <c r="D831" s="7">
        <f>IFERROR(VLOOKUP(B831,'mm9.knownGene.transcripts.gene_'!$E$2:$J$4983,4,FALSE),0)</f>
        <v>0</v>
      </c>
      <c r="E831" s="7">
        <f>IFERROR(VLOOKUP(B831,'mm9.knownGene.transcripts.gene_'!$E$2:$J$4983,5,FALSE),0)</f>
        <v>0</v>
      </c>
      <c r="F831" s="7">
        <f>IFERROR(VLOOKUP(B831,'mm9.knownGene.transcripts.gene_'!$E$2:$J$4983,6,FALSE),0)</f>
        <v>0</v>
      </c>
    </row>
    <row r="832" spans="3:6">
      <c r="C832" s="7">
        <f>IFERROR(VLOOKUP(B832,'mm9.knownGene.transcripts.gene_'!$E$2:$J$4983,3,FALSE),0)</f>
        <v>0</v>
      </c>
      <c r="D832" s="7">
        <f>IFERROR(VLOOKUP(B832,'mm9.knownGene.transcripts.gene_'!$E$2:$J$4983,4,FALSE),0)</f>
        <v>0</v>
      </c>
      <c r="E832" s="7">
        <f>IFERROR(VLOOKUP(B832,'mm9.knownGene.transcripts.gene_'!$E$2:$J$4983,5,FALSE),0)</f>
        <v>0</v>
      </c>
      <c r="F832" s="7">
        <f>IFERROR(VLOOKUP(B832,'mm9.knownGene.transcripts.gene_'!$E$2:$J$4983,6,FALSE),0)</f>
        <v>0</v>
      </c>
    </row>
    <row r="833" spans="3:6">
      <c r="C833" s="7">
        <f>IFERROR(VLOOKUP(B833,'mm9.knownGene.transcripts.gene_'!$E$2:$J$4983,3,FALSE),0)</f>
        <v>0</v>
      </c>
      <c r="D833" s="7">
        <f>IFERROR(VLOOKUP(B833,'mm9.knownGene.transcripts.gene_'!$E$2:$J$4983,4,FALSE),0)</f>
        <v>0</v>
      </c>
      <c r="E833" s="7">
        <f>IFERROR(VLOOKUP(B833,'mm9.knownGene.transcripts.gene_'!$E$2:$J$4983,5,FALSE),0)</f>
        <v>0</v>
      </c>
      <c r="F833" s="7">
        <f>IFERROR(VLOOKUP(B833,'mm9.knownGene.transcripts.gene_'!$E$2:$J$4983,6,FALSE),0)</f>
        <v>0</v>
      </c>
    </row>
    <row r="834" spans="3:6">
      <c r="C834" s="7">
        <f>IFERROR(VLOOKUP(B834,'mm9.knownGene.transcripts.gene_'!$E$2:$J$4983,3,FALSE),0)</f>
        <v>0</v>
      </c>
      <c r="D834" s="7">
        <f>IFERROR(VLOOKUP(B834,'mm9.knownGene.transcripts.gene_'!$E$2:$J$4983,4,FALSE),0)</f>
        <v>0</v>
      </c>
      <c r="E834" s="7">
        <f>IFERROR(VLOOKUP(B834,'mm9.knownGene.transcripts.gene_'!$E$2:$J$4983,5,FALSE),0)</f>
        <v>0</v>
      </c>
      <c r="F834" s="7">
        <f>IFERROR(VLOOKUP(B834,'mm9.knownGene.transcripts.gene_'!$E$2:$J$4983,6,FALSE),0)</f>
        <v>0</v>
      </c>
    </row>
    <row r="835" spans="3:6">
      <c r="C835" s="7">
        <f>IFERROR(VLOOKUP(B835,'mm9.knownGene.transcripts.gene_'!$E$2:$J$4983,3,FALSE),0)</f>
        <v>0</v>
      </c>
      <c r="D835" s="7">
        <f>IFERROR(VLOOKUP(B835,'mm9.knownGene.transcripts.gene_'!$E$2:$J$4983,4,FALSE),0)</f>
        <v>0</v>
      </c>
      <c r="E835" s="7">
        <f>IFERROR(VLOOKUP(B835,'mm9.knownGene.transcripts.gene_'!$E$2:$J$4983,5,FALSE),0)</f>
        <v>0</v>
      </c>
      <c r="F835" s="7">
        <f>IFERROR(VLOOKUP(B835,'mm9.knownGene.transcripts.gene_'!$E$2:$J$4983,6,FALSE),0)</f>
        <v>0</v>
      </c>
    </row>
    <row r="836" spans="3:6">
      <c r="C836" s="7">
        <f>IFERROR(VLOOKUP(B836,'mm9.knownGene.transcripts.gene_'!$E$2:$J$4983,3,FALSE),0)</f>
        <v>0</v>
      </c>
      <c r="D836" s="7">
        <f>IFERROR(VLOOKUP(B836,'mm9.knownGene.transcripts.gene_'!$E$2:$J$4983,4,FALSE),0)</f>
        <v>0</v>
      </c>
      <c r="E836" s="7">
        <f>IFERROR(VLOOKUP(B836,'mm9.knownGene.transcripts.gene_'!$E$2:$J$4983,5,FALSE),0)</f>
        <v>0</v>
      </c>
      <c r="F836" s="7">
        <f>IFERROR(VLOOKUP(B836,'mm9.knownGene.transcripts.gene_'!$E$2:$J$4983,6,FALSE),0)</f>
        <v>0</v>
      </c>
    </row>
  </sheetData>
  <sortState xmlns:xlrd2="http://schemas.microsoft.com/office/spreadsheetml/2017/richdata2" ref="A3:F2282">
    <sortCondition descending="1" ref="F3:F2282"/>
  </sortState>
  <mergeCells count="1">
    <mergeCell ref="C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7B20-65F7-2D45-B030-CA38DF81B66E}">
  <dimension ref="D10:E37"/>
  <sheetViews>
    <sheetView workbookViewId="0">
      <selection activeCell="M36" sqref="M36"/>
    </sheetView>
  </sheetViews>
  <sheetFormatPr baseColWidth="10" defaultRowHeight="16"/>
  <cols>
    <col min="4" max="4" width="16.83203125" bestFit="1" customWidth="1"/>
  </cols>
  <sheetData>
    <row r="10" spans="4:5">
      <c r="D10" t="s">
        <v>8133</v>
      </c>
      <c r="E10" t="s">
        <v>8134</v>
      </c>
    </row>
    <row r="13" spans="4:5" ht="18">
      <c r="D13" s="8" t="s">
        <v>12516</v>
      </c>
    </row>
    <row r="15" spans="4:5">
      <c r="D15" s="9" t="s">
        <v>12517</v>
      </c>
    </row>
    <row r="16" spans="4:5">
      <c r="D16" s="9" t="s">
        <v>12518</v>
      </c>
    </row>
    <row r="17" spans="4:4">
      <c r="D17" s="9" t="s">
        <v>12519</v>
      </c>
    </row>
    <row r="20" spans="4:4">
      <c r="D20" s="9" t="s">
        <v>12520</v>
      </c>
    </row>
    <row r="21" spans="4:4">
      <c r="D21" s="9" t="s">
        <v>12521</v>
      </c>
    </row>
    <row r="22" spans="4:4">
      <c r="D22" s="9" t="s">
        <v>12522</v>
      </c>
    </row>
    <row r="23" spans="4:4">
      <c r="D23" s="9" t="s">
        <v>12523</v>
      </c>
    </row>
    <row r="24" spans="4:4">
      <c r="D24" s="9" t="s">
        <v>12524</v>
      </c>
    </row>
    <row r="25" spans="4:4">
      <c r="D25" s="9" t="s">
        <v>12525</v>
      </c>
    </row>
    <row r="26" spans="4:4">
      <c r="D26" s="9" t="s">
        <v>12526</v>
      </c>
    </row>
    <row r="27" spans="4:4">
      <c r="D27" s="9" t="s">
        <v>12527</v>
      </c>
    </row>
    <row r="28" spans="4:4">
      <c r="D28" s="9" t="s">
        <v>12528</v>
      </c>
    </row>
    <row r="29" spans="4:4">
      <c r="D29" s="9" t="s">
        <v>12529</v>
      </c>
    </row>
    <row r="30" spans="4:4">
      <c r="D30" s="9" t="s">
        <v>12530</v>
      </c>
    </row>
    <row r="32" spans="4:4">
      <c r="D32" s="9" t="s">
        <v>12531</v>
      </c>
    </row>
    <row r="34" spans="4:4">
      <c r="D34" s="9" t="s">
        <v>12532</v>
      </c>
    </row>
    <row r="35" spans="4:4">
      <c r="D35" s="9" t="s">
        <v>12533</v>
      </c>
    </row>
    <row r="37" spans="4:4">
      <c r="D37" s="9" t="s">
        <v>12534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mm9.knownGene.transcripts.gene_</vt:lpstr>
      <vt:lpstr>Striatal M2 Module</vt:lpstr>
      <vt:lpstr>PRC2 and DNA Repair Genesets</vt:lpstr>
      <vt:lpstr>Schaeffer Bivalent Genes</vt:lpstr>
      <vt:lpstr>Schaeffer Upregulated TFs</vt:lpstr>
      <vt:lpstr>Metainfo</vt:lpstr>
      <vt:lpstr>'Striatal M2 Module'!_8052.list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Shetty</dc:creator>
  <cp:lastModifiedBy>Microsoft Office User</cp:lastModifiedBy>
  <dcterms:created xsi:type="dcterms:W3CDTF">2019-11-06T20:09:32Z</dcterms:created>
  <dcterms:modified xsi:type="dcterms:W3CDTF">2019-11-22T18:44:51Z</dcterms:modified>
</cp:coreProperties>
</file>