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x2\Desktop\"/>
    </mc:Choice>
  </mc:AlternateContent>
  <bookViews>
    <workbookView xWindow="0" yWindow="0" windowWidth="19200" windowHeight="11160"/>
  </bookViews>
  <sheets>
    <sheet name="Sheet1" sheetId="1" r:id="rId1"/>
    <sheet name="Sheet2" sheetId="2" r:id="rId2"/>
  </sheets>
  <definedNames>
    <definedName name="_xlnm._FilterDatabase" localSheetId="0" hidden="1">Sheet1!$A$1:$AS$136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0" i="2" l="1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</calcChain>
</file>

<file path=xl/sharedStrings.xml><?xml version="1.0" encoding="utf-8"?>
<sst xmlns="http://schemas.openxmlformats.org/spreadsheetml/2006/main" count="178" uniqueCount="174">
  <si>
    <t>EVENT(EVENT)</t>
  </si>
  <si>
    <t>Aseptic meningitis</t>
  </si>
  <si>
    <t>Brucellosis</t>
  </si>
  <si>
    <t>Chickenpox (Varicella)</t>
  </si>
  <si>
    <t>Diphtheria</t>
  </si>
  <si>
    <t>West Nile v. non-neuroinvasive</t>
  </si>
  <si>
    <t>St. Louis enceph v. neuroinvasive</t>
  </si>
  <si>
    <t>Western equine enceph v. neuroinvasive</t>
  </si>
  <si>
    <t>Eastern equine enceph v. neuroinvasive</t>
  </si>
  <si>
    <t>California serogroup v. neuroinvasive</t>
  </si>
  <si>
    <t>Venezuelan equine enceph v. neuroinvasive</t>
  </si>
  <si>
    <t>West Nile v. neuroinvasive</t>
  </si>
  <si>
    <t>Powassan v. neuroinvasive</t>
  </si>
  <si>
    <t>Chikungunya virus diseases</t>
  </si>
  <si>
    <t>Colorado tick fever virus</t>
  </si>
  <si>
    <t>Hepatitis B, v. acute</t>
  </si>
  <si>
    <t>Hepatitis C, v. acute</t>
  </si>
  <si>
    <t>Hepatitis D</t>
  </si>
  <si>
    <t>Hepatitis E</t>
  </si>
  <si>
    <t>Hepatitis B, v. Infection Perinatal</t>
  </si>
  <si>
    <t>Hepatitis B, v. infection, chronic</t>
  </si>
  <si>
    <t>Hepatitis C, v. Infection, chronic</t>
  </si>
  <si>
    <t>Hepatitis A, v. acute</t>
  </si>
  <si>
    <t>Hepatitis, V. Unspecified</t>
  </si>
  <si>
    <t>Malaria</t>
  </si>
  <si>
    <t>Measles, Total</t>
  </si>
  <si>
    <t>Meningococcal disease</t>
  </si>
  <si>
    <t>Mumps</t>
  </si>
  <si>
    <t>Pertussis</t>
  </si>
  <si>
    <t>Rubella</t>
  </si>
  <si>
    <t>Tetanus</t>
  </si>
  <si>
    <t>Tuberculosis</t>
  </si>
  <si>
    <t>Tularemia</t>
  </si>
  <si>
    <t>Typhoid fever</t>
  </si>
  <si>
    <t>African Tick Bite Fever</t>
  </si>
  <si>
    <t>Spotted Fever Rickettsiosis</t>
  </si>
  <si>
    <t>RMSF, probable</t>
  </si>
  <si>
    <t>Q fever</t>
  </si>
  <si>
    <t>Q fever, acute</t>
  </si>
  <si>
    <t>Q fever, chronic</t>
  </si>
  <si>
    <t>Typhus Fever</t>
  </si>
  <si>
    <t>Trichinellosis</t>
  </si>
  <si>
    <t>Rabies, animal</t>
  </si>
  <si>
    <t>Anthrax</t>
  </si>
  <si>
    <t>Rubella, cong. syndrome</t>
  </si>
  <si>
    <t>Hansen disease</t>
  </si>
  <si>
    <t>Leptospirosis</t>
  </si>
  <si>
    <t>Polio, paralytic</t>
  </si>
  <si>
    <t>Plague</t>
  </si>
  <si>
    <t>Psittacosis (ornithosis)</t>
  </si>
  <si>
    <t>Rabies, human</t>
  </si>
  <si>
    <t>Cholera</t>
  </si>
  <si>
    <t>Hepatitis, non A, non B</t>
  </si>
  <si>
    <t>Legionellosis</t>
  </si>
  <si>
    <t>Toxic-shock syndrome (staphylococcal)</t>
  </si>
  <si>
    <t>Botulism, foodborne</t>
  </si>
  <si>
    <t>Botulism, infant</t>
  </si>
  <si>
    <t>Botulism, other unsp.</t>
  </si>
  <si>
    <t>Botulism, wound</t>
  </si>
  <si>
    <t>Botulism, other /wound</t>
  </si>
  <si>
    <t>Human T-Lumph. (HTLV-I)</t>
  </si>
  <si>
    <t>Human T-Lymph. (HTLV-II)</t>
  </si>
  <si>
    <t>Flu activity code</t>
  </si>
  <si>
    <t>SARS-CoV disease</t>
  </si>
  <si>
    <t>Haemophilus influenzae</t>
  </si>
  <si>
    <t>Listeriosis</t>
  </si>
  <si>
    <t>Bacterial mening., other</t>
  </si>
  <si>
    <t>Yellow fever</t>
  </si>
  <si>
    <t>Dengue</t>
  </si>
  <si>
    <t>Salmonellosis</t>
  </si>
  <si>
    <t>Shigellosis</t>
  </si>
  <si>
    <t>Campylobacteriosis</t>
  </si>
  <si>
    <t>Reye syndrome</t>
  </si>
  <si>
    <t>Amebiasis</t>
  </si>
  <si>
    <t>Rheumatic fever</t>
  </si>
  <si>
    <t>Influenza, human isolates</t>
  </si>
  <si>
    <t>Influenza-Associated Pediatric Mortality</t>
  </si>
  <si>
    <t>Novel Influenza A virus infections</t>
  </si>
  <si>
    <t>Influenza Outbreak</t>
  </si>
  <si>
    <t>Influenza, animal isolates</t>
  </si>
  <si>
    <t>Lyme disease</t>
  </si>
  <si>
    <t>Ehrlichiosis, hum. granu. (HGE)</t>
  </si>
  <si>
    <t>Ehrlichiosis, hum. mono. (HME)</t>
  </si>
  <si>
    <t>Ehrlichiosis hum. other/unsp</t>
  </si>
  <si>
    <t>Ehrlichiosis, caused by Ehrlichia chaffe</t>
  </si>
  <si>
    <t>Ehrlichiosis, caused by E. ewingii</t>
  </si>
  <si>
    <t>Anaplasmosis, caused by Anaplasma phagoc</t>
  </si>
  <si>
    <t>Ehrlichiosis/Anaplasmosis, undetermined</t>
  </si>
  <si>
    <t>Vibrio spp., non-toxi., other or unsp.</t>
  </si>
  <si>
    <t>Vibrio parahaemolyticus</t>
  </si>
  <si>
    <t>Vibrio vulnificus</t>
  </si>
  <si>
    <t>Vibriosis (non-cholera Vibrio spec inf)</t>
  </si>
  <si>
    <t>Hemolytic uremic syndrome post-diarrheal</t>
  </si>
  <si>
    <t>E. coli O157:H7</t>
  </si>
  <si>
    <t>E. coli shiga toxin+ (non-O157)</t>
  </si>
  <si>
    <t>Shiga Toxin-prod E. Coli (STEC)</t>
  </si>
  <si>
    <t>E. coli shiga toxin+(Not S-grouped)</t>
  </si>
  <si>
    <t>Yersiniosis</t>
  </si>
  <si>
    <t>Giardiasis</t>
  </si>
  <si>
    <t>Cyclosporiasis</t>
  </si>
  <si>
    <t>Cryptosporidiosis</t>
  </si>
  <si>
    <t>Hantavirus Pulmonary Syndrome (HPS)</t>
  </si>
  <si>
    <t>Hantavirus infection (non-HPS)</t>
  </si>
  <si>
    <t>Lassa fever</t>
  </si>
  <si>
    <t>Vancomycin-Resistant Enter.</t>
  </si>
  <si>
    <t>Viral Hemorrhagic Fevers</t>
  </si>
  <si>
    <t>Staphylococcus (MRSA)</t>
  </si>
  <si>
    <t>Staphylococcus (VISA)</t>
  </si>
  <si>
    <t>Staphylococcus (VRSA)</t>
  </si>
  <si>
    <t>Streptococcal toxic-shock syndrome</t>
  </si>
  <si>
    <t>Chikungunya virus non-neuroinvasive</t>
  </si>
  <si>
    <t>Streptococcal disease, inv.Group A</t>
  </si>
  <si>
    <t>Streptococcal disease, inv.Group B</t>
  </si>
  <si>
    <t>Streptococcal disease, other inv.</t>
  </si>
  <si>
    <t>Streptococcus pneumoniae, non-drug res&lt;5</t>
  </si>
  <si>
    <t>Streptococcus pneumoniae, drug-resistant</t>
  </si>
  <si>
    <t>Streptococcus pneumoniae, drug-resist &lt;5</t>
  </si>
  <si>
    <t>Invasive pneu, dis. all ages</t>
  </si>
  <si>
    <t>Zika virus</t>
  </si>
  <si>
    <t>Coccidioidomycosis</t>
  </si>
  <si>
    <t>Babesiosis</t>
  </si>
  <si>
    <t>Toxoplasmosis</t>
  </si>
  <si>
    <t>Silicosis</t>
  </si>
  <si>
    <t>Lead poisoning</t>
  </si>
  <si>
    <t>Other injury</t>
  </si>
  <si>
    <t>Kawasaki Disease</t>
  </si>
  <si>
    <t>Hepatitis</t>
  </si>
  <si>
    <t>Scarlet Fever</t>
  </si>
  <si>
    <t>Smallpox</t>
  </si>
  <si>
    <t>Trachoma</t>
  </si>
  <si>
    <t>Trichiniasis</t>
  </si>
  <si>
    <t>Syphilis</t>
  </si>
  <si>
    <t>Gonorrhea</t>
  </si>
  <si>
    <t xml:space="preserve">A m e b i a s i s </t>
  </si>
  <si>
    <t xml:space="preserve"> </t>
  </si>
  <si>
    <t xml:space="preserve"> 3,048 2,850 3,424 3 ,508 4,380 5,031 3,689 3,348 3,523 4 , 444</t>
  </si>
  <si>
    <t xml:space="preserve">A s e p t i c M e n i n g i t i s </t>
  </si>
  <si>
    <t xml:space="preserve">D i p h t h e r i a </t>
  </si>
  <si>
    <t xml:space="preserve"> 44 4 617 918 934 918 1,211 1,568 1,984 2,041 2,355</t>
  </si>
  <si>
    <t xml:space="preserve">E n c e p h a l i t i s , total a c u t e i n f e c t i o u s </t>
  </si>
  <si>
    <t xml:space="preserve"> 2, 094 2,248 2,341 2,437 2,587 2,135 2,624 2,166 2,606 1,935</t>
  </si>
  <si>
    <t xml:space="preserve">L e p r o s y </t>
  </si>
  <si>
    <t xml:space="preserve"> 80 63 54 44 39 36 52 75 56 60</t>
  </si>
  <si>
    <t xml:space="preserve">Pertussis (whooping c o u g h ) </t>
  </si>
  <si>
    <t xml:space="preserve"> 17,749 11,468 14,809 40,0 0 5 32,148 28,295 31,732 62,786 60,886 37,129</t>
  </si>
  <si>
    <t xml:space="preserve">Po l i omyelitis, T o t a l </t>
  </si>
  <si>
    <t xml:space="preserve"> 910 1,312 3,190 8 ,425 5,787 5,485 15,140 28,985 38,476 35,592</t>
  </si>
  <si>
    <t xml:space="preserve"> 139 305 626 2,045 1,941 2,826 6,555 12,453 13,221 12,144</t>
  </si>
  <si>
    <t xml:space="preserve">Rabies in M a n </t>
  </si>
  <si>
    <t xml:space="preserve"> 2 3 2 7 5 5 10 4 13 12</t>
  </si>
  <si>
    <t xml:space="preserve">T u b e r c u l o s i s (newly re p o r t e d acti v e c a s e s ) ^ </t>
  </si>
  <si>
    <t xml:space="preserve"> 53,78 8 53,727 55, 494 57,307 63,000 66,437 68,866 76,245 78,59 2 83,25 0</t>
  </si>
  <si>
    <t xml:space="preserve">T y p h o i d F e v e r </t>
  </si>
  <si>
    <t xml:space="preserve"> 608 81 4 816 859 1,043 1,231 1,700 1,704 2,169 2,252</t>
  </si>
  <si>
    <t xml:space="preserve">Ve n e r e a l D i s e a s e s (ne w l y r ep o r t e d c a s e s ) ^ </t>
  </si>
  <si>
    <t xml:space="preserve">R a b i e s in A n i m a l s </t>
  </si>
  <si>
    <t xml:space="preserve"> 3,732 3,599 3,567 4,177 4,787 4, 542 5,681 5,799 7,297 8 ,9 03</t>
  </si>
  <si>
    <t>Botulism</t>
  </si>
  <si>
    <t>Lepto</t>
  </si>
  <si>
    <t>Measles</t>
  </si>
  <si>
    <t>Mening</t>
  </si>
  <si>
    <t>Rheu</t>
  </si>
  <si>
    <t>salm</t>
  </si>
  <si>
    <t>Scarlet</t>
  </si>
  <si>
    <t>Shig</t>
  </si>
  <si>
    <t>tetanus</t>
  </si>
  <si>
    <t>trich</t>
  </si>
  <si>
    <t>tula</t>
  </si>
  <si>
    <t>typhus</t>
  </si>
  <si>
    <t>RMSF</t>
  </si>
  <si>
    <t>syph</t>
  </si>
  <si>
    <t>gonn</t>
  </si>
  <si>
    <t>AIDS</t>
  </si>
  <si>
    <t>44,54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</si>
</sst>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34"/>
  <sheetViews>
    <sheetView tabSelected="1" workbookViewId="0">
      <pane xSplit="1" topLeftCell="BG1" activePane="topRight" state="frozen"/>
      <selection pane="topRight" activeCell="BE12" sqref="BE12"/>
    </sheetView>
  </sheetViews>
  <sheetFormatPr defaultRowHeight="14.4" x14ac:dyDescent="0.3"/>
  <cols>
    <col min="1" max="1" width="41.6640625" style="2" customWidth="1"/>
    <col min="2" max="2" width="9.33203125" style="2" customWidth="1"/>
    <col min="3" max="5" width="9.6640625" style="2" customWidth="1"/>
    <col min="6" max="6" width="12" style="2" customWidth="1"/>
    <col min="7" max="10" width="10.6640625" style="2" customWidth="1"/>
    <col min="11" max="14" width="10.33203125" style="2" customWidth="1"/>
    <col min="15" max="18" width="12.109375" style="2" customWidth="1"/>
    <col min="19" max="44" width="9.33203125" style="1" bestFit="1" customWidth="1"/>
    <col min="45" max="45" width="11.6640625" style="1" customWidth="1"/>
  </cols>
  <sheetData>
    <row r="1" spans="1:76" x14ac:dyDescent="0.3">
      <c r="A1" t="s">
        <v>0</v>
      </c>
      <c r="B1">
        <v>1943</v>
      </c>
      <c r="C1">
        <v>1944</v>
      </c>
      <c r="D1">
        <v>1945</v>
      </c>
      <c r="E1">
        <v>1946</v>
      </c>
      <c r="F1">
        <v>1947</v>
      </c>
      <c r="G1">
        <v>1948</v>
      </c>
      <c r="H1">
        <v>1949</v>
      </c>
      <c r="I1">
        <v>1950</v>
      </c>
      <c r="J1">
        <v>1951</v>
      </c>
      <c r="K1">
        <v>1952</v>
      </c>
      <c r="L1">
        <v>1953</v>
      </c>
      <c r="M1">
        <v>1954</v>
      </c>
      <c r="N1">
        <v>1955</v>
      </c>
      <c r="O1">
        <v>1956</v>
      </c>
      <c r="P1">
        <v>1957</v>
      </c>
      <c r="Q1">
        <v>1958</v>
      </c>
      <c r="R1">
        <v>1959</v>
      </c>
      <c r="S1">
        <v>1960</v>
      </c>
      <c r="T1">
        <v>1961</v>
      </c>
      <c r="U1">
        <v>1962</v>
      </c>
      <c r="V1">
        <v>1963</v>
      </c>
      <c r="W1">
        <v>1964</v>
      </c>
      <c r="X1">
        <v>1965</v>
      </c>
      <c r="Y1">
        <v>1966</v>
      </c>
      <c r="Z1">
        <v>1967</v>
      </c>
      <c r="AA1">
        <v>1968</v>
      </c>
      <c r="AB1">
        <v>1969</v>
      </c>
      <c r="AC1">
        <v>1970</v>
      </c>
      <c r="AD1">
        <v>1971</v>
      </c>
      <c r="AE1">
        <v>1972</v>
      </c>
      <c r="AF1">
        <v>1973</v>
      </c>
      <c r="AG1">
        <v>1974</v>
      </c>
      <c r="AH1">
        <v>1975</v>
      </c>
      <c r="AI1">
        <v>1976</v>
      </c>
      <c r="AJ1">
        <v>1977</v>
      </c>
      <c r="AK1">
        <v>1978</v>
      </c>
      <c r="AL1">
        <v>1979</v>
      </c>
      <c r="AM1">
        <v>1980</v>
      </c>
      <c r="AN1">
        <v>1981</v>
      </c>
      <c r="AO1">
        <v>1982</v>
      </c>
      <c r="AP1">
        <v>1983</v>
      </c>
      <c r="AQ1">
        <v>1984</v>
      </c>
      <c r="AR1">
        <v>1985</v>
      </c>
      <c r="AS1">
        <v>1986</v>
      </c>
      <c r="AT1">
        <v>1987</v>
      </c>
      <c r="AU1">
        <v>1988</v>
      </c>
      <c r="AV1">
        <v>1989</v>
      </c>
      <c r="AW1">
        <v>1990</v>
      </c>
      <c r="AX1">
        <v>1991</v>
      </c>
      <c r="AY1">
        <v>1992</v>
      </c>
      <c r="AZ1">
        <v>1993</v>
      </c>
      <c r="BA1">
        <v>1994</v>
      </c>
      <c r="BB1">
        <v>1995</v>
      </c>
      <c r="BC1">
        <v>1996</v>
      </c>
      <c r="BD1">
        <v>1997</v>
      </c>
      <c r="BE1">
        <v>1998</v>
      </c>
      <c r="BF1">
        <v>1999</v>
      </c>
      <c r="BG1">
        <v>2000</v>
      </c>
      <c r="BH1">
        <v>2001</v>
      </c>
      <c r="BI1">
        <v>2002</v>
      </c>
      <c r="BJ1">
        <v>2003</v>
      </c>
      <c r="BK1">
        <v>2004</v>
      </c>
      <c r="BL1">
        <v>2005</v>
      </c>
      <c r="BM1">
        <v>2006</v>
      </c>
      <c r="BN1">
        <v>2007</v>
      </c>
      <c r="BO1">
        <v>2008</v>
      </c>
      <c r="BP1">
        <v>2009</v>
      </c>
      <c r="BQ1">
        <v>2010</v>
      </c>
      <c r="BR1">
        <v>2011</v>
      </c>
      <c r="BS1">
        <v>2012</v>
      </c>
      <c r="BT1">
        <v>2013</v>
      </c>
      <c r="BU1">
        <v>2014</v>
      </c>
      <c r="BV1">
        <v>2015</v>
      </c>
      <c r="BW1">
        <v>2016</v>
      </c>
      <c r="BX1">
        <v>2017</v>
      </c>
    </row>
    <row r="2" spans="1:76" x14ac:dyDescent="0.3">
      <c r="A2" t="s">
        <v>34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1</v>
      </c>
      <c r="BL2">
        <v>0</v>
      </c>
      <c r="BM2">
        <v>0</v>
      </c>
      <c r="BN2">
        <v>4</v>
      </c>
      <c r="BO2">
        <v>1</v>
      </c>
      <c r="BP2">
        <v>1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2</v>
      </c>
      <c r="BX2">
        <v>0</v>
      </c>
    </row>
    <row r="3" spans="1:76" x14ac:dyDescent="0.3">
      <c r="A3" t="s">
        <v>172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>
        <v>4445</v>
      </c>
      <c r="AR3">
        <v>8249</v>
      </c>
      <c r="AS3">
        <v>12932</v>
      </c>
      <c r="AT3">
        <v>21070</v>
      </c>
      <c r="AU3">
        <v>31001</v>
      </c>
      <c r="AV3">
        <v>33722</v>
      </c>
      <c r="AW3">
        <v>41595</v>
      </c>
      <c r="AX3">
        <v>43672</v>
      </c>
      <c r="AY3">
        <v>45472</v>
      </c>
    </row>
    <row r="4" spans="1:76" x14ac:dyDescent="0.3">
      <c r="A4" t="s">
        <v>73</v>
      </c>
      <c r="B4">
        <v>3329</v>
      </c>
      <c r="C4">
        <v>3241</v>
      </c>
      <c r="D4">
        <v>3412</v>
      </c>
      <c r="E4">
        <v>4093</v>
      </c>
      <c r="F4">
        <v>3365</v>
      </c>
      <c r="G4">
        <v>4971</v>
      </c>
      <c r="H4">
        <v>5543</v>
      </c>
      <c r="I4">
        <v>4568</v>
      </c>
      <c r="J4">
        <v>3560</v>
      </c>
      <c r="K4">
        <v>4280</v>
      </c>
      <c r="L4">
        <v>4444</v>
      </c>
      <c r="M4">
        <v>3523</v>
      </c>
      <c r="N4">
        <v>3348</v>
      </c>
      <c r="O4">
        <v>3689</v>
      </c>
      <c r="P4">
        <v>5031</v>
      </c>
      <c r="Q4">
        <v>4380</v>
      </c>
      <c r="R4">
        <v>3508</v>
      </c>
      <c r="S4">
        <v>3424</v>
      </c>
      <c r="T4">
        <v>2850</v>
      </c>
      <c r="U4">
        <v>3048</v>
      </c>
      <c r="V4">
        <v>2886</v>
      </c>
      <c r="W4">
        <v>3304</v>
      </c>
      <c r="X4">
        <v>2768</v>
      </c>
      <c r="Y4">
        <v>2921</v>
      </c>
      <c r="Z4">
        <v>3157</v>
      </c>
      <c r="AA4">
        <v>3005</v>
      </c>
      <c r="AB4">
        <v>2915</v>
      </c>
      <c r="AC4">
        <v>2888</v>
      </c>
      <c r="AD4">
        <v>2752</v>
      </c>
      <c r="AE4">
        <v>2199</v>
      </c>
      <c r="AF4">
        <v>2235</v>
      </c>
      <c r="AG4">
        <v>2743</v>
      </c>
      <c r="AH4">
        <v>2775</v>
      </c>
      <c r="AI4">
        <v>2906</v>
      </c>
      <c r="AJ4">
        <v>3044</v>
      </c>
      <c r="AK4">
        <v>3937</v>
      </c>
      <c r="AL4">
        <v>4107</v>
      </c>
      <c r="AM4">
        <v>5271</v>
      </c>
      <c r="AN4">
        <v>6632</v>
      </c>
      <c r="AO4">
        <v>7304</v>
      </c>
      <c r="AP4">
        <v>6658</v>
      </c>
      <c r="AQ4">
        <v>5252</v>
      </c>
      <c r="AR4">
        <v>4433</v>
      </c>
      <c r="AS4">
        <v>3532</v>
      </c>
      <c r="AT4">
        <v>3123</v>
      </c>
      <c r="AU4">
        <v>2860</v>
      </c>
      <c r="AV4">
        <v>3217</v>
      </c>
      <c r="AW4">
        <v>3328</v>
      </c>
      <c r="AX4">
        <v>2989</v>
      </c>
      <c r="AY4">
        <v>2946</v>
      </c>
      <c r="AZ4">
        <v>2970</v>
      </c>
      <c r="BA4">
        <v>2985</v>
      </c>
      <c r="BB4">
        <v>88</v>
      </c>
      <c r="BC4">
        <v>0</v>
      </c>
      <c r="BD4">
        <v>0</v>
      </c>
      <c r="BE4">
        <v>0</v>
      </c>
      <c r="BF4">
        <v>1598</v>
      </c>
      <c r="BG4">
        <v>1283</v>
      </c>
      <c r="BH4">
        <v>1283</v>
      </c>
      <c r="BI4">
        <v>1242</v>
      </c>
      <c r="BJ4">
        <v>1109</v>
      </c>
      <c r="BK4">
        <v>1236</v>
      </c>
      <c r="BL4">
        <v>1267</v>
      </c>
      <c r="BM4">
        <v>1315</v>
      </c>
      <c r="BN4">
        <v>1641</v>
      </c>
      <c r="BO4">
        <v>1295</v>
      </c>
      <c r="BP4">
        <v>678</v>
      </c>
      <c r="BQ4">
        <v>685</v>
      </c>
      <c r="BR4">
        <v>529</v>
      </c>
      <c r="BS4">
        <v>490</v>
      </c>
      <c r="BT4">
        <v>524</v>
      </c>
      <c r="BU4">
        <v>553</v>
      </c>
      <c r="BV4">
        <v>351</v>
      </c>
      <c r="BW4">
        <v>235</v>
      </c>
      <c r="BX4">
        <v>177</v>
      </c>
    </row>
    <row r="5" spans="1:76" x14ac:dyDescent="0.3">
      <c r="A5" t="s">
        <v>86</v>
      </c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1027</v>
      </c>
      <c r="BP5">
        <v>1258</v>
      </c>
      <c r="BQ5">
        <v>1880</v>
      </c>
      <c r="BR5">
        <v>2703</v>
      </c>
      <c r="BS5">
        <v>2529</v>
      </c>
      <c r="BT5">
        <v>3432</v>
      </c>
      <c r="BU5">
        <v>3031</v>
      </c>
      <c r="BV5">
        <v>4119</v>
      </c>
      <c r="BW5">
        <v>4332</v>
      </c>
      <c r="BX5">
        <v>5956</v>
      </c>
    </row>
    <row r="6" spans="1:76" x14ac:dyDescent="0.3">
      <c r="A6" t="s">
        <v>43</v>
      </c>
      <c r="B6">
        <v>72</v>
      </c>
      <c r="C6">
        <v>49</v>
      </c>
      <c r="D6">
        <v>40</v>
      </c>
      <c r="E6">
        <v>40</v>
      </c>
      <c r="F6">
        <v>69</v>
      </c>
      <c r="G6">
        <v>60</v>
      </c>
      <c r="H6">
        <v>54</v>
      </c>
      <c r="I6">
        <v>49</v>
      </c>
      <c r="J6">
        <v>60</v>
      </c>
      <c r="K6">
        <v>47</v>
      </c>
      <c r="L6">
        <v>45</v>
      </c>
      <c r="M6">
        <v>22</v>
      </c>
      <c r="N6">
        <v>39</v>
      </c>
      <c r="O6">
        <v>38</v>
      </c>
      <c r="P6">
        <v>26</v>
      </c>
      <c r="Q6">
        <v>16</v>
      </c>
      <c r="R6">
        <v>12</v>
      </c>
      <c r="S6">
        <v>23</v>
      </c>
      <c r="T6">
        <v>14</v>
      </c>
      <c r="U6">
        <v>9</v>
      </c>
      <c r="V6">
        <v>3</v>
      </c>
      <c r="W6">
        <v>5</v>
      </c>
      <c r="X6">
        <v>7</v>
      </c>
      <c r="Y6">
        <v>5</v>
      </c>
      <c r="Z6">
        <v>2</v>
      </c>
      <c r="AA6">
        <v>3</v>
      </c>
      <c r="AB6">
        <v>4</v>
      </c>
      <c r="AC6">
        <v>2</v>
      </c>
      <c r="AD6">
        <v>5</v>
      </c>
      <c r="AE6">
        <v>2</v>
      </c>
      <c r="AF6">
        <v>2</v>
      </c>
      <c r="AG6">
        <v>2</v>
      </c>
      <c r="AH6">
        <v>2</v>
      </c>
      <c r="AI6">
        <v>2</v>
      </c>
      <c r="AJ6"/>
      <c r="AK6">
        <v>6</v>
      </c>
      <c r="AL6"/>
      <c r="AM6">
        <v>1</v>
      </c>
      <c r="AN6"/>
      <c r="AO6"/>
      <c r="AP6"/>
      <c r="AQ6">
        <v>1</v>
      </c>
      <c r="AR6"/>
      <c r="AS6"/>
      <c r="AT6">
        <v>1</v>
      </c>
      <c r="AU6">
        <v>2</v>
      </c>
      <c r="AY6">
        <v>1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1</v>
      </c>
      <c r="BH6">
        <v>23</v>
      </c>
      <c r="BI6">
        <v>2</v>
      </c>
      <c r="BJ6">
        <v>0</v>
      </c>
      <c r="BK6">
        <v>0</v>
      </c>
      <c r="BL6">
        <v>0</v>
      </c>
      <c r="BM6">
        <v>1</v>
      </c>
      <c r="BN6">
        <v>1</v>
      </c>
      <c r="BO6">
        <v>0</v>
      </c>
      <c r="BP6">
        <v>1</v>
      </c>
      <c r="BQ6">
        <v>0</v>
      </c>
      <c r="BR6">
        <v>1</v>
      </c>
      <c r="BS6">
        <v>0</v>
      </c>
      <c r="BT6">
        <v>0</v>
      </c>
      <c r="BU6">
        <v>1</v>
      </c>
      <c r="BV6">
        <v>0</v>
      </c>
      <c r="BW6">
        <v>0</v>
      </c>
      <c r="BX6">
        <v>0</v>
      </c>
    </row>
    <row r="7" spans="1:76" x14ac:dyDescent="0.3">
      <c r="A7" t="s">
        <v>1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>
        <v>1844</v>
      </c>
      <c r="W7">
        <v>2177</v>
      </c>
      <c r="X7">
        <v>2329</v>
      </c>
      <c r="Y7">
        <v>3058</v>
      </c>
      <c r="Z7">
        <v>3082</v>
      </c>
      <c r="AA7">
        <v>4494</v>
      </c>
      <c r="AB7">
        <v>3672</v>
      </c>
      <c r="AC7">
        <v>6480</v>
      </c>
      <c r="AD7">
        <v>5176</v>
      </c>
      <c r="AE7">
        <v>4634</v>
      </c>
      <c r="AF7">
        <v>4846</v>
      </c>
      <c r="AG7">
        <v>3197</v>
      </c>
      <c r="AH7">
        <v>4475</v>
      </c>
      <c r="AI7">
        <v>3510</v>
      </c>
      <c r="AJ7">
        <v>4789</v>
      </c>
      <c r="AK7">
        <v>6573</v>
      </c>
      <c r="AL7">
        <v>8754</v>
      </c>
      <c r="AM7">
        <v>8028</v>
      </c>
      <c r="AN7">
        <v>9547</v>
      </c>
      <c r="AO7">
        <v>9680</v>
      </c>
      <c r="AP7">
        <v>12696</v>
      </c>
      <c r="AQ7">
        <v>8326</v>
      </c>
      <c r="AR7">
        <v>10619</v>
      </c>
      <c r="AS7">
        <v>11374</v>
      </c>
      <c r="AT7">
        <v>11487</v>
      </c>
      <c r="AU7">
        <v>7234</v>
      </c>
      <c r="AV7">
        <v>10274</v>
      </c>
      <c r="AW7">
        <v>11852</v>
      </c>
      <c r="AX7">
        <v>14526</v>
      </c>
      <c r="AY7">
        <v>12418</v>
      </c>
      <c r="AZ7">
        <v>12929</v>
      </c>
      <c r="BA7">
        <v>9017</v>
      </c>
      <c r="BB7">
        <v>1531</v>
      </c>
      <c r="BC7">
        <v>0</v>
      </c>
      <c r="BD7">
        <v>0</v>
      </c>
      <c r="BE7">
        <v>0</v>
      </c>
      <c r="BF7">
        <v>5347</v>
      </c>
      <c r="BG7">
        <v>6565</v>
      </c>
      <c r="BH7">
        <v>12334</v>
      </c>
      <c r="BI7">
        <v>8911</v>
      </c>
      <c r="BJ7">
        <v>14389</v>
      </c>
      <c r="BK7">
        <v>12523</v>
      </c>
      <c r="BL7">
        <v>12079</v>
      </c>
      <c r="BM7">
        <v>9497</v>
      </c>
      <c r="BN7">
        <v>9618</v>
      </c>
      <c r="BO7">
        <v>8326</v>
      </c>
      <c r="BP7">
        <v>7046</v>
      </c>
      <c r="BQ7">
        <v>7469</v>
      </c>
      <c r="BR7">
        <v>6759</v>
      </c>
      <c r="BS7">
        <v>6175</v>
      </c>
      <c r="BT7">
        <v>4044</v>
      </c>
      <c r="BU7">
        <v>2799</v>
      </c>
      <c r="BV7">
        <v>2638</v>
      </c>
      <c r="BW7">
        <v>2079</v>
      </c>
      <c r="BX7">
        <v>1415</v>
      </c>
    </row>
    <row r="8" spans="1:76" x14ac:dyDescent="0.3">
      <c r="A8" t="s">
        <v>120</v>
      </c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51</v>
      </c>
      <c r="BG8">
        <v>224</v>
      </c>
      <c r="BH8">
        <v>211</v>
      </c>
      <c r="BI8">
        <v>251</v>
      </c>
      <c r="BJ8">
        <v>245</v>
      </c>
      <c r="BK8">
        <v>240</v>
      </c>
      <c r="BL8">
        <v>473</v>
      </c>
      <c r="BM8">
        <v>477</v>
      </c>
      <c r="BN8">
        <v>560</v>
      </c>
      <c r="BO8">
        <v>701</v>
      </c>
      <c r="BP8">
        <v>643</v>
      </c>
      <c r="BQ8">
        <v>74</v>
      </c>
      <c r="BR8">
        <v>1193</v>
      </c>
      <c r="BS8">
        <v>1017</v>
      </c>
      <c r="BT8">
        <v>2178</v>
      </c>
      <c r="BU8">
        <v>1899</v>
      </c>
      <c r="BV8">
        <v>2433</v>
      </c>
      <c r="BW8">
        <v>2123</v>
      </c>
      <c r="BX8">
        <v>2689</v>
      </c>
    </row>
    <row r="9" spans="1:76" x14ac:dyDescent="0.3">
      <c r="A9" t="s">
        <v>66</v>
      </c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Y9">
        <v>1694</v>
      </c>
      <c r="AZ9">
        <v>2216</v>
      </c>
      <c r="BA9">
        <v>2955</v>
      </c>
      <c r="BB9">
        <v>3436</v>
      </c>
      <c r="BC9">
        <v>3062</v>
      </c>
      <c r="BD9">
        <v>2779</v>
      </c>
      <c r="BE9">
        <v>2872</v>
      </c>
      <c r="BF9">
        <v>2792</v>
      </c>
      <c r="BG9">
        <v>2940</v>
      </c>
      <c r="BH9">
        <v>2865</v>
      </c>
      <c r="BI9">
        <v>2734</v>
      </c>
      <c r="BJ9">
        <v>2084</v>
      </c>
      <c r="BK9">
        <v>2294</v>
      </c>
      <c r="BL9">
        <v>2169</v>
      </c>
      <c r="BM9">
        <v>1970</v>
      </c>
      <c r="BN9">
        <v>1620</v>
      </c>
      <c r="BO9">
        <v>1498</v>
      </c>
      <c r="BP9">
        <v>1301</v>
      </c>
      <c r="BQ9">
        <v>1069</v>
      </c>
      <c r="BR9">
        <v>1036</v>
      </c>
      <c r="BS9">
        <v>1089</v>
      </c>
      <c r="BT9">
        <v>811</v>
      </c>
      <c r="BU9">
        <v>836</v>
      </c>
      <c r="BV9">
        <v>785</v>
      </c>
      <c r="BW9">
        <v>663</v>
      </c>
      <c r="BX9">
        <v>548</v>
      </c>
    </row>
    <row r="10" spans="1:76" x14ac:dyDescent="0.3">
      <c r="A10" t="s">
        <v>55</v>
      </c>
      <c r="B10">
        <v>22</v>
      </c>
      <c r="C10">
        <v>39</v>
      </c>
      <c r="D10">
        <v>37</v>
      </c>
      <c r="E10">
        <v>21</v>
      </c>
      <c r="F10">
        <v>45</v>
      </c>
      <c r="G10">
        <v>32</v>
      </c>
      <c r="H10">
        <v>16</v>
      </c>
      <c r="I10">
        <v>24</v>
      </c>
      <c r="J10">
        <v>36</v>
      </c>
      <c r="K10">
        <v>20</v>
      </c>
      <c r="L10">
        <v>18</v>
      </c>
      <c r="M10">
        <v>19</v>
      </c>
      <c r="N10">
        <v>17</v>
      </c>
      <c r="O10">
        <v>28</v>
      </c>
      <c r="P10">
        <v>34</v>
      </c>
      <c r="Q10">
        <v>7</v>
      </c>
      <c r="R10">
        <v>29</v>
      </c>
      <c r="S10">
        <v>12</v>
      </c>
      <c r="T10">
        <v>14</v>
      </c>
      <c r="U10">
        <v>16</v>
      </c>
      <c r="V10">
        <v>46</v>
      </c>
      <c r="W10">
        <v>28</v>
      </c>
      <c r="X10">
        <v>20</v>
      </c>
      <c r="Y10">
        <v>11</v>
      </c>
      <c r="Z10">
        <v>7</v>
      </c>
      <c r="AA10">
        <v>9</v>
      </c>
      <c r="AB10">
        <v>17</v>
      </c>
      <c r="AC10">
        <v>13</v>
      </c>
      <c r="AD10">
        <v>23</v>
      </c>
      <c r="AE10">
        <v>24</v>
      </c>
      <c r="AF10">
        <v>42</v>
      </c>
      <c r="AG10">
        <v>31</v>
      </c>
      <c r="AH10">
        <v>18</v>
      </c>
      <c r="AI10">
        <v>45</v>
      </c>
      <c r="AJ10">
        <v>89</v>
      </c>
      <c r="AK10">
        <v>59</v>
      </c>
      <c r="AL10">
        <v>9</v>
      </c>
      <c r="AM10">
        <v>18</v>
      </c>
      <c r="AN10">
        <v>24</v>
      </c>
      <c r="AO10">
        <v>32</v>
      </c>
      <c r="AP10">
        <v>43</v>
      </c>
      <c r="AQ10">
        <v>20</v>
      </c>
      <c r="AR10">
        <v>33</v>
      </c>
      <c r="AS10">
        <v>24</v>
      </c>
      <c r="AT10">
        <v>20</v>
      </c>
      <c r="AU10">
        <v>49</v>
      </c>
      <c r="AV10">
        <v>27</v>
      </c>
      <c r="AW10">
        <v>22</v>
      </c>
      <c r="AX10">
        <v>24</v>
      </c>
      <c r="AY10">
        <v>17</v>
      </c>
      <c r="AZ10">
        <v>17</v>
      </c>
      <c r="BA10">
        <v>41</v>
      </c>
      <c r="BB10">
        <v>23</v>
      </c>
      <c r="BC10">
        <v>22</v>
      </c>
      <c r="BD10">
        <v>25</v>
      </c>
      <c r="BE10">
        <v>23</v>
      </c>
      <c r="BF10">
        <v>26</v>
      </c>
      <c r="BG10">
        <v>17</v>
      </c>
      <c r="BH10">
        <v>33</v>
      </c>
      <c r="BI10">
        <v>21</v>
      </c>
      <c r="BJ10">
        <v>8</v>
      </c>
      <c r="BK10">
        <v>14</v>
      </c>
      <c r="BL10">
        <v>18</v>
      </c>
      <c r="BM10">
        <v>19</v>
      </c>
      <c r="BN10">
        <v>27</v>
      </c>
      <c r="BO10">
        <v>18</v>
      </c>
      <c r="BP10">
        <v>11</v>
      </c>
      <c r="BQ10">
        <v>9</v>
      </c>
      <c r="BR10">
        <v>20</v>
      </c>
      <c r="BS10">
        <v>25</v>
      </c>
      <c r="BT10">
        <v>2</v>
      </c>
      <c r="BU10">
        <v>15</v>
      </c>
      <c r="BV10">
        <v>39</v>
      </c>
      <c r="BW10">
        <v>29</v>
      </c>
      <c r="BX10">
        <v>19</v>
      </c>
    </row>
    <row r="11" spans="1:76" x14ac:dyDescent="0.3">
      <c r="A11" t="s">
        <v>56</v>
      </c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>
        <v>1</v>
      </c>
      <c r="AI11">
        <v>14</v>
      </c>
      <c r="AJ11">
        <v>43</v>
      </c>
      <c r="AK11">
        <v>39</v>
      </c>
      <c r="AL11">
        <v>24</v>
      </c>
      <c r="AM11">
        <v>66</v>
      </c>
      <c r="AN11">
        <v>74</v>
      </c>
      <c r="AO11">
        <v>54</v>
      </c>
      <c r="AP11">
        <v>79</v>
      </c>
      <c r="AQ11">
        <v>100</v>
      </c>
      <c r="AR11">
        <v>71</v>
      </c>
      <c r="AS11">
        <v>88</v>
      </c>
      <c r="AT11">
        <v>86</v>
      </c>
      <c r="AU11">
        <v>77</v>
      </c>
      <c r="AV11">
        <v>76</v>
      </c>
      <c r="AW11">
        <v>74</v>
      </c>
      <c r="AX11">
        <v>93</v>
      </c>
      <c r="AY11">
        <v>74</v>
      </c>
      <c r="AZ11">
        <v>60</v>
      </c>
      <c r="BA11">
        <v>86</v>
      </c>
      <c r="BB11">
        <v>80</v>
      </c>
      <c r="BC11">
        <v>81</v>
      </c>
      <c r="BD11">
        <v>85</v>
      </c>
      <c r="BE11">
        <v>84</v>
      </c>
      <c r="BF11">
        <v>107</v>
      </c>
      <c r="BG11">
        <v>104</v>
      </c>
      <c r="BH11">
        <v>112</v>
      </c>
      <c r="BI11">
        <v>81</v>
      </c>
      <c r="BJ11">
        <v>86</v>
      </c>
      <c r="BK11">
        <v>92</v>
      </c>
      <c r="BL11">
        <v>96</v>
      </c>
      <c r="BM11">
        <v>106</v>
      </c>
      <c r="BN11">
        <v>91</v>
      </c>
      <c r="BO11">
        <v>111</v>
      </c>
      <c r="BP11">
        <v>85</v>
      </c>
      <c r="BQ11">
        <v>85</v>
      </c>
      <c r="BR11">
        <v>102</v>
      </c>
      <c r="BS11">
        <v>123</v>
      </c>
      <c r="BT11">
        <v>138</v>
      </c>
      <c r="BU11">
        <v>128</v>
      </c>
      <c r="BV11">
        <v>141</v>
      </c>
      <c r="BW11">
        <v>150</v>
      </c>
      <c r="BX11">
        <v>141</v>
      </c>
    </row>
    <row r="12" spans="1:76" x14ac:dyDescent="0.3">
      <c r="A12" t="s">
        <v>59</v>
      </c>
      <c r="B12">
        <v>1</v>
      </c>
      <c r="C12"/>
      <c r="D12"/>
      <c r="E12"/>
      <c r="F12"/>
      <c r="G12">
        <v>1</v>
      </c>
      <c r="H12"/>
      <c r="I12"/>
      <c r="J12">
        <v>1</v>
      </c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>
        <v>1</v>
      </c>
      <c r="AB12"/>
      <c r="AC12"/>
      <c r="AD12">
        <v>2</v>
      </c>
      <c r="AE12">
        <v>3</v>
      </c>
      <c r="AF12">
        <v>1</v>
      </c>
      <c r="AG12">
        <v>5</v>
      </c>
      <c r="AH12"/>
      <c r="AI12">
        <v>2</v>
      </c>
      <c r="AJ12"/>
      <c r="AK12">
        <v>14</v>
      </c>
      <c r="AL12">
        <v>8</v>
      </c>
      <c r="AM12">
        <v>3</v>
      </c>
      <c r="AN12">
        <v>6</v>
      </c>
      <c r="AO12">
        <v>1</v>
      </c>
      <c r="AP12">
        <v>3</v>
      </c>
      <c r="AQ12">
        <v>6</v>
      </c>
      <c r="AR12">
        <v>2</v>
      </c>
      <c r="AS12">
        <v>2</v>
      </c>
      <c r="AT12">
        <v>4</v>
      </c>
      <c r="AU12">
        <v>3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11</v>
      </c>
      <c r="BB12">
        <v>25</v>
      </c>
      <c r="BC12">
        <v>17</v>
      </c>
      <c r="BD12">
        <v>23</v>
      </c>
      <c r="BE12">
        <v>30</v>
      </c>
      <c r="BF12">
        <v>40</v>
      </c>
      <c r="BG12">
        <v>19</v>
      </c>
      <c r="BH12">
        <v>24</v>
      </c>
      <c r="BI12">
        <v>27</v>
      </c>
      <c r="BJ12">
        <v>32</v>
      </c>
      <c r="BK12">
        <v>33</v>
      </c>
      <c r="BL12">
        <v>31</v>
      </c>
      <c r="BM12">
        <v>45</v>
      </c>
      <c r="BN12">
        <v>25</v>
      </c>
      <c r="BO12">
        <v>23</v>
      </c>
      <c r="BP12">
        <v>26</v>
      </c>
      <c r="BQ12">
        <v>19</v>
      </c>
      <c r="BR12">
        <v>18</v>
      </c>
      <c r="BS12">
        <v>13</v>
      </c>
      <c r="BT12">
        <v>17</v>
      </c>
      <c r="BU12">
        <v>18</v>
      </c>
      <c r="BV12">
        <v>19</v>
      </c>
      <c r="BW12">
        <v>27</v>
      </c>
      <c r="BX12">
        <v>22</v>
      </c>
    </row>
    <row r="13" spans="1:76" x14ac:dyDescent="0.3">
      <c r="A13" t="s">
        <v>57</v>
      </c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>
        <v>14</v>
      </c>
      <c r="AL13">
        <v>5</v>
      </c>
      <c r="AM13">
        <v>1</v>
      </c>
      <c r="AN13">
        <v>1</v>
      </c>
      <c r="AO13"/>
      <c r="AP13">
        <v>3</v>
      </c>
      <c r="AQ13">
        <v>3</v>
      </c>
      <c r="AR13">
        <v>1</v>
      </c>
      <c r="AS13"/>
      <c r="AU13">
        <v>1</v>
      </c>
      <c r="AX13">
        <v>1</v>
      </c>
      <c r="AY13">
        <v>1</v>
      </c>
      <c r="BD13">
        <v>1</v>
      </c>
      <c r="BE13">
        <v>1</v>
      </c>
      <c r="BG13">
        <v>6</v>
      </c>
      <c r="BH13">
        <v>1</v>
      </c>
      <c r="BI13">
        <v>4</v>
      </c>
      <c r="BJ13">
        <v>2</v>
      </c>
      <c r="BK13">
        <v>5</v>
      </c>
      <c r="BL13">
        <v>3</v>
      </c>
      <c r="BN13">
        <v>3</v>
      </c>
      <c r="BP13">
        <v>3</v>
      </c>
      <c r="BQ13">
        <v>1</v>
      </c>
      <c r="BR13">
        <v>5</v>
      </c>
      <c r="BS13">
        <v>5</v>
      </c>
      <c r="BT13">
        <v>2</v>
      </c>
      <c r="BU13">
        <v>2</v>
      </c>
      <c r="BV13">
        <v>4</v>
      </c>
      <c r="BW13">
        <v>3</v>
      </c>
      <c r="BX13">
        <v>3</v>
      </c>
    </row>
    <row r="14" spans="1:76" x14ac:dyDescent="0.3">
      <c r="A14" t="s">
        <v>58</v>
      </c>
      <c r="B14">
        <v>1</v>
      </c>
      <c r="C14"/>
      <c r="D14"/>
      <c r="E14"/>
      <c r="F14"/>
      <c r="G14">
        <v>1</v>
      </c>
      <c r="H14"/>
      <c r="I14"/>
      <c r="J14">
        <v>1</v>
      </c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>
        <v>1</v>
      </c>
      <c r="AB14"/>
      <c r="AC14"/>
      <c r="AD14">
        <v>2</v>
      </c>
      <c r="AE14">
        <v>3</v>
      </c>
      <c r="AF14">
        <v>1</v>
      </c>
      <c r="AG14">
        <v>5</v>
      </c>
      <c r="AH14"/>
      <c r="AI14">
        <v>2</v>
      </c>
      <c r="AJ14"/>
      <c r="AK14"/>
      <c r="AL14">
        <v>3</v>
      </c>
      <c r="AM14">
        <v>2</v>
      </c>
      <c r="AN14">
        <v>5</v>
      </c>
      <c r="AO14">
        <v>1</v>
      </c>
      <c r="AP14"/>
      <c r="AQ14">
        <v>3</v>
      </c>
      <c r="AR14">
        <v>1</v>
      </c>
      <c r="AS14">
        <v>2</v>
      </c>
      <c r="AT14">
        <v>4</v>
      </c>
      <c r="AU14">
        <v>2</v>
      </c>
      <c r="AV14">
        <v>4</v>
      </c>
      <c r="AW14">
        <v>4</v>
      </c>
      <c r="AX14">
        <v>3</v>
      </c>
      <c r="AY14">
        <v>3</v>
      </c>
      <c r="AZ14">
        <v>4</v>
      </c>
      <c r="BA14">
        <v>11</v>
      </c>
      <c r="BB14">
        <v>25</v>
      </c>
      <c r="BC14">
        <v>17</v>
      </c>
      <c r="BD14">
        <v>22</v>
      </c>
      <c r="BE14">
        <v>29</v>
      </c>
      <c r="BF14">
        <v>40</v>
      </c>
      <c r="BG14">
        <v>13</v>
      </c>
      <c r="BH14">
        <v>23</v>
      </c>
      <c r="BI14">
        <v>23</v>
      </c>
      <c r="BJ14">
        <v>30</v>
      </c>
      <c r="BK14">
        <v>28</v>
      </c>
      <c r="BL14">
        <v>28</v>
      </c>
      <c r="BM14">
        <v>45</v>
      </c>
      <c r="BN14">
        <v>22</v>
      </c>
      <c r="BO14">
        <v>23</v>
      </c>
      <c r="BP14">
        <v>23</v>
      </c>
      <c r="BQ14">
        <v>18</v>
      </c>
      <c r="BR14">
        <v>13</v>
      </c>
      <c r="BS14">
        <v>8</v>
      </c>
      <c r="BT14">
        <v>15</v>
      </c>
      <c r="BU14">
        <v>16</v>
      </c>
      <c r="BV14">
        <v>15</v>
      </c>
      <c r="BW14">
        <v>24</v>
      </c>
      <c r="BX14">
        <v>19</v>
      </c>
    </row>
    <row r="15" spans="1:76" x14ac:dyDescent="0.3">
      <c r="A15" t="s">
        <v>2</v>
      </c>
      <c r="B15">
        <v>3733</v>
      </c>
      <c r="C15">
        <v>6436</v>
      </c>
      <c r="D15">
        <v>5049</v>
      </c>
      <c r="E15">
        <v>5887</v>
      </c>
      <c r="F15">
        <v>5321</v>
      </c>
      <c r="G15">
        <v>4391</v>
      </c>
      <c r="H15">
        <v>4235</v>
      </c>
      <c r="I15">
        <v>3310</v>
      </c>
      <c r="J15">
        <v>3139</v>
      </c>
      <c r="K15">
        <v>2537</v>
      </c>
      <c r="L15">
        <v>2032</v>
      </c>
      <c r="M15">
        <v>1823</v>
      </c>
      <c r="N15">
        <v>1444</v>
      </c>
      <c r="O15">
        <v>1300</v>
      </c>
      <c r="P15">
        <v>983</v>
      </c>
      <c r="Q15">
        <v>924</v>
      </c>
      <c r="R15">
        <v>892</v>
      </c>
      <c r="S15">
        <v>751</v>
      </c>
      <c r="T15">
        <v>636</v>
      </c>
      <c r="U15">
        <v>409</v>
      </c>
      <c r="V15">
        <v>407</v>
      </c>
      <c r="W15">
        <v>411</v>
      </c>
      <c r="X15">
        <v>262</v>
      </c>
      <c r="Y15">
        <v>262</v>
      </c>
      <c r="Z15">
        <v>265</v>
      </c>
      <c r="AA15">
        <v>218</v>
      </c>
      <c r="AB15">
        <v>235</v>
      </c>
      <c r="AC15">
        <v>213</v>
      </c>
      <c r="AD15">
        <v>183</v>
      </c>
      <c r="AE15">
        <v>196</v>
      </c>
      <c r="AF15">
        <v>202</v>
      </c>
      <c r="AG15">
        <v>240</v>
      </c>
      <c r="AH15">
        <v>310</v>
      </c>
      <c r="AI15">
        <v>296</v>
      </c>
      <c r="AJ15">
        <v>232</v>
      </c>
      <c r="AK15">
        <v>179</v>
      </c>
      <c r="AL15">
        <v>215</v>
      </c>
      <c r="AM15">
        <v>183</v>
      </c>
      <c r="AN15">
        <v>185</v>
      </c>
      <c r="AO15">
        <v>173</v>
      </c>
      <c r="AP15">
        <v>200</v>
      </c>
      <c r="AQ15">
        <v>131</v>
      </c>
      <c r="AR15">
        <v>153</v>
      </c>
      <c r="AS15">
        <v>106</v>
      </c>
      <c r="AT15">
        <v>129</v>
      </c>
      <c r="AU15">
        <v>96</v>
      </c>
      <c r="AV15">
        <v>95</v>
      </c>
      <c r="AW15">
        <v>85</v>
      </c>
      <c r="AX15">
        <v>104</v>
      </c>
      <c r="AY15">
        <v>105</v>
      </c>
      <c r="AZ15">
        <v>120</v>
      </c>
      <c r="BA15">
        <v>119</v>
      </c>
      <c r="BB15">
        <v>98</v>
      </c>
      <c r="BC15">
        <v>112</v>
      </c>
      <c r="BD15">
        <v>98</v>
      </c>
      <c r="BE15">
        <v>79</v>
      </c>
      <c r="BF15">
        <v>82</v>
      </c>
      <c r="BG15">
        <v>87</v>
      </c>
      <c r="BH15">
        <v>137</v>
      </c>
      <c r="BI15">
        <v>125</v>
      </c>
      <c r="BJ15">
        <v>104</v>
      </c>
      <c r="BK15">
        <v>115</v>
      </c>
      <c r="BL15">
        <v>122</v>
      </c>
      <c r="BM15">
        <v>124</v>
      </c>
      <c r="BN15">
        <v>139</v>
      </c>
      <c r="BO15">
        <v>89</v>
      </c>
      <c r="BP15">
        <v>121</v>
      </c>
      <c r="BQ15">
        <v>117</v>
      </c>
      <c r="BR15">
        <v>93</v>
      </c>
      <c r="BS15">
        <v>125</v>
      </c>
      <c r="BT15">
        <v>102</v>
      </c>
      <c r="BU15">
        <v>94</v>
      </c>
      <c r="BV15">
        <v>130</v>
      </c>
      <c r="BW15">
        <v>132</v>
      </c>
      <c r="BX15">
        <v>145</v>
      </c>
    </row>
    <row r="16" spans="1:76" x14ac:dyDescent="0.3">
      <c r="A16" t="s">
        <v>9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Y16">
        <v>0</v>
      </c>
      <c r="AZ16">
        <v>0</v>
      </c>
      <c r="BA16">
        <v>0</v>
      </c>
      <c r="BB16">
        <v>13</v>
      </c>
      <c r="BC16">
        <v>131</v>
      </c>
      <c r="BD16">
        <v>138</v>
      </c>
      <c r="BE16">
        <v>109</v>
      </c>
      <c r="BF16">
        <v>71</v>
      </c>
      <c r="BG16">
        <v>123</v>
      </c>
      <c r="BH16">
        <v>129</v>
      </c>
      <c r="BI16">
        <v>164</v>
      </c>
      <c r="BJ16">
        <v>133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</row>
    <row r="17" spans="1:76" x14ac:dyDescent="0.3">
      <c r="A17" t="s">
        <v>71</v>
      </c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Y17">
        <v>37529</v>
      </c>
      <c r="AZ17">
        <v>34742</v>
      </c>
      <c r="BA17">
        <v>37330</v>
      </c>
      <c r="BB17">
        <v>2457</v>
      </c>
      <c r="BC17">
        <v>0</v>
      </c>
      <c r="BD17">
        <v>0</v>
      </c>
      <c r="BE17">
        <v>22571</v>
      </c>
      <c r="BF17">
        <v>22004</v>
      </c>
      <c r="BG17">
        <v>23411</v>
      </c>
      <c r="BH17">
        <v>23800</v>
      </c>
      <c r="BI17">
        <v>24435</v>
      </c>
      <c r="BJ17">
        <v>24163</v>
      </c>
      <c r="BK17">
        <v>24836</v>
      </c>
      <c r="BL17">
        <v>24543</v>
      </c>
      <c r="BM17">
        <v>25042</v>
      </c>
      <c r="BN17">
        <v>25948</v>
      </c>
      <c r="BO17">
        <v>25479</v>
      </c>
      <c r="BP17">
        <v>24656</v>
      </c>
      <c r="BQ17">
        <v>28356</v>
      </c>
      <c r="BR17">
        <v>31953</v>
      </c>
      <c r="BS17">
        <v>31010</v>
      </c>
      <c r="BT17">
        <v>33218</v>
      </c>
      <c r="BU17">
        <v>38298</v>
      </c>
      <c r="BV17">
        <v>55232</v>
      </c>
      <c r="BW17">
        <v>60551</v>
      </c>
      <c r="BX17">
        <v>67606</v>
      </c>
    </row>
    <row r="18" spans="1:76" x14ac:dyDescent="0.3">
      <c r="A18" t="s">
        <v>3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>
        <v>164114</v>
      </c>
      <c r="AF18">
        <v>182927</v>
      </c>
      <c r="AG18">
        <v>141495</v>
      </c>
      <c r="AH18">
        <v>154248</v>
      </c>
      <c r="AI18">
        <v>183990</v>
      </c>
      <c r="AJ18">
        <v>188396</v>
      </c>
      <c r="AK18">
        <v>154089</v>
      </c>
      <c r="AL18">
        <v>199081</v>
      </c>
      <c r="AM18">
        <v>190894</v>
      </c>
      <c r="AN18">
        <v>200766</v>
      </c>
      <c r="AO18">
        <v>167423</v>
      </c>
      <c r="AP18">
        <v>177462</v>
      </c>
      <c r="AQ18">
        <v>221983</v>
      </c>
      <c r="AR18">
        <v>178162</v>
      </c>
      <c r="AS18">
        <v>183243</v>
      </c>
      <c r="AT18">
        <v>213196</v>
      </c>
      <c r="AU18">
        <v>192857</v>
      </c>
      <c r="AV18">
        <v>185441</v>
      </c>
      <c r="AW18">
        <v>173099</v>
      </c>
      <c r="AX18">
        <v>147076</v>
      </c>
      <c r="AY18">
        <v>76406</v>
      </c>
      <c r="AZ18">
        <v>144343</v>
      </c>
      <c r="BA18">
        <v>162110</v>
      </c>
      <c r="BB18">
        <v>128950</v>
      </c>
      <c r="BC18">
        <v>84548</v>
      </c>
      <c r="BD18">
        <v>107943</v>
      </c>
      <c r="BE18">
        <v>87145</v>
      </c>
      <c r="BF18">
        <v>51327</v>
      </c>
      <c r="BG18">
        <v>32992</v>
      </c>
      <c r="BH18">
        <v>25065</v>
      </c>
      <c r="BI18">
        <v>24257</v>
      </c>
      <c r="BJ18">
        <v>21748</v>
      </c>
      <c r="BK18">
        <v>33775</v>
      </c>
      <c r="BL18">
        <v>34453</v>
      </c>
      <c r="BM18">
        <v>50708</v>
      </c>
      <c r="BN18">
        <v>41327</v>
      </c>
      <c r="BO18">
        <v>31247</v>
      </c>
      <c r="BP18">
        <v>21140</v>
      </c>
      <c r="BQ18">
        <v>16177</v>
      </c>
      <c r="BR18">
        <v>15147</v>
      </c>
      <c r="BS18">
        <v>13795</v>
      </c>
      <c r="BT18">
        <v>11815</v>
      </c>
      <c r="BU18">
        <v>10501</v>
      </c>
      <c r="BV18">
        <v>9977</v>
      </c>
      <c r="BW18">
        <v>9140</v>
      </c>
      <c r="BX18">
        <v>8920</v>
      </c>
    </row>
    <row r="19" spans="1:76" x14ac:dyDescent="0.3">
      <c r="A19" t="s">
        <v>13</v>
      </c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85</v>
      </c>
      <c r="BV19">
        <v>0</v>
      </c>
      <c r="BW19">
        <v>0</v>
      </c>
      <c r="BX19">
        <v>0</v>
      </c>
    </row>
    <row r="20" spans="1:76" x14ac:dyDescent="0.3">
      <c r="A20" t="s">
        <v>110</v>
      </c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4289</v>
      </c>
      <c r="BV20">
        <v>0</v>
      </c>
      <c r="BW20">
        <v>0</v>
      </c>
      <c r="BX20">
        <v>0</v>
      </c>
    </row>
    <row r="21" spans="1:76" x14ac:dyDescent="0.3">
      <c r="A21" t="s">
        <v>51</v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>
        <v>1</v>
      </c>
      <c r="AG21"/>
      <c r="AH21"/>
      <c r="AI21"/>
      <c r="AJ21">
        <v>3</v>
      </c>
      <c r="AK21">
        <v>12</v>
      </c>
      <c r="AL21">
        <v>1</v>
      </c>
      <c r="AM21">
        <v>9</v>
      </c>
      <c r="AN21">
        <v>19</v>
      </c>
      <c r="AO21"/>
      <c r="AP21">
        <v>1</v>
      </c>
      <c r="AQ21">
        <v>1</v>
      </c>
      <c r="AR21">
        <v>4</v>
      </c>
      <c r="AS21">
        <v>23</v>
      </c>
      <c r="AT21">
        <v>6</v>
      </c>
      <c r="AU21">
        <v>8</v>
      </c>
      <c r="AW21">
        <v>6</v>
      </c>
      <c r="AX21">
        <v>26</v>
      </c>
      <c r="AY21">
        <v>103</v>
      </c>
      <c r="AZ21">
        <v>25</v>
      </c>
      <c r="BA21">
        <v>40</v>
      </c>
      <c r="BB21">
        <v>32</v>
      </c>
      <c r="BC21">
        <v>6</v>
      </c>
      <c r="BD21">
        <v>6</v>
      </c>
      <c r="BE21">
        <v>19</v>
      </c>
      <c r="BF21">
        <v>6</v>
      </c>
      <c r="BG21">
        <v>9</v>
      </c>
      <c r="BH21">
        <v>3</v>
      </c>
      <c r="BI21">
        <v>3</v>
      </c>
      <c r="BJ21">
        <v>2</v>
      </c>
      <c r="BK21">
        <v>5</v>
      </c>
      <c r="BL21">
        <v>11</v>
      </c>
      <c r="BM21">
        <v>9</v>
      </c>
      <c r="BN21">
        <v>7</v>
      </c>
      <c r="BO21">
        <v>5</v>
      </c>
      <c r="BP21">
        <v>11</v>
      </c>
      <c r="BQ21">
        <v>13</v>
      </c>
      <c r="BR21">
        <v>42</v>
      </c>
      <c r="BS21">
        <v>17</v>
      </c>
      <c r="BT21">
        <v>14</v>
      </c>
      <c r="BU21">
        <v>5</v>
      </c>
      <c r="BV21">
        <v>7</v>
      </c>
      <c r="BW21">
        <v>21</v>
      </c>
      <c r="BX21">
        <v>11</v>
      </c>
    </row>
    <row r="22" spans="1:76" x14ac:dyDescent="0.3">
      <c r="A22" t="s">
        <v>119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Y22">
        <v>0</v>
      </c>
      <c r="AZ22">
        <v>0</v>
      </c>
      <c r="BA22">
        <v>0</v>
      </c>
      <c r="BB22">
        <v>1212</v>
      </c>
      <c r="BC22">
        <v>1697</v>
      </c>
      <c r="BD22">
        <v>1749</v>
      </c>
      <c r="BE22">
        <v>2275</v>
      </c>
      <c r="BF22">
        <v>2827</v>
      </c>
      <c r="BG22">
        <v>2867</v>
      </c>
      <c r="BH22">
        <v>3933</v>
      </c>
      <c r="BI22">
        <v>4970</v>
      </c>
      <c r="BJ22">
        <v>4872</v>
      </c>
      <c r="BK22">
        <v>6465</v>
      </c>
      <c r="BL22">
        <v>6555</v>
      </c>
      <c r="BM22">
        <v>8933</v>
      </c>
      <c r="BN22">
        <v>8141</v>
      </c>
      <c r="BO22">
        <v>7589</v>
      </c>
      <c r="BP22">
        <v>12950</v>
      </c>
      <c r="BQ22">
        <v>16810</v>
      </c>
      <c r="BR22">
        <v>22818</v>
      </c>
      <c r="BS22">
        <v>18019</v>
      </c>
      <c r="BT22">
        <v>9469</v>
      </c>
      <c r="BU22">
        <v>8271</v>
      </c>
      <c r="BV22">
        <v>11118</v>
      </c>
      <c r="BW22">
        <v>11894</v>
      </c>
      <c r="BX22">
        <v>14512</v>
      </c>
    </row>
    <row r="23" spans="1:76" x14ac:dyDescent="0.3">
      <c r="A23" t="s">
        <v>14</v>
      </c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1</v>
      </c>
      <c r="BW23">
        <v>0</v>
      </c>
      <c r="BX23">
        <v>0</v>
      </c>
    </row>
    <row r="24" spans="1:76" x14ac:dyDescent="0.3">
      <c r="A24" t="s">
        <v>100</v>
      </c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Y24">
        <v>0</v>
      </c>
      <c r="AZ24">
        <v>0</v>
      </c>
      <c r="BA24">
        <v>388</v>
      </c>
      <c r="BB24">
        <v>2972</v>
      </c>
      <c r="BC24">
        <v>2827</v>
      </c>
      <c r="BD24">
        <v>2566</v>
      </c>
      <c r="BE24">
        <v>3793</v>
      </c>
      <c r="BF24">
        <v>2769</v>
      </c>
      <c r="BG24">
        <v>3128</v>
      </c>
      <c r="BH24">
        <v>3787</v>
      </c>
      <c r="BI24">
        <v>3016</v>
      </c>
      <c r="BJ24">
        <v>3506</v>
      </c>
      <c r="BK24">
        <v>3636</v>
      </c>
      <c r="BL24">
        <v>8271</v>
      </c>
      <c r="BM24">
        <v>6479</v>
      </c>
      <c r="BN24">
        <v>11657</v>
      </c>
      <c r="BO24">
        <v>10500</v>
      </c>
      <c r="BP24">
        <v>7656</v>
      </c>
      <c r="BQ24">
        <v>8951</v>
      </c>
      <c r="BR24">
        <v>9313</v>
      </c>
      <c r="BS24">
        <v>8008</v>
      </c>
      <c r="BT24">
        <v>9076</v>
      </c>
      <c r="BU24">
        <v>8698</v>
      </c>
      <c r="BV24">
        <v>9757</v>
      </c>
      <c r="BW24">
        <v>13471</v>
      </c>
      <c r="BX24">
        <v>11423</v>
      </c>
    </row>
    <row r="25" spans="1:76" x14ac:dyDescent="0.3">
      <c r="A25" t="s">
        <v>99</v>
      </c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Y25">
        <v>0</v>
      </c>
      <c r="AZ25">
        <v>0</v>
      </c>
      <c r="BA25">
        <v>0</v>
      </c>
      <c r="BB25">
        <v>0</v>
      </c>
      <c r="BC25">
        <v>0</v>
      </c>
      <c r="BD25">
        <v>94</v>
      </c>
      <c r="BE25">
        <v>58</v>
      </c>
      <c r="BF25">
        <v>63</v>
      </c>
      <c r="BG25">
        <v>60</v>
      </c>
      <c r="BH25">
        <v>147</v>
      </c>
      <c r="BI25">
        <v>160</v>
      </c>
      <c r="BJ25">
        <v>75</v>
      </c>
      <c r="BK25">
        <v>208</v>
      </c>
      <c r="BL25">
        <v>736</v>
      </c>
      <c r="BM25">
        <v>140</v>
      </c>
      <c r="BN25">
        <v>103</v>
      </c>
      <c r="BO25">
        <v>142</v>
      </c>
      <c r="BP25">
        <v>148</v>
      </c>
      <c r="BQ25">
        <v>180</v>
      </c>
      <c r="BR25">
        <v>154</v>
      </c>
      <c r="BS25">
        <v>126</v>
      </c>
      <c r="BT25">
        <v>791</v>
      </c>
      <c r="BU25">
        <v>410</v>
      </c>
      <c r="BV25">
        <v>653</v>
      </c>
      <c r="BW25">
        <v>542</v>
      </c>
      <c r="BX25">
        <v>1202</v>
      </c>
    </row>
    <row r="26" spans="1:76" x14ac:dyDescent="0.3">
      <c r="A26" t="s">
        <v>68</v>
      </c>
      <c r="B26">
        <v>213</v>
      </c>
      <c r="C26">
        <v>61</v>
      </c>
      <c r="D26">
        <v>106</v>
      </c>
      <c r="E26">
        <v>40</v>
      </c>
      <c r="F26">
        <v>35</v>
      </c>
      <c r="G26">
        <v>24</v>
      </c>
      <c r="H26">
        <v>46</v>
      </c>
      <c r="I26">
        <v>25</v>
      </c>
      <c r="J26">
        <v>16</v>
      </c>
      <c r="K26">
        <v>5</v>
      </c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71</v>
      </c>
      <c r="BG26">
        <v>23</v>
      </c>
      <c r="BH26">
        <v>48</v>
      </c>
      <c r="BI26">
        <v>633</v>
      </c>
      <c r="BJ26">
        <v>63</v>
      </c>
      <c r="BK26">
        <v>0</v>
      </c>
      <c r="BL26">
        <v>0</v>
      </c>
      <c r="BM26">
        <v>0</v>
      </c>
      <c r="BN26">
        <v>126</v>
      </c>
      <c r="BO26">
        <v>5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</row>
    <row r="27" spans="1:76" x14ac:dyDescent="0.3">
      <c r="A27" t="s">
        <v>4</v>
      </c>
      <c r="B27">
        <v>14811</v>
      </c>
      <c r="C27">
        <v>14150</v>
      </c>
      <c r="D27">
        <v>18675</v>
      </c>
      <c r="E27">
        <v>16354</v>
      </c>
      <c r="F27">
        <v>12262</v>
      </c>
      <c r="G27">
        <v>9493</v>
      </c>
      <c r="H27">
        <v>7969</v>
      </c>
      <c r="I27">
        <v>5795</v>
      </c>
      <c r="J27">
        <v>3953</v>
      </c>
      <c r="K27">
        <v>2960</v>
      </c>
      <c r="L27">
        <v>2355</v>
      </c>
      <c r="M27">
        <v>2041</v>
      </c>
      <c r="N27">
        <v>1984</v>
      </c>
      <c r="O27">
        <v>1568</v>
      </c>
      <c r="P27">
        <v>1211</v>
      </c>
      <c r="Q27">
        <v>918</v>
      </c>
      <c r="R27">
        <v>934</v>
      </c>
      <c r="S27">
        <v>918</v>
      </c>
      <c r="T27">
        <v>617</v>
      </c>
      <c r="U27">
        <v>444</v>
      </c>
      <c r="V27">
        <v>314</v>
      </c>
      <c r="W27">
        <v>293</v>
      </c>
      <c r="X27">
        <v>164</v>
      </c>
      <c r="Y27">
        <v>209</v>
      </c>
      <c r="Z27">
        <v>219</v>
      </c>
      <c r="AA27">
        <v>260</v>
      </c>
      <c r="AB27">
        <v>241</v>
      </c>
      <c r="AC27">
        <v>435</v>
      </c>
      <c r="AD27">
        <v>215</v>
      </c>
      <c r="AE27">
        <v>152</v>
      </c>
      <c r="AF27">
        <v>228</v>
      </c>
      <c r="AG27">
        <v>272</v>
      </c>
      <c r="AH27">
        <v>307</v>
      </c>
      <c r="AI27">
        <v>128</v>
      </c>
      <c r="AJ27">
        <v>84</v>
      </c>
      <c r="AK27">
        <v>76</v>
      </c>
      <c r="AL27">
        <v>59</v>
      </c>
      <c r="AM27">
        <v>3</v>
      </c>
      <c r="AN27">
        <v>5</v>
      </c>
      <c r="AO27">
        <v>2</v>
      </c>
      <c r="AP27">
        <v>5</v>
      </c>
      <c r="AQ27">
        <v>1</v>
      </c>
      <c r="AR27">
        <v>3</v>
      </c>
      <c r="AS27"/>
      <c r="AT27">
        <v>3</v>
      </c>
      <c r="AU27">
        <v>2</v>
      </c>
      <c r="AV27">
        <v>3</v>
      </c>
      <c r="AW27">
        <v>4</v>
      </c>
      <c r="AX27">
        <v>5</v>
      </c>
      <c r="AY27">
        <v>3</v>
      </c>
      <c r="AZ27">
        <v>0</v>
      </c>
      <c r="BA27">
        <v>2</v>
      </c>
      <c r="BB27">
        <v>0</v>
      </c>
      <c r="BC27">
        <v>2</v>
      </c>
      <c r="BD27">
        <v>4</v>
      </c>
      <c r="BE27">
        <v>1</v>
      </c>
      <c r="BF27">
        <v>1</v>
      </c>
      <c r="BG27">
        <v>1</v>
      </c>
      <c r="BH27">
        <v>2</v>
      </c>
      <c r="BI27">
        <v>1</v>
      </c>
      <c r="BJ27">
        <v>1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1</v>
      </c>
      <c r="BT27">
        <v>0</v>
      </c>
      <c r="BU27">
        <v>2</v>
      </c>
      <c r="BV27">
        <v>0</v>
      </c>
      <c r="BW27">
        <v>0</v>
      </c>
      <c r="BX27">
        <v>1</v>
      </c>
    </row>
    <row r="28" spans="1:76" x14ac:dyDescent="0.3">
      <c r="A28" t="s">
        <v>93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Y28">
        <v>0</v>
      </c>
      <c r="AZ28">
        <v>257</v>
      </c>
      <c r="BA28">
        <v>1534</v>
      </c>
      <c r="BB28">
        <v>2183</v>
      </c>
      <c r="BC28">
        <v>2785</v>
      </c>
      <c r="BD28">
        <v>2560</v>
      </c>
      <c r="BE28">
        <v>3166</v>
      </c>
      <c r="BF28">
        <v>4754</v>
      </c>
      <c r="BG28">
        <v>4535</v>
      </c>
      <c r="BH28">
        <v>3294</v>
      </c>
      <c r="BI28">
        <v>3841</v>
      </c>
      <c r="BJ28">
        <v>2674</v>
      </c>
      <c r="BK28">
        <v>2549</v>
      </c>
      <c r="BL28">
        <v>2634</v>
      </c>
      <c r="BM28">
        <v>314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</row>
    <row r="29" spans="1:76" x14ac:dyDescent="0.3">
      <c r="A29" t="s">
        <v>94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</v>
      </c>
      <c r="BF29">
        <v>20</v>
      </c>
      <c r="BG29">
        <v>122</v>
      </c>
      <c r="BH29">
        <v>171</v>
      </c>
      <c r="BI29">
        <v>196</v>
      </c>
      <c r="BJ29">
        <v>258</v>
      </c>
      <c r="BK29">
        <v>317</v>
      </c>
      <c r="BL29">
        <v>501</v>
      </c>
      <c r="BM29">
        <v>78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</row>
    <row r="30" spans="1:76" x14ac:dyDescent="0.3">
      <c r="A30" t="s">
        <v>96</v>
      </c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20</v>
      </c>
      <c r="BI30">
        <v>61</v>
      </c>
      <c r="BJ30">
        <v>156</v>
      </c>
      <c r="BK30">
        <v>311</v>
      </c>
      <c r="BL30">
        <v>407</v>
      </c>
      <c r="BM30">
        <v>150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</row>
    <row r="31" spans="1:76" x14ac:dyDescent="0.3">
      <c r="A31" t="s">
        <v>8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Y31">
        <v>0</v>
      </c>
      <c r="AZ31">
        <v>0</v>
      </c>
      <c r="BA31">
        <v>0</v>
      </c>
      <c r="BB31">
        <v>1</v>
      </c>
      <c r="BC31">
        <v>5</v>
      </c>
      <c r="BD31">
        <v>14</v>
      </c>
      <c r="BE31">
        <v>4</v>
      </c>
      <c r="BF31">
        <v>5</v>
      </c>
      <c r="BG31">
        <v>3</v>
      </c>
      <c r="BH31">
        <v>9</v>
      </c>
      <c r="BI31">
        <v>10</v>
      </c>
      <c r="BJ31">
        <v>12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</row>
    <row r="32" spans="1:76" x14ac:dyDescent="0.3">
      <c r="A32" t="s">
        <v>83</v>
      </c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5</v>
      </c>
      <c r="BH32">
        <v>6</v>
      </c>
      <c r="BI32">
        <v>23</v>
      </c>
      <c r="BJ32">
        <v>49</v>
      </c>
      <c r="BK32">
        <v>70</v>
      </c>
      <c r="BL32">
        <v>122</v>
      </c>
      <c r="BM32">
        <v>237</v>
      </c>
      <c r="BN32">
        <v>369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</row>
    <row r="33" spans="1:76" x14ac:dyDescent="0.3">
      <c r="A33" t="s">
        <v>85</v>
      </c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10</v>
      </c>
      <c r="BP33">
        <v>7</v>
      </c>
      <c r="BQ33">
        <v>10</v>
      </c>
      <c r="BR33">
        <v>13</v>
      </c>
      <c r="BS33">
        <v>17</v>
      </c>
      <c r="BT33">
        <v>31</v>
      </c>
      <c r="BU33">
        <v>18</v>
      </c>
      <c r="BV33">
        <v>14</v>
      </c>
      <c r="BW33">
        <v>22</v>
      </c>
      <c r="BX33">
        <v>45</v>
      </c>
    </row>
    <row r="34" spans="1:76" x14ac:dyDescent="0.3">
      <c r="A34" t="s">
        <v>84</v>
      </c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1142</v>
      </c>
      <c r="BP34">
        <v>1107</v>
      </c>
      <c r="BQ34">
        <v>875</v>
      </c>
      <c r="BR34">
        <v>1015</v>
      </c>
      <c r="BS34">
        <v>1249</v>
      </c>
      <c r="BT34">
        <v>1842</v>
      </c>
      <c r="BU34">
        <v>1684</v>
      </c>
      <c r="BV34">
        <v>1616</v>
      </c>
      <c r="BW34">
        <v>1581</v>
      </c>
      <c r="BX34">
        <v>1917</v>
      </c>
    </row>
    <row r="35" spans="1:76" x14ac:dyDescent="0.3">
      <c r="A35" t="s">
        <v>81</v>
      </c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Y35">
        <v>0</v>
      </c>
      <c r="AZ35">
        <v>0</v>
      </c>
      <c r="BA35">
        <v>0</v>
      </c>
      <c r="BB35">
        <v>0</v>
      </c>
      <c r="BC35">
        <v>0</v>
      </c>
      <c r="BD35">
        <v>117</v>
      </c>
      <c r="BE35">
        <v>144</v>
      </c>
      <c r="BF35">
        <v>216</v>
      </c>
      <c r="BG35">
        <v>351</v>
      </c>
      <c r="BH35">
        <v>278</v>
      </c>
      <c r="BI35">
        <v>511</v>
      </c>
      <c r="BJ35">
        <v>362</v>
      </c>
      <c r="BK35">
        <v>538</v>
      </c>
      <c r="BL35">
        <v>791</v>
      </c>
      <c r="BM35">
        <v>658</v>
      </c>
      <c r="BN35">
        <v>860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</row>
    <row r="36" spans="1:76" x14ac:dyDescent="0.3">
      <c r="A36" t="s">
        <v>82</v>
      </c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Y36">
        <v>0</v>
      </c>
      <c r="AZ36">
        <v>0</v>
      </c>
      <c r="BA36">
        <v>0</v>
      </c>
      <c r="BB36">
        <v>0</v>
      </c>
      <c r="BC36">
        <v>0</v>
      </c>
      <c r="BD36">
        <v>25</v>
      </c>
      <c r="BE36">
        <v>18</v>
      </c>
      <c r="BF36">
        <v>116</v>
      </c>
      <c r="BG36">
        <v>201</v>
      </c>
      <c r="BH36">
        <v>142</v>
      </c>
      <c r="BI36">
        <v>216</v>
      </c>
      <c r="BJ36">
        <v>321</v>
      </c>
      <c r="BK36">
        <v>345</v>
      </c>
      <c r="BL36">
        <v>523</v>
      </c>
      <c r="BM36">
        <v>609</v>
      </c>
      <c r="BN36">
        <v>862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</row>
    <row r="37" spans="1:76" x14ac:dyDescent="0.3">
      <c r="A37" t="s">
        <v>87</v>
      </c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182</v>
      </c>
      <c r="BP37">
        <v>209</v>
      </c>
      <c r="BQ37">
        <v>135</v>
      </c>
      <c r="BR37">
        <v>186</v>
      </c>
      <c r="BS37">
        <v>270</v>
      </c>
      <c r="BT37">
        <v>394</v>
      </c>
      <c r="BU37">
        <v>253</v>
      </c>
      <c r="BV37">
        <v>232</v>
      </c>
      <c r="BW37">
        <v>223</v>
      </c>
      <c r="BX37">
        <v>294</v>
      </c>
    </row>
    <row r="38" spans="1:76" x14ac:dyDescent="0.3">
      <c r="A38" t="s">
        <v>62</v>
      </c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Y38">
        <v>3533</v>
      </c>
      <c r="AZ38">
        <v>2574</v>
      </c>
      <c r="BA38">
        <v>2324</v>
      </c>
      <c r="BB38">
        <v>2238</v>
      </c>
      <c r="BC38">
        <v>1814</v>
      </c>
      <c r="BD38">
        <v>1987</v>
      </c>
      <c r="BE38">
        <v>2014</v>
      </c>
      <c r="BF38">
        <v>1891</v>
      </c>
      <c r="BG38">
        <v>1360</v>
      </c>
      <c r="BH38">
        <v>1435</v>
      </c>
      <c r="BI38">
        <v>1715</v>
      </c>
      <c r="BJ38">
        <v>3791</v>
      </c>
      <c r="BK38">
        <v>5018</v>
      </c>
      <c r="BL38">
        <v>6305</v>
      </c>
      <c r="BM38">
        <v>6617</v>
      </c>
      <c r="BN38">
        <v>5609</v>
      </c>
      <c r="BO38">
        <v>5284</v>
      </c>
      <c r="BP38">
        <v>9983</v>
      </c>
      <c r="BQ38">
        <v>3804</v>
      </c>
      <c r="BR38">
        <v>4059</v>
      </c>
      <c r="BS38">
        <v>4259</v>
      </c>
      <c r="BT38">
        <v>3265</v>
      </c>
      <c r="BU38">
        <v>1226</v>
      </c>
      <c r="BV38">
        <v>0</v>
      </c>
      <c r="BW38">
        <v>0</v>
      </c>
      <c r="BX38">
        <v>0</v>
      </c>
    </row>
    <row r="39" spans="1:76" x14ac:dyDescent="0.3">
      <c r="A39" t="s">
        <v>98</v>
      </c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Y39">
        <v>12795</v>
      </c>
      <c r="AZ39">
        <v>19574</v>
      </c>
      <c r="BA39">
        <v>26374</v>
      </c>
      <c r="BB39">
        <v>25608</v>
      </c>
      <c r="BC39">
        <v>27799</v>
      </c>
      <c r="BD39">
        <v>25398</v>
      </c>
      <c r="BE39">
        <v>24226</v>
      </c>
      <c r="BF39">
        <v>23281</v>
      </c>
      <c r="BG39">
        <v>21813</v>
      </c>
      <c r="BH39">
        <v>19708</v>
      </c>
      <c r="BI39">
        <v>21300</v>
      </c>
      <c r="BJ39">
        <v>20075</v>
      </c>
      <c r="BK39">
        <v>20965</v>
      </c>
      <c r="BL39">
        <v>20078</v>
      </c>
      <c r="BM39">
        <v>19239</v>
      </c>
      <c r="BN39">
        <v>19794</v>
      </c>
      <c r="BO39">
        <v>19153</v>
      </c>
      <c r="BP39">
        <v>19562</v>
      </c>
      <c r="BQ39">
        <v>19984</v>
      </c>
      <c r="BR39">
        <v>16870</v>
      </c>
      <c r="BS39">
        <v>15224</v>
      </c>
      <c r="BT39">
        <v>15318</v>
      </c>
      <c r="BU39">
        <v>14657</v>
      </c>
      <c r="BV39">
        <v>14678</v>
      </c>
      <c r="BW39">
        <v>16377</v>
      </c>
      <c r="BX39">
        <v>15236</v>
      </c>
    </row>
    <row r="40" spans="1:76" x14ac:dyDescent="0.3">
      <c r="A40" t="s">
        <v>132</v>
      </c>
      <c r="B40">
        <v>290455</v>
      </c>
      <c r="C40">
        <v>288020</v>
      </c>
      <c r="D40">
        <v>313363</v>
      </c>
      <c r="E40">
        <v>415855</v>
      </c>
      <c r="F40">
        <v>380666</v>
      </c>
      <c r="G40">
        <v>345501</v>
      </c>
      <c r="H40">
        <v>317950</v>
      </c>
      <c r="I40">
        <v>286746</v>
      </c>
      <c r="J40">
        <v>254057</v>
      </c>
      <c r="K40">
        <v>244342</v>
      </c>
      <c r="L40"/>
      <c r="M40"/>
      <c r="N40"/>
      <c r="O40"/>
      <c r="P40"/>
      <c r="Q40"/>
      <c r="R40"/>
      <c r="S40"/>
      <c r="T40"/>
      <c r="U40"/>
      <c r="V40">
        <v>278289</v>
      </c>
      <c r="W40">
        <v>300667</v>
      </c>
      <c r="X40">
        <v>324925</v>
      </c>
      <c r="Y40">
        <v>351738</v>
      </c>
      <c r="Z40">
        <v>404836</v>
      </c>
      <c r="AA40">
        <v>464543</v>
      </c>
      <c r="AB40">
        <v>534872</v>
      </c>
      <c r="AC40">
        <v>600072</v>
      </c>
      <c r="AD40">
        <v>670268</v>
      </c>
      <c r="AE40">
        <v>767215</v>
      </c>
      <c r="AF40">
        <v>842621</v>
      </c>
      <c r="AG40">
        <v>906121</v>
      </c>
      <c r="AH40">
        <v>999937</v>
      </c>
      <c r="AI40">
        <v>1001994</v>
      </c>
      <c r="AJ40">
        <v>1002219</v>
      </c>
      <c r="AK40">
        <v>1013436</v>
      </c>
      <c r="AL40">
        <v>1004058</v>
      </c>
      <c r="AM40">
        <v>1004029</v>
      </c>
      <c r="AN40">
        <v>990864</v>
      </c>
      <c r="AO40">
        <v>960633</v>
      </c>
      <c r="AP40">
        <v>900435</v>
      </c>
      <c r="AQ40">
        <v>878556</v>
      </c>
      <c r="AR40">
        <v>911419</v>
      </c>
      <c r="AS40">
        <v>900868</v>
      </c>
      <c r="AT40">
        <v>780905</v>
      </c>
      <c r="AU40">
        <v>719536</v>
      </c>
      <c r="AV40">
        <v>733151</v>
      </c>
      <c r="AW40">
        <v>690169</v>
      </c>
      <c r="AX40">
        <v>620478</v>
      </c>
      <c r="AY40">
        <v>501409</v>
      </c>
    </row>
    <row r="41" spans="1:76" x14ac:dyDescent="0.3">
      <c r="A41" t="s">
        <v>64</v>
      </c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Y41">
        <v>1460</v>
      </c>
      <c r="AZ41">
        <v>1446</v>
      </c>
      <c r="BA41">
        <v>1203</v>
      </c>
      <c r="BB41">
        <v>1194</v>
      </c>
      <c r="BC41">
        <v>1182</v>
      </c>
      <c r="BD41">
        <v>1168</v>
      </c>
      <c r="BE41">
        <v>1196</v>
      </c>
      <c r="BF41">
        <v>1311</v>
      </c>
      <c r="BG41">
        <v>1406</v>
      </c>
      <c r="BH41">
        <v>1601</v>
      </c>
      <c r="BI41">
        <v>1745</v>
      </c>
      <c r="BJ41">
        <v>2021</v>
      </c>
      <c r="BK41">
        <v>2098</v>
      </c>
      <c r="BL41">
        <v>2331</v>
      </c>
      <c r="BM41">
        <v>2446</v>
      </c>
      <c r="BN41">
        <v>2545</v>
      </c>
      <c r="BO41">
        <v>2889</v>
      </c>
      <c r="BP41">
        <v>3035</v>
      </c>
      <c r="BQ41">
        <v>3159</v>
      </c>
      <c r="BR41">
        <v>3545</v>
      </c>
      <c r="BS41">
        <v>3434</v>
      </c>
      <c r="BT41">
        <v>3806</v>
      </c>
      <c r="BU41">
        <v>3558</v>
      </c>
      <c r="BV41">
        <v>4144</v>
      </c>
      <c r="BW41">
        <v>4910</v>
      </c>
      <c r="BX41">
        <v>5581</v>
      </c>
    </row>
    <row r="42" spans="1:76" x14ac:dyDescent="0.3">
      <c r="A42" t="s">
        <v>45</v>
      </c>
      <c r="B42">
        <v>35</v>
      </c>
      <c r="C42">
        <v>37</v>
      </c>
      <c r="D42">
        <v>40</v>
      </c>
      <c r="E42">
        <v>43</v>
      </c>
      <c r="F42">
        <v>56</v>
      </c>
      <c r="G42">
        <v>63</v>
      </c>
      <c r="H42">
        <v>41</v>
      </c>
      <c r="I42">
        <v>44</v>
      </c>
      <c r="J42">
        <v>57</v>
      </c>
      <c r="K42">
        <v>57</v>
      </c>
      <c r="L42">
        <v>60</v>
      </c>
      <c r="M42">
        <v>56</v>
      </c>
      <c r="N42">
        <v>75</v>
      </c>
      <c r="O42">
        <v>52</v>
      </c>
      <c r="P42">
        <v>36</v>
      </c>
      <c r="Q42">
        <v>39</v>
      </c>
      <c r="R42">
        <v>44</v>
      </c>
      <c r="S42">
        <v>54</v>
      </c>
      <c r="T42">
        <v>63</v>
      </c>
      <c r="U42">
        <v>80</v>
      </c>
      <c r="V42">
        <v>103</v>
      </c>
      <c r="W42">
        <v>97</v>
      </c>
      <c r="X42">
        <v>96</v>
      </c>
      <c r="Y42">
        <v>109</v>
      </c>
      <c r="Z42">
        <v>81</v>
      </c>
      <c r="AA42">
        <v>123</v>
      </c>
      <c r="AB42">
        <v>98</v>
      </c>
      <c r="AC42">
        <v>129</v>
      </c>
      <c r="AD42">
        <v>131</v>
      </c>
      <c r="AE42">
        <v>130</v>
      </c>
      <c r="AF42">
        <v>146</v>
      </c>
      <c r="AG42">
        <v>118</v>
      </c>
      <c r="AH42">
        <v>162</v>
      </c>
      <c r="AI42">
        <v>145</v>
      </c>
      <c r="AJ42">
        <v>151</v>
      </c>
      <c r="AK42">
        <v>168</v>
      </c>
      <c r="AL42">
        <v>185</v>
      </c>
      <c r="AM42">
        <v>223</v>
      </c>
      <c r="AN42">
        <v>256</v>
      </c>
      <c r="AO42">
        <v>250</v>
      </c>
      <c r="AP42">
        <v>259</v>
      </c>
      <c r="AQ42">
        <v>290</v>
      </c>
      <c r="AR42">
        <v>361</v>
      </c>
      <c r="AS42">
        <v>270</v>
      </c>
      <c r="AT42">
        <v>238</v>
      </c>
      <c r="AU42">
        <v>184</v>
      </c>
      <c r="AV42">
        <v>163</v>
      </c>
      <c r="AW42">
        <v>198</v>
      </c>
      <c r="AX42">
        <v>154</v>
      </c>
      <c r="AY42">
        <v>174</v>
      </c>
      <c r="AZ42">
        <v>193</v>
      </c>
      <c r="BA42">
        <v>152</v>
      </c>
      <c r="BB42">
        <v>157</v>
      </c>
      <c r="BC42">
        <v>112</v>
      </c>
      <c r="BD42">
        <v>123</v>
      </c>
      <c r="BE42">
        <v>113</v>
      </c>
      <c r="BF42">
        <v>115</v>
      </c>
      <c r="BG42">
        <v>97</v>
      </c>
      <c r="BH42">
        <v>81</v>
      </c>
      <c r="BI42">
        <v>98</v>
      </c>
      <c r="BJ42">
        <v>107</v>
      </c>
      <c r="BK42">
        <v>107</v>
      </c>
      <c r="BL42">
        <v>93</v>
      </c>
      <c r="BM42">
        <v>73</v>
      </c>
      <c r="BN42">
        <v>109</v>
      </c>
      <c r="BO42">
        <v>83</v>
      </c>
      <c r="BP42">
        <v>111</v>
      </c>
      <c r="BQ42">
        <v>111</v>
      </c>
      <c r="BR42">
        <v>83</v>
      </c>
      <c r="BS42">
        <v>94</v>
      </c>
      <c r="BT42">
        <v>99</v>
      </c>
      <c r="BU42">
        <v>103</v>
      </c>
      <c r="BV42">
        <v>114</v>
      </c>
      <c r="BW42">
        <v>82</v>
      </c>
      <c r="BX42">
        <v>110</v>
      </c>
    </row>
    <row r="43" spans="1:76" x14ac:dyDescent="0.3">
      <c r="A43" t="s">
        <v>102</v>
      </c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4</v>
      </c>
      <c r="BH43">
        <v>2</v>
      </c>
      <c r="BI43">
        <v>3</v>
      </c>
      <c r="BJ43">
        <v>11</v>
      </c>
      <c r="BK43">
        <v>7</v>
      </c>
      <c r="BL43">
        <v>3</v>
      </c>
      <c r="BM43">
        <v>4</v>
      </c>
      <c r="BN43">
        <v>5</v>
      </c>
      <c r="BO43">
        <v>10</v>
      </c>
      <c r="BP43">
        <v>1</v>
      </c>
      <c r="BQ43">
        <v>2</v>
      </c>
      <c r="BR43">
        <v>2</v>
      </c>
      <c r="BS43">
        <v>5</v>
      </c>
      <c r="BT43">
        <v>0</v>
      </c>
      <c r="BU43">
        <v>3</v>
      </c>
      <c r="BV43">
        <v>3</v>
      </c>
      <c r="BW43">
        <v>7</v>
      </c>
      <c r="BX43">
        <v>3</v>
      </c>
    </row>
    <row r="44" spans="1:76" x14ac:dyDescent="0.3">
      <c r="A44" t="s">
        <v>101</v>
      </c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31</v>
      </c>
      <c r="BG44">
        <v>41</v>
      </c>
      <c r="BH44">
        <v>8</v>
      </c>
      <c r="BI44">
        <v>19</v>
      </c>
      <c r="BJ44">
        <v>26</v>
      </c>
      <c r="BK44">
        <v>25</v>
      </c>
      <c r="BL44">
        <v>29</v>
      </c>
      <c r="BM44">
        <v>44</v>
      </c>
      <c r="BN44">
        <v>33</v>
      </c>
      <c r="BO44">
        <v>18</v>
      </c>
      <c r="BP44">
        <v>20</v>
      </c>
      <c r="BQ44">
        <v>20</v>
      </c>
      <c r="BR44">
        <v>23</v>
      </c>
      <c r="BS44">
        <v>30</v>
      </c>
      <c r="BT44">
        <v>21</v>
      </c>
      <c r="BU44">
        <v>35</v>
      </c>
      <c r="BV44">
        <v>21</v>
      </c>
      <c r="BW44">
        <v>31</v>
      </c>
      <c r="BX44">
        <v>33</v>
      </c>
    </row>
    <row r="45" spans="1:76" x14ac:dyDescent="0.3">
      <c r="A45" t="s">
        <v>92</v>
      </c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Y45">
        <v>0</v>
      </c>
      <c r="AZ45">
        <v>0</v>
      </c>
      <c r="BA45">
        <v>52</v>
      </c>
      <c r="BB45">
        <v>75</v>
      </c>
      <c r="BC45">
        <v>98</v>
      </c>
      <c r="BD45">
        <v>93</v>
      </c>
      <c r="BE45">
        <v>119</v>
      </c>
      <c r="BF45">
        <v>183</v>
      </c>
      <c r="BG45">
        <v>254</v>
      </c>
      <c r="BH45">
        <v>206</v>
      </c>
      <c r="BI45">
        <v>218</v>
      </c>
      <c r="BJ45">
        <v>178</v>
      </c>
      <c r="BK45">
        <v>200</v>
      </c>
      <c r="BL45">
        <v>221</v>
      </c>
      <c r="BM45">
        <v>290</v>
      </c>
      <c r="BN45">
        <v>295</v>
      </c>
      <c r="BO45">
        <v>335</v>
      </c>
      <c r="BP45">
        <v>243</v>
      </c>
      <c r="BQ45">
        <v>266</v>
      </c>
      <c r="BR45">
        <v>296</v>
      </c>
      <c r="BS45">
        <v>282</v>
      </c>
      <c r="BT45">
        <v>333</v>
      </c>
      <c r="BU45">
        <v>250</v>
      </c>
      <c r="BV45">
        <v>274</v>
      </c>
      <c r="BW45">
        <v>308</v>
      </c>
      <c r="BX45">
        <v>338</v>
      </c>
    </row>
    <row r="46" spans="1:76" x14ac:dyDescent="0.3">
      <c r="A46" t="s">
        <v>126</v>
      </c>
      <c r="B46"/>
      <c r="C46"/>
      <c r="D46"/>
      <c r="E46"/>
      <c r="F46">
        <v>1092</v>
      </c>
      <c r="G46">
        <v>709</v>
      </c>
      <c r="H46">
        <v>8027</v>
      </c>
      <c r="I46">
        <v>2820</v>
      </c>
      <c r="J46">
        <v>7349</v>
      </c>
      <c r="K46">
        <v>17426</v>
      </c>
      <c r="L46">
        <v>33700</v>
      </c>
      <c r="M46">
        <v>50093</v>
      </c>
      <c r="N46">
        <v>31961</v>
      </c>
      <c r="O46">
        <v>19234</v>
      </c>
      <c r="P46">
        <v>14922</v>
      </c>
      <c r="Q46">
        <v>16294</v>
      </c>
      <c r="R46">
        <v>23574</v>
      </c>
      <c r="S46">
        <v>41666</v>
      </c>
      <c r="T46">
        <v>72651</v>
      </c>
      <c r="U46">
        <v>53016</v>
      </c>
      <c r="V46">
        <v>42974</v>
      </c>
      <c r="W46">
        <v>33856</v>
      </c>
      <c r="X46">
        <v>37740</v>
      </c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</row>
    <row r="47" spans="1:76" x14ac:dyDescent="0.3">
      <c r="A47" t="s">
        <v>22</v>
      </c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>
        <v>32859</v>
      </c>
      <c r="Z47">
        <v>38909</v>
      </c>
      <c r="AA47">
        <v>45893</v>
      </c>
      <c r="AB47">
        <v>48416</v>
      </c>
      <c r="AC47">
        <v>56797</v>
      </c>
      <c r="AD47">
        <v>59606</v>
      </c>
      <c r="AE47">
        <v>54074</v>
      </c>
      <c r="AF47">
        <v>50749</v>
      </c>
      <c r="AG47">
        <v>40358</v>
      </c>
      <c r="AH47">
        <v>35855</v>
      </c>
      <c r="AI47">
        <v>33288</v>
      </c>
      <c r="AJ47">
        <v>31153</v>
      </c>
      <c r="AK47">
        <v>29500</v>
      </c>
      <c r="AL47">
        <v>30407</v>
      </c>
      <c r="AM47">
        <v>29087</v>
      </c>
      <c r="AN47">
        <v>25802</v>
      </c>
      <c r="AO47">
        <v>23403</v>
      </c>
      <c r="AP47">
        <v>21532</v>
      </c>
      <c r="AQ47">
        <v>22040</v>
      </c>
      <c r="AR47">
        <v>23210</v>
      </c>
      <c r="AS47">
        <v>23430</v>
      </c>
      <c r="AT47">
        <v>25280</v>
      </c>
      <c r="AU47">
        <v>28507</v>
      </c>
      <c r="AV47">
        <v>35821</v>
      </c>
      <c r="AW47">
        <v>31441</v>
      </c>
      <c r="AX47">
        <v>24378</v>
      </c>
      <c r="AY47">
        <v>23181</v>
      </c>
      <c r="AZ47">
        <v>24341</v>
      </c>
      <c r="BA47">
        <v>26931</v>
      </c>
      <c r="BB47">
        <v>31745</v>
      </c>
      <c r="BC47">
        <v>31373</v>
      </c>
      <c r="BD47">
        <v>30303</v>
      </c>
      <c r="BE47">
        <v>23327</v>
      </c>
      <c r="BF47">
        <v>17465</v>
      </c>
      <c r="BG47">
        <v>13654</v>
      </c>
      <c r="BH47">
        <v>10876</v>
      </c>
      <c r="BI47">
        <v>9056</v>
      </c>
      <c r="BJ47">
        <v>7758</v>
      </c>
      <c r="BK47">
        <v>6036</v>
      </c>
      <c r="BL47">
        <v>4662</v>
      </c>
      <c r="BM47">
        <v>3726</v>
      </c>
      <c r="BN47">
        <v>3114</v>
      </c>
      <c r="BO47">
        <v>2703</v>
      </c>
      <c r="BP47">
        <v>2131</v>
      </c>
      <c r="BQ47">
        <v>1809</v>
      </c>
      <c r="BR47">
        <v>1570</v>
      </c>
      <c r="BS47">
        <v>1637</v>
      </c>
      <c r="BT47">
        <v>1913</v>
      </c>
      <c r="BU47">
        <v>1310</v>
      </c>
      <c r="BV47">
        <v>1517</v>
      </c>
      <c r="BW47">
        <v>2085</v>
      </c>
      <c r="BX47">
        <v>3437</v>
      </c>
    </row>
    <row r="48" spans="1:76" x14ac:dyDescent="0.3">
      <c r="A48" t="s">
        <v>15</v>
      </c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>
        <v>1497</v>
      </c>
      <c r="Z48">
        <v>2458</v>
      </c>
      <c r="AA48">
        <v>4829</v>
      </c>
      <c r="AB48">
        <v>5909</v>
      </c>
      <c r="AC48">
        <v>8310</v>
      </c>
      <c r="AD48">
        <v>9556</v>
      </c>
      <c r="AE48">
        <v>9402</v>
      </c>
      <c r="AF48">
        <v>8451</v>
      </c>
      <c r="AG48">
        <v>10631</v>
      </c>
      <c r="AH48">
        <v>13121</v>
      </c>
      <c r="AI48">
        <v>14973</v>
      </c>
      <c r="AJ48">
        <v>16831</v>
      </c>
      <c r="AK48">
        <v>15016</v>
      </c>
      <c r="AL48">
        <v>15452</v>
      </c>
      <c r="AM48">
        <v>19015</v>
      </c>
      <c r="AN48">
        <v>21152</v>
      </c>
      <c r="AO48">
        <v>22177</v>
      </c>
      <c r="AP48">
        <v>24318</v>
      </c>
      <c r="AQ48">
        <v>26115</v>
      </c>
      <c r="AR48">
        <v>26611</v>
      </c>
      <c r="AS48">
        <v>26107</v>
      </c>
      <c r="AT48">
        <v>25916</v>
      </c>
      <c r="AU48">
        <v>23177</v>
      </c>
      <c r="AV48">
        <v>23419</v>
      </c>
      <c r="AW48">
        <v>21102</v>
      </c>
      <c r="AX48">
        <v>18003</v>
      </c>
      <c r="AY48">
        <v>16527</v>
      </c>
      <c r="AZ48">
        <v>13788</v>
      </c>
      <c r="BA48">
        <v>12947</v>
      </c>
      <c r="BB48">
        <v>11537</v>
      </c>
      <c r="BC48">
        <v>11882</v>
      </c>
      <c r="BD48">
        <v>11335</v>
      </c>
      <c r="BE48">
        <v>10589</v>
      </c>
      <c r="BF48">
        <v>8005</v>
      </c>
      <c r="BG48">
        <v>8359</v>
      </c>
      <c r="BH48">
        <v>8179</v>
      </c>
      <c r="BI48">
        <v>8325</v>
      </c>
      <c r="BJ48">
        <v>7686</v>
      </c>
      <c r="BK48">
        <v>6841</v>
      </c>
      <c r="BL48">
        <v>5794</v>
      </c>
      <c r="BM48">
        <v>5320</v>
      </c>
      <c r="BN48">
        <v>4932</v>
      </c>
      <c r="BO48">
        <v>4352</v>
      </c>
      <c r="BP48">
        <v>3949</v>
      </c>
      <c r="BQ48">
        <v>3834</v>
      </c>
      <c r="BR48">
        <v>3410</v>
      </c>
      <c r="BS48">
        <v>3180</v>
      </c>
      <c r="BT48">
        <v>3364</v>
      </c>
      <c r="BU48">
        <v>3066</v>
      </c>
      <c r="BV48">
        <v>3636</v>
      </c>
      <c r="BW48">
        <v>3616</v>
      </c>
      <c r="BX48">
        <v>3929</v>
      </c>
    </row>
    <row r="49" spans="1:76" x14ac:dyDescent="0.3">
      <c r="A49" t="s">
        <v>19</v>
      </c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3</v>
      </c>
      <c r="BH49">
        <v>30</v>
      </c>
      <c r="BI49">
        <v>63</v>
      </c>
      <c r="BJ49">
        <v>80</v>
      </c>
      <c r="BK49">
        <v>54</v>
      </c>
      <c r="BL49">
        <v>58</v>
      </c>
      <c r="BM49">
        <v>93</v>
      </c>
      <c r="BN49">
        <v>92</v>
      </c>
      <c r="BO49">
        <v>73</v>
      </c>
      <c r="BP49">
        <v>63</v>
      </c>
      <c r="BQ49">
        <v>68</v>
      </c>
      <c r="BR49">
        <v>52</v>
      </c>
      <c r="BS49">
        <v>44</v>
      </c>
      <c r="BT49">
        <v>50</v>
      </c>
      <c r="BU49">
        <v>51</v>
      </c>
      <c r="BV49">
        <v>39</v>
      </c>
      <c r="BW49">
        <v>44</v>
      </c>
      <c r="BX49">
        <v>42</v>
      </c>
    </row>
    <row r="50" spans="1:76" x14ac:dyDescent="0.3">
      <c r="A50" t="s">
        <v>20</v>
      </c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4897</v>
      </c>
      <c r="BJ50">
        <v>11803</v>
      </c>
      <c r="BK50">
        <v>16864</v>
      </c>
      <c r="BL50">
        <v>21241</v>
      </c>
      <c r="BM50">
        <v>45972</v>
      </c>
      <c r="BN50">
        <v>55707</v>
      </c>
      <c r="BO50">
        <v>48752</v>
      </c>
      <c r="BP50">
        <v>46391</v>
      </c>
      <c r="BQ50">
        <v>62685</v>
      </c>
      <c r="BR50">
        <v>44141</v>
      </c>
      <c r="BS50">
        <v>39621</v>
      </c>
      <c r="BT50">
        <v>56104</v>
      </c>
      <c r="BU50">
        <v>37183</v>
      </c>
      <c r="BV50">
        <v>32002</v>
      </c>
      <c r="BW50">
        <v>36276</v>
      </c>
      <c r="BX50">
        <v>35878</v>
      </c>
    </row>
    <row r="51" spans="1:76" x14ac:dyDescent="0.3">
      <c r="A51" t="s">
        <v>16</v>
      </c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Y51">
        <v>0</v>
      </c>
      <c r="AZ51">
        <v>0</v>
      </c>
      <c r="BA51">
        <v>0</v>
      </c>
      <c r="BB51">
        <v>1824</v>
      </c>
      <c r="BC51">
        <v>2833</v>
      </c>
      <c r="BD51">
        <v>3004</v>
      </c>
      <c r="BE51">
        <v>2800</v>
      </c>
      <c r="BF51">
        <v>2884</v>
      </c>
      <c r="BG51">
        <v>2952</v>
      </c>
      <c r="BH51">
        <v>3866</v>
      </c>
      <c r="BI51">
        <v>1751</v>
      </c>
      <c r="BJ51">
        <v>1107</v>
      </c>
      <c r="BK51">
        <v>870</v>
      </c>
      <c r="BL51">
        <v>757</v>
      </c>
      <c r="BM51">
        <v>1030</v>
      </c>
      <c r="BN51">
        <v>986</v>
      </c>
      <c r="BO51">
        <v>1001</v>
      </c>
      <c r="BP51">
        <v>936</v>
      </c>
      <c r="BQ51">
        <v>1004</v>
      </c>
      <c r="BR51">
        <v>1441</v>
      </c>
      <c r="BS51">
        <v>1989</v>
      </c>
      <c r="BT51">
        <v>2362</v>
      </c>
      <c r="BU51">
        <v>2419</v>
      </c>
      <c r="BV51">
        <v>2663</v>
      </c>
      <c r="BW51">
        <v>4084</v>
      </c>
      <c r="BX51">
        <v>4240</v>
      </c>
    </row>
    <row r="52" spans="1:76" x14ac:dyDescent="0.3">
      <c r="A52" t="s">
        <v>21</v>
      </c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28168</v>
      </c>
      <c r="BJ52">
        <v>113009</v>
      </c>
      <c r="BK52">
        <v>105672</v>
      </c>
      <c r="BL52">
        <v>138719</v>
      </c>
      <c r="BM52">
        <v>145315</v>
      </c>
      <c r="BN52">
        <v>141779</v>
      </c>
      <c r="BO52">
        <v>156966</v>
      </c>
      <c r="BP52">
        <v>223946</v>
      </c>
      <c r="BQ52">
        <v>205438</v>
      </c>
      <c r="BR52">
        <v>138187</v>
      </c>
      <c r="BS52">
        <v>143230</v>
      </c>
      <c r="BT52">
        <v>143960</v>
      </c>
      <c r="BU52">
        <v>181877</v>
      </c>
      <c r="BV52">
        <v>196562</v>
      </c>
      <c r="BW52">
        <v>249826</v>
      </c>
      <c r="BX52">
        <v>253638</v>
      </c>
    </row>
    <row r="53" spans="1:76" x14ac:dyDescent="0.3">
      <c r="A53" t="s">
        <v>17</v>
      </c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Y53">
        <v>1</v>
      </c>
      <c r="AZ53">
        <v>22</v>
      </c>
      <c r="BA53">
        <v>20</v>
      </c>
      <c r="BB53">
        <v>17</v>
      </c>
      <c r="BC53">
        <v>20</v>
      </c>
      <c r="BD53">
        <v>18</v>
      </c>
      <c r="BE53">
        <v>34</v>
      </c>
      <c r="BF53">
        <v>44</v>
      </c>
      <c r="BG53">
        <v>31</v>
      </c>
      <c r="BH53">
        <v>15</v>
      </c>
      <c r="BI53">
        <v>14</v>
      </c>
      <c r="BJ53">
        <v>17</v>
      </c>
      <c r="BK53">
        <v>9</v>
      </c>
      <c r="BL53">
        <v>12</v>
      </c>
      <c r="BM53">
        <v>26</v>
      </c>
      <c r="BN53">
        <v>29</v>
      </c>
      <c r="BO53">
        <v>41</v>
      </c>
      <c r="BP53">
        <v>26</v>
      </c>
      <c r="BQ53">
        <v>33</v>
      </c>
      <c r="BR53">
        <v>18</v>
      </c>
      <c r="BS53">
        <v>8</v>
      </c>
      <c r="BT53">
        <v>20</v>
      </c>
      <c r="BU53">
        <v>0</v>
      </c>
      <c r="BV53">
        <v>0</v>
      </c>
      <c r="BW53">
        <v>0</v>
      </c>
      <c r="BX53">
        <v>0</v>
      </c>
    </row>
    <row r="54" spans="1:76" x14ac:dyDescent="0.3">
      <c r="A54" t="s">
        <v>18</v>
      </c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4</v>
      </c>
      <c r="BG54">
        <v>5</v>
      </c>
      <c r="BH54">
        <v>1</v>
      </c>
      <c r="BI54">
        <v>0</v>
      </c>
      <c r="BJ54">
        <v>3</v>
      </c>
      <c r="BK54">
        <v>10</v>
      </c>
      <c r="BL54">
        <v>10</v>
      </c>
      <c r="BM54">
        <v>25</v>
      </c>
      <c r="BN54">
        <v>39</v>
      </c>
      <c r="BO54">
        <v>43</v>
      </c>
      <c r="BP54">
        <v>32</v>
      </c>
      <c r="BQ54">
        <v>32</v>
      </c>
      <c r="BR54">
        <v>64</v>
      </c>
      <c r="BS54">
        <v>27</v>
      </c>
      <c r="BT54">
        <v>32</v>
      </c>
      <c r="BU54">
        <v>99</v>
      </c>
      <c r="BV54">
        <v>50</v>
      </c>
      <c r="BW54">
        <v>61</v>
      </c>
      <c r="BX54">
        <v>45</v>
      </c>
    </row>
    <row r="55" spans="1:76" x14ac:dyDescent="0.3">
      <c r="A55" t="s">
        <v>52</v>
      </c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>
        <v>2629</v>
      </c>
      <c r="AP55">
        <v>3470</v>
      </c>
      <c r="AQ55">
        <v>3871</v>
      </c>
      <c r="AR55">
        <v>4184</v>
      </c>
      <c r="AS55">
        <v>3634</v>
      </c>
      <c r="AT55">
        <v>2999</v>
      </c>
      <c r="AU55">
        <v>2619</v>
      </c>
      <c r="AV55">
        <v>2529</v>
      </c>
      <c r="AW55">
        <v>2553</v>
      </c>
      <c r="AX55">
        <v>3582</v>
      </c>
      <c r="AY55">
        <v>6317</v>
      </c>
      <c r="AZ55">
        <v>4876</v>
      </c>
      <c r="BA55">
        <v>4686</v>
      </c>
      <c r="BB55">
        <v>2979</v>
      </c>
      <c r="BC55">
        <v>1072</v>
      </c>
      <c r="BD55">
        <v>815</v>
      </c>
      <c r="BE55">
        <v>719</v>
      </c>
      <c r="BF55">
        <v>229</v>
      </c>
      <c r="BG55">
        <v>249</v>
      </c>
      <c r="BH55">
        <v>112</v>
      </c>
      <c r="BI55">
        <v>84</v>
      </c>
      <c r="BJ55">
        <v>48</v>
      </c>
      <c r="BK55">
        <v>38</v>
      </c>
      <c r="BL55">
        <v>23</v>
      </c>
      <c r="BM55">
        <v>36</v>
      </c>
      <c r="BN55">
        <v>4</v>
      </c>
      <c r="BO55">
        <v>1</v>
      </c>
      <c r="BP55">
        <v>2</v>
      </c>
      <c r="BQ55">
        <v>1</v>
      </c>
      <c r="BR55">
        <v>2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</row>
    <row r="56" spans="1:76" x14ac:dyDescent="0.3">
      <c r="A56" t="s">
        <v>23</v>
      </c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>
        <v>8351</v>
      </c>
      <c r="AH56">
        <v>7158</v>
      </c>
      <c r="AI56">
        <v>7488</v>
      </c>
      <c r="AJ56">
        <v>8639</v>
      </c>
      <c r="AK56">
        <v>8776</v>
      </c>
      <c r="AL56">
        <v>10534</v>
      </c>
      <c r="AM56">
        <v>11894</v>
      </c>
      <c r="AN56">
        <v>10975</v>
      </c>
      <c r="AO56">
        <v>8564</v>
      </c>
      <c r="AP56">
        <v>7149</v>
      </c>
      <c r="AQ56">
        <v>5531</v>
      </c>
      <c r="AR56">
        <v>5517</v>
      </c>
      <c r="AS56">
        <v>3940</v>
      </c>
      <c r="AT56">
        <v>3102</v>
      </c>
      <c r="AU56">
        <v>2470</v>
      </c>
      <c r="AV56">
        <v>2306</v>
      </c>
      <c r="AW56">
        <v>1671</v>
      </c>
      <c r="AX56">
        <v>1260</v>
      </c>
      <c r="AY56">
        <v>898</v>
      </c>
      <c r="AZ56">
        <v>641</v>
      </c>
      <c r="BA56">
        <v>456</v>
      </c>
      <c r="BB56">
        <v>17</v>
      </c>
      <c r="BC56">
        <v>0</v>
      </c>
      <c r="BD56">
        <v>0</v>
      </c>
      <c r="BE56">
        <v>0</v>
      </c>
      <c r="BF56">
        <v>33</v>
      </c>
      <c r="BG56">
        <v>24</v>
      </c>
      <c r="BH56">
        <v>41</v>
      </c>
      <c r="BI56">
        <v>21</v>
      </c>
      <c r="BJ56">
        <v>22</v>
      </c>
      <c r="BK56">
        <v>13</v>
      </c>
      <c r="BL56">
        <v>8</v>
      </c>
      <c r="BM56">
        <v>3</v>
      </c>
      <c r="BN56">
        <v>2</v>
      </c>
      <c r="BO56">
        <v>1</v>
      </c>
      <c r="BP56">
        <v>0</v>
      </c>
      <c r="BQ56">
        <v>5</v>
      </c>
      <c r="BR56">
        <v>0</v>
      </c>
      <c r="BS56">
        <v>2</v>
      </c>
      <c r="BT56">
        <v>0</v>
      </c>
      <c r="BU56">
        <v>0</v>
      </c>
      <c r="BV56">
        <v>0</v>
      </c>
      <c r="BW56">
        <v>0</v>
      </c>
      <c r="BX56">
        <v>0</v>
      </c>
    </row>
    <row r="57" spans="1:76" x14ac:dyDescent="0.3">
      <c r="A57" t="s">
        <v>60</v>
      </c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1</v>
      </c>
      <c r="BH57">
        <v>7</v>
      </c>
      <c r="BI57">
        <v>2</v>
      </c>
      <c r="BJ57">
        <v>2</v>
      </c>
      <c r="BK57">
        <v>5</v>
      </c>
      <c r="BL57">
        <v>1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</row>
    <row r="58" spans="1:76" x14ac:dyDescent="0.3">
      <c r="A58" t="s">
        <v>61</v>
      </c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1</v>
      </c>
      <c r="BI58">
        <v>3</v>
      </c>
      <c r="BJ58">
        <v>6</v>
      </c>
      <c r="BK58">
        <v>7</v>
      </c>
      <c r="BL58">
        <v>3</v>
      </c>
      <c r="BM58">
        <v>0</v>
      </c>
      <c r="BN58">
        <v>1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</row>
    <row r="59" spans="1:76" x14ac:dyDescent="0.3">
      <c r="A59" t="s">
        <v>78</v>
      </c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204</v>
      </c>
      <c r="BQ59">
        <v>89</v>
      </c>
      <c r="BR59">
        <v>260</v>
      </c>
      <c r="BS59">
        <v>67</v>
      </c>
      <c r="BT59">
        <v>93</v>
      </c>
      <c r="BU59">
        <v>557</v>
      </c>
      <c r="BV59">
        <v>17</v>
      </c>
      <c r="BW59">
        <v>99</v>
      </c>
      <c r="BX59">
        <v>6</v>
      </c>
    </row>
    <row r="60" spans="1:76" x14ac:dyDescent="0.3">
      <c r="A60" t="s">
        <v>79</v>
      </c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28</v>
      </c>
      <c r="BH60">
        <v>321</v>
      </c>
      <c r="BI60">
        <v>6</v>
      </c>
      <c r="BJ60">
        <v>0</v>
      </c>
      <c r="BK60">
        <v>0</v>
      </c>
      <c r="BL60">
        <v>0</v>
      </c>
      <c r="BM60">
        <v>0</v>
      </c>
      <c r="BN60">
        <v>1</v>
      </c>
      <c r="BO60">
        <v>0</v>
      </c>
      <c r="BP60">
        <v>2</v>
      </c>
      <c r="BQ60">
        <v>0</v>
      </c>
      <c r="BR60">
        <v>1</v>
      </c>
      <c r="BS60">
        <v>0</v>
      </c>
      <c r="BT60">
        <v>2</v>
      </c>
      <c r="BU60">
        <v>4</v>
      </c>
      <c r="BV60">
        <v>1</v>
      </c>
      <c r="BW60">
        <v>3</v>
      </c>
      <c r="BX60">
        <v>0</v>
      </c>
    </row>
    <row r="61" spans="1:76" x14ac:dyDescent="0.3">
      <c r="A61" t="s">
        <v>75</v>
      </c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Y61">
        <v>947</v>
      </c>
      <c r="AZ61">
        <v>1517</v>
      </c>
      <c r="BA61">
        <v>1062</v>
      </c>
      <c r="BB61">
        <v>373</v>
      </c>
      <c r="BC61">
        <v>0</v>
      </c>
      <c r="BD61">
        <v>0</v>
      </c>
      <c r="BE61">
        <v>0</v>
      </c>
      <c r="BF61">
        <v>4777</v>
      </c>
      <c r="BG61">
        <v>36906</v>
      </c>
      <c r="BH61">
        <v>28258</v>
      </c>
      <c r="BI61">
        <v>39835</v>
      </c>
      <c r="BJ61">
        <v>100302</v>
      </c>
      <c r="BK61">
        <v>16702</v>
      </c>
      <c r="BL61">
        <v>18806</v>
      </c>
      <c r="BM61">
        <v>19359</v>
      </c>
      <c r="BN61">
        <v>12994</v>
      </c>
      <c r="BO61">
        <v>35872</v>
      </c>
      <c r="BP61">
        <v>49808</v>
      </c>
      <c r="BQ61">
        <v>3759</v>
      </c>
      <c r="BR61">
        <v>25271</v>
      </c>
      <c r="BS61">
        <v>38769</v>
      </c>
      <c r="BT61">
        <v>35999</v>
      </c>
      <c r="BU61">
        <v>53022</v>
      </c>
      <c r="BV61">
        <v>28669</v>
      </c>
      <c r="BW61">
        <v>27965</v>
      </c>
      <c r="BX61">
        <v>111393</v>
      </c>
    </row>
    <row r="62" spans="1:76" x14ac:dyDescent="0.3">
      <c r="A62" t="s">
        <v>76</v>
      </c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49</v>
      </c>
      <c r="BM62">
        <v>43</v>
      </c>
      <c r="BN62">
        <v>77</v>
      </c>
      <c r="BO62">
        <v>90</v>
      </c>
      <c r="BP62">
        <v>359</v>
      </c>
      <c r="BQ62">
        <v>61</v>
      </c>
      <c r="BR62">
        <v>118</v>
      </c>
      <c r="BS62">
        <v>52</v>
      </c>
      <c r="BT62">
        <v>161</v>
      </c>
      <c r="BU62">
        <v>141</v>
      </c>
      <c r="BV62">
        <v>130</v>
      </c>
      <c r="BW62">
        <v>83</v>
      </c>
      <c r="BX62">
        <v>126</v>
      </c>
    </row>
    <row r="63" spans="1:76" x14ac:dyDescent="0.3">
      <c r="A63" t="s">
        <v>117</v>
      </c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17866</v>
      </c>
      <c r="BR63">
        <v>18395</v>
      </c>
      <c r="BS63">
        <v>15906</v>
      </c>
      <c r="BT63">
        <v>17324</v>
      </c>
      <c r="BU63">
        <v>15344</v>
      </c>
      <c r="BV63">
        <v>15729</v>
      </c>
      <c r="BW63">
        <v>17633</v>
      </c>
      <c r="BX63">
        <v>19881</v>
      </c>
    </row>
    <row r="64" spans="1:76" x14ac:dyDescent="0.3">
      <c r="A64" t="s">
        <v>125</v>
      </c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108</v>
      </c>
      <c r="BG64">
        <v>131</v>
      </c>
      <c r="BH64">
        <v>204</v>
      </c>
      <c r="BI64">
        <v>213</v>
      </c>
      <c r="BJ64">
        <v>217</v>
      </c>
      <c r="BK64">
        <v>294</v>
      </c>
      <c r="BL64">
        <v>296</v>
      </c>
      <c r="BM64">
        <v>264</v>
      </c>
      <c r="BN64">
        <v>241</v>
      </c>
      <c r="BO64">
        <v>238</v>
      </c>
      <c r="BP64">
        <v>224</v>
      </c>
      <c r="BQ64">
        <v>230</v>
      </c>
      <c r="BR64">
        <v>193</v>
      </c>
      <c r="BS64">
        <v>177</v>
      </c>
      <c r="BT64">
        <v>145</v>
      </c>
      <c r="BU64">
        <v>113</v>
      </c>
      <c r="BV64">
        <v>66</v>
      </c>
      <c r="BW64">
        <v>48</v>
      </c>
      <c r="BX64">
        <v>17</v>
      </c>
    </row>
    <row r="65" spans="1:76" x14ac:dyDescent="0.3">
      <c r="A65" t="s">
        <v>103</v>
      </c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1</v>
      </c>
      <c r="BW65">
        <v>0</v>
      </c>
      <c r="BX65">
        <v>0</v>
      </c>
    </row>
    <row r="66" spans="1:76" x14ac:dyDescent="0.3">
      <c r="A66" t="s">
        <v>123</v>
      </c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83</v>
      </c>
      <c r="BH66">
        <v>627</v>
      </c>
      <c r="BI66">
        <v>152</v>
      </c>
      <c r="BJ66">
        <v>973</v>
      </c>
      <c r="BK66">
        <v>1143</v>
      </c>
      <c r="BL66">
        <v>724</v>
      </c>
      <c r="BM66">
        <v>562</v>
      </c>
      <c r="BN66">
        <v>592</v>
      </c>
      <c r="BO66">
        <v>900</v>
      </c>
      <c r="BP66">
        <v>1226</v>
      </c>
      <c r="BQ66">
        <v>3163</v>
      </c>
      <c r="BR66">
        <v>6684</v>
      </c>
      <c r="BS66">
        <v>8486</v>
      </c>
      <c r="BT66">
        <v>10541</v>
      </c>
      <c r="BU66">
        <v>11395</v>
      </c>
      <c r="BV66">
        <v>11732</v>
      </c>
      <c r="BW66">
        <v>12329</v>
      </c>
      <c r="BX66">
        <v>15587</v>
      </c>
    </row>
    <row r="67" spans="1:76" x14ac:dyDescent="0.3">
      <c r="A67" t="s">
        <v>53</v>
      </c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>
        <v>235</v>
      </c>
      <c r="AJ67">
        <v>359</v>
      </c>
      <c r="AK67">
        <v>761</v>
      </c>
      <c r="AL67">
        <v>593</v>
      </c>
      <c r="AM67">
        <v>475</v>
      </c>
      <c r="AN67">
        <v>408</v>
      </c>
      <c r="AO67">
        <v>654</v>
      </c>
      <c r="AP67">
        <v>852</v>
      </c>
      <c r="AQ67">
        <v>750</v>
      </c>
      <c r="AR67">
        <v>830</v>
      </c>
      <c r="AS67">
        <v>948</v>
      </c>
      <c r="AT67">
        <v>1038</v>
      </c>
      <c r="AU67">
        <v>1085</v>
      </c>
      <c r="AV67">
        <v>1190</v>
      </c>
      <c r="AW67">
        <v>1370</v>
      </c>
      <c r="AX67">
        <v>1317</v>
      </c>
      <c r="AY67">
        <v>1340</v>
      </c>
      <c r="AZ67">
        <v>1280</v>
      </c>
      <c r="BA67">
        <v>1616</v>
      </c>
      <c r="BB67">
        <v>1242</v>
      </c>
      <c r="BC67">
        <v>1200</v>
      </c>
      <c r="BD67">
        <v>1168</v>
      </c>
      <c r="BE67">
        <v>1357</v>
      </c>
      <c r="BF67">
        <v>1110</v>
      </c>
      <c r="BG67">
        <v>1133</v>
      </c>
      <c r="BH67">
        <v>1184</v>
      </c>
      <c r="BI67">
        <v>1322</v>
      </c>
      <c r="BJ67">
        <v>2233</v>
      </c>
      <c r="BK67">
        <v>2133</v>
      </c>
      <c r="BL67">
        <v>2343</v>
      </c>
      <c r="BM67">
        <v>2919</v>
      </c>
      <c r="BN67">
        <v>2782</v>
      </c>
      <c r="BO67">
        <v>3240</v>
      </c>
      <c r="BP67">
        <v>3612</v>
      </c>
      <c r="BQ67">
        <v>3417</v>
      </c>
      <c r="BR67">
        <v>4332</v>
      </c>
      <c r="BS67">
        <v>3797</v>
      </c>
      <c r="BT67">
        <v>5065</v>
      </c>
      <c r="BU67">
        <v>5257</v>
      </c>
      <c r="BV67">
        <v>6153</v>
      </c>
      <c r="BW67">
        <v>6282</v>
      </c>
      <c r="BX67">
        <v>7654</v>
      </c>
    </row>
    <row r="68" spans="1:76" x14ac:dyDescent="0.3">
      <c r="A68" t="s">
        <v>46</v>
      </c>
      <c r="B68"/>
      <c r="C68"/>
      <c r="D68"/>
      <c r="E68"/>
      <c r="F68">
        <v>14</v>
      </c>
      <c r="G68">
        <v>18</v>
      </c>
      <c r="H68">
        <v>17</v>
      </c>
      <c r="I68">
        <v>30</v>
      </c>
      <c r="J68">
        <v>9</v>
      </c>
      <c r="K68">
        <v>62</v>
      </c>
      <c r="L68">
        <v>42</v>
      </c>
      <c r="M68">
        <v>48</v>
      </c>
      <c r="N68">
        <v>24</v>
      </c>
      <c r="O68">
        <v>44</v>
      </c>
      <c r="P68">
        <v>47</v>
      </c>
      <c r="Q68">
        <v>55</v>
      </c>
      <c r="R68">
        <v>83</v>
      </c>
      <c r="S68">
        <v>53</v>
      </c>
      <c r="T68">
        <v>71</v>
      </c>
      <c r="U68">
        <v>79</v>
      </c>
      <c r="V68">
        <v>89</v>
      </c>
      <c r="W68">
        <v>142</v>
      </c>
      <c r="X68">
        <v>84</v>
      </c>
      <c r="Y68">
        <v>72</v>
      </c>
      <c r="Z68">
        <v>67</v>
      </c>
      <c r="AA68">
        <v>69</v>
      </c>
      <c r="AB68">
        <v>89</v>
      </c>
      <c r="AC68">
        <v>47</v>
      </c>
      <c r="AD68">
        <v>62</v>
      </c>
      <c r="AE68">
        <v>41</v>
      </c>
      <c r="AF68">
        <v>57</v>
      </c>
      <c r="AG68">
        <v>68</v>
      </c>
      <c r="AH68">
        <v>93</v>
      </c>
      <c r="AI68">
        <v>73</v>
      </c>
      <c r="AJ68">
        <v>71</v>
      </c>
      <c r="AK68">
        <v>110</v>
      </c>
      <c r="AL68">
        <v>94</v>
      </c>
      <c r="AM68">
        <v>85</v>
      </c>
      <c r="AN68">
        <v>82</v>
      </c>
      <c r="AO68">
        <v>100</v>
      </c>
      <c r="AP68">
        <v>61</v>
      </c>
      <c r="AQ68">
        <v>40</v>
      </c>
      <c r="AR68">
        <v>57</v>
      </c>
      <c r="AS68">
        <v>41</v>
      </c>
      <c r="AT68">
        <v>43</v>
      </c>
      <c r="AU68">
        <v>54</v>
      </c>
      <c r="AV68">
        <v>93</v>
      </c>
      <c r="AW68">
        <v>77</v>
      </c>
      <c r="AX68">
        <v>58</v>
      </c>
      <c r="AY68">
        <v>65</v>
      </c>
      <c r="AZ68">
        <v>63</v>
      </c>
      <c r="BA68">
        <v>40</v>
      </c>
      <c r="BB68">
        <v>2</v>
      </c>
      <c r="BC68">
        <v>0</v>
      </c>
      <c r="BD68">
        <v>0</v>
      </c>
      <c r="BE68">
        <v>0</v>
      </c>
      <c r="BF68">
        <v>72</v>
      </c>
      <c r="BG68">
        <v>34</v>
      </c>
      <c r="BH68">
        <v>24</v>
      </c>
      <c r="BI68">
        <v>30</v>
      </c>
      <c r="BJ68">
        <v>31</v>
      </c>
      <c r="BK68">
        <v>44</v>
      </c>
      <c r="BL68">
        <v>74</v>
      </c>
      <c r="BM68">
        <v>111</v>
      </c>
      <c r="BN68">
        <v>108</v>
      </c>
      <c r="BO68">
        <v>66</v>
      </c>
      <c r="BP68">
        <v>39</v>
      </c>
      <c r="BQ68">
        <v>67</v>
      </c>
      <c r="BR68">
        <v>53</v>
      </c>
      <c r="BS68">
        <v>8</v>
      </c>
      <c r="BT68">
        <v>67</v>
      </c>
      <c r="BU68">
        <v>107</v>
      </c>
      <c r="BV68">
        <v>97</v>
      </c>
      <c r="BW68">
        <v>157</v>
      </c>
      <c r="BX68">
        <v>195</v>
      </c>
    </row>
    <row r="69" spans="1:76" x14ac:dyDescent="0.3">
      <c r="A69" t="s">
        <v>65</v>
      </c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Y69">
        <v>119</v>
      </c>
      <c r="AZ69">
        <v>231</v>
      </c>
      <c r="BA69">
        <v>483</v>
      </c>
      <c r="BB69">
        <v>443</v>
      </c>
      <c r="BC69">
        <v>500</v>
      </c>
      <c r="BD69">
        <v>462</v>
      </c>
      <c r="BE69">
        <v>575</v>
      </c>
      <c r="BF69">
        <v>824</v>
      </c>
      <c r="BG69">
        <v>757</v>
      </c>
      <c r="BH69">
        <v>621</v>
      </c>
      <c r="BI69">
        <v>667</v>
      </c>
      <c r="BJ69">
        <v>697</v>
      </c>
      <c r="BK69">
        <v>762</v>
      </c>
      <c r="BL69">
        <v>906</v>
      </c>
      <c r="BM69">
        <v>887</v>
      </c>
      <c r="BN69">
        <v>811</v>
      </c>
      <c r="BO69">
        <v>763</v>
      </c>
      <c r="BP69">
        <v>856</v>
      </c>
      <c r="BQ69">
        <v>824</v>
      </c>
      <c r="BR69">
        <v>885</v>
      </c>
      <c r="BS69">
        <v>737</v>
      </c>
      <c r="BT69">
        <v>741</v>
      </c>
      <c r="BU69">
        <v>771</v>
      </c>
      <c r="BV69">
        <v>772</v>
      </c>
      <c r="BW69">
        <v>792</v>
      </c>
      <c r="BX69">
        <v>891</v>
      </c>
    </row>
    <row r="70" spans="1:76" x14ac:dyDescent="0.3">
      <c r="A70" t="s">
        <v>80</v>
      </c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X70">
        <v>9465</v>
      </c>
      <c r="AY70">
        <v>9896</v>
      </c>
      <c r="AZ70">
        <v>8257</v>
      </c>
      <c r="BA70">
        <v>13043</v>
      </c>
      <c r="BB70">
        <v>11700</v>
      </c>
      <c r="BC70">
        <v>16455</v>
      </c>
      <c r="BD70">
        <v>12801</v>
      </c>
      <c r="BE70">
        <v>16802</v>
      </c>
      <c r="BF70">
        <v>16273</v>
      </c>
      <c r="BG70">
        <v>17730</v>
      </c>
      <c r="BH70">
        <v>17029</v>
      </c>
      <c r="BI70">
        <v>23763</v>
      </c>
      <c r="BJ70">
        <v>21273</v>
      </c>
      <c r="BK70">
        <v>19859</v>
      </c>
      <c r="BL70">
        <v>23364</v>
      </c>
      <c r="BM70">
        <v>20011</v>
      </c>
      <c r="BN70">
        <v>27810</v>
      </c>
      <c r="BO70">
        <v>37699</v>
      </c>
      <c r="BP70">
        <v>43254</v>
      </c>
      <c r="BQ70">
        <v>33825</v>
      </c>
      <c r="BR70">
        <v>37992</v>
      </c>
      <c r="BS70">
        <v>35424</v>
      </c>
      <c r="BT70">
        <v>41045</v>
      </c>
      <c r="BU70">
        <v>36584</v>
      </c>
      <c r="BV70">
        <v>41681</v>
      </c>
      <c r="BW70">
        <v>40191</v>
      </c>
      <c r="BX70">
        <v>51786</v>
      </c>
    </row>
    <row r="71" spans="1:76" x14ac:dyDescent="0.3">
      <c r="A71" t="s">
        <v>24</v>
      </c>
      <c r="B71">
        <v>54554</v>
      </c>
      <c r="C71">
        <v>57626</v>
      </c>
      <c r="D71">
        <v>62763</v>
      </c>
      <c r="E71">
        <v>48610</v>
      </c>
      <c r="F71">
        <v>15116</v>
      </c>
      <c r="G71">
        <v>9606</v>
      </c>
      <c r="H71">
        <v>4151</v>
      </c>
      <c r="I71">
        <v>2184</v>
      </c>
      <c r="J71">
        <v>5600</v>
      </c>
      <c r="K71">
        <v>7023</v>
      </c>
      <c r="L71">
        <v>1310</v>
      </c>
      <c r="M71">
        <v>715</v>
      </c>
      <c r="N71">
        <v>522</v>
      </c>
      <c r="O71">
        <v>234</v>
      </c>
      <c r="P71">
        <v>132</v>
      </c>
      <c r="Q71">
        <v>85</v>
      </c>
      <c r="R71">
        <v>71</v>
      </c>
      <c r="S71">
        <v>72</v>
      </c>
      <c r="T71">
        <v>73</v>
      </c>
      <c r="U71">
        <v>118</v>
      </c>
      <c r="V71">
        <v>99</v>
      </c>
      <c r="W71">
        <v>93</v>
      </c>
      <c r="X71">
        <v>147</v>
      </c>
      <c r="Y71">
        <v>565</v>
      </c>
      <c r="Z71">
        <v>2022</v>
      </c>
      <c r="AA71">
        <v>2317</v>
      </c>
      <c r="AB71">
        <v>3102</v>
      </c>
      <c r="AC71">
        <v>3051</v>
      </c>
      <c r="AD71">
        <v>2375</v>
      </c>
      <c r="AE71">
        <v>742</v>
      </c>
      <c r="AF71">
        <v>237</v>
      </c>
      <c r="AG71">
        <v>293</v>
      </c>
      <c r="AH71">
        <v>373</v>
      </c>
      <c r="AI71">
        <v>471</v>
      </c>
      <c r="AJ71">
        <v>547</v>
      </c>
      <c r="AK71">
        <v>731</v>
      </c>
      <c r="AL71">
        <v>894</v>
      </c>
      <c r="AM71">
        <v>2062</v>
      </c>
      <c r="AN71">
        <v>1388</v>
      </c>
      <c r="AO71">
        <v>1056</v>
      </c>
      <c r="AP71">
        <v>813</v>
      </c>
      <c r="AQ71">
        <v>1007</v>
      </c>
      <c r="AR71">
        <v>1049</v>
      </c>
      <c r="AS71">
        <v>1123</v>
      </c>
      <c r="AT71">
        <v>944</v>
      </c>
      <c r="AU71">
        <v>1099</v>
      </c>
      <c r="AV71">
        <v>1277</v>
      </c>
      <c r="AW71">
        <v>1292</v>
      </c>
      <c r="AX71">
        <v>1278</v>
      </c>
      <c r="AY71">
        <v>1089</v>
      </c>
      <c r="AZ71">
        <v>1416</v>
      </c>
      <c r="BA71">
        <v>1236</v>
      </c>
      <c r="BB71">
        <v>1425</v>
      </c>
      <c r="BC71">
        <v>1803</v>
      </c>
      <c r="BD71">
        <v>2008</v>
      </c>
      <c r="BE71">
        <v>1614</v>
      </c>
      <c r="BF71">
        <v>1670</v>
      </c>
      <c r="BG71">
        <v>1567</v>
      </c>
      <c r="BH71">
        <v>1551</v>
      </c>
      <c r="BI71">
        <v>1431</v>
      </c>
      <c r="BJ71">
        <v>1405</v>
      </c>
      <c r="BK71">
        <v>1468</v>
      </c>
      <c r="BL71">
        <v>1505</v>
      </c>
      <c r="BM71">
        <v>1482</v>
      </c>
      <c r="BN71">
        <v>1420</v>
      </c>
      <c r="BO71">
        <v>1274</v>
      </c>
      <c r="BP71">
        <v>1464</v>
      </c>
      <c r="BQ71">
        <v>1796</v>
      </c>
      <c r="BR71">
        <v>1744</v>
      </c>
      <c r="BS71">
        <v>1516</v>
      </c>
      <c r="BT71">
        <v>1605</v>
      </c>
      <c r="BU71">
        <v>1660</v>
      </c>
      <c r="BV71">
        <v>1407</v>
      </c>
      <c r="BW71">
        <v>1971</v>
      </c>
      <c r="BX71">
        <v>2066</v>
      </c>
    </row>
    <row r="72" spans="1:76" x14ac:dyDescent="0.3">
      <c r="A72" t="s">
        <v>25</v>
      </c>
      <c r="B72">
        <v>633627</v>
      </c>
      <c r="C72">
        <v>630291</v>
      </c>
      <c r="D72">
        <v>146013</v>
      </c>
      <c r="E72">
        <v>695843</v>
      </c>
      <c r="F72">
        <v>222375</v>
      </c>
      <c r="G72">
        <v>615104</v>
      </c>
      <c r="H72">
        <v>625281</v>
      </c>
      <c r="I72">
        <v>319124</v>
      </c>
      <c r="J72">
        <v>530118</v>
      </c>
      <c r="K72">
        <v>683077</v>
      </c>
      <c r="L72">
        <v>449146</v>
      </c>
      <c r="M72">
        <v>682720</v>
      </c>
      <c r="N72">
        <v>555156</v>
      </c>
      <c r="O72">
        <v>611936</v>
      </c>
      <c r="P72">
        <v>486799</v>
      </c>
      <c r="Q72">
        <v>763094</v>
      </c>
      <c r="R72">
        <v>406162</v>
      </c>
      <c r="S72">
        <v>441703</v>
      </c>
      <c r="T72">
        <v>423919</v>
      </c>
      <c r="U72">
        <v>481530</v>
      </c>
      <c r="V72">
        <v>385156</v>
      </c>
      <c r="W72">
        <v>458083</v>
      </c>
      <c r="X72">
        <v>261904</v>
      </c>
      <c r="Y72">
        <v>204136</v>
      </c>
      <c r="Z72">
        <v>62705</v>
      </c>
      <c r="AA72">
        <v>22231</v>
      </c>
      <c r="AB72">
        <v>25826</v>
      </c>
      <c r="AC72">
        <v>47351</v>
      </c>
      <c r="AD72">
        <v>75290</v>
      </c>
      <c r="AE72">
        <v>32275</v>
      </c>
      <c r="AF72">
        <v>26690</v>
      </c>
      <c r="AG72">
        <v>22094</v>
      </c>
      <c r="AH72">
        <v>24374</v>
      </c>
      <c r="AI72">
        <v>41126</v>
      </c>
      <c r="AJ72">
        <v>57345</v>
      </c>
      <c r="AK72">
        <v>26871</v>
      </c>
      <c r="AL72">
        <v>13597</v>
      </c>
      <c r="AM72">
        <v>13506</v>
      </c>
      <c r="AN72">
        <v>3124</v>
      </c>
      <c r="AO72">
        <v>1714</v>
      </c>
      <c r="AP72">
        <v>1497</v>
      </c>
      <c r="AQ72">
        <v>2587</v>
      </c>
      <c r="AR72">
        <v>2822</v>
      </c>
      <c r="AS72">
        <v>6282</v>
      </c>
      <c r="AT72">
        <v>3655</v>
      </c>
      <c r="AU72">
        <v>3396</v>
      </c>
      <c r="AV72">
        <v>18193</v>
      </c>
      <c r="AW72">
        <v>27786</v>
      </c>
      <c r="AX72">
        <v>9643</v>
      </c>
      <c r="AY72">
        <v>2730</v>
      </c>
      <c r="AZ72">
        <v>786</v>
      </c>
      <c r="BA72">
        <v>1266</v>
      </c>
      <c r="BB72">
        <v>313</v>
      </c>
      <c r="BC72">
        <v>552</v>
      </c>
      <c r="BD72">
        <v>175</v>
      </c>
      <c r="BE72">
        <v>105</v>
      </c>
      <c r="BF72">
        <v>107</v>
      </c>
      <c r="BG72">
        <v>96</v>
      </c>
      <c r="BH72">
        <v>127</v>
      </c>
      <c r="BI72">
        <v>60</v>
      </c>
      <c r="BJ72">
        <v>68</v>
      </c>
      <c r="BK72">
        <v>43</v>
      </c>
      <c r="BL72">
        <v>71</v>
      </c>
      <c r="BM72">
        <v>59</v>
      </c>
      <c r="BN72">
        <v>51</v>
      </c>
      <c r="BO72">
        <v>151</v>
      </c>
      <c r="BP72">
        <v>74</v>
      </c>
      <c r="BQ72">
        <v>69</v>
      </c>
      <c r="BR72">
        <v>229</v>
      </c>
      <c r="BS72">
        <v>81</v>
      </c>
      <c r="BT72">
        <v>189</v>
      </c>
      <c r="BU72">
        <v>675</v>
      </c>
      <c r="BV72">
        <v>205</v>
      </c>
      <c r="BW72">
        <v>86</v>
      </c>
      <c r="BX72">
        <v>128</v>
      </c>
    </row>
    <row r="73" spans="1:76" x14ac:dyDescent="0.3">
      <c r="A73" t="s">
        <v>26</v>
      </c>
      <c r="B73">
        <v>18223</v>
      </c>
      <c r="C73">
        <v>16321</v>
      </c>
      <c r="D73">
        <v>8208</v>
      </c>
      <c r="E73">
        <v>5693</v>
      </c>
      <c r="F73">
        <v>3420</v>
      </c>
      <c r="G73">
        <v>3376</v>
      </c>
      <c r="H73">
        <v>3519</v>
      </c>
      <c r="I73">
        <v>3786</v>
      </c>
      <c r="J73">
        <v>4164</v>
      </c>
      <c r="K73">
        <v>4884</v>
      </c>
      <c r="L73">
        <v>5077</v>
      </c>
      <c r="M73">
        <v>4436</v>
      </c>
      <c r="N73">
        <v>3455</v>
      </c>
      <c r="O73">
        <v>2735</v>
      </c>
      <c r="P73">
        <v>2691</v>
      </c>
      <c r="Q73">
        <v>2581</v>
      </c>
      <c r="R73">
        <v>2180</v>
      </c>
      <c r="S73">
        <v>2259</v>
      </c>
      <c r="T73">
        <v>2232</v>
      </c>
      <c r="U73">
        <v>2150</v>
      </c>
      <c r="V73">
        <v>2470</v>
      </c>
      <c r="W73">
        <v>2826</v>
      </c>
      <c r="X73">
        <v>3040</v>
      </c>
      <c r="Y73">
        <v>3381</v>
      </c>
      <c r="Z73">
        <v>2161</v>
      </c>
      <c r="AA73">
        <v>2623</v>
      </c>
      <c r="AB73">
        <v>2951</v>
      </c>
      <c r="AC73">
        <v>2505</v>
      </c>
      <c r="AD73">
        <v>2262</v>
      </c>
      <c r="AE73">
        <v>1323</v>
      </c>
      <c r="AF73">
        <v>1378</v>
      </c>
      <c r="AG73">
        <v>1346</v>
      </c>
      <c r="AH73">
        <v>1478</v>
      </c>
      <c r="AI73">
        <v>1605</v>
      </c>
      <c r="AJ73">
        <v>1828</v>
      </c>
      <c r="AK73">
        <v>2505</v>
      </c>
      <c r="AL73">
        <v>2724</v>
      </c>
      <c r="AM73">
        <v>2840</v>
      </c>
      <c r="AN73">
        <v>3525</v>
      </c>
      <c r="AO73">
        <v>3056</v>
      </c>
      <c r="AP73">
        <v>2736</v>
      </c>
      <c r="AQ73">
        <v>2746</v>
      </c>
      <c r="AR73">
        <v>2479</v>
      </c>
      <c r="AS73">
        <v>2594</v>
      </c>
      <c r="AT73">
        <v>2930</v>
      </c>
      <c r="AU73">
        <v>2964</v>
      </c>
      <c r="AV73">
        <v>2727</v>
      </c>
      <c r="AW73">
        <v>2451</v>
      </c>
      <c r="AX73">
        <v>2130</v>
      </c>
      <c r="AY73">
        <v>2143</v>
      </c>
      <c r="AZ73">
        <v>2652</v>
      </c>
      <c r="BA73">
        <v>2895</v>
      </c>
      <c r="BB73">
        <v>3270</v>
      </c>
      <c r="BC73">
        <v>3455</v>
      </c>
      <c r="BD73">
        <v>3318</v>
      </c>
      <c r="BE73">
        <v>2738</v>
      </c>
      <c r="BF73">
        <v>2517</v>
      </c>
      <c r="BG73">
        <v>2270</v>
      </c>
      <c r="BH73">
        <v>2345</v>
      </c>
      <c r="BI73">
        <v>1824</v>
      </c>
      <c r="BJ73">
        <v>1768</v>
      </c>
      <c r="BK73">
        <v>1382</v>
      </c>
      <c r="BL73">
        <v>1287</v>
      </c>
      <c r="BM73">
        <v>1215</v>
      </c>
      <c r="BN73">
        <v>1113</v>
      </c>
      <c r="BO73">
        <v>1190</v>
      </c>
      <c r="BP73">
        <v>998</v>
      </c>
      <c r="BQ73">
        <v>848</v>
      </c>
      <c r="BR73">
        <v>773</v>
      </c>
      <c r="BS73">
        <v>563</v>
      </c>
      <c r="BT73">
        <v>566</v>
      </c>
      <c r="BU73">
        <v>441</v>
      </c>
      <c r="BV73">
        <v>375</v>
      </c>
      <c r="BW73">
        <v>378</v>
      </c>
      <c r="BX73">
        <v>363</v>
      </c>
    </row>
    <row r="74" spans="1:76" x14ac:dyDescent="0.3">
      <c r="A74" t="s">
        <v>27</v>
      </c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>
        <v>152209</v>
      </c>
      <c r="AB74">
        <v>90918</v>
      </c>
      <c r="AC74">
        <v>104953</v>
      </c>
      <c r="AD74">
        <v>124939</v>
      </c>
      <c r="AE74">
        <v>74215</v>
      </c>
      <c r="AF74">
        <v>69612</v>
      </c>
      <c r="AG74">
        <v>59128</v>
      </c>
      <c r="AH74">
        <v>59647</v>
      </c>
      <c r="AI74">
        <v>38492</v>
      </c>
      <c r="AJ74">
        <v>21436</v>
      </c>
      <c r="AK74">
        <v>16817</v>
      </c>
      <c r="AL74">
        <v>14225</v>
      </c>
      <c r="AM74">
        <v>8576</v>
      </c>
      <c r="AN74">
        <v>4941</v>
      </c>
      <c r="AO74">
        <v>5270</v>
      </c>
      <c r="AP74">
        <v>3355</v>
      </c>
      <c r="AQ74">
        <v>3021</v>
      </c>
      <c r="AR74">
        <v>2982</v>
      </c>
      <c r="AS74">
        <v>7790</v>
      </c>
      <c r="AT74">
        <v>12848</v>
      </c>
      <c r="AU74">
        <v>4866</v>
      </c>
      <c r="AV74">
        <v>5712</v>
      </c>
      <c r="AW74">
        <v>5292</v>
      </c>
      <c r="AX74">
        <v>4264</v>
      </c>
      <c r="AY74">
        <v>2526</v>
      </c>
      <c r="AZ74">
        <v>1733</v>
      </c>
      <c r="BA74">
        <v>1555</v>
      </c>
      <c r="BB74">
        <v>917</v>
      </c>
      <c r="BC74">
        <v>765</v>
      </c>
      <c r="BD74">
        <v>696</v>
      </c>
      <c r="BE74">
        <v>680</v>
      </c>
      <c r="BF74">
        <v>395</v>
      </c>
      <c r="BG74">
        <v>361</v>
      </c>
      <c r="BH74">
        <v>277</v>
      </c>
      <c r="BI74">
        <v>280</v>
      </c>
      <c r="BJ74">
        <v>238</v>
      </c>
      <c r="BK74">
        <v>269</v>
      </c>
      <c r="BL74">
        <v>327</v>
      </c>
      <c r="BM74">
        <v>6624</v>
      </c>
      <c r="BN74">
        <v>875</v>
      </c>
      <c r="BO74">
        <v>590</v>
      </c>
      <c r="BP74">
        <v>2055</v>
      </c>
      <c r="BQ74">
        <v>3198</v>
      </c>
      <c r="BR74">
        <v>502</v>
      </c>
      <c r="BS74">
        <v>346</v>
      </c>
      <c r="BT74">
        <v>696</v>
      </c>
      <c r="BU74">
        <v>1322</v>
      </c>
      <c r="BV74">
        <v>1434</v>
      </c>
      <c r="BW74">
        <v>6550</v>
      </c>
      <c r="BX74">
        <v>6608</v>
      </c>
    </row>
    <row r="75" spans="1:76" x14ac:dyDescent="0.3">
      <c r="A75" t="s">
        <v>77</v>
      </c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4</v>
      </c>
      <c r="BO75">
        <v>2</v>
      </c>
      <c r="BP75">
        <v>64728</v>
      </c>
      <c r="BQ75">
        <v>0</v>
      </c>
      <c r="BR75">
        <v>593</v>
      </c>
      <c r="BS75">
        <v>757</v>
      </c>
      <c r="BT75">
        <v>21</v>
      </c>
      <c r="BU75">
        <v>3</v>
      </c>
      <c r="BV75">
        <v>7</v>
      </c>
      <c r="BW75">
        <v>23</v>
      </c>
      <c r="BX75">
        <v>66</v>
      </c>
    </row>
    <row r="76" spans="1:76" x14ac:dyDescent="0.3">
      <c r="A76" t="s">
        <v>124</v>
      </c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1</v>
      </c>
      <c r="BL76">
        <v>1</v>
      </c>
      <c r="BM76">
        <v>0</v>
      </c>
      <c r="BN76">
        <v>0</v>
      </c>
      <c r="BO76">
        <v>1</v>
      </c>
      <c r="BP76">
        <v>1</v>
      </c>
      <c r="BQ76">
        <v>0</v>
      </c>
      <c r="BR76">
        <v>0</v>
      </c>
      <c r="BS76">
        <v>2</v>
      </c>
      <c r="BT76">
        <v>0</v>
      </c>
      <c r="BU76">
        <v>0</v>
      </c>
      <c r="BV76">
        <v>0</v>
      </c>
      <c r="BW76">
        <v>0</v>
      </c>
      <c r="BX76">
        <v>0</v>
      </c>
    </row>
    <row r="77" spans="1:76" x14ac:dyDescent="0.3">
      <c r="A77" t="s">
        <v>28</v>
      </c>
      <c r="B77">
        <v>191890</v>
      </c>
      <c r="C77">
        <v>109873</v>
      </c>
      <c r="D77">
        <v>166792</v>
      </c>
      <c r="E77">
        <v>109860</v>
      </c>
      <c r="F77">
        <v>156517</v>
      </c>
      <c r="G77">
        <v>74715</v>
      </c>
      <c r="H77">
        <v>69479</v>
      </c>
      <c r="I77">
        <v>120718</v>
      </c>
      <c r="J77">
        <v>68687</v>
      </c>
      <c r="K77">
        <v>45030</v>
      </c>
      <c r="L77">
        <v>37129</v>
      </c>
      <c r="M77">
        <v>60886</v>
      </c>
      <c r="N77">
        <v>62786</v>
      </c>
      <c r="O77">
        <v>31732</v>
      </c>
      <c r="P77">
        <v>28295</v>
      </c>
      <c r="Q77">
        <v>32148</v>
      </c>
      <c r="R77">
        <v>40005</v>
      </c>
      <c r="S77">
        <v>14809</v>
      </c>
      <c r="T77">
        <v>11468</v>
      </c>
      <c r="U77">
        <v>17749</v>
      </c>
      <c r="V77">
        <v>17135</v>
      </c>
      <c r="W77">
        <v>13005</v>
      </c>
      <c r="X77">
        <v>6799</v>
      </c>
      <c r="Y77">
        <v>7717</v>
      </c>
      <c r="Z77">
        <v>9718</v>
      </c>
      <c r="AA77">
        <v>4810</v>
      </c>
      <c r="AB77">
        <v>3285</v>
      </c>
      <c r="AC77">
        <v>4249</v>
      </c>
      <c r="AD77">
        <v>3036</v>
      </c>
      <c r="AE77">
        <v>3287</v>
      </c>
      <c r="AF77">
        <v>1759</v>
      </c>
      <c r="AG77">
        <v>2402</v>
      </c>
      <c r="AH77">
        <v>1738</v>
      </c>
      <c r="AI77">
        <v>1010</v>
      </c>
      <c r="AJ77">
        <v>2177</v>
      </c>
      <c r="AK77">
        <v>2063</v>
      </c>
      <c r="AL77">
        <v>1623</v>
      </c>
      <c r="AM77">
        <v>1730</v>
      </c>
      <c r="AN77">
        <v>12480</v>
      </c>
      <c r="AO77">
        <v>1895</v>
      </c>
      <c r="AP77">
        <v>2463</v>
      </c>
      <c r="AQ77">
        <v>2276</v>
      </c>
      <c r="AR77">
        <v>3589</v>
      </c>
      <c r="AS77">
        <v>4195</v>
      </c>
      <c r="AT77">
        <v>2823</v>
      </c>
      <c r="AU77">
        <v>3450</v>
      </c>
      <c r="AV77">
        <v>4157</v>
      </c>
      <c r="AW77">
        <v>4570</v>
      </c>
      <c r="AX77">
        <v>2719</v>
      </c>
      <c r="AY77">
        <v>3957</v>
      </c>
      <c r="AZ77">
        <v>6600</v>
      </c>
      <c r="BA77">
        <v>4623</v>
      </c>
      <c r="BB77">
        <v>5142</v>
      </c>
      <c r="BC77">
        <v>7799</v>
      </c>
      <c r="BD77">
        <v>6564</v>
      </c>
      <c r="BE77">
        <v>7417</v>
      </c>
      <c r="BF77">
        <v>7333</v>
      </c>
      <c r="BG77">
        <v>7883</v>
      </c>
      <c r="BH77">
        <v>7599</v>
      </c>
      <c r="BI77">
        <v>9777</v>
      </c>
      <c r="BJ77">
        <v>11661</v>
      </c>
      <c r="BK77">
        <v>25858</v>
      </c>
      <c r="BL77">
        <v>25680</v>
      </c>
      <c r="BM77">
        <v>15721</v>
      </c>
      <c r="BN77">
        <v>10490</v>
      </c>
      <c r="BO77">
        <v>13323</v>
      </c>
      <c r="BP77">
        <v>16907</v>
      </c>
      <c r="BQ77">
        <v>29612</v>
      </c>
      <c r="BR77">
        <v>18853</v>
      </c>
      <c r="BS77">
        <v>49124</v>
      </c>
      <c r="BT77">
        <v>28981</v>
      </c>
      <c r="BU77">
        <v>33414</v>
      </c>
      <c r="BV77">
        <v>21452</v>
      </c>
      <c r="BW77">
        <v>18216</v>
      </c>
      <c r="BX77">
        <v>19388</v>
      </c>
    </row>
    <row r="78" spans="1:76" x14ac:dyDescent="0.3">
      <c r="A78" t="s">
        <v>48</v>
      </c>
      <c r="B78">
        <v>1</v>
      </c>
      <c r="C78">
        <v>1</v>
      </c>
      <c r="D78"/>
      <c r="E78"/>
      <c r="F78">
        <v>1</v>
      </c>
      <c r="G78"/>
      <c r="H78">
        <v>3</v>
      </c>
      <c r="I78">
        <v>3</v>
      </c>
      <c r="J78">
        <v>1</v>
      </c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>
        <v>2</v>
      </c>
      <c r="AG78">
        <v>8</v>
      </c>
      <c r="AH78">
        <v>20</v>
      </c>
      <c r="AI78">
        <v>16</v>
      </c>
      <c r="AJ78">
        <v>18</v>
      </c>
      <c r="AK78">
        <v>12</v>
      </c>
      <c r="AL78">
        <v>13</v>
      </c>
      <c r="AM78">
        <v>18</v>
      </c>
      <c r="AN78">
        <v>13</v>
      </c>
      <c r="AO78">
        <v>19</v>
      </c>
      <c r="AP78">
        <v>40</v>
      </c>
      <c r="AQ78">
        <v>31</v>
      </c>
      <c r="AR78">
        <v>17</v>
      </c>
      <c r="AS78">
        <v>10</v>
      </c>
      <c r="AT78">
        <v>12</v>
      </c>
      <c r="AU78">
        <v>15</v>
      </c>
      <c r="AV78">
        <v>4</v>
      </c>
      <c r="AW78">
        <v>2</v>
      </c>
      <c r="AX78">
        <v>11</v>
      </c>
      <c r="AY78">
        <v>13</v>
      </c>
      <c r="AZ78">
        <v>11</v>
      </c>
      <c r="BA78">
        <v>17</v>
      </c>
      <c r="BB78">
        <v>9</v>
      </c>
      <c r="BC78">
        <v>5</v>
      </c>
      <c r="BD78">
        <v>4</v>
      </c>
      <c r="BE78">
        <v>9</v>
      </c>
      <c r="BF78">
        <v>9</v>
      </c>
      <c r="BG78">
        <v>6</v>
      </c>
      <c r="BH78">
        <v>2</v>
      </c>
      <c r="BI78">
        <v>2</v>
      </c>
      <c r="BJ78">
        <v>1</v>
      </c>
      <c r="BK78">
        <v>3</v>
      </c>
      <c r="BL78">
        <v>8</v>
      </c>
      <c r="BM78">
        <v>17</v>
      </c>
      <c r="BN78">
        <v>7</v>
      </c>
      <c r="BO78">
        <v>3</v>
      </c>
      <c r="BP78">
        <v>8</v>
      </c>
      <c r="BQ78">
        <v>2</v>
      </c>
      <c r="BR78">
        <v>3</v>
      </c>
      <c r="BS78">
        <v>4</v>
      </c>
      <c r="BT78">
        <v>4</v>
      </c>
      <c r="BU78">
        <v>10</v>
      </c>
      <c r="BV78">
        <v>16</v>
      </c>
      <c r="BW78">
        <v>4</v>
      </c>
      <c r="BX78">
        <v>5</v>
      </c>
    </row>
    <row r="79" spans="1:76" x14ac:dyDescent="0.3">
      <c r="A79" t="s">
        <v>47</v>
      </c>
      <c r="B79">
        <v>12450</v>
      </c>
      <c r="C79">
        <v>19029</v>
      </c>
      <c r="D79">
        <v>13624</v>
      </c>
      <c r="E79">
        <v>25698</v>
      </c>
      <c r="F79">
        <v>10827</v>
      </c>
      <c r="G79">
        <v>27726</v>
      </c>
      <c r="H79">
        <v>42033</v>
      </c>
      <c r="I79">
        <v>33300</v>
      </c>
      <c r="J79">
        <v>28386</v>
      </c>
      <c r="K79">
        <v>57879</v>
      </c>
      <c r="L79">
        <v>35592</v>
      </c>
      <c r="M79">
        <v>38476</v>
      </c>
      <c r="N79">
        <v>28985</v>
      </c>
      <c r="O79">
        <v>15140</v>
      </c>
      <c r="P79">
        <v>5485</v>
      </c>
      <c r="Q79">
        <v>5787</v>
      </c>
      <c r="R79">
        <v>8425</v>
      </c>
      <c r="S79">
        <v>3190</v>
      </c>
      <c r="T79">
        <v>1312</v>
      </c>
      <c r="U79">
        <v>910</v>
      </c>
      <c r="V79">
        <v>396</v>
      </c>
      <c r="W79">
        <v>106</v>
      </c>
      <c r="X79">
        <v>61</v>
      </c>
      <c r="Y79">
        <v>106</v>
      </c>
      <c r="Z79">
        <v>40</v>
      </c>
      <c r="AA79">
        <v>53</v>
      </c>
      <c r="AB79">
        <v>18</v>
      </c>
      <c r="AC79">
        <v>31</v>
      </c>
      <c r="AD79">
        <v>17</v>
      </c>
      <c r="AE79">
        <v>29</v>
      </c>
      <c r="AF79">
        <v>7</v>
      </c>
      <c r="AG79">
        <v>7</v>
      </c>
      <c r="AH79">
        <v>8</v>
      </c>
      <c r="AI79">
        <v>12</v>
      </c>
      <c r="AJ79">
        <v>17</v>
      </c>
      <c r="AK79">
        <v>9</v>
      </c>
      <c r="AL79">
        <v>26</v>
      </c>
      <c r="AM79">
        <v>8</v>
      </c>
      <c r="AN79">
        <v>69</v>
      </c>
      <c r="AO79">
        <v>8</v>
      </c>
      <c r="AP79">
        <v>15</v>
      </c>
      <c r="AQ79">
        <v>8</v>
      </c>
      <c r="AR79">
        <v>7</v>
      </c>
      <c r="AS79">
        <v>9</v>
      </c>
      <c r="AT79">
        <v>9</v>
      </c>
      <c r="AU79">
        <v>9</v>
      </c>
      <c r="AV79">
        <v>8</v>
      </c>
      <c r="AW79">
        <v>6</v>
      </c>
      <c r="AX79">
        <v>8</v>
      </c>
      <c r="AY79">
        <v>2</v>
      </c>
      <c r="AZ79">
        <v>2</v>
      </c>
      <c r="BA79">
        <v>2</v>
      </c>
      <c r="BB79">
        <v>3</v>
      </c>
      <c r="BC79">
        <v>5</v>
      </c>
      <c r="BD79">
        <v>3</v>
      </c>
      <c r="BE79">
        <v>1</v>
      </c>
      <c r="BF79">
        <v>2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1</v>
      </c>
      <c r="BM79">
        <v>0</v>
      </c>
      <c r="BN79">
        <v>0</v>
      </c>
      <c r="BO79">
        <v>0</v>
      </c>
      <c r="BP79">
        <v>1</v>
      </c>
      <c r="BQ79">
        <v>0</v>
      </c>
      <c r="BR79">
        <v>0</v>
      </c>
      <c r="BS79">
        <v>0</v>
      </c>
      <c r="BT79">
        <v>1</v>
      </c>
      <c r="BU79">
        <v>0</v>
      </c>
      <c r="BV79">
        <v>0</v>
      </c>
      <c r="BW79">
        <v>0</v>
      </c>
      <c r="BX79">
        <v>0</v>
      </c>
    </row>
    <row r="80" spans="1:76" x14ac:dyDescent="0.3">
      <c r="A80" t="s">
        <v>12</v>
      </c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2</v>
      </c>
      <c r="BI80">
        <v>1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</row>
    <row r="81" spans="1:76" x14ac:dyDescent="0.3">
      <c r="A81" t="s">
        <v>49</v>
      </c>
      <c r="B81">
        <v>1</v>
      </c>
      <c r="C81">
        <v>6</v>
      </c>
      <c r="D81">
        <v>27</v>
      </c>
      <c r="E81">
        <v>26</v>
      </c>
      <c r="F81">
        <v>27</v>
      </c>
      <c r="G81">
        <v>32</v>
      </c>
      <c r="H81">
        <v>35</v>
      </c>
      <c r="I81">
        <v>26</v>
      </c>
      <c r="J81">
        <v>25</v>
      </c>
      <c r="K81">
        <v>135</v>
      </c>
      <c r="L81">
        <v>169</v>
      </c>
      <c r="M81">
        <v>563</v>
      </c>
      <c r="N81">
        <v>334</v>
      </c>
      <c r="O81">
        <v>568</v>
      </c>
      <c r="P81">
        <v>278</v>
      </c>
      <c r="Q81">
        <v>158</v>
      </c>
      <c r="R81">
        <v>147</v>
      </c>
      <c r="S81">
        <v>113</v>
      </c>
      <c r="T81">
        <v>102</v>
      </c>
      <c r="U81">
        <v>79</v>
      </c>
      <c r="V81">
        <v>76</v>
      </c>
      <c r="W81">
        <v>53</v>
      </c>
      <c r="X81">
        <v>60</v>
      </c>
      <c r="Y81">
        <v>50</v>
      </c>
      <c r="Z81">
        <v>41</v>
      </c>
      <c r="AA81">
        <v>43</v>
      </c>
      <c r="AB81">
        <v>57</v>
      </c>
      <c r="AC81">
        <v>35</v>
      </c>
      <c r="AD81">
        <v>32</v>
      </c>
      <c r="AE81">
        <v>52</v>
      </c>
      <c r="AF81">
        <v>33</v>
      </c>
      <c r="AG81">
        <v>164</v>
      </c>
      <c r="AH81">
        <v>49</v>
      </c>
      <c r="AI81">
        <v>78</v>
      </c>
      <c r="AJ81">
        <v>94</v>
      </c>
      <c r="AK81">
        <v>140</v>
      </c>
      <c r="AL81">
        <v>137</v>
      </c>
      <c r="AM81">
        <v>124</v>
      </c>
      <c r="AN81">
        <v>136</v>
      </c>
      <c r="AO81">
        <v>152</v>
      </c>
      <c r="AP81">
        <v>142</v>
      </c>
      <c r="AQ81">
        <v>172</v>
      </c>
      <c r="AR81">
        <v>119</v>
      </c>
      <c r="AS81">
        <v>224</v>
      </c>
      <c r="AT81">
        <v>98</v>
      </c>
      <c r="AU81">
        <v>114</v>
      </c>
      <c r="AV81">
        <v>116</v>
      </c>
      <c r="AW81">
        <v>113</v>
      </c>
      <c r="AX81">
        <v>94</v>
      </c>
      <c r="AY81">
        <v>92</v>
      </c>
      <c r="AZ81">
        <v>60</v>
      </c>
      <c r="BA81">
        <v>38</v>
      </c>
      <c r="BB81">
        <v>64</v>
      </c>
      <c r="BC81">
        <v>42</v>
      </c>
      <c r="BD81">
        <v>33</v>
      </c>
      <c r="BE81">
        <v>47</v>
      </c>
      <c r="BF81">
        <v>16</v>
      </c>
      <c r="BG81">
        <v>17</v>
      </c>
      <c r="BH81">
        <v>25</v>
      </c>
      <c r="BI81">
        <v>19</v>
      </c>
      <c r="BJ81">
        <v>12</v>
      </c>
      <c r="BK81">
        <v>12</v>
      </c>
      <c r="BL81">
        <v>19</v>
      </c>
      <c r="BM81">
        <v>22</v>
      </c>
      <c r="BN81">
        <v>13</v>
      </c>
      <c r="BO81">
        <v>9</v>
      </c>
      <c r="BP81">
        <v>10</v>
      </c>
      <c r="BQ81">
        <v>4</v>
      </c>
      <c r="BR81">
        <v>4</v>
      </c>
      <c r="BS81">
        <v>3</v>
      </c>
      <c r="BT81">
        <v>6</v>
      </c>
      <c r="BU81">
        <v>10</v>
      </c>
      <c r="BV81">
        <v>5</v>
      </c>
      <c r="BW81">
        <v>13</v>
      </c>
      <c r="BX81">
        <v>6</v>
      </c>
    </row>
    <row r="82" spans="1:76" x14ac:dyDescent="0.3">
      <c r="A82" t="s">
        <v>37</v>
      </c>
      <c r="B82"/>
      <c r="C82"/>
      <c r="D82"/>
      <c r="E82"/>
      <c r="F82"/>
      <c r="G82">
        <v>1</v>
      </c>
      <c r="H82">
        <v>2</v>
      </c>
      <c r="I82"/>
      <c r="J82">
        <v>8</v>
      </c>
      <c r="K82">
        <v>7</v>
      </c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4</v>
      </c>
      <c r="BF82">
        <v>11</v>
      </c>
      <c r="BG82">
        <v>21</v>
      </c>
      <c r="BH82">
        <v>27</v>
      </c>
      <c r="BI82">
        <v>61</v>
      </c>
      <c r="BJ82">
        <v>71</v>
      </c>
      <c r="BK82">
        <v>72</v>
      </c>
      <c r="BL82">
        <v>139</v>
      </c>
      <c r="BM82">
        <v>170</v>
      </c>
      <c r="BN82">
        <v>179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</row>
    <row r="83" spans="1:76" x14ac:dyDescent="0.3">
      <c r="A83" t="s">
        <v>38</v>
      </c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118</v>
      </c>
      <c r="BP83">
        <v>96</v>
      </c>
      <c r="BQ83">
        <v>110</v>
      </c>
      <c r="BR83">
        <v>123</v>
      </c>
      <c r="BS83">
        <v>126</v>
      </c>
      <c r="BT83">
        <v>149</v>
      </c>
      <c r="BU83">
        <v>143</v>
      </c>
      <c r="BV83">
        <v>129</v>
      </c>
      <c r="BW83">
        <v>139</v>
      </c>
      <c r="BX83">
        <v>165</v>
      </c>
    </row>
    <row r="84" spans="1:76" x14ac:dyDescent="0.3">
      <c r="A84" t="s">
        <v>39</v>
      </c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16</v>
      </c>
      <c r="BP84">
        <v>23</v>
      </c>
      <c r="BQ84">
        <v>26</v>
      </c>
      <c r="BR84">
        <v>27</v>
      </c>
      <c r="BS84">
        <v>24</v>
      </c>
      <c r="BT84">
        <v>43</v>
      </c>
      <c r="BU84">
        <v>39</v>
      </c>
      <c r="BV84">
        <v>35</v>
      </c>
      <c r="BW84">
        <v>33</v>
      </c>
      <c r="BX84">
        <v>41</v>
      </c>
    </row>
    <row r="85" spans="1:76" x14ac:dyDescent="0.3">
      <c r="A85" t="s">
        <v>42</v>
      </c>
      <c r="B85">
        <v>9649</v>
      </c>
      <c r="C85">
        <v>10487</v>
      </c>
      <c r="D85">
        <v>9928</v>
      </c>
      <c r="E85">
        <v>10850</v>
      </c>
      <c r="F85">
        <v>8920</v>
      </c>
      <c r="G85">
        <v>8495</v>
      </c>
      <c r="H85">
        <v>7587</v>
      </c>
      <c r="I85">
        <v>7901</v>
      </c>
      <c r="J85">
        <v>8008</v>
      </c>
      <c r="K85">
        <v>7578</v>
      </c>
      <c r="L85">
        <v>8903</v>
      </c>
      <c r="M85">
        <v>7297</v>
      </c>
      <c r="N85">
        <v>5799</v>
      </c>
      <c r="O85">
        <v>5681</v>
      </c>
      <c r="P85">
        <v>4542</v>
      </c>
      <c r="Q85">
        <v>4787</v>
      </c>
      <c r="R85">
        <v>4177</v>
      </c>
      <c r="S85">
        <v>3567</v>
      </c>
      <c r="T85">
        <v>3599</v>
      </c>
      <c r="U85">
        <v>3732</v>
      </c>
      <c r="V85"/>
      <c r="W85"/>
      <c r="X85"/>
      <c r="Y85"/>
      <c r="Z85"/>
      <c r="AA85"/>
      <c r="AB85"/>
      <c r="AC85"/>
      <c r="AD85"/>
      <c r="AE85"/>
      <c r="AF85">
        <v>3640</v>
      </c>
      <c r="AG85">
        <v>3151</v>
      </c>
      <c r="AH85">
        <v>2627</v>
      </c>
      <c r="AI85">
        <v>3073</v>
      </c>
      <c r="AJ85">
        <v>3130</v>
      </c>
      <c r="AK85">
        <v>3254</v>
      </c>
      <c r="AL85">
        <v>5119</v>
      </c>
      <c r="AM85">
        <v>6421</v>
      </c>
      <c r="AN85">
        <v>7118</v>
      </c>
      <c r="AO85">
        <v>6212</v>
      </c>
      <c r="AP85">
        <v>5878</v>
      </c>
      <c r="AQ85">
        <v>5567</v>
      </c>
      <c r="AR85">
        <v>5565</v>
      </c>
      <c r="AS85">
        <v>5504</v>
      </c>
      <c r="AT85">
        <v>4658</v>
      </c>
      <c r="AU85">
        <v>4651</v>
      </c>
      <c r="AV85">
        <v>4724</v>
      </c>
      <c r="AW85">
        <v>4826</v>
      </c>
      <c r="AX85">
        <v>6910</v>
      </c>
      <c r="AY85">
        <v>8090</v>
      </c>
      <c r="AZ85">
        <v>9420</v>
      </c>
      <c r="BA85">
        <v>7922</v>
      </c>
      <c r="BB85">
        <v>7850</v>
      </c>
      <c r="BC85">
        <v>7040</v>
      </c>
      <c r="BD85">
        <v>8176</v>
      </c>
      <c r="BE85">
        <v>7311</v>
      </c>
      <c r="BF85">
        <v>6804</v>
      </c>
      <c r="BG85">
        <v>7014</v>
      </c>
      <c r="BH85">
        <v>7249</v>
      </c>
      <c r="BI85">
        <v>7776</v>
      </c>
      <c r="BJ85">
        <v>6917</v>
      </c>
      <c r="BK85">
        <v>6407</v>
      </c>
      <c r="BL85">
        <v>5986</v>
      </c>
      <c r="BM85">
        <v>6246</v>
      </c>
      <c r="BN85">
        <v>6527</v>
      </c>
      <c r="BO85">
        <v>5167</v>
      </c>
      <c r="BP85">
        <v>5664</v>
      </c>
      <c r="BQ85">
        <v>5529</v>
      </c>
      <c r="BR85">
        <v>5307</v>
      </c>
      <c r="BS85">
        <v>5053</v>
      </c>
      <c r="BT85">
        <v>4357</v>
      </c>
      <c r="BU85">
        <v>4509</v>
      </c>
      <c r="BV85">
        <v>4045</v>
      </c>
      <c r="BW85">
        <v>3758</v>
      </c>
      <c r="BX85">
        <v>3264</v>
      </c>
    </row>
    <row r="86" spans="1:76" x14ac:dyDescent="0.3">
      <c r="A86" t="s">
        <v>50</v>
      </c>
      <c r="B86">
        <v>47</v>
      </c>
      <c r="C86">
        <v>56</v>
      </c>
      <c r="D86">
        <v>43</v>
      </c>
      <c r="E86">
        <v>34</v>
      </c>
      <c r="F86">
        <v>26</v>
      </c>
      <c r="G86">
        <v>24</v>
      </c>
      <c r="H86">
        <v>10</v>
      </c>
      <c r="I86">
        <v>18</v>
      </c>
      <c r="J86">
        <v>18</v>
      </c>
      <c r="K86">
        <v>21</v>
      </c>
      <c r="L86">
        <v>12</v>
      </c>
      <c r="M86">
        <v>13</v>
      </c>
      <c r="N86">
        <v>4</v>
      </c>
      <c r="O86">
        <v>10</v>
      </c>
      <c r="P86">
        <v>5</v>
      </c>
      <c r="Q86">
        <v>5</v>
      </c>
      <c r="R86">
        <v>7</v>
      </c>
      <c r="S86">
        <v>2</v>
      </c>
      <c r="T86">
        <v>3</v>
      </c>
      <c r="U86">
        <v>2</v>
      </c>
      <c r="V86">
        <v>1</v>
      </c>
      <c r="W86">
        <v>1</v>
      </c>
      <c r="X86">
        <v>2</v>
      </c>
      <c r="Y86">
        <v>1</v>
      </c>
      <c r="Z86">
        <v>2</v>
      </c>
      <c r="AA86">
        <v>1</v>
      </c>
      <c r="AB86">
        <v>1</v>
      </c>
      <c r="AC86">
        <v>2</v>
      </c>
      <c r="AD86">
        <v>2</v>
      </c>
      <c r="AE86"/>
      <c r="AF86">
        <v>1</v>
      </c>
      <c r="AG86"/>
      <c r="AH86">
        <v>2</v>
      </c>
      <c r="AI86">
        <v>2</v>
      </c>
      <c r="AJ86">
        <v>1</v>
      </c>
      <c r="AK86">
        <v>4</v>
      </c>
      <c r="AL86">
        <v>4</v>
      </c>
      <c r="AM86"/>
      <c r="AN86">
        <v>2</v>
      </c>
      <c r="AO86"/>
      <c r="AP86">
        <v>2</v>
      </c>
      <c r="AQ86">
        <v>3</v>
      </c>
      <c r="AR86">
        <v>1</v>
      </c>
      <c r="AS86"/>
      <c r="AT86">
        <v>1</v>
      </c>
      <c r="AV86">
        <v>1</v>
      </c>
      <c r="AW86">
        <v>1</v>
      </c>
      <c r="AX86">
        <v>3</v>
      </c>
      <c r="AY86">
        <v>1</v>
      </c>
      <c r="AZ86">
        <v>3</v>
      </c>
      <c r="BA86">
        <v>6</v>
      </c>
      <c r="BB86">
        <v>5</v>
      </c>
      <c r="BC86">
        <v>3</v>
      </c>
      <c r="BD86">
        <v>2</v>
      </c>
      <c r="BE86">
        <v>1</v>
      </c>
      <c r="BF86">
        <v>0</v>
      </c>
      <c r="BG86">
        <v>4</v>
      </c>
      <c r="BH86">
        <v>1</v>
      </c>
      <c r="BI86">
        <v>3</v>
      </c>
      <c r="BJ86">
        <v>3</v>
      </c>
      <c r="BK86">
        <v>7</v>
      </c>
      <c r="BL86">
        <v>2</v>
      </c>
      <c r="BM86">
        <v>3</v>
      </c>
      <c r="BN86">
        <v>1</v>
      </c>
      <c r="BO86">
        <v>2</v>
      </c>
      <c r="BP86">
        <v>4</v>
      </c>
      <c r="BQ86">
        <v>2</v>
      </c>
      <c r="BR86">
        <v>6</v>
      </c>
      <c r="BS86">
        <v>1</v>
      </c>
      <c r="BT86">
        <v>3</v>
      </c>
      <c r="BU86">
        <v>1</v>
      </c>
      <c r="BV86">
        <v>3</v>
      </c>
      <c r="BW86">
        <v>0</v>
      </c>
      <c r="BX86">
        <v>2</v>
      </c>
    </row>
    <row r="87" spans="1:76" x14ac:dyDescent="0.3">
      <c r="A87" t="s">
        <v>72</v>
      </c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Y87">
        <v>20</v>
      </c>
      <c r="AZ87">
        <v>29</v>
      </c>
      <c r="BA87">
        <v>9</v>
      </c>
      <c r="BB87">
        <v>0</v>
      </c>
      <c r="BC87">
        <v>0</v>
      </c>
      <c r="BD87">
        <v>0</v>
      </c>
      <c r="BE87">
        <v>0</v>
      </c>
      <c r="BF87">
        <v>3</v>
      </c>
      <c r="BG87">
        <v>1</v>
      </c>
      <c r="BH87">
        <v>2</v>
      </c>
      <c r="BI87">
        <v>3</v>
      </c>
      <c r="BJ87">
        <v>0</v>
      </c>
      <c r="BK87">
        <v>1</v>
      </c>
      <c r="BL87">
        <v>1</v>
      </c>
      <c r="BM87">
        <v>1</v>
      </c>
      <c r="BN87">
        <v>0</v>
      </c>
      <c r="BO87">
        <v>0</v>
      </c>
      <c r="BP87">
        <v>1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</row>
    <row r="88" spans="1:76" x14ac:dyDescent="0.3">
      <c r="A88" t="s">
        <v>74</v>
      </c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>
        <v>7561</v>
      </c>
      <c r="W88">
        <v>7491</v>
      </c>
      <c r="X88">
        <v>4998</v>
      </c>
      <c r="Y88">
        <v>4472</v>
      </c>
      <c r="Z88">
        <v>3985</v>
      </c>
      <c r="AA88">
        <v>3470</v>
      </c>
      <c r="AB88">
        <v>3229</v>
      </c>
      <c r="AC88">
        <v>3227</v>
      </c>
      <c r="AD88">
        <v>2793</v>
      </c>
      <c r="AE88">
        <v>2614</v>
      </c>
      <c r="AF88">
        <v>2560</v>
      </c>
      <c r="AG88">
        <v>2431</v>
      </c>
      <c r="AH88">
        <v>2854</v>
      </c>
      <c r="AI88">
        <v>1865</v>
      </c>
      <c r="AJ88">
        <v>1738</v>
      </c>
      <c r="AK88">
        <v>851</v>
      </c>
      <c r="AL88">
        <v>629</v>
      </c>
      <c r="AM88">
        <v>432</v>
      </c>
      <c r="AN88">
        <v>264</v>
      </c>
      <c r="AO88">
        <v>137</v>
      </c>
      <c r="AP88">
        <v>88</v>
      </c>
      <c r="AQ88">
        <v>117</v>
      </c>
      <c r="AR88">
        <v>90</v>
      </c>
      <c r="AS88">
        <v>147</v>
      </c>
      <c r="AT88">
        <v>141</v>
      </c>
      <c r="AU88">
        <v>158</v>
      </c>
      <c r="AV88">
        <v>144</v>
      </c>
      <c r="AW88">
        <v>108</v>
      </c>
      <c r="AX88">
        <v>127</v>
      </c>
      <c r="AY88">
        <v>70</v>
      </c>
      <c r="AZ88">
        <v>125</v>
      </c>
      <c r="BA88">
        <v>119</v>
      </c>
      <c r="BB88">
        <v>23</v>
      </c>
      <c r="BC88">
        <v>0</v>
      </c>
      <c r="BD88">
        <v>0</v>
      </c>
      <c r="BE88">
        <v>0</v>
      </c>
      <c r="BF88">
        <v>21</v>
      </c>
      <c r="BG88">
        <v>5</v>
      </c>
      <c r="BH88">
        <v>10</v>
      </c>
      <c r="BI88">
        <v>21</v>
      </c>
      <c r="BJ88">
        <v>11</v>
      </c>
      <c r="BK88">
        <v>47</v>
      </c>
      <c r="BL88">
        <v>8</v>
      </c>
      <c r="BM88">
        <v>8</v>
      </c>
      <c r="BN88">
        <v>9</v>
      </c>
      <c r="BO88">
        <v>9</v>
      </c>
      <c r="BP88">
        <v>1</v>
      </c>
      <c r="BQ88">
        <v>3</v>
      </c>
      <c r="BR88">
        <v>4</v>
      </c>
      <c r="BS88">
        <v>4</v>
      </c>
      <c r="BT88">
        <v>2</v>
      </c>
      <c r="BU88">
        <v>4</v>
      </c>
      <c r="BV88">
        <v>2</v>
      </c>
      <c r="BW88">
        <v>5</v>
      </c>
      <c r="BX88">
        <v>1</v>
      </c>
    </row>
    <row r="89" spans="1:76" x14ac:dyDescent="0.3">
      <c r="A89" t="s">
        <v>36</v>
      </c>
      <c r="B89">
        <v>473</v>
      </c>
      <c r="C89">
        <v>470</v>
      </c>
      <c r="D89">
        <v>472</v>
      </c>
      <c r="E89">
        <v>587</v>
      </c>
      <c r="F89">
        <v>596</v>
      </c>
      <c r="G89">
        <v>547</v>
      </c>
      <c r="H89">
        <v>570</v>
      </c>
      <c r="I89">
        <v>464</v>
      </c>
      <c r="J89">
        <v>347</v>
      </c>
      <c r="K89">
        <v>327</v>
      </c>
      <c r="L89">
        <v>313</v>
      </c>
      <c r="M89">
        <v>294</v>
      </c>
      <c r="N89">
        <v>295</v>
      </c>
      <c r="O89">
        <v>293</v>
      </c>
      <c r="P89">
        <v>240</v>
      </c>
      <c r="Q89">
        <v>243</v>
      </c>
      <c r="R89">
        <v>199</v>
      </c>
      <c r="S89">
        <v>204</v>
      </c>
      <c r="T89">
        <v>219</v>
      </c>
      <c r="U89">
        <v>240</v>
      </c>
      <c r="V89">
        <v>216</v>
      </c>
      <c r="W89">
        <v>277</v>
      </c>
      <c r="X89">
        <v>281</v>
      </c>
      <c r="Y89">
        <v>268</v>
      </c>
      <c r="Z89">
        <v>305</v>
      </c>
      <c r="AA89">
        <v>298</v>
      </c>
      <c r="AB89">
        <v>498</v>
      </c>
      <c r="AC89">
        <v>380</v>
      </c>
      <c r="AD89">
        <v>432</v>
      </c>
      <c r="AE89">
        <v>523</v>
      </c>
      <c r="AF89">
        <v>668</v>
      </c>
      <c r="AG89">
        <v>754</v>
      </c>
      <c r="AH89">
        <v>844</v>
      </c>
      <c r="AI89">
        <v>937</v>
      </c>
      <c r="AJ89">
        <v>1153</v>
      </c>
      <c r="AK89">
        <v>1063</v>
      </c>
      <c r="AL89">
        <v>1070</v>
      </c>
      <c r="AM89">
        <v>1163</v>
      </c>
      <c r="AN89">
        <v>1192</v>
      </c>
      <c r="AO89">
        <v>976</v>
      </c>
      <c r="AP89">
        <v>1126</v>
      </c>
      <c r="AQ89">
        <v>838</v>
      </c>
      <c r="AR89">
        <v>714</v>
      </c>
      <c r="AS89">
        <v>760</v>
      </c>
      <c r="AT89">
        <v>604</v>
      </c>
      <c r="AU89">
        <v>609</v>
      </c>
      <c r="AV89">
        <v>623</v>
      </c>
      <c r="AW89">
        <v>651</v>
      </c>
      <c r="AX89">
        <v>628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30</v>
      </c>
      <c r="BS89">
        <v>141</v>
      </c>
      <c r="BT89">
        <v>166</v>
      </c>
      <c r="BU89">
        <v>0</v>
      </c>
      <c r="BV89">
        <v>0</v>
      </c>
      <c r="BW89">
        <v>0</v>
      </c>
      <c r="BX89">
        <v>0</v>
      </c>
    </row>
    <row r="90" spans="1:76" x14ac:dyDescent="0.3">
      <c r="A90" t="s">
        <v>29</v>
      </c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>
        <v>46975</v>
      </c>
      <c r="Z90">
        <v>46888</v>
      </c>
      <c r="AA90">
        <v>49371</v>
      </c>
      <c r="AB90">
        <v>57686</v>
      </c>
      <c r="AC90">
        <v>56552</v>
      </c>
      <c r="AD90">
        <v>45086</v>
      </c>
      <c r="AE90">
        <v>25507</v>
      </c>
      <c r="AF90">
        <v>27804</v>
      </c>
      <c r="AG90">
        <v>11917</v>
      </c>
      <c r="AH90">
        <v>16652</v>
      </c>
      <c r="AI90">
        <v>12491</v>
      </c>
      <c r="AJ90">
        <v>20395</v>
      </c>
      <c r="AK90">
        <v>18269</v>
      </c>
      <c r="AL90">
        <v>11795</v>
      </c>
      <c r="AM90">
        <v>3904</v>
      </c>
      <c r="AN90">
        <v>2077</v>
      </c>
      <c r="AO90">
        <v>2325</v>
      </c>
      <c r="AP90">
        <v>970</v>
      </c>
      <c r="AQ90">
        <v>752</v>
      </c>
      <c r="AR90">
        <v>630</v>
      </c>
      <c r="AS90">
        <v>551</v>
      </c>
      <c r="AT90">
        <v>306</v>
      </c>
      <c r="AU90">
        <v>225</v>
      </c>
      <c r="AV90">
        <v>396</v>
      </c>
      <c r="AW90">
        <v>1125</v>
      </c>
      <c r="AX90">
        <v>1401</v>
      </c>
      <c r="AY90">
        <v>163</v>
      </c>
      <c r="AZ90">
        <v>192</v>
      </c>
      <c r="BA90">
        <v>228</v>
      </c>
      <c r="BB90">
        <v>129</v>
      </c>
      <c r="BC90">
        <v>238</v>
      </c>
      <c r="BD90">
        <v>181</v>
      </c>
      <c r="BE90">
        <v>378</v>
      </c>
      <c r="BF90">
        <v>273</v>
      </c>
      <c r="BG90">
        <v>190</v>
      </c>
      <c r="BH90">
        <v>41</v>
      </c>
      <c r="BI90">
        <v>26</v>
      </c>
      <c r="BJ90">
        <v>10</v>
      </c>
      <c r="BK90">
        <v>11</v>
      </c>
      <c r="BL90">
        <v>12</v>
      </c>
      <c r="BM90">
        <v>13</v>
      </c>
      <c r="BN90">
        <v>16</v>
      </c>
      <c r="BO90">
        <v>22</v>
      </c>
      <c r="BP90">
        <v>4</v>
      </c>
      <c r="BQ90">
        <v>7</v>
      </c>
      <c r="BR90">
        <v>12</v>
      </c>
      <c r="BS90">
        <v>14</v>
      </c>
      <c r="BT90">
        <v>13</v>
      </c>
      <c r="BU90">
        <v>8</v>
      </c>
      <c r="BV90">
        <v>9</v>
      </c>
      <c r="BW90">
        <v>4</v>
      </c>
      <c r="BX90">
        <v>10</v>
      </c>
    </row>
    <row r="91" spans="1:76" x14ac:dyDescent="0.3">
      <c r="A91" t="s">
        <v>44</v>
      </c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>
        <v>10</v>
      </c>
      <c r="AA91">
        <v>14</v>
      </c>
      <c r="AB91">
        <v>31</v>
      </c>
      <c r="AC91">
        <v>77</v>
      </c>
      <c r="AD91">
        <v>68</v>
      </c>
      <c r="AE91">
        <v>42</v>
      </c>
      <c r="AF91">
        <v>35</v>
      </c>
      <c r="AG91">
        <v>45</v>
      </c>
      <c r="AH91">
        <v>30</v>
      </c>
      <c r="AI91">
        <v>30</v>
      </c>
      <c r="AJ91">
        <v>23</v>
      </c>
      <c r="AK91">
        <v>30</v>
      </c>
      <c r="AL91">
        <v>62</v>
      </c>
      <c r="AM91">
        <v>50</v>
      </c>
      <c r="AN91">
        <v>19</v>
      </c>
      <c r="AO91">
        <v>7</v>
      </c>
      <c r="AP91">
        <v>22</v>
      </c>
      <c r="AQ91">
        <v>5</v>
      </c>
      <c r="AR91"/>
      <c r="AS91">
        <v>14</v>
      </c>
      <c r="AT91">
        <v>5</v>
      </c>
      <c r="AU91">
        <v>6</v>
      </c>
      <c r="AV91">
        <v>3</v>
      </c>
      <c r="AW91">
        <v>11</v>
      </c>
      <c r="AX91">
        <v>47</v>
      </c>
      <c r="AY91">
        <v>9</v>
      </c>
      <c r="AZ91">
        <v>5</v>
      </c>
      <c r="BA91">
        <v>7</v>
      </c>
      <c r="BB91">
        <v>6</v>
      </c>
      <c r="BC91">
        <v>4</v>
      </c>
      <c r="BD91">
        <v>5</v>
      </c>
      <c r="BE91">
        <v>7</v>
      </c>
      <c r="BF91">
        <v>9</v>
      </c>
      <c r="BG91">
        <v>9</v>
      </c>
      <c r="BH91">
        <v>3</v>
      </c>
      <c r="BI91">
        <v>1</v>
      </c>
      <c r="BJ91">
        <v>1</v>
      </c>
      <c r="BK91">
        <v>0</v>
      </c>
      <c r="BL91">
        <v>1</v>
      </c>
      <c r="BM91">
        <v>1</v>
      </c>
      <c r="BN91">
        <v>0</v>
      </c>
      <c r="BO91">
        <v>0</v>
      </c>
      <c r="BP91">
        <v>2</v>
      </c>
      <c r="BQ91">
        <v>0</v>
      </c>
      <c r="BR91">
        <v>0</v>
      </c>
      <c r="BS91">
        <v>3</v>
      </c>
      <c r="BT91">
        <v>1</v>
      </c>
      <c r="BU91">
        <v>1</v>
      </c>
      <c r="BV91">
        <v>1</v>
      </c>
      <c r="BW91">
        <v>2</v>
      </c>
      <c r="BX91">
        <v>5</v>
      </c>
    </row>
    <row r="92" spans="1:76" x14ac:dyDescent="0.3">
      <c r="A92" t="s">
        <v>69</v>
      </c>
      <c r="B92">
        <v>731</v>
      </c>
      <c r="C92">
        <v>712</v>
      </c>
      <c r="D92">
        <v>649</v>
      </c>
      <c r="E92">
        <v>723</v>
      </c>
      <c r="F92">
        <v>951</v>
      </c>
      <c r="G92">
        <v>882</v>
      </c>
      <c r="H92">
        <v>1243</v>
      </c>
      <c r="I92">
        <v>1233</v>
      </c>
      <c r="J92">
        <v>1773</v>
      </c>
      <c r="K92">
        <v>2596</v>
      </c>
      <c r="L92">
        <v>3946</v>
      </c>
      <c r="M92">
        <v>5375</v>
      </c>
      <c r="N92">
        <v>5447</v>
      </c>
      <c r="O92">
        <v>6704</v>
      </c>
      <c r="P92">
        <v>6693</v>
      </c>
      <c r="Q92">
        <v>6363</v>
      </c>
      <c r="R92">
        <v>6606</v>
      </c>
      <c r="S92">
        <v>6929</v>
      </c>
      <c r="T92">
        <v>8542</v>
      </c>
      <c r="U92">
        <v>9680</v>
      </c>
      <c r="V92">
        <v>15390</v>
      </c>
      <c r="W92">
        <v>17144</v>
      </c>
      <c r="X92">
        <v>17161</v>
      </c>
      <c r="Y92">
        <v>16841</v>
      </c>
      <c r="Z92">
        <v>18120</v>
      </c>
      <c r="AA92">
        <v>16514</v>
      </c>
      <c r="AB92">
        <v>18419</v>
      </c>
      <c r="AC92">
        <v>22096</v>
      </c>
      <c r="AD92">
        <v>21928</v>
      </c>
      <c r="AE92">
        <v>22151</v>
      </c>
      <c r="AF92">
        <v>23818</v>
      </c>
      <c r="AG92">
        <v>21980</v>
      </c>
      <c r="AH92">
        <v>22612</v>
      </c>
      <c r="AI92">
        <v>22937</v>
      </c>
      <c r="AJ92">
        <v>27850</v>
      </c>
      <c r="AK92">
        <v>29410</v>
      </c>
      <c r="AL92">
        <v>33138</v>
      </c>
      <c r="AM92">
        <v>33715</v>
      </c>
      <c r="AN92">
        <v>39990</v>
      </c>
      <c r="AO92">
        <v>40936</v>
      </c>
      <c r="AP92">
        <v>44250</v>
      </c>
      <c r="AQ92">
        <v>40861</v>
      </c>
      <c r="AR92">
        <v>65347</v>
      </c>
      <c r="AS92">
        <v>49984</v>
      </c>
      <c r="AT92">
        <v>50916</v>
      </c>
      <c r="AU92">
        <v>48948</v>
      </c>
      <c r="AV92">
        <v>47812</v>
      </c>
      <c r="AW92">
        <v>48603</v>
      </c>
      <c r="AX92">
        <v>48154</v>
      </c>
      <c r="AY92">
        <v>41598</v>
      </c>
      <c r="AZ92">
        <v>42608</v>
      </c>
      <c r="BA92">
        <v>44230</v>
      </c>
      <c r="BB92">
        <v>46831</v>
      </c>
      <c r="BC92">
        <v>46353</v>
      </c>
      <c r="BD92">
        <v>42816</v>
      </c>
      <c r="BE92">
        <v>44666</v>
      </c>
      <c r="BF92">
        <v>41348</v>
      </c>
      <c r="BG92">
        <v>40346</v>
      </c>
      <c r="BH92">
        <v>41531</v>
      </c>
      <c r="BI92">
        <v>44952</v>
      </c>
      <c r="BJ92">
        <v>44520</v>
      </c>
      <c r="BK92">
        <v>42799</v>
      </c>
      <c r="BL92">
        <v>46168</v>
      </c>
      <c r="BM92">
        <v>46633</v>
      </c>
      <c r="BN92">
        <v>48977</v>
      </c>
      <c r="BO92">
        <v>51911</v>
      </c>
      <c r="BP92">
        <v>49816</v>
      </c>
      <c r="BQ92">
        <v>55126</v>
      </c>
      <c r="BR92">
        <v>52575</v>
      </c>
      <c r="BS92">
        <v>54272</v>
      </c>
      <c r="BT92">
        <v>51622</v>
      </c>
      <c r="BU92">
        <v>53203</v>
      </c>
      <c r="BV92">
        <v>57336</v>
      </c>
      <c r="BW92">
        <v>56706</v>
      </c>
      <c r="BX92">
        <v>54932</v>
      </c>
    </row>
    <row r="93" spans="1:76" x14ac:dyDescent="0.3">
      <c r="A93" t="s">
        <v>63</v>
      </c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8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</row>
    <row r="94" spans="1:76" x14ac:dyDescent="0.3">
      <c r="A94" t="s">
        <v>127</v>
      </c>
      <c r="B94">
        <v>150362</v>
      </c>
      <c r="C94">
        <v>200539</v>
      </c>
      <c r="D94">
        <v>185570</v>
      </c>
      <c r="E94">
        <v>125511</v>
      </c>
      <c r="F94">
        <v>93595</v>
      </c>
      <c r="G94">
        <v>91295</v>
      </c>
      <c r="H94">
        <v>87220</v>
      </c>
      <c r="I94">
        <v>64494</v>
      </c>
      <c r="J94">
        <v>84151</v>
      </c>
      <c r="K94">
        <v>113677</v>
      </c>
      <c r="L94">
        <v>132935</v>
      </c>
      <c r="M94">
        <v>147785</v>
      </c>
      <c r="N94">
        <v>147502</v>
      </c>
      <c r="O94">
        <v>176392</v>
      </c>
      <c r="P94">
        <v>226973</v>
      </c>
      <c r="Q94">
        <v>264097</v>
      </c>
      <c r="R94">
        <v>334715</v>
      </c>
      <c r="S94">
        <v>315173</v>
      </c>
      <c r="T94">
        <v>338410</v>
      </c>
      <c r="U94">
        <v>315809</v>
      </c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</row>
    <row r="95" spans="1:76" x14ac:dyDescent="0.3">
      <c r="A95" t="s">
        <v>95</v>
      </c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20</v>
      </c>
      <c r="BM95">
        <v>4162</v>
      </c>
      <c r="BN95">
        <v>4848</v>
      </c>
      <c r="BO95">
        <v>5309</v>
      </c>
      <c r="BP95">
        <v>4643</v>
      </c>
      <c r="BQ95">
        <v>5476</v>
      </c>
      <c r="BR95">
        <v>6758</v>
      </c>
      <c r="BS95">
        <v>7174</v>
      </c>
      <c r="BT95">
        <v>7607</v>
      </c>
      <c r="BU95">
        <v>7055</v>
      </c>
      <c r="BV95">
        <v>8224</v>
      </c>
      <c r="BW95">
        <v>9992</v>
      </c>
      <c r="BX95">
        <v>10575</v>
      </c>
    </row>
    <row r="96" spans="1:76" x14ac:dyDescent="0.3">
      <c r="A96" t="s">
        <v>70</v>
      </c>
      <c r="B96">
        <v>31590</v>
      </c>
      <c r="C96">
        <v>38230</v>
      </c>
      <c r="D96">
        <v>34943</v>
      </c>
      <c r="E96">
        <v>24286</v>
      </c>
      <c r="F96">
        <v>17048</v>
      </c>
      <c r="G96">
        <v>23753</v>
      </c>
      <c r="H96">
        <v>29080</v>
      </c>
      <c r="I96">
        <v>23367</v>
      </c>
      <c r="J96">
        <v>32213</v>
      </c>
      <c r="K96">
        <v>23197</v>
      </c>
      <c r="L96">
        <v>16533</v>
      </c>
      <c r="M96">
        <v>13846</v>
      </c>
      <c r="N96">
        <v>13912</v>
      </c>
      <c r="O96">
        <v>10306</v>
      </c>
      <c r="P96">
        <v>9822</v>
      </c>
      <c r="Q96">
        <v>11861</v>
      </c>
      <c r="R96">
        <v>12888</v>
      </c>
      <c r="S96">
        <v>12487</v>
      </c>
      <c r="T96">
        <v>12571</v>
      </c>
      <c r="U96">
        <v>12443</v>
      </c>
      <c r="V96">
        <v>13009</v>
      </c>
      <c r="W96">
        <v>12984</v>
      </c>
      <c r="X96">
        <v>11027</v>
      </c>
      <c r="Y96">
        <v>11888</v>
      </c>
      <c r="Z96">
        <v>13474</v>
      </c>
      <c r="AA96">
        <v>12180</v>
      </c>
      <c r="AB96">
        <v>11946</v>
      </c>
      <c r="AC96">
        <v>13845</v>
      </c>
      <c r="AD96">
        <v>16143</v>
      </c>
      <c r="AE96">
        <v>20207</v>
      </c>
      <c r="AF96">
        <v>22642</v>
      </c>
      <c r="AG96">
        <v>22600</v>
      </c>
      <c r="AH96">
        <v>16584</v>
      </c>
      <c r="AI96">
        <v>13140</v>
      </c>
      <c r="AJ96">
        <v>16052</v>
      </c>
      <c r="AK96">
        <v>19511</v>
      </c>
      <c r="AL96">
        <v>20135</v>
      </c>
      <c r="AM96">
        <v>19041</v>
      </c>
      <c r="AN96">
        <v>19859</v>
      </c>
      <c r="AO96">
        <v>18129</v>
      </c>
      <c r="AP96">
        <v>19719</v>
      </c>
      <c r="AQ96">
        <v>17371</v>
      </c>
      <c r="AR96">
        <v>17057</v>
      </c>
      <c r="AS96">
        <v>17138</v>
      </c>
      <c r="AT96">
        <v>23860</v>
      </c>
      <c r="AU96">
        <v>30617</v>
      </c>
      <c r="AV96">
        <v>25010</v>
      </c>
      <c r="AW96">
        <v>27077</v>
      </c>
      <c r="AX96">
        <v>23548</v>
      </c>
      <c r="AY96">
        <v>24044</v>
      </c>
      <c r="AZ96">
        <v>32370</v>
      </c>
      <c r="BA96">
        <v>29923</v>
      </c>
      <c r="BB96">
        <v>32203</v>
      </c>
      <c r="BC96">
        <v>26092</v>
      </c>
      <c r="BD96">
        <v>23258</v>
      </c>
      <c r="BE96">
        <v>23752</v>
      </c>
      <c r="BF96">
        <v>17685</v>
      </c>
      <c r="BG96">
        <v>23027</v>
      </c>
      <c r="BH96">
        <v>20347</v>
      </c>
      <c r="BI96">
        <v>23660</v>
      </c>
      <c r="BJ96">
        <v>23789</v>
      </c>
      <c r="BK96">
        <v>14718</v>
      </c>
      <c r="BL96">
        <v>16226</v>
      </c>
      <c r="BM96">
        <v>15570</v>
      </c>
      <c r="BN96">
        <v>19807</v>
      </c>
      <c r="BO96">
        <v>22676</v>
      </c>
      <c r="BP96">
        <v>15970</v>
      </c>
      <c r="BQ96">
        <v>14808</v>
      </c>
      <c r="BR96">
        <v>13425</v>
      </c>
      <c r="BS96">
        <v>15441</v>
      </c>
      <c r="BT96">
        <v>12957</v>
      </c>
      <c r="BU96">
        <v>21314</v>
      </c>
      <c r="BV96">
        <v>24585</v>
      </c>
      <c r="BW96">
        <v>22103</v>
      </c>
      <c r="BX96">
        <v>14978</v>
      </c>
    </row>
    <row r="97" spans="1:76" x14ac:dyDescent="0.3">
      <c r="A97" t="s">
        <v>122</v>
      </c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</v>
      </c>
      <c r="BU97">
        <v>1</v>
      </c>
      <c r="BV97">
        <v>1</v>
      </c>
      <c r="BW97">
        <v>0</v>
      </c>
      <c r="BX97">
        <v>0</v>
      </c>
    </row>
    <row r="98" spans="1:76" x14ac:dyDescent="0.3">
      <c r="A98" t="s">
        <v>128</v>
      </c>
      <c r="B98">
        <v>765</v>
      </c>
      <c r="C98">
        <v>397</v>
      </c>
      <c r="D98">
        <v>346</v>
      </c>
      <c r="E98">
        <v>337</v>
      </c>
      <c r="F98">
        <v>176</v>
      </c>
      <c r="G98">
        <v>57</v>
      </c>
      <c r="H98">
        <v>49</v>
      </c>
      <c r="I98">
        <v>39</v>
      </c>
      <c r="J98">
        <v>11</v>
      </c>
      <c r="K98">
        <v>21</v>
      </c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</row>
    <row r="99" spans="1:76" x14ac:dyDescent="0.3">
      <c r="A99" t="s">
        <v>35</v>
      </c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Y99">
        <v>502</v>
      </c>
      <c r="AZ99">
        <v>456</v>
      </c>
      <c r="BA99">
        <v>465</v>
      </c>
      <c r="BB99">
        <v>590</v>
      </c>
      <c r="BC99">
        <v>831</v>
      </c>
      <c r="BD99">
        <v>409</v>
      </c>
      <c r="BE99">
        <v>365</v>
      </c>
      <c r="BF99">
        <v>579</v>
      </c>
      <c r="BG99">
        <v>495</v>
      </c>
      <c r="BH99">
        <v>697</v>
      </c>
      <c r="BI99">
        <v>1104</v>
      </c>
      <c r="BJ99">
        <v>1091</v>
      </c>
      <c r="BK99">
        <v>1738</v>
      </c>
      <c r="BL99">
        <v>2029</v>
      </c>
      <c r="BM99">
        <v>2481</v>
      </c>
      <c r="BN99">
        <v>2448</v>
      </c>
      <c r="BO99">
        <v>3064</v>
      </c>
      <c r="BP99">
        <v>2294</v>
      </c>
      <c r="BQ99">
        <v>2681</v>
      </c>
      <c r="BR99">
        <v>3577</v>
      </c>
      <c r="BS99">
        <v>6065</v>
      </c>
      <c r="BT99">
        <v>4879</v>
      </c>
      <c r="BU99">
        <v>5582</v>
      </c>
      <c r="BV99">
        <v>6205</v>
      </c>
      <c r="BW99">
        <v>6274</v>
      </c>
      <c r="BX99">
        <v>8935</v>
      </c>
    </row>
    <row r="100" spans="1:76" x14ac:dyDescent="0.3">
      <c r="A100" t="s">
        <v>6</v>
      </c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Y100">
        <v>0</v>
      </c>
      <c r="AZ100">
        <v>0</v>
      </c>
      <c r="BA100">
        <v>0</v>
      </c>
      <c r="BB100">
        <v>3</v>
      </c>
      <c r="BC100">
        <v>2</v>
      </c>
      <c r="BD100">
        <v>14</v>
      </c>
      <c r="BE100">
        <v>26</v>
      </c>
      <c r="BF100">
        <v>5</v>
      </c>
      <c r="BG100">
        <v>2</v>
      </c>
      <c r="BH100">
        <v>79</v>
      </c>
      <c r="BI100">
        <v>28</v>
      </c>
      <c r="BJ100">
        <v>50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</row>
    <row r="101" spans="1:76" x14ac:dyDescent="0.3">
      <c r="A101" t="s">
        <v>106</v>
      </c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1</v>
      </c>
      <c r="BG101">
        <v>431</v>
      </c>
      <c r="BH101">
        <v>5584</v>
      </c>
      <c r="BI101">
        <v>4745</v>
      </c>
      <c r="BJ101">
        <v>3819</v>
      </c>
      <c r="BK101">
        <v>6000</v>
      </c>
      <c r="BL101">
        <v>10319</v>
      </c>
      <c r="BM101">
        <v>11213</v>
      </c>
      <c r="BN101">
        <v>10820</v>
      </c>
      <c r="BO101">
        <v>17329</v>
      </c>
      <c r="BP101">
        <v>19938</v>
      </c>
      <c r="BQ101">
        <v>21661</v>
      </c>
      <c r="BR101">
        <v>23733</v>
      </c>
      <c r="BS101">
        <v>21591</v>
      </c>
      <c r="BT101">
        <v>23276</v>
      </c>
      <c r="BU101">
        <v>17324</v>
      </c>
      <c r="BV101">
        <v>13985</v>
      </c>
      <c r="BW101">
        <v>10960</v>
      </c>
      <c r="BX101">
        <v>7202</v>
      </c>
    </row>
    <row r="102" spans="1:76" x14ac:dyDescent="0.3">
      <c r="A102" t="s">
        <v>107</v>
      </c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2</v>
      </c>
      <c r="BI102">
        <v>1</v>
      </c>
      <c r="BJ102">
        <v>1</v>
      </c>
      <c r="BK102">
        <v>0</v>
      </c>
      <c r="BL102">
        <v>2</v>
      </c>
      <c r="BM102">
        <v>6</v>
      </c>
      <c r="BN102">
        <v>38</v>
      </c>
      <c r="BO102">
        <v>63</v>
      </c>
      <c r="BP102">
        <v>80</v>
      </c>
      <c r="BQ102">
        <v>93</v>
      </c>
      <c r="BR102">
        <v>87</v>
      </c>
      <c r="BS102">
        <v>148</v>
      </c>
      <c r="BT102">
        <v>262</v>
      </c>
      <c r="BU102">
        <v>236</v>
      </c>
      <c r="BV102">
        <v>191</v>
      </c>
      <c r="BW102">
        <v>110</v>
      </c>
      <c r="BX102">
        <v>112</v>
      </c>
    </row>
    <row r="103" spans="1:76" x14ac:dyDescent="0.3">
      <c r="A103" t="s">
        <v>108</v>
      </c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4</v>
      </c>
      <c r="BK103">
        <v>1</v>
      </c>
      <c r="BL103">
        <v>3</v>
      </c>
      <c r="BM103">
        <v>1</v>
      </c>
      <c r="BN103">
        <v>2</v>
      </c>
      <c r="BO103">
        <v>0</v>
      </c>
      <c r="BP103">
        <v>1</v>
      </c>
      <c r="BQ103">
        <v>2</v>
      </c>
      <c r="BR103">
        <v>0</v>
      </c>
      <c r="BS103">
        <v>5</v>
      </c>
      <c r="BT103">
        <v>0</v>
      </c>
      <c r="BU103">
        <v>3</v>
      </c>
      <c r="BV103">
        <v>4</v>
      </c>
      <c r="BW103">
        <v>0</v>
      </c>
      <c r="BX103">
        <v>4</v>
      </c>
    </row>
    <row r="104" spans="1:76" x14ac:dyDescent="0.3">
      <c r="A104" t="s">
        <v>111</v>
      </c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Y104">
        <v>0</v>
      </c>
      <c r="AZ104">
        <v>0</v>
      </c>
      <c r="BA104">
        <v>0</v>
      </c>
      <c r="BB104">
        <v>761</v>
      </c>
      <c r="BC104">
        <v>1543</v>
      </c>
      <c r="BD104">
        <v>2031</v>
      </c>
      <c r="BE104">
        <v>2269</v>
      </c>
      <c r="BF104">
        <v>2670</v>
      </c>
      <c r="BG104">
        <v>3307</v>
      </c>
      <c r="BH104">
        <v>3820</v>
      </c>
      <c r="BI104">
        <v>4720</v>
      </c>
      <c r="BJ104">
        <v>5872</v>
      </c>
      <c r="BK104">
        <v>4411</v>
      </c>
      <c r="BL104">
        <v>4782</v>
      </c>
      <c r="BM104">
        <v>5414</v>
      </c>
      <c r="BN104">
        <v>5332</v>
      </c>
      <c r="BO104">
        <v>5723</v>
      </c>
      <c r="BP104">
        <v>5296</v>
      </c>
      <c r="BQ104">
        <v>4114</v>
      </c>
      <c r="BR104">
        <v>4588</v>
      </c>
      <c r="BS104">
        <v>3447</v>
      </c>
      <c r="BT104">
        <v>4126</v>
      </c>
      <c r="BU104">
        <v>4870</v>
      </c>
      <c r="BV104">
        <v>3874</v>
      </c>
      <c r="BW104">
        <v>4026</v>
      </c>
      <c r="BX104">
        <v>4776</v>
      </c>
    </row>
    <row r="105" spans="1:76" x14ac:dyDescent="0.3">
      <c r="A105" t="s">
        <v>112</v>
      </c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234</v>
      </c>
      <c r="BG105">
        <v>1198</v>
      </c>
      <c r="BH105">
        <v>2245</v>
      </c>
      <c r="BI105">
        <v>2604</v>
      </c>
      <c r="BJ105">
        <v>2914</v>
      </c>
      <c r="BK105">
        <v>3539</v>
      </c>
      <c r="BL105">
        <v>4377</v>
      </c>
      <c r="BM105">
        <v>4990</v>
      </c>
      <c r="BN105">
        <v>4700</v>
      </c>
      <c r="BO105">
        <v>5133</v>
      </c>
      <c r="BP105">
        <v>5436</v>
      </c>
      <c r="BQ105">
        <v>5702</v>
      </c>
      <c r="BR105">
        <v>6424</v>
      </c>
      <c r="BS105">
        <v>4995</v>
      </c>
      <c r="BT105">
        <v>5707</v>
      </c>
      <c r="BU105">
        <v>6438</v>
      </c>
      <c r="BV105">
        <v>4056</v>
      </c>
      <c r="BW105">
        <v>3402</v>
      </c>
      <c r="BX105">
        <v>3293</v>
      </c>
    </row>
    <row r="106" spans="1:76" x14ac:dyDescent="0.3">
      <c r="A106" t="s">
        <v>113</v>
      </c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15</v>
      </c>
      <c r="BK106">
        <v>64</v>
      </c>
      <c r="BL106">
        <v>98</v>
      </c>
      <c r="BM106">
        <v>77</v>
      </c>
      <c r="BN106">
        <v>187</v>
      </c>
      <c r="BO106">
        <v>336</v>
      </c>
      <c r="BP106">
        <v>21</v>
      </c>
      <c r="BQ106">
        <v>27</v>
      </c>
      <c r="BR106">
        <v>34</v>
      </c>
      <c r="BS106">
        <v>37</v>
      </c>
      <c r="BT106">
        <v>108</v>
      </c>
      <c r="BU106">
        <v>57</v>
      </c>
      <c r="BV106">
        <v>68</v>
      </c>
      <c r="BW106">
        <v>77</v>
      </c>
      <c r="BX106">
        <v>84</v>
      </c>
    </row>
    <row r="107" spans="1:76" x14ac:dyDescent="0.3">
      <c r="A107" t="s">
        <v>109</v>
      </c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Y107">
        <v>0</v>
      </c>
      <c r="AZ107">
        <v>0</v>
      </c>
      <c r="BA107">
        <v>0</v>
      </c>
      <c r="BB107">
        <v>10</v>
      </c>
      <c r="BC107">
        <v>19</v>
      </c>
      <c r="BD107">
        <v>36</v>
      </c>
      <c r="BE107">
        <v>58</v>
      </c>
      <c r="BF107">
        <v>65</v>
      </c>
      <c r="BG107">
        <v>84</v>
      </c>
      <c r="BH107">
        <v>78</v>
      </c>
      <c r="BI107">
        <v>121</v>
      </c>
      <c r="BJ107">
        <v>162</v>
      </c>
      <c r="BK107">
        <v>132</v>
      </c>
      <c r="BL107">
        <v>131</v>
      </c>
      <c r="BM107">
        <v>126</v>
      </c>
      <c r="BN107">
        <v>132</v>
      </c>
      <c r="BO107">
        <v>157</v>
      </c>
      <c r="BP107">
        <v>161</v>
      </c>
      <c r="BQ107">
        <v>187</v>
      </c>
      <c r="BR107">
        <v>207</v>
      </c>
      <c r="BS107">
        <v>196</v>
      </c>
      <c r="BT107">
        <v>224</v>
      </c>
      <c r="BU107">
        <v>259</v>
      </c>
      <c r="BV107">
        <v>336</v>
      </c>
      <c r="BW107">
        <v>283</v>
      </c>
      <c r="BX107">
        <v>372</v>
      </c>
    </row>
    <row r="108" spans="1:76" x14ac:dyDescent="0.3">
      <c r="A108" t="s">
        <v>116</v>
      </c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1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</row>
    <row r="109" spans="1:76" x14ac:dyDescent="0.3">
      <c r="A109" t="s">
        <v>115</v>
      </c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Y109">
        <v>0</v>
      </c>
      <c r="AZ109">
        <v>0</v>
      </c>
      <c r="BA109">
        <v>1</v>
      </c>
      <c r="BB109">
        <v>309</v>
      </c>
      <c r="BC109">
        <v>1514</v>
      </c>
      <c r="BD109">
        <v>1801</v>
      </c>
      <c r="BE109">
        <v>2823</v>
      </c>
      <c r="BF109">
        <v>4625</v>
      </c>
      <c r="BG109">
        <v>4537</v>
      </c>
      <c r="BH109">
        <v>3039</v>
      </c>
      <c r="BI109">
        <v>2706</v>
      </c>
      <c r="BJ109">
        <v>2451</v>
      </c>
      <c r="BK109">
        <v>2674</v>
      </c>
      <c r="BL109">
        <v>3051</v>
      </c>
      <c r="BM109">
        <v>3310</v>
      </c>
      <c r="BN109">
        <v>3450</v>
      </c>
      <c r="BO109">
        <v>3696</v>
      </c>
      <c r="BP109">
        <v>3620</v>
      </c>
      <c r="BQ109">
        <v>0</v>
      </c>
      <c r="BR109">
        <v>0</v>
      </c>
      <c r="BS109">
        <v>147</v>
      </c>
      <c r="BT109">
        <v>149</v>
      </c>
      <c r="BU109">
        <v>141</v>
      </c>
      <c r="BV109">
        <v>149</v>
      </c>
      <c r="BW109">
        <v>15</v>
      </c>
      <c r="BX109">
        <v>0</v>
      </c>
    </row>
    <row r="110" spans="1:76" x14ac:dyDescent="0.3">
      <c r="A110" t="s">
        <v>114</v>
      </c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10</v>
      </c>
      <c r="BH110">
        <v>1676</v>
      </c>
      <c r="BI110">
        <v>2009</v>
      </c>
      <c r="BJ110">
        <v>3946</v>
      </c>
      <c r="BK110">
        <v>4714</v>
      </c>
      <c r="BL110">
        <v>6834</v>
      </c>
      <c r="BM110">
        <v>7283</v>
      </c>
      <c r="BN110">
        <v>8462</v>
      </c>
      <c r="BO110">
        <v>10729</v>
      </c>
      <c r="BP110">
        <v>10842</v>
      </c>
      <c r="BQ110">
        <v>0</v>
      </c>
      <c r="BR110">
        <v>0</v>
      </c>
      <c r="BS110">
        <v>587</v>
      </c>
      <c r="BT110">
        <v>640</v>
      </c>
      <c r="BU110">
        <v>510</v>
      </c>
      <c r="BV110">
        <v>514</v>
      </c>
      <c r="BW110">
        <v>47</v>
      </c>
      <c r="BX110">
        <v>0</v>
      </c>
    </row>
    <row r="111" spans="1:76" x14ac:dyDescent="0.3">
      <c r="A111" t="s">
        <v>131</v>
      </c>
      <c r="B111">
        <v>518094</v>
      </c>
      <c r="C111">
        <v>402251</v>
      </c>
      <c r="D111">
        <v>351767</v>
      </c>
      <c r="E111">
        <v>385524</v>
      </c>
      <c r="F111">
        <v>355592</v>
      </c>
      <c r="G111">
        <v>314313</v>
      </c>
      <c r="H111">
        <v>256463</v>
      </c>
      <c r="I111">
        <v>217558</v>
      </c>
      <c r="J111">
        <v>174924</v>
      </c>
      <c r="K111">
        <v>165853</v>
      </c>
      <c r="L111">
        <v>148573</v>
      </c>
      <c r="M111">
        <v>130697</v>
      </c>
      <c r="N111">
        <v>122392</v>
      </c>
      <c r="O111">
        <v>130168</v>
      </c>
      <c r="P111">
        <v>123758</v>
      </c>
      <c r="Q111">
        <v>113894</v>
      </c>
      <c r="R111">
        <v>120766</v>
      </c>
      <c r="S111">
        <v>122003</v>
      </c>
      <c r="T111">
        <v>124658</v>
      </c>
      <c r="U111">
        <v>126245</v>
      </c>
      <c r="V111">
        <v>124137</v>
      </c>
      <c r="W111">
        <v>114314</v>
      </c>
      <c r="X111">
        <v>112842</v>
      </c>
      <c r="Y111">
        <v>105159</v>
      </c>
      <c r="Z111">
        <v>102581</v>
      </c>
      <c r="AA111">
        <v>96271</v>
      </c>
      <c r="AB111">
        <v>92162</v>
      </c>
      <c r="AC111">
        <v>91382</v>
      </c>
      <c r="AD111">
        <v>95997</v>
      </c>
      <c r="AE111">
        <v>91149</v>
      </c>
      <c r="AF111">
        <v>24825</v>
      </c>
      <c r="AG111">
        <v>25385</v>
      </c>
      <c r="AH111">
        <v>25561</v>
      </c>
      <c r="AI111">
        <v>23731</v>
      </c>
      <c r="AJ111">
        <v>20399</v>
      </c>
      <c r="AK111">
        <v>21656</v>
      </c>
      <c r="AL111">
        <v>24874</v>
      </c>
      <c r="AM111">
        <v>27204</v>
      </c>
      <c r="AN111">
        <v>31266</v>
      </c>
      <c r="AO111">
        <v>33613</v>
      </c>
      <c r="AP111">
        <v>32698</v>
      </c>
      <c r="AQ111">
        <v>28607</v>
      </c>
      <c r="AR111">
        <v>27131</v>
      </c>
      <c r="AS111">
        <v>27883</v>
      </c>
      <c r="AT111">
        <v>35147</v>
      </c>
      <c r="AU111">
        <v>40117</v>
      </c>
      <c r="AV111" t="s">
        <v>173</v>
      </c>
      <c r="AW111">
        <v>50223</v>
      </c>
      <c r="AX111">
        <v>42935</v>
      </c>
    </row>
    <row r="112" spans="1:76" x14ac:dyDescent="0.3">
      <c r="A112" t="s">
        <v>30</v>
      </c>
      <c r="B112"/>
      <c r="C112"/>
      <c r="D112"/>
      <c r="E112"/>
      <c r="F112">
        <v>560</v>
      </c>
      <c r="G112">
        <v>601</v>
      </c>
      <c r="H112">
        <v>579</v>
      </c>
      <c r="I112">
        <v>486</v>
      </c>
      <c r="J112">
        <v>506</v>
      </c>
      <c r="K112">
        <v>484</v>
      </c>
      <c r="L112">
        <v>506</v>
      </c>
      <c r="M112">
        <v>524</v>
      </c>
      <c r="N112">
        <v>462</v>
      </c>
      <c r="O112">
        <v>468</v>
      </c>
      <c r="P112">
        <v>447</v>
      </c>
      <c r="Q112">
        <v>445</v>
      </c>
      <c r="R112">
        <v>445</v>
      </c>
      <c r="S112">
        <v>368</v>
      </c>
      <c r="T112">
        <v>379</v>
      </c>
      <c r="U112">
        <v>322</v>
      </c>
      <c r="V112"/>
      <c r="W112"/>
      <c r="X112"/>
      <c r="Y112"/>
      <c r="Z112"/>
      <c r="AA112"/>
      <c r="AB112"/>
      <c r="AC112"/>
      <c r="AD112"/>
      <c r="AE112"/>
      <c r="AF112">
        <v>101</v>
      </c>
      <c r="AG112">
        <v>101</v>
      </c>
      <c r="AH112">
        <v>102</v>
      </c>
      <c r="AI112">
        <v>75</v>
      </c>
      <c r="AJ112">
        <v>87</v>
      </c>
      <c r="AK112">
        <v>86</v>
      </c>
      <c r="AL112">
        <v>81</v>
      </c>
      <c r="AM112">
        <v>95</v>
      </c>
      <c r="AN112">
        <v>72</v>
      </c>
      <c r="AO112">
        <v>88</v>
      </c>
      <c r="AP112">
        <v>91</v>
      </c>
      <c r="AQ112">
        <v>74</v>
      </c>
      <c r="AR112">
        <v>83</v>
      </c>
      <c r="AS112">
        <v>64</v>
      </c>
      <c r="AT112">
        <v>48</v>
      </c>
      <c r="AU112">
        <v>53</v>
      </c>
      <c r="AV112">
        <v>53</v>
      </c>
      <c r="AW112">
        <v>64</v>
      </c>
      <c r="AX112">
        <v>57</v>
      </c>
      <c r="AY112">
        <v>46</v>
      </c>
      <c r="AZ112">
        <v>51</v>
      </c>
      <c r="BA112">
        <v>53</v>
      </c>
      <c r="BB112">
        <v>43</v>
      </c>
      <c r="BC112">
        <v>39</v>
      </c>
      <c r="BD112">
        <v>51</v>
      </c>
      <c r="BE112">
        <v>42</v>
      </c>
      <c r="BF112">
        <v>44</v>
      </c>
      <c r="BG112">
        <v>35</v>
      </c>
      <c r="BH112">
        <v>38</v>
      </c>
      <c r="BI112">
        <v>32</v>
      </c>
      <c r="BJ112">
        <v>20</v>
      </c>
      <c r="BK112">
        <v>35</v>
      </c>
      <c r="BL112">
        <v>33</v>
      </c>
      <c r="BM112">
        <v>43</v>
      </c>
      <c r="BN112">
        <v>31</v>
      </c>
      <c r="BO112">
        <v>22</v>
      </c>
      <c r="BP112">
        <v>21</v>
      </c>
      <c r="BQ112">
        <v>28</v>
      </c>
      <c r="BR112">
        <v>37</v>
      </c>
      <c r="BS112">
        <v>38</v>
      </c>
      <c r="BT112">
        <v>27</v>
      </c>
      <c r="BU112">
        <v>25</v>
      </c>
      <c r="BV112">
        <v>30</v>
      </c>
      <c r="BW112">
        <v>34</v>
      </c>
      <c r="BX112">
        <v>34</v>
      </c>
    </row>
    <row r="113" spans="1:76" x14ac:dyDescent="0.3">
      <c r="A113" t="s">
        <v>54</v>
      </c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>
        <v>502</v>
      </c>
      <c r="AQ113">
        <v>482</v>
      </c>
      <c r="AR113">
        <v>384</v>
      </c>
      <c r="AS113">
        <v>412</v>
      </c>
      <c r="AT113">
        <v>372</v>
      </c>
      <c r="AU113">
        <v>390</v>
      </c>
      <c r="AV113">
        <v>400</v>
      </c>
      <c r="AW113">
        <v>322</v>
      </c>
      <c r="AX113">
        <v>280</v>
      </c>
      <c r="AY113">
        <v>244</v>
      </c>
      <c r="AZ113">
        <v>212</v>
      </c>
      <c r="BA113">
        <v>192</v>
      </c>
      <c r="BB113">
        <v>191</v>
      </c>
      <c r="BC113">
        <v>145</v>
      </c>
      <c r="BD113">
        <v>157</v>
      </c>
      <c r="BE113">
        <v>138</v>
      </c>
      <c r="BF113">
        <v>113</v>
      </c>
      <c r="BG113">
        <v>137</v>
      </c>
      <c r="BH113">
        <v>128</v>
      </c>
      <c r="BI113">
        <v>110</v>
      </c>
      <c r="BJ113">
        <v>133</v>
      </c>
      <c r="BK113">
        <v>98</v>
      </c>
      <c r="BL113">
        <v>96</v>
      </c>
      <c r="BM113">
        <v>108</v>
      </c>
      <c r="BN113">
        <v>95</v>
      </c>
      <c r="BO113">
        <v>71</v>
      </c>
      <c r="BP113">
        <v>77</v>
      </c>
      <c r="BQ113">
        <v>89</v>
      </c>
      <c r="BR113">
        <v>86</v>
      </c>
      <c r="BS113">
        <v>76</v>
      </c>
      <c r="BT113">
        <v>72</v>
      </c>
      <c r="BU113">
        <v>68</v>
      </c>
      <c r="BV113">
        <v>65</v>
      </c>
      <c r="BW113">
        <v>41</v>
      </c>
      <c r="BX113">
        <v>32</v>
      </c>
    </row>
    <row r="114" spans="1:76" x14ac:dyDescent="0.3">
      <c r="A114" t="s">
        <v>121</v>
      </c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55</v>
      </c>
      <c r="BF114">
        <v>27</v>
      </c>
      <c r="BG114">
        <v>21</v>
      </c>
      <c r="BH114">
        <v>95</v>
      </c>
      <c r="BI114">
        <v>95</v>
      </c>
      <c r="BJ114">
        <v>129</v>
      </c>
      <c r="BK114">
        <v>104</v>
      </c>
      <c r="BL114">
        <v>122</v>
      </c>
      <c r="BM114">
        <v>115</v>
      </c>
      <c r="BN114">
        <v>107</v>
      </c>
      <c r="BO114">
        <v>138</v>
      </c>
      <c r="BP114">
        <v>143</v>
      </c>
      <c r="BQ114">
        <v>102</v>
      </c>
      <c r="BR114">
        <v>118</v>
      </c>
      <c r="BS114">
        <v>139</v>
      </c>
      <c r="BT114">
        <v>140</v>
      </c>
      <c r="BU114">
        <v>88</v>
      </c>
      <c r="BV114">
        <v>53</v>
      </c>
      <c r="BW114">
        <v>58</v>
      </c>
      <c r="BX114">
        <v>46</v>
      </c>
    </row>
    <row r="115" spans="1:76" x14ac:dyDescent="0.3">
      <c r="A115" t="s">
        <v>129</v>
      </c>
      <c r="B115"/>
      <c r="C115"/>
      <c r="D115"/>
      <c r="E115"/>
      <c r="F115">
        <v>1540</v>
      </c>
      <c r="G115">
        <v>2565</v>
      </c>
      <c r="H115">
        <v>1475</v>
      </c>
      <c r="I115">
        <v>1584</v>
      </c>
      <c r="J115">
        <v>2916</v>
      </c>
      <c r="K115">
        <v>3088</v>
      </c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</row>
    <row r="116" spans="1:76" x14ac:dyDescent="0.3">
      <c r="A116" t="s">
        <v>130</v>
      </c>
      <c r="B116"/>
      <c r="C116"/>
      <c r="D116"/>
      <c r="E116"/>
      <c r="F116">
        <v>451</v>
      </c>
      <c r="G116">
        <v>487</v>
      </c>
      <c r="H116">
        <v>353</v>
      </c>
      <c r="I116">
        <v>327</v>
      </c>
      <c r="J116">
        <v>393</v>
      </c>
      <c r="K116">
        <v>367</v>
      </c>
      <c r="L116">
        <v>395</v>
      </c>
      <c r="M116">
        <v>277</v>
      </c>
      <c r="N116">
        <v>264</v>
      </c>
      <c r="O116">
        <v>262</v>
      </c>
      <c r="P116">
        <v>178</v>
      </c>
      <c r="Q116">
        <v>176</v>
      </c>
      <c r="R116">
        <v>227</v>
      </c>
      <c r="S116">
        <v>160</v>
      </c>
      <c r="T116">
        <v>306</v>
      </c>
      <c r="U116">
        <v>194</v>
      </c>
      <c r="V116">
        <v>208</v>
      </c>
      <c r="W116">
        <v>198</v>
      </c>
      <c r="X116">
        <v>199</v>
      </c>
      <c r="Y116">
        <v>115</v>
      </c>
      <c r="Z116">
        <v>66</v>
      </c>
      <c r="AA116">
        <v>77</v>
      </c>
      <c r="AB116">
        <v>222</v>
      </c>
      <c r="AC116">
        <v>109</v>
      </c>
      <c r="AD116">
        <v>103</v>
      </c>
      <c r="AE116">
        <v>89</v>
      </c>
      <c r="AF116">
        <v>102</v>
      </c>
      <c r="AG116">
        <v>120</v>
      </c>
      <c r="AH116">
        <v>252</v>
      </c>
      <c r="AI116">
        <v>115</v>
      </c>
      <c r="AJ116">
        <v>143</v>
      </c>
      <c r="AK116">
        <v>67</v>
      </c>
      <c r="AL116">
        <v>157</v>
      </c>
      <c r="AM116">
        <v>131</v>
      </c>
      <c r="AN116">
        <v>206</v>
      </c>
      <c r="AO116">
        <v>115</v>
      </c>
      <c r="AP116">
        <v>45</v>
      </c>
      <c r="AQ116">
        <v>68</v>
      </c>
      <c r="AR116">
        <v>61</v>
      </c>
      <c r="AS116">
        <v>39</v>
      </c>
      <c r="AT116">
        <v>40</v>
      </c>
      <c r="AU116">
        <v>45</v>
      </c>
      <c r="AV116">
        <v>30</v>
      </c>
      <c r="AW116">
        <v>129</v>
      </c>
      <c r="AX116">
        <v>62</v>
      </c>
    </row>
    <row r="117" spans="1:76" x14ac:dyDescent="0.3">
      <c r="A117" t="s">
        <v>41</v>
      </c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Y117">
        <v>41</v>
      </c>
      <c r="AZ117">
        <v>16</v>
      </c>
      <c r="BA117">
        <v>32</v>
      </c>
      <c r="BB117">
        <v>29</v>
      </c>
      <c r="BC117">
        <v>11</v>
      </c>
      <c r="BD117">
        <v>13</v>
      </c>
      <c r="BE117">
        <v>19</v>
      </c>
      <c r="BF117">
        <v>12</v>
      </c>
      <c r="BG117">
        <v>16</v>
      </c>
      <c r="BH117">
        <v>44</v>
      </c>
      <c r="BI117">
        <v>14</v>
      </c>
      <c r="BJ117">
        <v>6</v>
      </c>
      <c r="BK117">
        <v>6</v>
      </c>
      <c r="BL117">
        <v>19</v>
      </c>
      <c r="BM117">
        <v>16</v>
      </c>
      <c r="BN117">
        <v>5</v>
      </c>
      <c r="BO117">
        <v>41</v>
      </c>
      <c r="BP117">
        <v>14</v>
      </c>
      <c r="BQ117">
        <v>9</v>
      </c>
      <c r="BR117">
        <v>19</v>
      </c>
      <c r="BS117">
        <v>19</v>
      </c>
      <c r="BT117">
        <v>22</v>
      </c>
      <c r="BU117">
        <v>13</v>
      </c>
      <c r="BV117">
        <v>14</v>
      </c>
      <c r="BW117">
        <v>30</v>
      </c>
      <c r="BX117">
        <v>17</v>
      </c>
    </row>
    <row r="118" spans="1:76" x14ac:dyDescent="0.3">
      <c r="A118" t="s">
        <v>31</v>
      </c>
      <c r="B118">
        <v>120253</v>
      </c>
      <c r="C118">
        <v>126294</v>
      </c>
      <c r="D118">
        <v>114931</v>
      </c>
      <c r="E118">
        <v>119256</v>
      </c>
      <c r="F118">
        <v>134946</v>
      </c>
      <c r="G118">
        <v>137006</v>
      </c>
      <c r="H118">
        <v>134865</v>
      </c>
      <c r="I118">
        <v>121742</v>
      </c>
      <c r="J118">
        <v>118491</v>
      </c>
      <c r="K118">
        <v>109837</v>
      </c>
      <c r="L118">
        <v>83250</v>
      </c>
      <c r="M118">
        <v>78592</v>
      </c>
      <c r="N118">
        <v>76245</v>
      </c>
      <c r="O118">
        <v>68866</v>
      </c>
      <c r="P118">
        <v>66437</v>
      </c>
      <c r="Q118">
        <v>63000</v>
      </c>
      <c r="R118">
        <v>57307</v>
      </c>
      <c r="S118">
        <v>55494</v>
      </c>
      <c r="T118">
        <v>53727</v>
      </c>
      <c r="U118">
        <v>53788</v>
      </c>
      <c r="V118">
        <v>54042</v>
      </c>
      <c r="W118">
        <v>50874</v>
      </c>
      <c r="X118">
        <v>49016</v>
      </c>
      <c r="Y118">
        <v>47767</v>
      </c>
      <c r="Z118">
        <v>45647</v>
      </c>
      <c r="AA118">
        <v>42623</v>
      </c>
      <c r="AB118">
        <v>39120</v>
      </c>
      <c r="AC118">
        <v>37137</v>
      </c>
      <c r="AD118">
        <v>35217</v>
      </c>
      <c r="AE118">
        <v>32932</v>
      </c>
      <c r="AF118">
        <v>30998</v>
      </c>
      <c r="AG118">
        <v>30122</v>
      </c>
      <c r="AH118">
        <v>33989</v>
      </c>
      <c r="AI118">
        <v>32105</v>
      </c>
      <c r="AJ118">
        <v>30145</v>
      </c>
      <c r="AK118">
        <v>28521</v>
      </c>
      <c r="AL118">
        <v>27669</v>
      </c>
      <c r="AM118">
        <v>27749</v>
      </c>
      <c r="AN118">
        <v>27373</v>
      </c>
      <c r="AO118">
        <v>25520</v>
      </c>
      <c r="AP118">
        <v>23846</v>
      </c>
      <c r="AQ118">
        <v>22255</v>
      </c>
      <c r="AR118">
        <v>22201</v>
      </c>
      <c r="AS118">
        <v>22768</v>
      </c>
      <c r="AT118">
        <v>22517</v>
      </c>
      <c r="AU118">
        <v>22436</v>
      </c>
      <c r="AV118">
        <v>23495</v>
      </c>
      <c r="AW118">
        <v>25701</v>
      </c>
      <c r="AX118">
        <v>26283</v>
      </c>
      <c r="AY118">
        <v>25722</v>
      </c>
      <c r="AZ118">
        <v>24674</v>
      </c>
      <c r="BA118">
        <v>23964</v>
      </c>
      <c r="BB118">
        <v>22769</v>
      </c>
      <c r="BC118">
        <v>21497</v>
      </c>
      <c r="BD118">
        <v>19456</v>
      </c>
      <c r="BE118">
        <v>18620</v>
      </c>
      <c r="BF118">
        <v>16877</v>
      </c>
      <c r="BG118">
        <v>16203</v>
      </c>
      <c r="BH118">
        <v>15709</v>
      </c>
      <c r="BI118">
        <v>14203</v>
      </c>
      <c r="BJ118">
        <v>13230</v>
      </c>
      <c r="BK118">
        <v>14347</v>
      </c>
      <c r="BL118">
        <v>13428</v>
      </c>
      <c r="BM118">
        <v>13471</v>
      </c>
      <c r="BN118">
        <v>12960</v>
      </c>
      <c r="BO118">
        <v>11300</v>
      </c>
      <c r="BP118">
        <v>5858</v>
      </c>
      <c r="BQ118">
        <v>531</v>
      </c>
      <c r="BR118">
        <v>0</v>
      </c>
      <c r="BS118">
        <v>0</v>
      </c>
      <c r="BT118">
        <v>48</v>
      </c>
      <c r="BU118">
        <v>0</v>
      </c>
      <c r="BV118">
        <v>0</v>
      </c>
      <c r="BW118">
        <v>0</v>
      </c>
      <c r="BX118">
        <v>0</v>
      </c>
    </row>
    <row r="119" spans="1:76" x14ac:dyDescent="0.3">
      <c r="A119" t="s">
        <v>32</v>
      </c>
      <c r="B119">
        <v>966</v>
      </c>
      <c r="C119">
        <v>781</v>
      </c>
      <c r="D119">
        <v>900</v>
      </c>
      <c r="E119">
        <v>1355</v>
      </c>
      <c r="F119">
        <v>1401</v>
      </c>
      <c r="G119">
        <v>1086</v>
      </c>
      <c r="H119">
        <v>1179</v>
      </c>
      <c r="I119">
        <v>927</v>
      </c>
      <c r="J119">
        <v>702</v>
      </c>
      <c r="K119">
        <v>668</v>
      </c>
      <c r="L119">
        <v>601</v>
      </c>
      <c r="M119">
        <v>681</v>
      </c>
      <c r="N119">
        <v>584</v>
      </c>
      <c r="O119">
        <v>522</v>
      </c>
      <c r="P119">
        <v>601</v>
      </c>
      <c r="Q119">
        <v>587</v>
      </c>
      <c r="R119">
        <v>459</v>
      </c>
      <c r="S119">
        <v>390</v>
      </c>
      <c r="T119">
        <v>365</v>
      </c>
      <c r="U119">
        <v>328</v>
      </c>
      <c r="V119">
        <v>327</v>
      </c>
      <c r="W119">
        <v>342</v>
      </c>
      <c r="X119">
        <v>264</v>
      </c>
      <c r="Y119">
        <v>208</v>
      </c>
      <c r="Z119">
        <v>184</v>
      </c>
      <c r="AA119">
        <v>186</v>
      </c>
      <c r="AB119">
        <v>149</v>
      </c>
      <c r="AC119">
        <v>172</v>
      </c>
      <c r="AD119">
        <v>187</v>
      </c>
      <c r="AE119">
        <v>152</v>
      </c>
      <c r="AF119">
        <v>171</v>
      </c>
      <c r="AG119">
        <v>144</v>
      </c>
      <c r="AH119">
        <v>129</v>
      </c>
      <c r="AI119">
        <v>157</v>
      </c>
      <c r="AJ119">
        <v>165</v>
      </c>
      <c r="AK119">
        <v>141</v>
      </c>
      <c r="AL119">
        <v>196</v>
      </c>
      <c r="AM119">
        <v>234</v>
      </c>
      <c r="AN119">
        <v>288</v>
      </c>
      <c r="AO119">
        <v>275</v>
      </c>
      <c r="AP119">
        <v>310</v>
      </c>
      <c r="AQ119">
        <v>291</v>
      </c>
      <c r="AR119">
        <v>177</v>
      </c>
      <c r="AS119">
        <v>170</v>
      </c>
      <c r="AT119">
        <v>214</v>
      </c>
      <c r="AU119">
        <v>201</v>
      </c>
      <c r="AV119">
        <v>152</v>
      </c>
      <c r="AW119">
        <v>152</v>
      </c>
      <c r="AX119">
        <v>193</v>
      </c>
      <c r="AY119">
        <v>159</v>
      </c>
      <c r="AZ119">
        <v>132</v>
      </c>
      <c r="BA119">
        <v>96</v>
      </c>
      <c r="BB119">
        <v>117</v>
      </c>
      <c r="BC119">
        <v>88</v>
      </c>
      <c r="BD119">
        <v>101</v>
      </c>
      <c r="BE119">
        <v>96</v>
      </c>
      <c r="BF119">
        <v>96</v>
      </c>
      <c r="BG119">
        <v>143</v>
      </c>
      <c r="BH119">
        <v>131</v>
      </c>
      <c r="BI119">
        <v>90</v>
      </c>
      <c r="BJ119">
        <v>129</v>
      </c>
      <c r="BK119">
        <v>134</v>
      </c>
      <c r="BL119">
        <v>154</v>
      </c>
      <c r="BM119">
        <v>95</v>
      </c>
      <c r="BN119">
        <v>137</v>
      </c>
      <c r="BO119">
        <v>123</v>
      </c>
      <c r="BP119">
        <v>93</v>
      </c>
      <c r="BQ119">
        <v>124</v>
      </c>
      <c r="BR119">
        <v>172</v>
      </c>
      <c r="BS119">
        <v>154</v>
      </c>
      <c r="BT119">
        <v>208</v>
      </c>
      <c r="BU119">
        <v>186</v>
      </c>
      <c r="BV119">
        <v>316</v>
      </c>
      <c r="BW119">
        <v>234</v>
      </c>
      <c r="BX119">
        <v>242</v>
      </c>
    </row>
    <row r="120" spans="1:76" x14ac:dyDescent="0.3">
      <c r="A120" t="s">
        <v>33</v>
      </c>
      <c r="B120">
        <v>490</v>
      </c>
      <c r="C120">
        <v>4599</v>
      </c>
      <c r="D120">
        <v>4211</v>
      </c>
      <c r="E120">
        <v>3268</v>
      </c>
      <c r="F120">
        <v>3075</v>
      </c>
      <c r="G120">
        <v>2740</v>
      </c>
      <c r="H120">
        <v>2795</v>
      </c>
      <c r="I120">
        <v>2484</v>
      </c>
      <c r="J120">
        <v>2128</v>
      </c>
      <c r="K120">
        <v>2341</v>
      </c>
      <c r="L120">
        <v>2252</v>
      </c>
      <c r="M120">
        <v>2169</v>
      </c>
      <c r="N120">
        <v>1704</v>
      </c>
      <c r="O120">
        <v>1700</v>
      </c>
      <c r="P120">
        <v>1231</v>
      </c>
      <c r="Q120">
        <v>1043</v>
      </c>
      <c r="R120">
        <v>859</v>
      </c>
      <c r="S120">
        <v>816</v>
      </c>
      <c r="T120">
        <v>814</v>
      </c>
      <c r="U120">
        <v>608</v>
      </c>
      <c r="V120">
        <v>566</v>
      </c>
      <c r="W120">
        <v>501</v>
      </c>
      <c r="X120">
        <v>454</v>
      </c>
      <c r="Y120">
        <v>378</v>
      </c>
      <c r="Z120">
        <v>396</v>
      </c>
      <c r="AA120">
        <v>395</v>
      </c>
      <c r="AB120">
        <v>364</v>
      </c>
      <c r="AC120">
        <v>346</v>
      </c>
      <c r="AD120">
        <v>407</v>
      </c>
      <c r="AE120">
        <v>398</v>
      </c>
      <c r="AF120">
        <v>680</v>
      </c>
      <c r="AG120">
        <v>437</v>
      </c>
      <c r="AH120">
        <v>375</v>
      </c>
      <c r="AI120">
        <v>419</v>
      </c>
      <c r="AJ120">
        <v>398</v>
      </c>
      <c r="AK120">
        <v>505</v>
      </c>
      <c r="AL120">
        <v>528</v>
      </c>
      <c r="AM120">
        <v>510</v>
      </c>
      <c r="AN120">
        <v>584</v>
      </c>
      <c r="AO120">
        <v>425</v>
      </c>
      <c r="AP120">
        <v>507</v>
      </c>
      <c r="AQ120">
        <v>390</v>
      </c>
      <c r="AR120">
        <v>402</v>
      </c>
      <c r="AS120">
        <v>362</v>
      </c>
      <c r="AT120">
        <v>400</v>
      </c>
      <c r="AU120">
        <v>436</v>
      </c>
      <c r="AV120">
        <v>460</v>
      </c>
      <c r="AW120">
        <v>552</v>
      </c>
      <c r="AX120">
        <v>501</v>
      </c>
      <c r="AY120">
        <v>421</v>
      </c>
      <c r="AZ120">
        <v>445</v>
      </c>
      <c r="BA120">
        <v>444</v>
      </c>
      <c r="BB120">
        <v>373</v>
      </c>
      <c r="BC120">
        <v>398</v>
      </c>
      <c r="BD120">
        <v>366</v>
      </c>
      <c r="BE120">
        <v>377</v>
      </c>
      <c r="BF120">
        <v>346</v>
      </c>
      <c r="BG120">
        <v>378</v>
      </c>
      <c r="BH120">
        <v>371</v>
      </c>
      <c r="BI120">
        <v>324</v>
      </c>
      <c r="BJ120">
        <v>357</v>
      </c>
      <c r="BK120">
        <v>322</v>
      </c>
      <c r="BL120">
        <v>326</v>
      </c>
      <c r="BM120">
        <v>355</v>
      </c>
      <c r="BN120">
        <v>435</v>
      </c>
      <c r="BO120">
        <v>455</v>
      </c>
      <c r="BP120">
        <v>399</v>
      </c>
      <c r="BQ120">
        <v>472</v>
      </c>
      <c r="BR120">
        <v>396</v>
      </c>
      <c r="BS120">
        <v>362</v>
      </c>
      <c r="BT120">
        <v>350</v>
      </c>
      <c r="BU120">
        <v>351</v>
      </c>
      <c r="BV120">
        <v>367</v>
      </c>
      <c r="BW120">
        <v>380</v>
      </c>
      <c r="BX120">
        <v>455</v>
      </c>
    </row>
    <row r="121" spans="1:76" x14ac:dyDescent="0.3">
      <c r="A121" t="s">
        <v>40</v>
      </c>
      <c r="B121">
        <v>4528</v>
      </c>
      <c r="C121">
        <v>5401</v>
      </c>
      <c r="D121">
        <v>5193</v>
      </c>
      <c r="E121">
        <v>3365</v>
      </c>
      <c r="F121">
        <v>2050</v>
      </c>
      <c r="G121">
        <v>1171</v>
      </c>
      <c r="H121">
        <v>985</v>
      </c>
      <c r="I121">
        <v>685</v>
      </c>
      <c r="J121">
        <v>378</v>
      </c>
      <c r="K121">
        <v>205</v>
      </c>
      <c r="L121">
        <v>221</v>
      </c>
      <c r="M121">
        <v>163</v>
      </c>
      <c r="N121">
        <v>135</v>
      </c>
      <c r="O121">
        <v>98</v>
      </c>
      <c r="P121">
        <v>113</v>
      </c>
      <c r="Q121">
        <v>71</v>
      </c>
      <c r="R121">
        <v>51</v>
      </c>
      <c r="S121">
        <v>68</v>
      </c>
      <c r="T121">
        <v>46</v>
      </c>
      <c r="U121">
        <v>32</v>
      </c>
      <c r="V121">
        <v>35</v>
      </c>
      <c r="W121">
        <v>30</v>
      </c>
      <c r="X121">
        <v>28</v>
      </c>
      <c r="Y121">
        <v>33</v>
      </c>
      <c r="Z121">
        <v>52</v>
      </c>
      <c r="AA121">
        <v>36</v>
      </c>
      <c r="AB121">
        <v>36</v>
      </c>
      <c r="AC121">
        <v>27</v>
      </c>
      <c r="AD121">
        <v>23</v>
      </c>
      <c r="AE121">
        <v>18</v>
      </c>
      <c r="AF121"/>
      <c r="AG121"/>
      <c r="AH121">
        <v>41</v>
      </c>
      <c r="AI121">
        <v>69</v>
      </c>
      <c r="AJ121">
        <v>75</v>
      </c>
      <c r="AK121">
        <v>46</v>
      </c>
      <c r="AL121">
        <v>69</v>
      </c>
      <c r="AM121">
        <v>81</v>
      </c>
      <c r="AN121">
        <v>61</v>
      </c>
      <c r="AO121">
        <v>58</v>
      </c>
      <c r="AP121">
        <v>62</v>
      </c>
      <c r="AQ121">
        <v>53</v>
      </c>
      <c r="AR121">
        <v>37</v>
      </c>
      <c r="AS121">
        <v>67</v>
      </c>
      <c r="AT121">
        <v>49</v>
      </c>
      <c r="AU121">
        <v>54</v>
      </c>
      <c r="AV121">
        <v>41</v>
      </c>
      <c r="AW121">
        <v>50</v>
      </c>
      <c r="AX121">
        <v>43</v>
      </c>
      <c r="AY121">
        <v>28</v>
      </c>
      <c r="AZ121">
        <v>25</v>
      </c>
      <c r="BA121">
        <v>48</v>
      </c>
      <c r="BB121">
        <v>0</v>
      </c>
      <c r="BC121">
        <v>0</v>
      </c>
      <c r="BD121">
        <v>0</v>
      </c>
      <c r="BE121">
        <v>50</v>
      </c>
      <c r="BF121">
        <v>46</v>
      </c>
      <c r="BG121">
        <v>55</v>
      </c>
      <c r="BH121">
        <v>31</v>
      </c>
      <c r="BI121">
        <v>57</v>
      </c>
      <c r="BJ121">
        <v>2</v>
      </c>
      <c r="BK121">
        <v>61</v>
      </c>
      <c r="BL121">
        <v>103</v>
      </c>
      <c r="BM121">
        <v>152</v>
      </c>
      <c r="BN121">
        <v>174</v>
      </c>
      <c r="BO121">
        <v>157</v>
      </c>
      <c r="BP121">
        <v>204</v>
      </c>
      <c r="BQ121">
        <v>141</v>
      </c>
      <c r="BR121">
        <v>296</v>
      </c>
      <c r="BS121">
        <v>267</v>
      </c>
      <c r="BT121">
        <v>231</v>
      </c>
      <c r="BU121">
        <v>300</v>
      </c>
      <c r="BV121">
        <v>14</v>
      </c>
      <c r="BW121">
        <v>7</v>
      </c>
      <c r="BX121">
        <v>2</v>
      </c>
    </row>
    <row r="122" spans="1:76" x14ac:dyDescent="0.3">
      <c r="A122" t="s">
        <v>104</v>
      </c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820</v>
      </c>
      <c r="BJ122">
        <v>1791</v>
      </c>
      <c r="BK122">
        <v>2571</v>
      </c>
      <c r="BL122">
        <v>3584</v>
      </c>
      <c r="BM122">
        <v>5178</v>
      </c>
      <c r="BN122">
        <v>4945</v>
      </c>
      <c r="BO122">
        <v>2048</v>
      </c>
      <c r="BP122">
        <v>1998</v>
      </c>
      <c r="BQ122">
        <v>1908</v>
      </c>
      <c r="BR122">
        <v>1928</v>
      </c>
      <c r="BS122">
        <v>1334</v>
      </c>
      <c r="BT122">
        <v>1414</v>
      </c>
      <c r="BU122">
        <v>1402</v>
      </c>
      <c r="BV122">
        <v>400</v>
      </c>
      <c r="BW122">
        <v>285</v>
      </c>
      <c r="BX122">
        <v>282</v>
      </c>
    </row>
    <row r="123" spans="1:76" x14ac:dyDescent="0.3">
      <c r="A123" t="s">
        <v>10</v>
      </c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1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</row>
    <row r="124" spans="1:76" x14ac:dyDescent="0.3">
      <c r="A124" t="s">
        <v>89</v>
      </c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49</v>
      </c>
      <c r="BF124">
        <v>36</v>
      </c>
      <c r="BG124">
        <v>44</v>
      </c>
      <c r="BH124">
        <v>82</v>
      </c>
      <c r="BI124">
        <v>88</v>
      </c>
      <c r="BJ124">
        <v>75</v>
      </c>
      <c r="BK124">
        <v>157</v>
      </c>
      <c r="BL124">
        <v>128</v>
      </c>
      <c r="BM124">
        <v>177</v>
      </c>
      <c r="BN124">
        <v>47</v>
      </c>
      <c r="BO124">
        <v>40</v>
      </c>
      <c r="BP124">
        <v>0</v>
      </c>
      <c r="BQ124">
        <v>0</v>
      </c>
      <c r="BR124">
        <v>44</v>
      </c>
      <c r="BS124">
        <v>29</v>
      </c>
      <c r="BT124">
        <v>44</v>
      </c>
      <c r="BU124">
        <v>32</v>
      </c>
      <c r="BV124">
        <v>25</v>
      </c>
      <c r="BW124">
        <v>27</v>
      </c>
      <c r="BX124">
        <v>0</v>
      </c>
    </row>
    <row r="125" spans="1:76" x14ac:dyDescent="0.3">
      <c r="A125" t="s">
        <v>88</v>
      </c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29</v>
      </c>
      <c r="BF125">
        <v>62</v>
      </c>
      <c r="BG125">
        <v>68</v>
      </c>
      <c r="BH125">
        <v>97</v>
      </c>
      <c r="BI125">
        <v>161</v>
      </c>
      <c r="BJ125">
        <v>105</v>
      </c>
      <c r="BK125">
        <v>153</v>
      </c>
      <c r="BL125">
        <v>175</v>
      </c>
      <c r="BM125">
        <v>277</v>
      </c>
      <c r="BN125">
        <v>37</v>
      </c>
      <c r="BO125">
        <v>41</v>
      </c>
      <c r="BP125">
        <v>0</v>
      </c>
      <c r="BQ125">
        <v>0</v>
      </c>
      <c r="BR125">
        <v>35</v>
      </c>
      <c r="BS125">
        <v>47</v>
      </c>
      <c r="BT125">
        <v>57</v>
      </c>
      <c r="BU125">
        <v>58</v>
      </c>
      <c r="BV125">
        <v>56</v>
      </c>
      <c r="BW125">
        <v>49</v>
      </c>
      <c r="BX125">
        <v>0</v>
      </c>
    </row>
    <row r="126" spans="1:76" x14ac:dyDescent="0.3">
      <c r="A126" t="s">
        <v>90</v>
      </c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11</v>
      </c>
      <c r="BF126">
        <v>35</v>
      </c>
      <c r="BG126">
        <v>40</v>
      </c>
      <c r="BH126">
        <v>78</v>
      </c>
      <c r="BI126">
        <v>69</v>
      </c>
      <c r="BJ126">
        <v>89</v>
      </c>
      <c r="BK126">
        <v>107</v>
      </c>
      <c r="BL126">
        <v>98</v>
      </c>
      <c r="BM126">
        <v>93</v>
      </c>
      <c r="BN126">
        <v>34</v>
      </c>
      <c r="BO126">
        <v>21</v>
      </c>
      <c r="BP126">
        <v>0</v>
      </c>
      <c r="BQ126">
        <v>0</v>
      </c>
      <c r="BR126">
        <v>19</v>
      </c>
      <c r="BS126">
        <v>16</v>
      </c>
      <c r="BT126">
        <v>26</v>
      </c>
      <c r="BU126">
        <v>17</v>
      </c>
      <c r="BV126">
        <v>36</v>
      </c>
      <c r="BW126">
        <v>36</v>
      </c>
      <c r="BX126">
        <v>0</v>
      </c>
    </row>
    <row r="127" spans="1:76" x14ac:dyDescent="0.3">
      <c r="A127" t="s">
        <v>91</v>
      </c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211</v>
      </c>
      <c r="BN127">
        <v>480</v>
      </c>
      <c r="BO127">
        <v>528</v>
      </c>
      <c r="BP127">
        <v>864</v>
      </c>
      <c r="BQ127">
        <v>876</v>
      </c>
      <c r="BR127">
        <v>780</v>
      </c>
      <c r="BS127">
        <v>1088</v>
      </c>
      <c r="BT127">
        <v>1179</v>
      </c>
      <c r="BU127">
        <v>1207</v>
      </c>
      <c r="BV127">
        <v>1211</v>
      </c>
      <c r="BW127">
        <v>1181</v>
      </c>
      <c r="BX127">
        <v>2090</v>
      </c>
    </row>
    <row r="128" spans="1:76" x14ac:dyDescent="0.3">
      <c r="A128" t="s">
        <v>105</v>
      </c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1</v>
      </c>
      <c r="BR128">
        <v>0</v>
      </c>
      <c r="BS128">
        <v>0</v>
      </c>
      <c r="BT128">
        <v>0</v>
      </c>
      <c r="BU128">
        <v>5</v>
      </c>
      <c r="BV128">
        <v>0</v>
      </c>
      <c r="BW128">
        <v>0</v>
      </c>
      <c r="BX128">
        <v>0</v>
      </c>
    </row>
    <row r="129" spans="1:76" x14ac:dyDescent="0.3">
      <c r="A129" t="s">
        <v>11</v>
      </c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45</v>
      </c>
      <c r="BG129">
        <v>20</v>
      </c>
      <c r="BH129">
        <v>63</v>
      </c>
      <c r="BI129">
        <v>2840</v>
      </c>
      <c r="BJ129">
        <v>2611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</row>
    <row r="130" spans="1:76" x14ac:dyDescent="0.3">
      <c r="A130" t="s">
        <v>5</v>
      </c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483</v>
      </c>
      <c r="BJ130">
        <v>6408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</row>
    <row r="131" spans="1:76" x14ac:dyDescent="0.3">
      <c r="A131" t="s">
        <v>7</v>
      </c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1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</row>
    <row r="132" spans="1:76" x14ac:dyDescent="0.3">
      <c r="A132" t="s">
        <v>67</v>
      </c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Y132">
        <v>0</v>
      </c>
      <c r="AZ132">
        <v>0</v>
      </c>
      <c r="BA132">
        <v>0</v>
      </c>
      <c r="BB132">
        <v>0</v>
      </c>
      <c r="BC132">
        <v>1</v>
      </c>
      <c r="BD132">
        <v>0</v>
      </c>
      <c r="BE132">
        <v>0</v>
      </c>
      <c r="BF132">
        <v>1</v>
      </c>
      <c r="BG132">
        <v>0</v>
      </c>
      <c r="BH132">
        <v>0</v>
      </c>
      <c r="BI132">
        <v>1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</row>
    <row r="133" spans="1:76" x14ac:dyDescent="0.3">
      <c r="A133" t="s">
        <v>97</v>
      </c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315</v>
      </c>
      <c r="BF133">
        <v>375</v>
      </c>
      <c r="BG133">
        <v>365</v>
      </c>
      <c r="BH133">
        <v>382</v>
      </c>
      <c r="BI133">
        <v>433</v>
      </c>
      <c r="BJ133">
        <v>391</v>
      </c>
      <c r="BK133">
        <v>408</v>
      </c>
      <c r="BL133">
        <v>407</v>
      </c>
      <c r="BM133">
        <v>476</v>
      </c>
      <c r="BN133">
        <v>456</v>
      </c>
      <c r="BO133">
        <v>494</v>
      </c>
      <c r="BP133">
        <v>473</v>
      </c>
      <c r="BQ133">
        <v>432</v>
      </c>
      <c r="BR133">
        <v>456</v>
      </c>
      <c r="BS133">
        <v>388</v>
      </c>
      <c r="BT133">
        <v>399</v>
      </c>
      <c r="BU133">
        <v>376</v>
      </c>
      <c r="BV133">
        <v>340</v>
      </c>
      <c r="BW133">
        <v>523</v>
      </c>
      <c r="BX133">
        <v>553</v>
      </c>
    </row>
    <row r="134" spans="1:76" x14ac:dyDescent="0.3">
      <c r="A134" t="s">
        <v>118</v>
      </c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10</v>
      </c>
      <c r="BX134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1"/>
  <sheetViews>
    <sheetView topLeftCell="BD25" workbookViewId="0">
      <selection activeCell="A41" sqref="A41:BW41"/>
    </sheetView>
  </sheetViews>
  <sheetFormatPr defaultRowHeight="14.4" x14ac:dyDescent="0.3"/>
  <sheetData>
    <row r="1" spans="1:63" x14ac:dyDescent="0.3">
      <c r="A1" t="s">
        <v>133</v>
      </c>
      <c r="C1" s="3">
        <v>3048</v>
      </c>
      <c r="D1" s="3">
        <v>2850</v>
      </c>
      <c r="E1" s="3">
        <v>3424</v>
      </c>
      <c r="F1">
        <v>3508</v>
      </c>
      <c r="G1" s="3">
        <v>4380</v>
      </c>
      <c r="H1" s="3">
        <v>5031</v>
      </c>
      <c r="I1" s="3">
        <v>3689</v>
      </c>
      <c r="J1" s="3">
        <v>3348</v>
      </c>
      <c r="K1" s="3">
        <v>3523</v>
      </c>
      <c r="L1">
        <v>4444</v>
      </c>
      <c r="BF1" t="s">
        <v>134</v>
      </c>
      <c r="BG1" t="s">
        <v>135</v>
      </c>
    </row>
    <row r="2" spans="1:63" x14ac:dyDescent="0.3">
      <c r="A2" t="s">
        <v>43</v>
      </c>
      <c r="C2">
        <v>9</v>
      </c>
      <c r="D2">
        <v>14</v>
      </c>
      <c r="E2">
        <v>23</v>
      </c>
      <c r="F2">
        <v>12</v>
      </c>
      <c r="G2">
        <v>16</v>
      </c>
      <c r="H2">
        <v>26</v>
      </c>
      <c r="I2">
        <v>38</v>
      </c>
      <c r="J2">
        <v>39</v>
      </c>
      <c r="K2">
        <v>22</v>
      </c>
      <c r="L2">
        <v>45</v>
      </c>
    </row>
    <row r="3" spans="1:63" x14ac:dyDescent="0.3">
      <c r="A3" t="s">
        <v>136</v>
      </c>
      <c r="C3">
        <v>2654</v>
      </c>
      <c r="D3">
        <v>5162</v>
      </c>
      <c r="E3">
        <v>1593</v>
      </c>
    </row>
    <row r="4" spans="1:63" x14ac:dyDescent="0.3">
      <c r="A4" t="s">
        <v>157</v>
      </c>
      <c r="C4">
        <v>10</v>
      </c>
      <c r="D4">
        <v>14</v>
      </c>
      <c r="E4">
        <v>12</v>
      </c>
      <c r="F4">
        <v>20</v>
      </c>
      <c r="G4">
        <v>6</v>
      </c>
      <c r="H4">
        <v>28</v>
      </c>
      <c r="I4">
        <v>17</v>
      </c>
      <c r="J4">
        <v>16</v>
      </c>
      <c r="K4">
        <v>18</v>
      </c>
      <c r="L4">
        <v>18</v>
      </c>
    </row>
    <row r="5" spans="1:63" x14ac:dyDescent="0.3">
      <c r="A5" t="s">
        <v>2</v>
      </c>
      <c r="C5">
        <v>409</v>
      </c>
      <c r="D5">
        <v>636</v>
      </c>
      <c r="E5">
        <v>751</v>
      </c>
      <c r="F5">
        <v>892</v>
      </c>
      <c r="G5">
        <v>924</v>
      </c>
      <c r="H5">
        <v>983</v>
      </c>
      <c r="I5" s="3">
        <v>1300</v>
      </c>
      <c r="J5" s="3">
        <v>1444</v>
      </c>
      <c r="K5" s="3">
        <v>1823</v>
      </c>
      <c r="L5" s="3">
        <v>2032</v>
      </c>
    </row>
    <row r="6" spans="1:63" x14ac:dyDescent="0.3">
      <c r="A6" t="s">
        <v>137</v>
      </c>
      <c r="C6">
        <v>444</v>
      </c>
      <c r="D6">
        <v>617</v>
      </c>
      <c r="E6">
        <v>918</v>
      </c>
      <c r="F6">
        <v>934</v>
      </c>
      <c r="G6">
        <v>918</v>
      </c>
      <c r="H6" s="3">
        <v>1211</v>
      </c>
      <c r="I6" s="3">
        <v>1568</v>
      </c>
      <c r="J6" s="3">
        <v>1984</v>
      </c>
      <c r="K6" s="3">
        <v>2041</v>
      </c>
      <c r="L6" s="3">
        <v>2355</v>
      </c>
      <c r="BH6" t="s">
        <v>138</v>
      </c>
    </row>
    <row r="7" spans="1:63" x14ac:dyDescent="0.3">
      <c r="A7" t="s">
        <v>139</v>
      </c>
      <c r="C7" s="3">
        <v>2094</v>
      </c>
      <c r="D7" s="3">
        <v>2248</v>
      </c>
      <c r="E7" s="3">
        <v>2341</v>
      </c>
      <c r="F7" s="3">
        <v>2437</v>
      </c>
      <c r="G7" s="3">
        <v>2587</v>
      </c>
      <c r="H7" s="3">
        <v>2135</v>
      </c>
      <c r="I7" s="3">
        <v>2624</v>
      </c>
      <c r="J7" s="3">
        <v>2166</v>
      </c>
      <c r="K7" s="3">
        <v>2606</v>
      </c>
      <c r="L7" s="3">
        <v>1935</v>
      </c>
      <c r="AC7" t="s">
        <v>140</v>
      </c>
    </row>
    <row r="8" spans="1:63" x14ac:dyDescent="0.3">
      <c r="A8" t="s">
        <v>126</v>
      </c>
      <c r="C8">
        <v>53016</v>
      </c>
      <c r="D8" s="3">
        <v>72651</v>
      </c>
      <c r="E8">
        <v>41666</v>
      </c>
      <c r="F8">
        <v>23574</v>
      </c>
      <c r="G8">
        <v>16294</v>
      </c>
      <c r="H8" s="3">
        <v>14922</v>
      </c>
      <c r="I8" s="3">
        <v>19234</v>
      </c>
      <c r="J8" s="3">
        <v>31961</v>
      </c>
      <c r="K8" s="3">
        <v>50093</v>
      </c>
      <c r="L8" s="3">
        <v>33700</v>
      </c>
    </row>
    <row r="9" spans="1:63" x14ac:dyDescent="0.3">
      <c r="A9" t="s">
        <v>141</v>
      </c>
      <c r="C9">
        <v>80</v>
      </c>
      <c r="D9">
        <v>63</v>
      </c>
      <c r="E9">
        <v>54</v>
      </c>
      <c r="F9">
        <v>44</v>
      </c>
      <c r="G9">
        <v>39</v>
      </c>
      <c r="H9">
        <v>36</v>
      </c>
      <c r="I9">
        <v>52</v>
      </c>
      <c r="J9">
        <v>75</v>
      </c>
      <c r="K9">
        <v>56</v>
      </c>
      <c r="L9">
        <v>60</v>
      </c>
      <c r="BK9" t="s">
        <v>142</v>
      </c>
    </row>
    <row r="10" spans="1:63" x14ac:dyDescent="0.3">
      <c r="A10" t="s">
        <v>158</v>
      </c>
      <c r="C10">
        <v>79</v>
      </c>
      <c r="D10">
        <v>71</v>
      </c>
      <c r="E10">
        <v>53</v>
      </c>
      <c r="F10">
        <v>83</v>
      </c>
      <c r="G10">
        <v>55</v>
      </c>
      <c r="H10">
        <v>47</v>
      </c>
      <c r="I10">
        <v>44</v>
      </c>
      <c r="J10">
        <v>24</v>
      </c>
      <c r="K10">
        <v>48</v>
      </c>
      <c r="L10">
        <v>42</v>
      </c>
    </row>
    <row r="11" spans="1:63" x14ac:dyDescent="0.3">
      <c r="A11" t="s">
        <v>24</v>
      </c>
      <c r="C11">
        <v>118</v>
      </c>
      <c r="D11">
        <v>73</v>
      </c>
      <c r="E11">
        <v>72</v>
      </c>
      <c r="F11">
        <v>71</v>
      </c>
      <c r="G11">
        <v>85</v>
      </c>
      <c r="H11">
        <v>132</v>
      </c>
      <c r="I11">
        <v>234</v>
      </c>
      <c r="J11">
        <v>522</v>
      </c>
      <c r="K11">
        <v>715</v>
      </c>
      <c r="L11" s="3">
        <v>1310</v>
      </c>
    </row>
    <row r="12" spans="1:63" x14ac:dyDescent="0.3">
      <c r="A12" t="s">
        <v>159</v>
      </c>
      <c r="C12" s="3">
        <v>481530</v>
      </c>
      <c r="D12" s="3">
        <v>423919</v>
      </c>
      <c r="E12" s="3">
        <v>441703</v>
      </c>
      <c r="F12" s="3">
        <v>406162</v>
      </c>
      <c r="G12" s="3">
        <v>763094</v>
      </c>
      <c r="H12" s="3">
        <v>486799</v>
      </c>
      <c r="I12" s="3">
        <v>611936</v>
      </c>
      <c r="J12" s="3">
        <v>555156</v>
      </c>
      <c r="K12" s="3">
        <v>682720</v>
      </c>
      <c r="L12" s="3">
        <v>449146</v>
      </c>
    </row>
    <row r="13" spans="1:63" x14ac:dyDescent="0.3">
      <c r="A13" t="s">
        <v>160</v>
      </c>
      <c r="C13" s="3">
        <v>2150</v>
      </c>
      <c r="D13" s="3">
        <v>2232</v>
      </c>
      <c r="E13" s="3">
        <v>2259</v>
      </c>
      <c r="F13" s="3">
        <v>2180</v>
      </c>
      <c r="G13" s="3">
        <v>2581</v>
      </c>
      <c r="H13" s="3">
        <v>2691</v>
      </c>
      <c r="I13" s="3">
        <v>2735</v>
      </c>
      <c r="J13" s="3">
        <v>3455</v>
      </c>
      <c r="K13" s="3">
        <v>4436</v>
      </c>
      <c r="L13" s="3">
        <v>5077</v>
      </c>
    </row>
    <row r="14" spans="1:63" x14ac:dyDescent="0.3">
      <c r="A14" t="s">
        <v>143</v>
      </c>
      <c r="C14" s="3">
        <v>17749</v>
      </c>
      <c r="D14" s="3">
        <v>11468</v>
      </c>
      <c r="E14" s="3">
        <v>14809</v>
      </c>
      <c r="F14" s="3">
        <v>40005</v>
      </c>
      <c r="G14" s="3">
        <v>32148</v>
      </c>
      <c r="H14" s="3">
        <v>28295</v>
      </c>
      <c r="I14" s="3">
        <v>31732</v>
      </c>
      <c r="J14" s="3">
        <v>62786</v>
      </c>
      <c r="K14" s="3">
        <v>60886</v>
      </c>
      <c r="L14" s="3">
        <v>37129</v>
      </c>
      <c r="AO14" t="s">
        <v>144</v>
      </c>
    </row>
    <row r="15" spans="1:63" x14ac:dyDescent="0.3">
      <c r="A15" t="s">
        <v>145</v>
      </c>
      <c r="C15">
        <v>910</v>
      </c>
      <c r="D15" s="3">
        <v>1312</v>
      </c>
      <c r="E15" s="3">
        <v>3190</v>
      </c>
      <c r="F15" s="3">
        <v>8425</v>
      </c>
      <c r="G15" s="3">
        <v>5787</v>
      </c>
      <c r="H15" s="3">
        <v>5485</v>
      </c>
      <c r="I15" s="3">
        <v>15140</v>
      </c>
      <c r="J15" s="3">
        <v>28985</v>
      </c>
      <c r="K15" s="3">
        <v>38476</v>
      </c>
      <c r="L15" s="3">
        <v>35592</v>
      </c>
      <c r="AV15" t="s">
        <v>146</v>
      </c>
    </row>
    <row r="17" spans="1:56" x14ac:dyDescent="0.3">
      <c r="BC17" t="s">
        <v>147</v>
      </c>
    </row>
    <row r="20" spans="1:56" x14ac:dyDescent="0.3">
      <c r="A20" t="s">
        <v>148</v>
      </c>
      <c r="C20">
        <v>2</v>
      </c>
      <c r="D20">
        <v>3</v>
      </c>
      <c r="E20">
        <v>2</v>
      </c>
      <c r="F20">
        <v>7</v>
      </c>
      <c r="G20">
        <v>5</v>
      </c>
      <c r="H20">
        <v>5</v>
      </c>
      <c r="I20">
        <v>10</v>
      </c>
      <c r="J20">
        <v>4</v>
      </c>
      <c r="K20">
        <v>13</v>
      </c>
      <c r="L20">
        <v>12</v>
      </c>
      <c r="BC20" t="s">
        <v>149</v>
      </c>
    </row>
    <row r="21" spans="1:56" x14ac:dyDescent="0.3">
      <c r="A21" t="s">
        <v>161</v>
      </c>
      <c r="C21" s="3">
        <v>7977</v>
      </c>
      <c r="D21" s="3">
        <v>10470</v>
      </c>
      <c r="E21" s="3">
        <v>9022</v>
      </c>
      <c r="F21" s="3">
        <v>8285</v>
      </c>
      <c r="G21" s="3">
        <v>6889</v>
      </c>
      <c r="H21" s="3">
        <v>6427</v>
      </c>
      <c r="I21" s="3">
        <v>6562</v>
      </c>
    </row>
    <row r="22" spans="1:56" x14ac:dyDescent="0.3">
      <c r="A22" t="s">
        <v>162</v>
      </c>
      <c r="C22" s="3">
        <v>9680</v>
      </c>
      <c r="D22" s="3">
        <v>8542</v>
      </c>
      <c r="E22" s="3">
        <v>6929</v>
      </c>
      <c r="F22" s="3">
        <v>6606</v>
      </c>
      <c r="G22" s="3">
        <v>6363</v>
      </c>
      <c r="H22" s="3">
        <v>6693</v>
      </c>
      <c r="I22" s="3">
        <v>6704</v>
      </c>
      <c r="J22" s="3">
        <v>5447</v>
      </c>
      <c r="K22" s="3">
        <v>5375</v>
      </c>
      <c r="L22" s="3">
        <v>3946</v>
      </c>
    </row>
    <row r="23" spans="1:56" x14ac:dyDescent="0.3">
      <c r="A23" t="s">
        <v>163</v>
      </c>
      <c r="C23" s="3">
        <v>315809</v>
      </c>
      <c r="D23" s="3">
        <v>338410</v>
      </c>
      <c r="E23" s="3">
        <v>315173</v>
      </c>
      <c r="F23" s="3">
        <v>334715</v>
      </c>
      <c r="G23" s="3">
        <v>264097</v>
      </c>
      <c r="H23" s="3">
        <v>226973</v>
      </c>
      <c r="I23" s="3">
        <v>176392</v>
      </c>
      <c r="J23" s="3">
        <v>147502</v>
      </c>
      <c r="K23" s="3">
        <v>147785</v>
      </c>
      <c r="L23" s="3">
        <v>132935</v>
      </c>
    </row>
    <row r="24" spans="1:56" x14ac:dyDescent="0.3">
      <c r="A24" t="s">
        <v>164</v>
      </c>
      <c r="C24" s="3">
        <v>12443</v>
      </c>
      <c r="D24" s="3">
        <v>12571</v>
      </c>
      <c r="E24" s="3">
        <v>12487</v>
      </c>
      <c r="F24" s="3">
        <v>12888</v>
      </c>
      <c r="G24" s="3">
        <v>11861</v>
      </c>
      <c r="H24" s="3">
        <v>9822</v>
      </c>
      <c r="I24" s="3">
        <v>10306</v>
      </c>
      <c r="J24" s="3">
        <v>13912</v>
      </c>
      <c r="K24" s="3">
        <v>13846</v>
      </c>
      <c r="L24" s="3">
        <v>16533</v>
      </c>
    </row>
    <row r="25" spans="1:56" x14ac:dyDescent="0.3">
      <c r="A25" t="s">
        <v>165</v>
      </c>
      <c r="C25">
        <v>322</v>
      </c>
      <c r="D25">
        <v>379</v>
      </c>
      <c r="E25">
        <v>368</v>
      </c>
      <c r="F25">
        <v>445</v>
      </c>
      <c r="G25">
        <v>445</v>
      </c>
      <c r="H25">
        <v>447</v>
      </c>
      <c r="I25">
        <v>468</v>
      </c>
      <c r="J25">
        <v>462</v>
      </c>
      <c r="K25">
        <v>524</v>
      </c>
      <c r="L25">
        <v>506</v>
      </c>
    </row>
    <row r="26" spans="1:56" x14ac:dyDescent="0.3">
      <c r="A26" t="s">
        <v>166</v>
      </c>
      <c r="C26">
        <v>194</v>
      </c>
      <c r="D26">
        <v>306</v>
      </c>
      <c r="E26">
        <v>160</v>
      </c>
      <c r="F26">
        <v>227</v>
      </c>
      <c r="G26">
        <v>176</v>
      </c>
      <c r="H26">
        <v>178</v>
      </c>
      <c r="I26">
        <v>262</v>
      </c>
      <c r="J26">
        <v>264</v>
      </c>
      <c r="K26">
        <v>277</v>
      </c>
      <c r="L26">
        <v>395</v>
      </c>
    </row>
    <row r="27" spans="1:56" x14ac:dyDescent="0.3">
      <c r="A27" t="s">
        <v>150</v>
      </c>
      <c r="C27" s="3">
        <v>53788</v>
      </c>
      <c r="D27" s="3">
        <v>53727</v>
      </c>
      <c r="E27" s="3">
        <v>55494</v>
      </c>
      <c r="F27" s="3">
        <v>57307</v>
      </c>
      <c r="G27" s="3">
        <v>63000</v>
      </c>
      <c r="H27" s="3">
        <v>66437</v>
      </c>
      <c r="I27" s="3">
        <v>68866</v>
      </c>
      <c r="J27" s="3">
        <v>76245</v>
      </c>
      <c r="K27" s="3">
        <v>78592</v>
      </c>
      <c r="L27" s="3">
        <v>83250</v>
      </c>
      <c r="T27" t="s">
        <v>151</v>
      </c>
    </row>
    <row r="28" spans="1:56" x14ac:dyDescent="0.3">
      <c r="A28" t="s">
        <v>167</v>
      </c>
      <c r="C28">
        <v>328</v>
      </c>
      <c r="D28">
        <v>365</v>
      </c>
      <c r="E28">
        <v>390</v>
      </c>
      <c r="F28">
        <v>459</v>
      </c>
      <c r="G28">
        <v>587</v>
      </c>
      <c r="H28">
        <v>601</v>
      </c>
      <c r="I28">
        <v>522</v>
      </c>
      <c r="J28">
        <v>584</v>
      </c>
      <c r="K28">
        <v>681</v>
      </c>
      <c r="L28">
        <v>601</v>
      </c>
    </row>
    <row r="29" spans="1:56" x14ac:dyDescent="0.3">
      <c r="A29" t="s">
        <v>152</v>
      </c>
      <c r="C29">
        <v>608</v>
      </c>
      <c r="D29">
        <v>814</v>
      </c>
      <c r="E29">
        <v>816</v>
      </c>
      <c r="F29">
        <v>859</v>
      </c>
      <c r="G29" s="3">
        <v>1043</v>
      </c>
      <c r="H29" s="3">
        <v>1231</v>
      </c>
      <c r="I29" s="3">
        <v>1700</v>
      </c>
      <c r="J29" s="3">
        <v>1704</v>
      </c>
      <c r="K29" s="3">
        <v>2169</v>
      </c>
      <c r="L29" s="3">
        <v>2252</v>
      </c>
      <c r="BD29" t="s">
        <v>153</v>
      </c>
    </row>
    <row r="30" spans="1:56" x14ac:dyDescent="0.3">
      <c r="A30" t="s">
        <v>168</v>
      </c>
      <c r="C30">
        <v>32</v>
      </c>
      <c r="D30">
        <v>46</v>
      </c>
      <c r="E30">
        <v>68</v>
      </c>
      <c r="F30">
        <v>51</v>
      </c>
      <c r="G30">
        <v>71</v>
      </c>
      <c r="H30">
        <v>113</v>
      </c>
      <c r="I30">
        <v>98</v>
      </c>
      <c r="J30">
        <v>135</v>
      </c>
      <c r="K30">
        <v>163</v>
      </c>
      <c r="L30">
        <v>221</v>
      </c>
    </row>
    <row r="31" spans="1:56" x14ac:dyDescent="0.3">
      <c r="A31" t="s">
        <v>169</v>
      </c>
      <c r="C31">
        <v>240</v>
      </c>
      <c r="D31">
        <v>219</v>
      </c>
      <c r="E31">
        <v>204</v>
      </c>
      <c r="F31">
        <v>199</v>
      </c>
      <c r="G31">
        <v>243</v>
      </c>
      <c r="H31">
        <v>240</v>
      </c>
      <c r="I31">
        <v>293</v>
      </c>
      <c r="J31">
        <v>295</v>
      </c>
      <c r="K31">
        <v>294</v>
      </c>
      <c r="L31">
        <v>313</v>
      </c>
    </row>
    <row r="32" spans="1:56" x14ac:dyDescent="0.3">
      <c r="A32" t="s">
        <v>154</v>
      </c>
    </row>
    <row r="33" spans="1:75" x14ac:dyDescent="0.3">
      <c r="A33" t="s">
        <v>170</v>
      </c>
      <c r="C33" s="3">
        <v>126245</v>
      </c>
      <c r="D33" s="3">
        <v>124658</v>
      </c>
      <c r="E33" s="3">
        <v>122003</v>
      </c>
      <c r="F33" s="3">
        <v>120766</v>
      </c>
      <c r="G33" s="3">
        <v>113894</v>
      </c>
      <c r="H33" s="3">
        <v>123758</v>
      </c>
      <c r="I33" s="3">
        <v>130168</v>
      </c>
      <c r="J33" s="3">
        <v>122392</v>
      </c>
      <c r="K33" s="3">
        <v>130697</v>
      </c>
      <c r="L33" s="3">
        <v>148573</v>
      </c>
    </row>
    <row r="34" spans="1:75" x14ac:dyDescent="0.3">
      <c r="A34" t="s">
        <v>171</v>
      </c>
      <c r="C34" s="3">
        <v>263708</v>
      </c>
      <c r="D34" s="3">
        <v>264158</v>
      </c>
      <c r="E34" s="3">
        <v>258933</v>
      </c>
      <c r="F34" s="3">
        <v>240158</v>
      </c>
      <c r="G34" s="3">
        <v>232513</v>
      </c>
      <c r="H34" s="3">
        <v>214496</v>
      </c>
      <c r="I34" s="3">
        <v>224342</v>
      </c>
      <c r="J34" s="3">
        <v>236197</v>
      </c>
      <c r="K34" s="3">
        <v>242050</v>
      </c>
      <c r="L34" s="3">
        <v>238340</v>
      </c>
    </row>
    <row r="35" spans="1:75" x14ac:dyDescent="0.3"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75" x14ac:dyDescent="0.3">
      <c r="A36" t="s">
        <v>155</v>
      </c>
      <c r="C36" s="3">
        <v>3732</v>
      </c>
      <c r="D36" s="3">
        <v>3599</v>
      </c>
      <c r="E36" s="3">
        <v>3567</v>
      </c>
      <c r="F36" s="3">
        <v>4177</v>
      </c>
      <c r="G36" s="3">
        <v>4787</v>
      </c>
      <c r="H36" s="3">
        <v>4542</v>
      </c>
      <c r="I36" s="3">
        <v>5681</v>
      </c>
      <c r="J36" s="3">
        <v>5799</v>
      </c>
      <c r="K36" s="3">
        <v>7297</v>
      </c>
      <c r="L36" s="3">
        <v>8903</v>
      </c>
      <c r="AY36" t="s">
        <v>156</v>
      </c>
    </row>
    <row r="40" spans="1:75" x14ac:dyDescent="0.3">
      <c r="A40" s="2">
        <f>Sheet1!B13+Sheet1!B14</f>
        <v>1</v>
      </c>
      <c r="B40" s="2">
        <f>Sheet1!C13+Sheet1!C14</f>
        <v>0</v>
      </c>
      <c r="C40" s="2">
        <f>Sheet1!D13+Sheet1!D14</f>
        <v>0</v>
      </c>
      <c r="D40" s="2">
        <f>Sheet1!E13+Sheet1!E14</f>
        <v>0</v>
      </c>
      <c r="E40" s="2">
        <f>Sheet1!F13+Sheet1!F14</f>
        <v>0</v>
      </c>
      <c r="F40" s="2">
        <f>Sheet1!G13+Sheet1!G14</f>
        <v>1</v>
      </c>
      <c r="G40" s="2">
        <f>Sheet1!H13+Sheet1!H14</f>
        <v>0</v>
      </c>
      <c r="H40" s="2">
        <f>Sheet1!I13+Sheet1!I14</f>
        <v>0</v>
      </c>
      <c r="I40" s="2">
        <f>Sheet1!J13+Sheet1!J14</f>
        <v>1</v>
      </c>
      <c r="J40" s="2">
        <f>Sheet1!K13+Sheet1!K14</f>
        <v>0</v>
      </c>
      <c r="K40" s="2">
        <f>Sheet1!L13+Sheet1!L14</f>
        <v>0</v>
      </c>
      <c r="L40" s="2">
        <f>Sheet1!M13+Sheet1!M14</f>
        <v>0</v>
      </c>
      <c r="M40" s="2">
        <f>Sheet1!N13+Sheet1!N14</f>
        <v>0</v>
      </c>
      <c r="N40" s="2">
        <f>Sheet1!O13+Sheet1!O14</f>
        <v>0</v>
      </c>
      <c r="O40" s="2">
        <f>Sheet1!P13+Sheet1!P14</f>
        <v>0</v>
      </c>
      <c r="P40" s="2">
        <f>Sheet1!Q13+Sheet1!Q14</f>
        <v>0</v>
      </c>
      <c r="Q40" s="2">
        <f>Sheet1!R13+Sheet1!R14</f>
        <v>0</v>
      </c>
      <c r="R40" s="2">
        <f>Sheet1!S13+Sheet1!S14</f>
        <v>0</v>
      </c>
      <c r="S40" s="2">
        <f>Sheet1!T13+Sheet1!T14</f>
        <v>0</v>
      </c>
      <c r="T40" s="2">
        <f>Sheet1!U13+Sheet1!U14</f>
        <v>0</v>
      </c>
      <c r="U40" s="2">
        <f>Sheet1!V13+Sheet1!V14</f>
        <v>0</v>
      </c>
      <c r="V40" s="2">
        <f>Sheet1!W13+Sheet1!W14</f>
        <v>0</v>
      </c>
      <c r="W40" s="2">
        <f>Sheet1!X13+Sheet1!X14</f>
        <v>0</v>
      </c>
      <c r="X40" s="2">
        <f>Sheet1!Y13+Sheet1!Y14</f>
        <v>0</v>
      </c>
      <c r="Y40" s="2">
        <f>Sheet1!Z13+Sheet1!Z14</f>
        <v>0</v>
      </c>
      <c r="Z40" s="2">
        <f>Sheet1!AA13+Sheet1!AA14</f>
        <v>1</v>
      </c>
      <c r="AA40" s="2">
        <f>Sheet1!AB13+Sheet1!AB14</f>
        <v>0</v>
      </c>
      <c r="AB40" s="2">
        <f>Sheet1!AC13+Sheet1!AC14</f>
        <v>0</v>
      </c>
      <c r="AC40" s="2">
        <f>Sheet1!AD13+Sheet1!AD14</f>
        <v>2</v>
      </c>
      <c r="AD40" s="2">
        <f>Sheet1!AE13+Sheet1!AE14</f>
        <v>3</v>
      </c>
      <c r="AE40" s="2">
        <f>Sheet1!AF13+Sheet1!AF14</f>
        <v>1</v>
      </c>
      <c r="AF40" s="2">
        <f>Sheet1!AG13+Sheet1!AG14</f>
        <v>5</v>
      </c>
      <c r="AG40" s="2">
        <f>Sheet1!AH13+Sheet1!AH14</f>
        <v>0</v>
      </c>
      <c r="AH40" s="2">
        <f>Sheet1!AI13+Sheet1!AI14</f>
        <v>2</v>
      </c>
      <c r="AI40" s="2">
        <f>Sheet1!AJ13+Sheet1!AJ14</f>
        <v>0</v>
      </c>
      <c r="AJ40" s="2">
        <f>Sheet1!AK13+Sheet1!AK14</f>
        <v>14</v>
      </c>
      <c r="AK40" s="2">
        <f>Sheet1!AL13+Sheet1!AL14</f>
        <v>8</v>
      </c>
      <c r="AL40" s="2">
        <f>Sheet1!AM13+Sheet1!AM14</f>
        <v>3</v>
      </c>
      <c r="AM40" s="2">
        <f>Sheet1!AN13+Sheet1!AN14</f>
        <v>6</v>
      </c>
      <c r="AN40" s="2">
        <f>Sheet1!AO13+Sheet1!AO14</f>
        <v>1</v>
      </c>
      <c r="AO40" s="2">
        <f>Sheet1!AP13+Sheet1!AP14</f>
        <v>3</v>
      </c>
      <c r="AP40" s="2">
        <f>Sheet1!AQ13+Sheet1!AQ14</f>
        <v>6</v>
      </c>
      <c r="AQ40" s="2">
        <f>Sheet1!AR13+Sheet1!AR14</f>
        <v>2</v>
      </c>
      <c r="AR40" s="2">
        <f>Sheet1!AS13+Sheet1!AS14</f>
        <v>2</v>
      </c>
      <c r="AS40" s="2">
        <f>Sheet1!AT13+Sheet1!AT14</f>
        <v>4</v>
      </c>
      <c r="AT40" s="2">
        <f>Sheet1!AU13+Sheet1!AU14</f>
        <v>3</v>
      </c>
      <c r="AU40" s="2">
        <f>Sheet1!AV13+Sheet1!AV14</f>
        <v>4</v>
      </c>
      <c r="AV40" s="2">
        <f>Sheet1!AW13+Sheet1!AW14</f>
        <v>4</v>
      </c>
      <c r="AW40" s="2">
        <f>Sheet1!AX13+Sheet1!AX14</f>
        <v>4</v>
      </c>
      <c r="AX40" s="2">
        <f>Sheet1!AY13+Sheet1!AY14</f>
        <v>4</v>
      </c>
      <c r="AY40" s="2">
        <f>Sheet1!AZ13+Sheet1!AZ14</f>
        <v>4</v>
      </c>
      <c r="AZ40" s="2">
        <f>Sheet1!BA13+Sheet1!BA14</f>
        <v>11</v>
      </c>
      <c r="BA40" s="2">
        <f>Sheet1!BB13+Sheet1!BB14</f>
        <v>25</v>
      </c>
      <c r="BB40" s="2">
        <f>Sheet1!BC13+Sheet1!BC14</f>
        <v>17</v>
      </c>
      <c r="BC40" s="2">
        <f>Sheet1!BD13+Sheet1!BD14</f>
        <v>23</v>
      </c>
      <c r="BD40" s="2">
        <f>Sheet1!BE13+Sheet1!BE14</f>
        <v>30</v>
      </c>
      <c r="BE40" s="2">
        <f>Sheet1!BF13+Sheet1!BF14</f>
        <v>40</v>
      </c>
      <c r="BF40" s="2">
        <f>Sheet1!BG13+Sheet1!BG14</f>
        <v>19</v>
      </c>
      <c r="BG40" s="2">
        <f>Sheet1!BH13+Sheet1!BH14</f>
        <v>24</v>
      </c>
      <c r="BH40" s="2">
        <f>Sheet1!BI13+Sheet1!BI14</f>
        <v>27</v>
      </c>
      <c r="BI40" s="2">
        <f>Sheet1!BJ13+Sheet1!BJ14</f>
        <v>32</v>
      </c>
      <c r="BJ40" s="2">
        <f>Sheet1!BK13+Sheet1!BK14</f>
        <v>33</v>
      </c>
      <c r="BK40" s="2">
        <f>Sheet1!BL13+Sheet1!BL14</f>
        <v>31</v>
      </c>
      <c r="BL40" s="2">
        <f>Sheet1!BM13+Sheet1!BM14</f>
        <v>45</v>
      </c>
      <c r="BM40" s="2">
        <f>Sheet1!BN13+Sheet1!BN14</f>
        <v>25</v>
      </c>
      <c r="BN40" s="2">
        <f>Sheet1!BO13+Sheet1!BO14</f>
        <v>23</v>
      </c>
      <c r="BO40" s="2">
        <f>Sheet1!BP13+Sheet1!BP14</f>
        <v>26</v>
      </c>
      <c r="BP40" s="2">
        <f>Sheet1!BQ13+Sheet1!BQ14</f>
        <v>19</v>
      </c>
      <c r="BQ40" s="2">
        <f>Sheet1!BR13+Sheet1!BR14</f>
        <v>18</v>
      </c>
      <c r="BR40" s="2">
        <f>Sheet1!BS13+Sheet1!BS14</f>
        <v>13</v>
      </c>
      <c r="BS40" s="2">
        <f>Sheet1!BT13+Sheet1!BT14</f>
        <v>17</v>
      </c>
      <c r="BT40" s="2">
        <f>Sheet1!BU13+Sheet1!BU14</f>
        <v>18</v>
      </c>
      <c r="BU40" s="2">
        <f>Sheet1!BV13+Sheet1!BV14</f>
        <v>19</v>
      </c>
      <c r="BV40" s="2">
        <f>Sheet1!BW13+Sheet1!BW14</f>
        <v>27</v>
      </c>
      <c r="BW40" s="2">
        <f>Sheet1!BX13+Sheet1!BX14</f>
        <v>22</v>
      </c>
    </row>
    <row r="41" spans="1:75" x14ac:dyDescent="0.3">
      <c r="A41">
        <v>1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0</v>
      </c>
      <c r="AC41">
        <v>2</v>
      </c>
      <c r="AD41">
        <v>3</v>
      </c>
      <c r="AE41">
        <v>1</v>
      </c>
      <c r="AF41">
        <v>5</v>
      </c>
      <c r="AG41">
        <v>0</v>
      </c>
      <c r="AH41">
        <v>2</v>
      </c>
      <c r="AI41">
        <v>0</v>
      </c>
      <c r="AJ41">
        <v>14</v>
      </c>
      <c r="AK41">
        <v>8</v>
      </c>
      <c r="AL41">
        <v>3</v>
      </c>
      <c r="AM41">
        <v>6</v>
      </c>
      <c r="AN41">
        <v>1</v>
      </c>
      <c r="AO41">
        <v>3</v>
      </c>
      <c r="AP41">
        <v>6</v>
      </c>
      <c r="AQ41">
        <v>2</v>
      </c>
      <c r="AR41">
        <v>2</v>
      </c>
      <c r="AS41">
        <v>4</v>
      </c>
      <c r="AT41">
        <v>3</v>
      </c>
      <c r="AU41">
        <v>4</v>
      </c>
      <c r="AV41">
        <v>4</v>
      </c>
      <c r="AW41">
        <v>4</v>
      </c>
      <c r="AX41">
        <v>4</v>
      </c>
      <c r="AY41">
        <v>4</v>
      </c>
      <c r="AZ41">
        <v>11</v>
      </c>
      <c r="BA41">
        <v>25</v>
      </c>
      <c r="BB41">
        <v>17</v>
      </c>
      <c r="BC41">
        <v>23</v>
      </c>
      <c r="BD41">
        <v>30</v>
      </c>
      <c r="BE41">
        <v>40</v>
      </c>
      <c r="BF41">
        <v>19</v>
      </c>
      <c r="BG41">
        <v>24</v>
      </c>
      <c r="BH41">
        <v>27</v>
      </c>
      <c r="BI41">
        <v>32</v>
      </c>
      <c r="BJ41">
        <v>33</v>
      </c>
      <c r="BK41">
        <v>31</v>
      </c>
      <c r="BL41">
        <v>45</v>
      </c>
      <c r="BM41">
        <v>25</v>
      </c>
      <c r="BN41">
        <v>23</v>
      </c>
      <c r="BO41">
        <v>26</v>
      </c>
      <c r="BP41">
        <v>19</v>
      </c>
      <c r="BQ41">
        <v>18</v>
      </c>
      <c r="BR41">
        <v>13</v>
      </c>
      <c r="BS41">
        <v>17</v>
      </c>
      <c r="BT41">
        <v>18</v>
      </c>
      <c r="BU41">
        <v>19</v>
      </c>
      <c r="BV41">
        <v>27</v>
      </c>
      <c r="BW41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Adams, Deborah A. (CDC/OPHSS/CSELS/DHIS)</dc:creator>
  <cp:lastModifiedBy>Edmunds, Seth (CDC/DDID/NCEZID/DFWED)</cp:lastModifiedBy>
  <dcterms:created xsi:type="dcterms:W3CDTF">2019-05-10T18:18:33Z</dcterms:created>
  <dcterms:modified xsi:type="dcterms:W3CDTF">2019-05-14T13:53:24Z</dcterms:modified>
</cp:coreProperties>
</file>