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module1_project\"/>
    </mc:Choice>
  </mc:AlternateContent>
  <bookViews>
    <workbookView xWindow="0" yWindow="0" windowWidth="16455" windowHeight="7260" activeTab="1"/>
  </bookViews>
  <sheets>
    <sheet name="studios" sheetId="1" r:id="rId1"/>
    <sheet name="directors" sheetId="2" r:id="rId2"/>
  </sheets>
  <definedNames>
    <definedName name="_xlnm._FilterDatabase" localSheetId="1" hidden="1">directors!$A$1:$G$1215</definedName>
    <definedName name="_xlnm._FilterDatabase" localSheetId="0" hidden="1">studios!$A$1:$C$201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F2" i="2"/>
  <c r="E2" i="2"/>
  <c r="C2" i="2"/>
  <c r="F3" i="2"/>
  <c r="E3" i="2"/>
  <c r="C3" i="2"/>
  <c r="F4" i="2"/>
  <c r="E4" i="2"/>
  <c r="C4" i="2"/>
  <c r="F5" i="2"/>
  <c r="E5" i="2"/>
  <c r="C5" i="2"/>
  <c r="F6" i="2"/>
  <c r="E6" i="2"/>
  <c r="C6" i="2"/>
  <c r="F7" i="2"/>
  <c r="E7" i="2"/>
  <c r="G7" i="2" s="1"/>
  <c r="C7" i="2"/>
  <c r="F8" i="2"/>
  <c r="E8" i="2"/>
  <c r="C8" i="2"/>
  <c r="F9" i="2"/>
  <c r="E9" i="2"/>
  <c r="C9" i="2"/>
  <c r="F10" i="2"/>
  <c r="E10" i="2"/>
  <c r="C10" i="2"/>
  <c r="F11" i="2"/>
  <c r="E11" i="2"/>
  <c r="C11" i="2"/>
  <c r="F12" i="2"/>
  <c r="E12" i="2"/>
  <c r="C12" i="2"/>
  <c r="F13" i="2"/>
  <c r="E13" i="2"/>
  <c r="C13" i="2"/>
  <c r="E1215" i="2"/>
  <c r="F1215" i="2"/>
  <c r="G1215" i="2" l="1"/>
  <c r="G8" i="2"/>
  <c r="G12" i="2"/>
  <c r="G4" i="2"/>
  <c r="G11" i="2"/>
  <c r="G3" i="2"/>
  <c r="G13" i="2"/>
  <c r="G5" i="2"/>
  <c r="G10" i="2"/>
  <c r="G2" i="2"/>
  <c r="G9" i="2"/>
  <c r="G6" i="2"/>
  <c r="F1207" i="2"/>
  <c r="G1207" i="2" s="1"/>
  <c r="C1207" i="2"/>
  <c r="F1151" i="2"/>
  <c r="G1151" i="2" s="1"/>
  <c r="C1151" i="2"/>
  <c r="F1103" i="2"/>
  <c r="G1103" i="2" s="1"/>
  <c r="C1103" i="2"/>
  <c r="F1055" i="2"/>
  <c r="G1055" i="2" s="1"/>
  <c r="C1055" i="2"/>
  <c r="F1007" i="2"/>
  <c r="G1007" i="2" s="1"/>
  <c r="C1007" i="2"/>
  <c r="F951" i="2"/>
  <c r="G951" i="2" s="1"/>
  <c r="C951" i="2"/>
  <c r="F903" i="2"/>
  <c r="G903" i="2" s="1"/>
  <c r="C903" i="2"/>
  <c r="F847" i="2"/>
  <c r="G847" i="2" s="1"/>
  <c r="C847" i="2"/>
  <c r="F799" i="2"/>
  <c r="G799" i="2" s="1"/>
  <c r="C799" i="2"/>
  <c r="F751" i="2"/>
  <c r="G751" i="2" s="1"/>
  <c r="C751" i="2"/>
  <c r="F727" i="2"/>
  <c r="G727" i="2" s="1"/>
  <c r="C727" i="2"/>
  <c r="F687" i="2"/>
  <c r="G687" i="2" s="1"/>
  <c r="C687" i="2"/>
  <c r="F639" i="2"/>
  <c r="G639" i="2" s="1"/>
  <c r="C639" i="2"/>
  <c r="F583" i="2"/>
  <c r="G583" i="2" s="1"/>
  <c r="C583" i="2"/>
  <c r="F543" i="2"/>
  <c r="G543" i="2" s="1"/>
  <c r="C543" i="2"/>
  <c r="F511" i="2"/>
  <c r="G511" i="2" s="1"/>
  <c r="C511" i="2"/>
  <c r="F463" i="2"/>
  <c r="G463" i="2" s="1"/>
  <c r="C463" i="2"/>
  <c r="F407" i="2"/>
  <c r="G407" i="2" s="1"/>
  <c r="C407" i="2"/>
  <c r="F343" i="2"/>
  <c r="G343" i="2" s="1"/>
  <c r="C343" i="2"/>
  <c r="F1214" i="2"/>
  <c r="G1214" i="2" s="1"/>
  <c r="C1214" i="2"/>
  <c r="F1206" i="2"/>
  <c r="G1206" i="2" s="1"/>
  <c r="C1206" i="2"/>
  <c r="F1198" i="2"/>
  <c r="G1198" i="2" s="1"/>
  <c r="C1198" i="2"/>
  <c r="F1190" i="2"/>
  <c r="G1190" i="2" s="1"/>
  <c r="C1190" i="2"/>
  <c r="F1182" i="2"/>
  <c r="G1182" i="2" s="1"/>
  <c r="C1182" i="2"/>
  <c r="F1174" i="2"/>
  <c r="G1174" i="2" s="1"/>
  <c r="C1174" i="2"/>
  <c r="F1166" i="2"/>
  <c r="G1166" i="2" s="1"/>
  <c r="C1166" i="2"/>
  <c r="F1158" i="2"/>
  <c r="G1158" i="2" s="1"/>
  <c r="C1158" i="2"/>
  <c r="F1150" i="2"/>
  <c r="G1150" i="2" s="1"/>
  <c r="C1150" i="2"/>
  <c r="F1142" i="2"/>
  <c r="G1142" i="2" s="1"/>
  <c r="C1142" i="2"/>
  <c r="F1134" i="2"/>
  <c r="G1134" i="2" s="1"/>
  <c r="C1134" i="2"/>
  <c r="F1126" i="2"/>
  <c r="G1126" i="2" s="1"/>
  <c r="C1126" i="2"/>
  <c r="F1118" i="2"/>
  <c r="G1118" i="2" s="1"/>
  <c r="C1118" i="2"/>
  <c r="F1110" i="2"/>
  <c r="G1110" i="2" s="1"/>
  <c r="C1110" i="2"/>
  <c r="F1102" i="2"/>
  <c r="G1102" i="2" s="1"/>
  <c r="C1102" i="2"/>
  <c r="F1094" i="2"/>
  <c r="G1094" i="2" s="1"/>
  <c r="C1094" i="2"/>
  <c r="F1086" i="2"/>
  <c r="G1086" i="2" s="1"/>
  <c r="C1086" i="2"/>
  <c r="F1078" i="2"/>
  <c r="G1078" i="2" s="1"/>
  <c r="C1078" i="2"/>
  <c r="F1070" i="2"/>
  <c r="G1070" i="2" s="1"/>
  <c r="C1070" i="2"/>
  <c r="F1062" i="2"/>
  <c r="G1062" i="2" s="1"/>
  <c r="C1062" i="2"/>
  <c r="F1054" i="2"/>
  <c r="G1054" i="2" s="1"/>
  <c r="C1054" i="2"/>
  <c r="F1046" i="2"/>
  <c r="G1046" i="2" s="1"/>
  <c r="C1046" i="2"/>
  <c r="F1038" i="2"/>
  <c r="G1038" i="2" s="1"/>
  <c r="C1038" i="2"/>
  <c r="F1030" i="2"/>
  <c r="G1030" i="2" s="1"/>
  <c r="C1030" i="2"/>
  <c r="F1022" i="2"/>
  <c r="G1022" i="2" s="1"/>
  <c r="C1022" i="2"/>
  <c r="C1014" i="2"/>
  <c r="F1014" i="2"/>
  <c r="G1014" i="2" s="1"/>
  <c r="C1006" i="2"/>
  <c r="F1006" i="2"/>
  <c r="G1006" i="2" s="1"/>
  <c r="C998" i="2"/>
  <c r="F998" i="2"/>
  <c r="G998" i="2" s="1"/>
  <c r="C990" i="2"/>
  <c r="F990" i="2"/>
  <c r="G990" i="2" s="1"/>
  <c r="C982" i="2"/>
  <c r="F982" i="2"/>
  <c r="G982" i="2" s="1"/>
  <c r="C974" i="2"/>
  <c r="F974" i="2"/>
  <c r="G974" i="2" s="1"/>
  <c r="C966" i="2"/>
  <c r="F966" i="2"/>
  <c r="G966" i="2" s="1"/>
  <c r="C958" i="2"/>
  <c r="F958" i="2"/>
  <c r="G958" i="2" s="1"/>
  <c r="C950" i="2"/>
  <c r="F950" i="2"/>
  <c r="G950" i="2" s="1"/>
  <c r="C942" i="2"/>
  <c r="F942" i="2"/>
  <c r="G942" i="2" s="1"/>
  <c r="C934" i="2"/>
  <c r="F934" i="2"/>
  <c r="G934" i="2" s="1"/>
  <c r="C926" i="2"/>
  <c r="F926" i="2"/>
  <c r="G926" i="2" s="1"/>
  <c r="C918" i="2"/>
  <c r="F918" i="2"/>
  <c r="G918" i="2" s="1"/>
  <c r="C910" i="2"/>
  <c r="F910" i="2"/>
  <c r="G910" i="2" s="1"/>
  <c r="C902" i="2"/>
  <c r="F902" i="2"/>
  <c r="G902" i="2" s="1"/>
  <c r="C894" i="2"/>
  <c r="F894" i="2"/>
  <c r="G894" i="2" s="1"/>
  <c r="C886" i="2"/>
  <c r="F886" i="2"/>
  <c r="G886" i="2" s="1"/>
  <c r="C878" i="2"/>
  <c r="F878" i="2"/>
  <c r="G878" i="2" s="1"/>
  <c r="C870" i="2"/>
  <c r="F870" i="2"/>
  <c r="G870" i="2" s="1"/>
  <c r="C862" i="2"/>
  <c r="F862" i="2"/>
  <c r="G862" i="2" s="1"/>
  <c r="C854" i="2"/>
  <c r="F854" i="2"/>
  <c r="G854" i="2" s="1"/>
  <c r="C846" i="2"/>
  <c r="F846" i="2"/>
  <c r="G846" i="2" s="1"/>
  <c r="C838" i="2"/>
  <c r="F838" i="2"/>
  <c r="G838" i="2" s="1"/>
  <c r="C830" i="2"/>
  <c r="F830" i="2"/>
  <c r="G830" i="2" s="1"/>
  <c r="C822" i="2"/>
  <c r="F822" i="2"/>
  <c r="G822" i="2" s="1"/>
  <c r="C814" i="2"/>
  <c r="F814" i="2"/>
  <c r="G814" i="2" s="1"/>
  <c r="C806" i="2"/>
  <c r="F806" i="2"/>
  <c r="G806" i="2" s="1"/>
  <c r="C798" i="2"/>
  <c r="F798" i="2"/>
  <c r="G798" i="2" s="1"/>
  <c r="C790" i="2"/>
  <c r="F790" i="2"/>
  <c r="G790" i="2" s="1"/>
  <c r="C782" i="2"/>
  <c r="F782" i="2"/>
  <c r="G782" i="2" s="1"/>
  <c r="C774" i="2"/>
  <c r="F774" i="2"/>
  <c r="G774" i="2" s="1"/>
  <c r="C766" i="2"/>
  <c r="F766" i="2"/>
  <c r="G766" i="2" s="1"/>
  <c r="C758" i="2"/>
  <c r="F758" i="2"/>
  <c r="G758" i="2" s="1"/>
  <c r="C750" i="2"/>
  <c r="F750" i="2"/>
  <c r="G750" i="2" s="1"/>
  <c r="C742" i="2"/>
  <c r="F742" i="2"/>
  <c r="G742" i="2" s="1"/>
  <c r="C734" i="2"/>
  <c r="F734" i="2"/>
  <c r="G734" i="2" s="1"/>
  <c r="C726" i="2"/>
  <c r="F726" i="2"/>
  <c r="G726" i="2" s="1"/>
  <c r="C718" i="2"/>
  <c r="F718" i="2"/>
  <c r="G718" i="2" s="1"/>
  <c r="C710" i="2"/>
  <c r="F710" i="2"/>
  <c r="G710" i="2" s="1"/>
  <c r="C702" i="2"/>
  <c r="F702" i="2"/>
  <c r="G702" i="2" s="1"/>
  <c r="C694" i="2"/>
  <c r="F694" i="2"/>
  <c r="G694" i="2" s="1"/>
  <c r="C686" i="2"/>
  <c r="F686" i="2"/>
  <c r="G686" i="2" s="1"/>
  <c r="F678" i="2"/>
  <c r="G678" i="2" s="1"/>
  <c r="C678" i="2"/>
  <c r="F670" i="2"/>
  <c r="G670" i="2" s="1"/>
  <c r="C670" i="2"/>
  <c r="F662" i="2"/>
  <c r="G662" i="2" s="1"/>
  <c r="C662" i="2"/>
  <c r="F654" i="2"/>
  <c r="G654" i="2" s="1"/>
  <c r="C654" i="2"/>
  <c r="F646" i="2"/>
  <c r="G646" i="2" s="1"/>
  <c r="C646" i="2"/>
  <c r="F638" i="2"/>
  <c r="G638" i="2" s="1"/>
  <c r="C638" i="2"/>
  <c r="F630" i="2"/>
  <c r="G630" i="2" s="1"/>
  <c r="C630" i="2"/>
  <c r="F622" i="2"/>
  <c r="G622" i="2" s="1"/>
  <c r="C622" i="2"/>
  <c r="F614" i="2"/>
  <c r="G614" i="2" s="1"/>
  <c r="C614" i="2"/>
  <c r="F606" i="2"/>
  <c r="G606" i="2" s="1"/>
  <c r="C606" i="2"/>
  <c r="F598" i="2"/>
  <c r="G598" i="2" s="1"/>
  <c r="C598" i="2"/>
  <c r="F590" i="2"/>
  <c r="G590" i="2" s="1"/>
  <c r="C590" i="2"/>
  <c r="F582" i="2"/>
  <c r="G582" i="2" s="1"/>
  <c r="C582" i="2"/>
  <c r="F574" i="2"/>
  <c r="G574" i="2" s="1"/>
  <c r="C574" i="2"/>
  <c r="F566" i="2"/>
  <c r="G566" i="2" s="1"/>
  <c r="C566" i="2"/>
  <c r="F558" i="2"/>
  <c r="G558" i="2" s="1"/>
  <c r="C558" i="2"/>
  <c r="F550" i="2"/>
  <c r="G550" i="2" s="1"/>
  <c r="C550" i="2"/>
  <c r="F542" i="2"/>
  <c r="G542" i="2" s="1"/>
  <c r="C542" i="2"/>
  <c r="F534" i="2"/>
  <c r="G534" i="2" s="1"/>
  <c r="C534" i="2"/>
  <c r="F526" i="2"/>
  <c r="G526" i="2" s="1"/>
  <c r="C526" i="2"/>
  <c r="F518" i="2"/>
  <c r="G518" i="2" s="1"/>
  <c r="C518" i="2"/>
  <c r="F510" i="2"/>
  <c r="G510" i="2" s="1"/>
  <c r="C510" i="2"/>
  <c r="F502" i="2"/>
  <c r="G502" i="2" s="1"/>
  <c r="C502" i="2"/>
  <c r="F494" i="2"/>
  <c r="G494" i="2" s="1"/>
  <c r="C494" i="2"/>
  <c r="F486" i="2"/>
  <c r="G486" i="2" s="1"/>
  <c r="C486" i="2"/>
  <c r="F478" i="2"/>
  <c r="G478" i="2" s="1"/>
  <c r="C478" i="2"/>
  <c r="F470" i="2"/>
  <c r="G470" i="2" s="1"/>
  <c r="C470" i="2"/>
  <c r="F462" i="2"/>
  <c r="G462" i="2" s="1"/>
  <c r="C462" i="2"/>
  <c r="F454" i="2"/>
  <c r="G454" i="2" s="1"/>
  <c r="C454" i="2"/>
  <c r="F446" i="2"/>
  <c r="G446" i="2" s="1"/>
  <c r="C446" i="2"/>
  <c r="F438" i="2"/>
  <c r="G438" i="2" s="1"/>
  <c r="C438" i="2"/>
  <c r="F430" i="2"/>
  <c r="G430" i="2" s="1"/>
  <c r="C430" i="2"/>
  <c r="F422" i="2"/>
  <c r="G422" i="2" s="1"/>
  <c r="C422" i="2"/>
  <c r="F414" i="2"/>
  <c r="G414" i="2" s="1"/>
  <c r="C414" i="2"/>
  <c r="F406" i="2"/>
  <c r="G406" i="2" s="1"/>
  <c r="C406" i="2"/>
  <c r="F398" i="2"/>
  <c r="G398" i="2" s="1"/>
  <c r="C398" i="2"/>
  <c r="F390" i="2"/>
  <c r="G390" i="2" s="1"/>
  <c r="C390" i="2"/>
  <c r="F382" i="2"/>
  <c r="G382" i="2" s="1"/>
  <c r="C382" i="2"/>
  <c r="F374" i="2"/>
  <c r="G374" i="2" s="1"/>
  <c r="C374" i="2"/>
  <c r="F366" i="2"/>
  <c r="G366" i="2" s="1"/>
  <c r="C366" i="2"/>
  <c r="F358" i="2"/>
  <c r="G358" i="2" s="1"/>
  <c r="C358" i="2"/>
  <c r="C350" i="2"/>
  <c r="F350" i="2"/>
  <c r="G350" i="2" s="1"/>
  <c r="F342" i="2"/>
  <c r="G342" i="2" s="1"/>
  <c r="C342" i="2"/>
  <c r="F334" i="2"/>
  <c r="G334" i="2" s="1"/>
  <c r="C334" i="2"/>
  <c r="F1191" i="2"/>
  <c r="G1191" i="2" s="1"/>
  <c r="C1191" i="2"/>
  <c r="F863" i="2"/>
  <c r="G863" i="2" s="1"/>
  <c r="C863" i="2"/>
  <c r="F455" i="2"/>
  <c r="G455" i="2" s="1"/>
  <c r="C455" i="2"/>
  <c r="C1173" i="2"/>
  <c r="F1173" i="2"/>
  <c r="G1173" i="2" s="1"/>
  <c r="C1085" i="2"/>
  <c r="F1085" i="2"/>
  <c r="G1085" i="2" s="1"/>
  <c r="F1005" i="2"/>
  <c r="G1005" i="2" s="1"/>
  <c r="C1005" i="2"/>
  <c r="F973" i="2"/>
  <c r="G973" i="2" s="1"/>
  <c r="C973" i="2"/>
  <c r="F957" i="2"/>
  <c r="G957" i="2" s="1"/>
  <c r="C957" i="2"/>
  <c r="F949" i="2"/>
  <c r="G949" i="2" s="1"/>
  <c r="C949" i="2"/>
  <c r="F941" i="2"/>
  <c r="G941" i="2" s="1"/>
  <c r="C941" i="2"/>
  <c r="F925" i="2"/>
  <c r="G925" i="2" s="1"/>
  <c r="C925" i="2"/>
  <c r="F901" i="2"/>
  <c r="G901" i="2" s="1"/>
  <c r="C901" i="2"/>
  <c r="F893" i="2"/>
  <c r="G893" i="2" s="1"/>
  <c r="C893" i="2"/>
  <c r="F885" i="2"/>
  <c r="G885" i="2" s="1"/>
  <c r="C885" i="2"/>
  <c r="F877" i="2"/>
  <c r="G877" i="2" s="1"/>
  <c r="C877" i="2"/>
  <c r="F869" i="2"/>
  <c r="G869" i="2" s="1"/>
  <c r="C869" i="2"/>
  <c r="F861" i="2"/>
  <c r="G861" i="2" s="1"/>
  <c r="C861" i="2"/>
  <c r="F853" i="2"/>
  <c r="G853" i="2" s="1"/>
  <c r="C853" i="2"/>
  <c r="F845" i="2"/>
  <c r="G845" i="2" s="1"/>
  <c r="C845" i="2"/>
  <c r="F837" i="2"/>
  <c r="G837" i="2" s="1"/>
  <c r="C837" i="2"/>
  <c r="F829" i="2"/>
  <c r="G829" i="2" s="1"/>
  <c r="C829" i="2"/>
  <c r="F821" i="2"/>
  <c r="G821" i="2" s="1"/>
  <c r="C821" i="2"/>
  <c r="F813" i="2"/>
  <c r="G813" i="2" s="1"/>
  <c r="C813" i="2"/>
  <c r="F805" i="2"/>
  <c r="G805" i="2" s="1"/>
  <c r="C805" i="2"/>
  <c r="F797" i="2"/>
  <c r="G797" i="2" s="1"/>
  <c r="C797" i="2"/>
  <c r="F789" i="2"/>
  <c r="G789" i="2" s="1"/>
  <c r="C789" i="2"/>
  <c r="F781" i="2"/>
  <c r="G781" i="2" s="1"/>
  <c r="C781" i="2"/>
  <c r="F773" i="2"/>
  <c r="G773" i="2" s="1"/>
  <c r="C773" i="2"/>
  <c r="F765" i="2"/>
  <c r="G765" i="2" s="1"/>
  <c r="C765" i="2"/>
  <c r="F757" i="2"/>
  <c r="G757" i="2" s="1"/>
  <c r="C757" i="2"/>
  <c r="F749" i="2"/>
  <c r="G749" i="2" s="1"/>
  <c r="C749" i="2"/>
  <c r="F741" i="2"/>
  <c r="G741" i="2" s="1"/>
  <c r="C741" i="2"/>
  <c r="F733" i="2"/>
  <c r="G733" i="2" s="1"/>
  <c r="C733" i="2"/>
  <c r="F725" i="2"/>
  <c r="G725" i="2" s="1"/>
  <c r="C725" i="2"/>
  <c r="F717" i="2"/>
  <c r="G717" i="2" s="1"/>
  <c r="C717" i="2"/>
  <c r="F709" i="2"/>
  <c r="G709" i="2" s="1"/>
  <c r="C709" i="2"/>
  <c r="F701" i="2"/>
  <c r="G701" i="2" s="1"/>
  <c r="C701" i="2"/>
  <c r="F693" i="2"/>
  <c r="G693" i="2" s="1"/>
  <c r="C693" i="2"/>
  <c r="F685" i="2"/>
  <c r="G685" i="2" s="1"/>
  <c r="C685" i="2"/>
  <c r="C677" i="2"/>
  <c r="F677" i="2"/>
  <c r="G677" i="2" s="1"/>
  <c r="C669" i="2"/>
  <c r="F669" i="2"/>
  <c r="G669" i="2" s="1"/>
  <c r="C661" i="2"/>
  <c r="F661" i="2"/>
  <c r="G661" i="2" s="1"/>
  <c r="C653" i="2"/>
  <c r="F653" i="2"/>
  <c r="G653" i="2" s="1"/>
  <c r="C645" i="2"/>
  <c r="F645" i="2"/>
  <c r="G645" i="2" s="1"/>
  <c r="C637" i="2"/>
  <c r="F637" i="2"/>
  <c r="G637" i="2" s="1"/>
  <c r="C629" i="2"/>
  <c r="F629" i="2"/>
  <c r="G629" i="2" s="1"/>
  <c r="C621" i="2"/>
  <c r="F621" i="2"/>
  <c r="G621" i="2" s="1"/>
  <c r="C613" i="2"/>
  <c r="F613" i="2"/>
  <c r="G613" i="2" s="1"/>
  <c r="C605" i="2"/>
  <c r="F605" i="2"/>
  <c r="G605" i="2" s="1"/>
  <c r="C597" i="2"/>
  <c r="F597" i="2"/>
  <c r="G597" i="2" s="1"/>
  <c r="C589" i="2"/>
  <c r="F589" i="2"/>
  <c r="G589" i="2" s="1"/>
  <c r="C581" i="2"/>
  <c r="F581" i="2"/>
  <c r="G581" i="2" s="1"/>
  <c r="C573" i="2"/>
  <c r="F573" i="2"/>
  <c r="G573" i="2" s="1"/>
  <c r="C565" i="2"/>
  <c r="F565" i="2"/>
  <c r="G565" i="2" s="1"/>
  <c r="C557" i="2"/>
  <c r="F557" i="2"/>
  <c r="G557" i="2" s="1"/>
  <c r="C549" i="2"/>
  <c r="F549" i="2"/>
  <c r="G549" i="2" s="1"/>
  <c r="C541" i="2"/>
  <c r="F541" i="2"/>
  <c r="G541" i="2" s="1"/>
  <c r="C533" i="2"/>
  <c r="F533" i="2"/>
  <c r="G533" i="2" s="1"/>
  <c r="C525" i="2"/>
  <c r="F525" i="2"/>
  <c r="G525" i="2" s="1"/>
  <c r="C517" i="2"/>
  <c r="F517" i="2"/>
  <c r="G517" i="2" s="1"/>
  <c r="C509" i="2"/>
  <c r="F509" i="2"/>
  <c r="G509" i="2" s="1"/>
  <c r="C501" i="2"/>
  <c r="F501" i="2"/>
  <c r="G501" i="2" s="1"/>
  <c r="C493" i="2"/>
  <c r="F493" i="2"/>
  <c r="G493" i="2" s="1"/>
  <c r="C485" i="2"/>
  <c r="F485" i="2"/>
  <c r="G485" i="2" s="1"/>
  <c r="C477" i="2"/>
  <c r="F477" i="2"/>
  <c r="G477" i="2" s="1"/>
  <c r="C469" i="2"/>
  <c r="F469" i="2"/>
  <c r="G469" i="2" s="1"/>
  <c r="C461" i="2"/>
  <c r="F461" i="2"/>
  <c r="G461" i="2" s="1"/>
  <c r="C453" i="2"/>
  <c r="F453" i="2"/>
  <c r="G453" i="2" s="1"/>
  <c r="C445" i="2"/>
  <c r="F445" i="2"/>
  <c r="G445" i="2" s="1"/>
  <c r="C437" i="2"/>
  <c r="F437" i="2"/>
  <c r="G437" i="2" s="1"/>
  <c r="C429" i="2"/>
  <c r="F429" i="2"/>
  <c r="G429" i="2" s="1"/>
  <c r="C421" i="2"/>
  <c r="F421" i="2"/>
  <c r="G421" i="2" s="1"/>
  <c r="C413" i="2"/>
  <c r="F413" i="2"/>
  <c r="G413" i="2" s="1"/>
  <c r="C405" i="2"/>
  <c r="F405" i="2"/>
  <c r="G405" i="2" s="1"/>
  <c r="C397" i="2"/>
  <c r="F397" i="2"/>
  <c r="G397" i="2" s="1"/>
  <c r="C389" i="2"/>
  <c r="F389" i="2"/>
  <c r="G389" i="2" s="1"/>
  <c r="C381" i="2"/>
  <c r="F381" i="2"/>
  <c r="G381" i="2" s="1"/>
  <c r="C373" i="2"/>
  <c r="F373" i="2"/>
  <c r="G373" i="2" s="1"/>
  <c r="C365" i="2"/>
  <c r="F365" i="2"/>
  <c r="G365" i="2" s="1"/>
  <c r="C357" i="2"/>
  <c r="F357" i="2"/>
  <c r="G357" i="2" s="1"/>
  <c r="F349" i="2"/>
  <c r="G349" i="2" s="1"/>
  <c r="C349" i="2"/>
  <c r="F341" i="2"/>
  <c r="G341" i="2" s="1"/>
  <c r="C341" i="2"/>
  <c r="F1175" i="2"/>
  <c r="G1175" i="2" s="1"/>
  <c r="C1175" i="2"/>
  <c r="F1127" i="2"/>
  <c r="G1127" i="2" s="1"/>
  <c r="C1127" i="2"/>
  <c r="F1071" i="2"/>
  <c r="G1071" i="2" s="1"/>
  <c r="C1071" i="2"/>
  <c r="F1015" i="2"/>
  <c r="G1015" i="2" s="1"/>
  <c r="C1015" i="2"/>
  <c r="F943" i="2"/>
  <c r="G943" i="2" s="1"/>
  <c r="C943" i="2"/>
  <c r="F887" i="2"/>
  <c r="G887" i="2" s="1"/>
  <c r="C887" i="2"/>
  <c r="F815" i="2"/>
  <c r="G815" i="2" s="1"/>
  <c r="C815" i="2"/>
  <c r="F759" i="2"/>
  <c r="G759" i="2" s="1"/>
  <c r="C759" i="2"/>
  <c r="F703" i="2"/>
  <c r="G703" i="2" s="1"/>
  <c r="C703" i="2"/>
  <c r="F663" i="2"/>
  <c r="G663" i="2" s="1"/>
  <c r="C663" i="2"/>
  <c r="F615" i="2"/>
  <c r="G615" i="2" s="1"/>
  <c r="C615" i="2"/>
  <c r="F575" i="2"/>
  <c r="G575" i="2" s="1"/>
  <c r="C575" i="2"/>
  <c r="F519" i="2"/>
  <c r="G519" i="2" s="1"/>
  <c r="C519" i="2"/>
  <c r="F471" i="2"/>
  <c r="G471" i="2" s="1"/>
  <c r="C471" i="2"/>
  <c r="F415" i="2"/>
  <c r="G415" i="2" s="1"/>
  <c r="C415" i="2"/>
  <c r="F351" i="2"/>
  <c r="G351" i="2" s="1"/>
  <c r="C351" i="2"/>
  <c r="C1197" i="2"/>
  <c r="F1197" i="2"/>
  <c r="G1197" i="2" s="1"/>
  <c r="C1157" i="2"/>
  <c r="F1157" i="2"/>
  <c r="G1157" i="2" s="1"/>
  <c r="C1109" i="2"/>
  <c r="F1109" i="2"/>
  <c r="G1109" i="2" s="1"/>
  <c r="C1061" i="2"/>
  <c r="F1061" i="2"/>
  <c r="G1061" i="2" s="1"/>
  <c r="C1021" i="2"/>
  <c r="F1021" i="2"/>
  <c r="G1021" i="2" s="1"/>
  <c r="F981" i="2"/>
  <c r="G981" i="2" s="1"/>
  <c r="C981" i="2"/>
  <c r="F917" i="2"/>
  <c r="G917" i="2" s="1"/>
  <c r="C917" i="2"/>
  <c r="F1212" i="2"/>
  <c r="G1212" i="2" s="1"/>
  <c r="C1212" i="2"/>
  <c r="F1188" i="2"/>
  <c r="G1188" i="2" s="1"/>
  <c r="C1188" i="2"/>
  <c r="F1164" i="2"/>
  <c r="G1164" i="2" s="1"/>
  <c r="C1164" i="2"/>
  <c r="F1140" i="2"/>
  <c r="G1140" i="2" s="1"/>
  <c r="C1140" i="2"/>
  <c r="F1116" i="2"/>
  <c r="G1116" i="2" s="1"/>
  <c r="C1116" i="2"/>
  <c r="F1100" i="2"/>
  <c r="G1100" i="2" s="1"/>
  <c r="C1100" i="2"/>
  <c r="F1092" i="2"/>
  <c r="G1092" i="2" s="1"/>
  <c r="C1092" i="2"/>
  <c r="F1084" i="2"/>
  <c r="G1084" i="2" s="1"/>
  <c r="C1084" i="2"/>
  <c r="F1076" i="2"/>
  <c r="G1076" i="2" s="1"/>
  <c r="C1076" i="2"/>
  <c r="F1068" i="2"/>
  <c r="G1068" i="2" s="1"/>
  <c r="C1068" i="2"/>
  <c r="F1060" i="2"/>
  <c r="G1060" i="2" s="1"/>
  <c r="C1060" i="2"/>
  <c r="F1052" i="2"/>
  <c r="G1052" i="2" s="1"/>
  <c r="C1052" i="2"/>
  <c r="F1044" i="2"/>
  <c r="G1044" i="2" s="1"/>
  <c r="C1044" i="2"/>
  <c r="F1036" i="2"/>
  <c r="G1036" i="2" s="1"/>
  <c r="C1036" i="2"/>
  <c r="F1028" i="2"/>
  <c r="G1028" i="2" s="1"/>
  <c r="C1028" i="2"/>
  <c r="F1020" i="2"/>
  <c r="G1020" i="2" s="1"/>
  <c r="C1020" i="2"/>
  <c r="F1012" i="2"/>
  <c r="G1012" i="2" s="1"/>
  <c r="C1012" i="2"/>
  <c r="F1004" i="2"/>
  <c r="G1004" i="2" s="1"/>
  <c r="C1004" i="2"/>
  <c r="F996" i="2"/>
  <c r="G996" i="2" s="1"/>
  <c r="C996" i="2"/>
  <c r="F988" i="2"/>
  <c r="G988" i="2" s="1"/>
  <c r="C988" i="2"/>
  <c r="F980" i="2"/>
  <c r="G980" i="2" s="1"/>
  <c r="C980" i="2"/>
  <c r="F972" i="2"/>
  <c r="G972" i="2" s="1"/>
  <c r="C972" i="2"/>
  <c r="F964" i="2"/>
  <c r="G964" i="2" s="1"/>
  <c r="C964" i="2"/>
  <c r="F956" i="2"/>
  <c r="G956" i="2" s="1"/>
  <c r="C956" i="2"/>
  <c r="F948" i="2"/>
  <c r="G948" i="2" s="1"/>
  <c r="C948" i="2"/>
  <c r="F940" i="2"/>
  <c r="G940" i="2" s="1"/>
  <c r="C940" i="2"/>
  <c r="F932" i="2"/>
  <c r="G932" i="2" s="1"/>
  <c r="C932" i="2"/>
  <c r="F924" i="2"/>
  <c r="G924" i="2" s="1"/>
  <c r="C924" i="2"/>
  <c r="F916" i="2"/>
  <c r="G916" i="2" s="1"/>
  <c r="C916" i="2"/>
  <c r="F908" i="2"/>
  <c r="G908" i="2" s="1"/>
  <c r="C908" i="2"/>
  <c r="F900" i="2"/>
  <c r="G900" i="2" s="1"/>
  <c r="C900" i="2"/>
  <c r="F892" i="2"/>
  <c r="G892" i="2" s="1"/>
  <c r="C892" i="2"/>
  <c r="F884" i="2"/>
  <c r="G884" i="2" s="1"/>
  <c r="C884" i="2"/>
  <c r="F876" i="2"/>
  <c r="G876" i="2" s="1"/>
  <c r="C876" i="2"/>
  <c r="F868" i="2"/>
  <c r="G868" i="2" s="1"/>
  <c r="C868" i="2"/>
  <c r="F860" i="2"/>
  <c r="G860" i="2" s="1"/>
  <c r="C860" i="2"/>
  <c r="F852" i="2"/>
  <c r="G852" i="2" s="1"/>
  <c r="C852" i="2"/>
  <c r="F844" i="2"/>
  <c r="G844" i="2" s="1"/>
  <c r="C844" i="2"/>
  <c r="F836" i="2"/>
  <c r="G836" i="2" s="1"/>
  <c r="C836" i="2"/>
  <c r="F828" i="2"/>
  <c r="G828" i="2" s="1"/>
  <c r="C828" i="2"/>
  <c r="F820" i="2"/>
  <c r="G820" i="2" s="1"/>
  <c r="C820" i="2"/>
  <c r="F812" i="2"/>
  <c r="G812" i="2" s="1"/>
  <c r="C812" i="2"/>
  <c r="F804" i="2"/>
  <c r="G804" i="2" s="1"/>
  <c r="C804" i="2"/>
  <c r="F796" i="2"/>
  <c r="G796" i="2" s="1"/>
  <c r="C796" i="2"/>
  <c r="F788" i="2"/>
  <c r="G788" i="2" s="1"/>
  <c r="C788" i="2"/>
  <c r="F780" i="2"/>
  <c r="G780" i="2" s="1"/>
  <c r="C780" i="2"/>
  <c r="F772" i="2"/>
  <c r="G772" i="2" s="1"/>
  <c r="C772" i="2"/>
  <c r="F764" i="2"/>
  <c r="G764" i="2" s="1"/>
  <c r="C764" i="2"/>
  <c r="F756" i="2"/>
  <c r="G756" i="2" s="1"/>
  <c r="C756" i="2"/>
  <c r="F748" i="2"/>
  <c r="G748" i="2" s="1"/>
  <c r="C748" i="2"/>
  <c r="F740" i="2"/>
  <c r="G740" i="2" s="1"/>
  <c r="C740" i="2"/>
  <c r="F732" i="2"/>
  <c r="G732" i="2" s="1"/>
  <c r="C732" i="2"/>
  <c r="F724" i="2"/>
  <c r="G724" i="2" s="1"/>
  <c r="C724" i="2"/>
  <c r="F716" i="2"/>
  <c r="G716" i="2" s="1"/>
  <c r="C716" i="2"/>
  <c r="F708" i="2"/>
  <c r="G708" i="2" s="1"/>
  <c r="C708" i="2"/>
  <c r="F700" i="2"/>
  <c r="G700" i="2" s="1"/>
  <c r="C700" i="2"/>
  <c r="F692" i="2"/>
  <c r="G692" i="2" s="1"/>
  <c r="C692" i="2"/>
  <c r="F684" i="2"/>
  <c r="G684" i="2" s="1"/>
  <c r="C684" i="2"/>
  <c r="F676" i="2"/>
  <c r="G676" i="2" s="1"/>
  <c r="C676" i="2"/>
  <c r="F668" i="2"/>
  <c r="G668" i="2" s="1"/>
  <c r="C668" i="2"/>
  <c r="F660" i="2"/>
  <c r="G660" i="2" s="1"/>
  <c r="C660" i="2"/>
  <c r="F652" i="2"/>
  <c r="G652" i="2" s="1"/>
  <c r="C652" i="2"/>
  <c r="F644" i="2"/>
  <c r="G644" i="2" s="1"/>
  <c r="C644" i="2"/>
  <c r="F636" i="2"/>
  <c r="G636" i="2" s="1"/>
  <c r="C636" i="2"/>
  <c r="F628" i="2"/>
  <c r="G628" i="2" s="1"/>
  <c r="C628" i="2"/>
  <c r="F620" i="2"/>
  <c r="G620" i="2" s="1"/>
  <c r="C620" i="2"/>
  <c r="F612" i="2"/>
  <c r="G612" i="2" s="1"/>
  <c r="C612" i="2"/>
  <c r="F604" i="2"/>
  <c r="G604" i="2" s="1"/>
  <c r="C604" i="2"/>
  <c r="F596" i="2"/>
  <c r="G596" i="2" s="1"/>
  <c r="C596" i="2"/>
  <c r="F588" i="2"/>
  <c r="G588" i="2" s="1"/>
  <c r="C588" i="2"/>
  <c r="F580" i="2"/>
  <c r="G580" i="2" s="1"/>
  <c r="C580" i="2"/>
  <c r="F572" i="2"/>
  <c r="G572" i="2" s="1"/>
  <c r="C572" i="2"/>
  <c r="F564" i="2"/>
  <c r="G564" i="2" s="1"/>
  <c r="C564" i="2"/>
  <c r="F556" i="2"/>
  <c r="G556" i="2" s="1"/>
  <c r="C556" i="2"/>
  <c r="F548" i="2"/>
  <c r="G548" i="2" s="1"/>
  <c r="C548" i="2"/>
  <c r="F540" i="2"/>
  <c r="G540" i="2" s="1"/>
  <c r="C540" i="2"/>
  <c r="F532" i="2"/>
  <c r="G532" i="2" s="1"/>
  <c r="C532" i="2"/>
  <c r="F524" i="2"/>
  <c r="G524" i="2" s="1"/>
  <c r="C524" i="2"/>
  <c r="F516" i="2"/>
  <c r="G516" i="2" s="1"/>
  <c r="C516" i="2"/>
  <c r="F508" i="2"/>
  <c r="G508" i="2" s="1"/>
  <c r="C508" i="2"/>
  <c r="F500" i="2"/>
  <c r="G500" i="2" s="1"/>
  <c r="C500" i="2"/>
  <c r="F492" i="2"/>
  <c r="G492" i="2" s="1"/>
  <c r="C492" i="2"/>
  <c r="F484" i="2"/>
  <c r="G484" i="2" s="1"/>
  <c r="C484" i="2"/>
  <c r="F476" i="2"/>
  <c r="G476" i="2" s="1"/>
  <c r="C476" i="2"/>
  <c r="F468" i="2"/>
  <c r="G468" i="2" s="1"/>
  <c r="C468" i="2"/>
  <c r="F460" i="2"/>
  <c r="G460" i="2" s="1"/>
  <c r="C460" i="2"/>
  <c r="F452" i="2"/>
  <c r="G452" i="2" s="1"/>
  <c r="C452" i="2"/>
  <c r="F444" i="2"/>
  <c r="G444" i="2" s="1"/>
  <c r="C444" i="2"/>
  <c r="F436" i="2"/>
  <c r="G436" i="2" s="1"/>
  <c r="C436" i="2"/>
  <c r="F428" i="2"/>
  <c r="G428" i="2" s="1"/>
  <c r="C428" i="2"/>
  <c r="F420" i="2"/>
  <c r="G420" i="2" s="1"/>
  <c r="C420" i="2"/>
  <c r="F412" i="2"/>
  <c r="G412" i="2" s="1"/>
  <c r="C412" i="2"/>
  <c r="F404" i="2"/>
  <c r="G404" i="2" s="1"/>
  <c r="C404" i="2"/>
  <c r="F396" i="2"/>
  <c r="G396" i="2" s="1"/>
  <c r="C396" i="2"/>
  <c r="F388" i="2"/>
  <c r="G388" i="2" s="1"/>
  <c r="C388" i="2"/>
  <c r="F380" i="2"/>
  <c r="G380" i="2" s="1"/>
  <c r="C380" i="2"/>
  <c r="F372" i="2"/>
  <c r="G372" i="2" s="1"/>
  <c r="C372" i="2"/>
  <c r="F364" i="2"/>
  <c r="G364" i="2" s="1"/>
  <c r="C364" i="2"/>
  <c r="F356" i="2"/>
  <c r="G356" i="2" s="1"/>
  <c r="C356" i="2"/>
  <c r="F348" i="2"/>
  <c r="G348" i="2" s="1"/>
  <c r="C348" i="2"/>
  <c r="F340" i="2"/>
  <c r="G340" i="2" s="1"/>
  <c r="C340" i="2"/>
  <c r="F1159" i="2"/>
  <c r="G1159" i="2" s="1"/>
  <c r="C1159" i="2"/>
  <c r="F1119" i="2"/>
  <c r="G1119" i="2" s="1"/>
  <c r="C1119" i="2"/>
  <c r="F1079" i="2"/>
  <c r="G1079" i="2" s="1"/>
  <c r="C1079" i="2"/>
  <c r="F1031" i="2"/>
  <c r="G1031" i="2" s="1"/>
  <c r="C1031" i="2"/>
  <c r="F991" i="2"/>
  <c r="G991" i="2" s="1"/>
  <c r="C991" i="2"/>
  <c r="F959" i="2"/>
  <c r="G959" i="2" s="1"/>
  <c r="C959" i="2"/>
  <c r="F919" i="2"/>
  <c r="G919" i="2" s="1"/>
  <c r="C919" i="2"/>
  <c r="F871" i="2"/>
  <c r="G871" i="2" s="1"/>
  <c r="C871" i="2"/>
  <c r="F823" i="2"/>
  <c r="G823" i="2" s="1"/>
  <c r="C823" i="2"/>
  <c r="F783" i="2"/>
  <c r="G783" i="2" s="1"/>
  <c r="C783" i="2"/>
  <c r="F735" i="2"/>
  <c r="G735" i="2" s="1"/>
  <c r="C735" i="2"/>
  <c r="F679" i="2"/>
  <c r="G679" i="2" s="1"/>
  <c r="C679" i="2"/>
  <c r="F623" i="2"/>
  <c r="G623" i="2" s="1"/>
  <c r="C623" i="2"/>
  <c r="F567" i="2"/>
  <c r="G567" i="2" s="1"/>
  <c r="C567" i="2"/>
  <c r="F495" i="2"/>
  <c r="G495" i="2" s="1"/>
  <c r="C495" i="2"/>
  <c r="F439" i="2"/>
  <c r="G439" i="2" s="1"/>
  <c r="C439" i="2"/>
  <c r="F399" i="2"/>
  <c r="G399" i="2" s="1"/>
  <c r="C399" i="2"/>
  <c r="F367" i="2"/>
  <c r="G367" i="2" s="1"/>
  <c r="C367" i="2"/>
  <c r="C1205" i="2"/>
  <c r="F1205" i="2"/>
  <c r="G1205" i="2" s="1"/>
  <c r="C1149" i="2"/>
  <c r="F1149" i="2"/>
  <c r="G1149" i="2" s="1"/>
  <c r="C1125" i="2"/>
  <c r="F1125" i="2"/>
  <c r="G1125" i="2" s="1"/>
  <c r="C1093" i="2"/>
  <c r="F1093" i="2"/>
  <c r="G1093" i="2" s="1"/>
  <c r="C1053" i="2"/>
  <c r="F1053" i="2"/>
  <c r="G1053" i="2" s="1"/>
  <c r="C1029" i="2"/>
  <c r="F1029" i="2"/>
  <c r="G1029" i="2" s="1"/>
  <c r="F989" i="2"/>
  <c r="G989" i="2" s="1"/>
  <c r="C989" i="2"/>
  <c r="F909" i="2"/>
  <c r="G909" i="2" s="1"/>
  <c r="C909" i="2"/>
  <c r="F1204" i="2"/>
  <c r="G1204" i="2" s="1"/>
  <c r="C1204" i="2"/>
  <c r="F1196" i="2"/>
  <c r="G1196" i="2" s="1"/>
  <c r="C1196" i="2"/>
  <c r="F1180" i="2"/>
  <c r="G1180" i="2" s="1"/>
  <c r="C1180" i="2"/>
  <c r="F1172" i="2"/>
  <c r="G1172" i="2" s="1"/>
  <c r="C1172" i="2"/>
  <c r="F1156" i="2"/>
  <c r="G1156" i="2" s="1"/>
  <c r="C1156" i="2"/>
  <c r="F1148" i="2"/>
  <c r="G1148" i="2" s="1"/>
  <c r="C1148" i="2"/>
  <c r="F1132" i="2"/>
  <c r="G1132" i="2" s="1"/>
  <c r="C1132" i="2"/>
  <c r="F1124" i="2"/>
  <c r="G1124" i="2" s="1"/>
  <c r="C1124" i="2"/>
  <c r="F1108" i="2"/>
  <c r="G1108" i="2" s="1"/>
  <c r="C1108" i="2"/>
  <c r="F1211" i="2"/>
  <c r="G1211" i="2" s="1"/>
  <c r="C1211" i="2"/>
  <c r="F1203" i="2"/>
  <c r="G1203" i="2" s="1"/>
  <c r="C1203" i="2"/>
  <c r="F1195" i="2"/>
  <c r="G1195" i="2" s="1"/>
  <c r="C1195" i="2"/>
  <c r="F1187" i="2"/>
  <c r="G1187" i="2" s="1"/>
  <c r="C1187" i="2"/>
  <c r="F1179" i="2"/>
  <c r="G1179" i="2" s="1"/>
  <c r="C1179" i="2"/>
  <c r="F1171" i="2"/>
  <c r="G1171" i="2" s="1"/>
  <c r="C1171" i="2"/>
  <c r="F1163" i="2"/>
  <c r="G1163" i="2" s="1"/>
  <c r="C1163" i="2"/>
  <c r="F1155" i="2"/>
  <c r="G1155" i="2" s="1"/>
  <c r="C1155" i="2"/>
  <c r="F1147" i="2"/>
  <c r="G1147" i="2" s="1"/>
  <c r="C1147" i="2"/>
  <c r="F1139" i="2"/>
  <c r="G1139" i="2" s="1"/>
  <c r="C1139" i="2"/>
  <c r="F1131" i="2"/>
  <c r="G1131" i="2" s="1"/>
  <c r="C1131" i="2"/>
  <c r="F1123" i="2"/>
  <c r="G1123" i="2" s="1"/>
  <c r="C1123" i="2"/>
  <c r="F1115" i="2"/>
  <c r="G1115" i="2" s="1"/>
  <c r="C1115" i="2"/>
  <c r="F1107" i="2"/>
  <c r="G1107" i="2" s="1"/>
  <c r="C1107" i="2"/>
  <c r="F1099" i="2"/>
  <c r="G1099" i="2" s="1"/>
  <c r="C1099" i="2"/>
  <c r="F1091" i="2"/>
  <c r="G1091" i="2" s="1"/>
  <c r="C1091" i="2"/>
  <c r="F1083" i="2"/>
  <c r="G1083" i="2" s="1"/>
  <c r="C1083" i="2"/>
  <c r="F1075" i="2"/>
  <c r="G1075" i="2" s="1"/>
  <c r="C1075" i="2"/>
  <c r="F1067" i="2"/>
  <c r="G1067" i="2" s="1"/>
  <c r="C1067" i="2"/>
  <c r="F1059" i="2"/>
  <c r="G1059" i="2" s="1"/>
  <c r="C1059" i="2"/>
  <c r="F1051" i="2"/>
  <c r="G1051" i="2" s="1"/>
  <c r="C1051" i="2"/>
  <c r="F1043" i="2"/>
  <c r="G1043" i="2" s="1"/>
  <c r="C1043" i="2"/>
  <c r="F1035" i="2"/>
  <c r="G1035" i="2" s="1"/>
  <c r="C1035" i="2"/>
  <c r="F1027" i="2"/>
  <c r="G1027" i="2" s="1"/>
  <c r="C1027" i="2"/>
  <c r="C1019" i="2"/>
  <c r="F1019" i="2"/>
  <c r="G1019" i="2" s="1"/>
  <c r="C1011" i="2"/>
  <c r="F1011" i="2"/>
  <c r="G1011" i="2" s="1"/>
  <c r="C1003" i="2"/>
  <c r="F1003" i="2"/>
  <c r="G1003" i="2" s="1"/>
  <c r="C995" i="2"/>
  <c r="F995" i="2"/>
  <c r="G995" i="2" s="1"/>
  <c r="C987" i="2"/>
  <c r="F987" i="2"/>
  <c r="G987" i="2" s="1"/>
  <c r="C979" i="2"/>
  <c r="F979" i="2"/>
  <c r="G979" i="2" s="1"/>
  <c r="C971" i="2"/>
  <c r="F971" i="2"/>
  <c r="G971" i="2" s="1"/>
  <c r="C963" i="2"/>
  <c r="F963" i="2"/>
  <c r="G963" i="2" s="1"/>
  <c r="C955" i="2"/>
  <c r="F955" i="2"/>
  <c r="G955" i="2" s="1"/>
  <c r="C947" i="2"/>
  <c r="F947" i="2"/>
  <c r="G947" i="2" s="1"/>
  <c r="C939" i="2"/>
  <c r="F939" i="2"/>
  <c r="G939" i="2" s="1"/>
  <c r="C931" i="2"/>
  <c r="F931" i="2"/>
  <c r="G931" i="2" s="1"/>
  <c r="C923" i="2"/>
  <c r="F923" i="2"/>
  <c r="G923" i="2" s="1"/>
  <c r="C915" i="2"/>
  <c r="F915" i="2"/>
  <c r="G915" i="2" s="1"/>
  <c r="C907" i="2"/>
  <c r="F907" i="2"/>
  <c r="G907" i="2" s="1"/>
  <c r="C899" i="2"/>
  <c r="F899" i="2"/>
  <c r="G899" i="2" s="1"/>
  <c r="C891" i="2"/>
  <c r="F891" i="2"/>
  <c r="G891" i="2" s="1"/>
  <c r="C883" i="2"/>
  <c r="F883" i="2"/>
  <c r="G883" i="2" s="1"/>
  <c r="C875" i="2"/>
  <c r="F875" i="2"/>
  <c r="G875" i="2" s="1"/>
  <c r="C867" i="2"/>
  <c r="F867" i="2"/>
  <c r="G867" i="2" s="1"/>
  <c r="C859" i="2"/>
  <c r="F859" i="2"/>
  <c r="G859" i="2" s="1"/>
  <c r="C851" i="2"/>
  <c r="F851" i="2"/>
  <c r="G851" i="2" s="1"/>
  <c r="C843" i="2"/>
  <c r="F843" i="2"/>
  <c r="G843" i="2" s="1"/>
  <c r="C835" i="2"/>
  <c r="F835" i="2"/>
  <c r="G835" i="2" s="1"/>
  <c r="C827" i="2"/>
  <c r="F827" i="2"/>
  <c r="G827" i="2" s="1"/>
  <c r="C819" i="2"/>
  <c r="F819" i="2"/>
  <c r="G819" i="2" s="1"/>
  <c r="C811" i="2"/>
  <c r="F811" i="2"/>
  <c r="G811" i="2" s="1"/>
  <c r="C803" i="2"/>
  <c r="F803" i="2"/>
  <c r="G803" i="2" s="1"/>
  <c r="C795" i="2"/>
  <c r="F795" i="2"/>
  <c r="G795" i="2" s="1"/>
  <c r="C787" i="2"/>
  <c r="F787" i="2"/>
  <c r="G787" i="2" s="1"/>
  <c r="C779" i="2"/>
  <c r="F779" i="2"/>
  <c r="G779" i="2" s="1"/>
  <c r="C771" i="2"/>
  <c r="F771" i="2"/>
  <c r="G771" i="2" s="1"/>
  <c r="C763" i="2"/>
  <c r="F763" i="2"/>
  <c r="G763" i="2" s="1"/>
  <c r="C755" i="2"/>
  <c r="F755" i="2"/>
  <c r="G755" i="2" s="1"/>
  <c r="C747" i="2"/>
  <c r="F747" i="2"/>
  <c r="G747" i="2" s="1"/>
  <c r="C739" i="2"/>
  <c r="F739" i="2"/>
  <c r="G739" i="2" s="1"/>
  <c r="C731" i="2"/>
  <c r="F731" i="2"/>
  <c r="G731" i="2" s="1"/>
  <c r="C723" i="2"/>
  <c r="F723" i="2"/>
  <c r="G723" i="2" s="1"/>
  <c r="C715" i="2"/>
  <c r="F715" i="2"/>
  <c r="G715" i="2" s="1"/>
  <c r="C707" i="2"/>
  <c r="F707" i="2"/>
  <c r="G707" i="2" s="1"/>
  <c r="C699" i="2"/>
  <c r="F699" i="2"/>
  <c r="G699" i="2" s="1"/>
  <c r="C691" i="2"/>
  <c r="F691" i="2"/>
  <c r="G691" i="2" s="1"/>
  <c r="C683" i="2"/>
  <c r="F683" i="2"/>
  <c r="G683" i="2" s="1"/>
  <c r="F675" i="2"/>
  <c r="G675" i="2" s="1"/>
  <c r="C675" i="2"/>
  <c r="F667" i="2"/>
  <c r="G667" i="2" s="1"/>
  <c r="C667" i="2"/>
  <c r="F659" i="2"/>
  <c r="G659" i="2" s="1"/>
  <c r="C659" i="2"/>
  <c r="F651" i="2"/>
  <c r="G651" i="2" s="1"/>
  <c r="C651" i="2"/>
  <c r="F643" i="2"/>
  <c r="G643" i="2" s="1"/>
  <c r="C643" i="2"/>
  <c r="F635" i="2"/>
  <c r="G635" i="2" s="1"/>
  <c r="C635" i="2"/>
  <c r="F627" i="2"/>
  <c r="G627" i="2" s="1"/>
  <c r="C627" i="2"/>
  <c r="F619" i="2"/>
  <c r="G619" i="2" s="1"/>
  <c r="C619" i="2"/>
  <c r="F611" i="2"/>
  <c r="G611" i="2" s="1"/>
  <c r="C611" i="2"/>
  <c r="F603" i="2"/>
  <c r="G603" i="2" s="1"/>
  <c r="C603" i="2"/>
  <c r="F595" i="2"/>
  <c r="G595" i="2" s="1"/>
  <c r="C595" i="2"/>
  <c r="F587" i="2"/>
  <c r="G587" i="2" s="1"/>
  <c r="C587" i="2"/>
  <c r="F579" i="2"/>
  <c r="G579" i="2" s="1"/>
  <c r="C579" i="2"/>
  <c r="F571" i="2"/>
  <c r="G571" i="2" s="1"/>
  <c r="C571" i="2"/>
  <c r="F563" i="2"/>
  <c r="G563" i="2" s="1"/>
  <c r="C563" i="2"/>
  <c r="F555" i="2"/>
  <c r="G555" i="2" s="1"/>
  <c r="C555" i="2"/>
  <c r="F547" i="2"/>
  <c r="G547" i="2" s="1"/>
  <c r="C547" i="2"/>
  <c r="F539" i="2"/>
  <c r="G539" i="2" s="1"/>
  <c r="C539" i="2"/>
  <c r="F531" i="2"/>
  <c r="G531" i="2" s="1"/>
  <c r="C531" i="2"/>
  <c r="F523" i="2"/>
  <c r="G523" i="2" s="1"/>
  <c r="C523" i="2"/>
  <c r="F515" i="2"/>
  <c r="G515" i="2" s="1"/>
  <c r="C515" i="2"/>
  <c r="F507" i="2"/>
  <c r="G507" i="2" s="1"/>
  <c r="C507" i="2"/>
  <c r="F499" i="2"/>
  <c r="G499" i="2" s="1"/>
  <c r="C499" i="2"/>
  <c r="F491" i="2"/>
  <c r="G491" i="2" s="1"/>
  <c r="C491" i="2"/>
  <c r="F483" i="2"/>
  <c r="G483" i="2" s="1"/>
  <c r="C483" i="2"/>
  <c r="F475" i="2"/>
  <c r="G475" i="2" s="1"/>
  <c r="C475" i="2"/>
  <c r="F467" i="2"/>
  <c r="G467" i="2" s="1"/>
  <c r="C467" i="2"/>
  <c r="F459" i="2"/>
  <c r="G459" i="2" s="1"/>
  <c r="C459" i="2"/>
  <c r="F451" i="2"/>
  <c r="G451" i="2" s="1"/>
  <c r="C451" i="2"/>
  <c r="F443" i="2"/>
  <c r="G443" i="2" s="1"/>
  <c r="C443" i="2"/>
  <c r="F435" i="2"/>
  <c r="G435" i="2" s="1"/>
  <c r="C435" i="2"/>
  <c r="F427" i="2"/>
  <c r="G427" i="2" s="1"/>
  <c r="C427" i="2"/>
  <c r="F419" i="2"/>
  <c r="G419" i="2" s="1"/>
  <c r="C419" i="2"/>
  <c r="F411" i="2"/>
  <c r="G411" i="2" s="1"/>
  <c r="C411" i="2"/>
  <c r="F403" i="2"/>
  <c r="G403" i="2" s="1"/>
  <c r="C403" i="2"/>
  <c r="F395" i="2"/>
  <c r="G395" i="2" s="1"/>
  <c r="C395" i="2"/>
  <c r="F387" i="2"/>
  <c r="G387" i="2" s="1"/>
  <c r="C387" i="2"/>
  <c r="F379" i="2"/>
  <c r="G379" i="2" s="1"/>
  <c r="C379" i="2"/>
  <c r="F371" i="2"/>
  <c r="G371" i="2" s="1"/>
  <c r="C371" i="2"/>
  <c r="F363" i="2"/>
  <c r="G363" i="2" s="1"/>
  <c r="C363" i="2"/>
  <c r="F355" i="2"/>
  <c r="G355" i="2" s="1"/>
  <c r="C355" i="2"/>
  <c r="C347" i="2"/>
  <c r="F347" i="2"/>
  <c r="G347" i="2" s="1"/>
  <c r="C339" i="2"/>
  <c r="F339" i="2"/>
  <c r="G339" i="2" s="1"/>
  <c r="F1199" i="2"/>
  <c r="G1199" i="2" s="1"/>
  <c r="C1199" i="2"/>
  <c r="F1143" i="2"/>
  <c r="G1143" i="2" s="1"/>
  <c r="C1143" i="2"/>
  <c r="F1095" i="2"/>
  <c r="G1095" i="2" s="1"/>
  <c r="C1095" i="2"/>
  <c r="F1047" i="2"/>
  <c r="G1047" i="2" s="1"/>
  <c r="C1047" i="2"/>
  <c r="F999" i="2"/>
  <c r="G999" i="2" s="1"/>
  <c r="C999" i="2"/>
  <c r="F975" i="2"/>
  <c r="G975" i="2" s="1"/>
  <c r="C975" i="2"/>
  <c r="F927" i="2"/>
  <c r="G927" i="2" s="1"/>
  <c r="C927" i="2"/>
  <c r="F879" i="2"/>
  <c r="G879" i="2" s="1"/>
  <c r="C879" i="2"/>
  <c r="F831" i="2"/>
  <c r="G831" i="2" s="1"/>
  <c r="C831" i="2"/>
  <c r="F775" i="2"/>
  <c r="G775" i="2" s="1"/>
  <c r="C775" i="2"/>
  <c r="F711" i="2"/>
  <c r="G711" i="2" s="1"/>
  <c r="C711" i="2"/>
  <c r="F655" i="2"/>
  <c r="G655" i="2" s="1"/>
  <c r="C655" i="2"/>
  <c r="F599" i="2"/>
  <c r="G599" i="2" s="1"/>
  <c r="C599" i="2"/>
  <c r="F535" i="2"/>
  <c r="G535" i="2" s="1"/>
  <c r="C535" i="2"/>
  <c r="F487" i="2"/>
  <c r="G487" i="2" s="1"/>
  <c r="C487" i="2"/>
  <c r="F431" i="2"/>
  <c r="G431" i="2" s="1"/>
  <c r="C431" i="2"/>
  <c r="F383" i="2"/>
  <c r="G383" i="2" s="1"/>
  <c r="C383" i="2"/>
  <c r="F335" i="2"/>
  <c r="G335" i="2" s="1"/>
  <c r="C335" i="2"/>
  <c r="C1181" i="2"/>
  <c r="F1181" i="2"/>
  <c r="G1181" i="2" s="1"/>
  <c r="C1141" i="2"/>
  <c r="F1141" i="2"/>
  <c r="G1141" i="2" s="1"/>
  <c r="C1117" i="2"/>
  <c r="F1117" i="2"/>
  <c r="G1117" i="2" s="1"/>
  <c r="C1101" i="2"/>
  <c r="F1101" i="2"/>
  <c r="G1101" i="2" s="1"/>
  <c r="C1069" i="2"/>
  <c r="F1069" i="2"/>
  <c r="G1069" i="2" s="1"/>
  <c r="C1037" i="2"/>
  <c r="F1037" i="2"/>
  <c r="G1037" i="2" s="1"/>
  <c r="F1013" i="2"/>
  <c r="G1013" i="2" s="1"/>
  <c r="C1013" i="2"/>
  <c r="F997" i="2"/>
  <c r="G997" i="2" s="1"/>
  <c r="C997" i="2"/>
  <c r="F965" i="2"/>
  <c r="G965" i="2" s="1"/>
  <c r="C965" i="2"/>
  <c r="F933" i="2"/>
  <c r="G933" i="2" s="1"/>
  <c r="C933" i="2"/>
  <c r="F1210" i="2"/>
  <c r="G1210" i="2" s="1"/>
  <c r="C1210" i="2"/>
  <c r="F1202" i="2"/>
  <c r="G1202" i="2" s="1"/>
  <c r="C1202" i="2"/>
  <c r="F1194" i="2"/>
  <c r="G1194" i="2" s="1"/>
  <c r="C1194" i="2"/>
  <c r="F1186" i="2"/>
  <c r="G1186" i="2" s="1"/>
  <c r="C1186" i="2"/>
  <c r="F1178" i="2"/>
  <c r="G1178" i="2" s="1"/>
  <c r="C1178" i="2"/>
  <c r="F1170" i="2"/>
  <c r="G1170" i="2" s="1"/>
  <c r="C1170" i="2"/>
  <c r="F1162" i="2"/>
  <c r="G1162" i="2" s="1"/>
  <c r="C1162" i="2"/>
  <c r="F1154" i="2"/>
  <c r="G1154" i="2" s="1"/>
  <c r="C1154" i="2"/>
  <c r="F1146" i="2"/>
  <c r="G1146" i="2" s="1"/>
  <c r="C1146" i="2"/>
  <c r="F1138" i="2"/>
  <c r="G1138" i="2" s="1"/>
  <c r="C1138" i="2"/>
  <c r="F1130" i="2"/>
  <c r="G1130" i="2" s="1"/>
  <c r="C1130" i="2"/>
  <c r="F1122" i="2"/>
  <c r="G1122" i="2" s="1"/>
  <c r="C1122" i="2"/>
  <c r="F1114" i="2"/>
  <c r="G1114" i="2" s="1"/>
  <c r="C1114" i="2"/>
  <c r="F1106" i="2"/>
  <c r="G1106" i="2" s="1"/>
  <c r="C1106" i="2"/>
  <c r="F1098" i="2"/>
  <c r="G1098" i="2" s="1"/>
  <c r="C1098" i="2"/>
  <c r="F1090" i="2"/>
  <c r="G1090" i="2" s="1"/>
  <c r="C1090" i="2"/>
  <c r="F1082" i="2"/>
  <c r="G1082" i="2" s="1"/>
  <c r="C1082" i="2"/>
  <c r="F1074" i="2"/>
  <c r="G1074" i="2" s="1"/>
  <c r="C1074" i="2"/>
  <c r="F1066" i="2"/>
  <c r="G1066" i="2" s="1"/>
  <c r="C1066" i="2"/>
  <c r="F1058" i="2"/>
  <c r="G1058" i="2" s="1"/>
  <c r="C1058" i="2"/>
  <c r="F1050" i="2"/>
  <c r="G1050" i="2" s="1"/>
  <c r="C1050" i="2"/>
  <c r="F1042" i="2"/>
  <c r="G1042" i="2" s="1"/>
  <c r="C1042" i="2"/>
  <c r="F1034" i="2"/>
  <c r="G1034" i="2" s="1"/>
  <c r="C1034" i="2"/>
  <c r="F1026" i="2"/>
  <c r="G1026" i="2" s="1"/>
  <c r="C1026" i="2"/>
  <c r="C1018" i="2"/>
  <c r="F1018" i="2"/>
  <c r="G1018" i="2" s="1"/>
  <c r="F1010" i="2"/>
  <c r="G1010" i="2" s="1"/>
  <c r="C1010" i="2"/>
  <c r="F1002" i="2"/>
  <c r="G1002" i="2" s="1"/>
  <c r="C1002" i="2"/>
  <c r="F994" i="2"/>
  <c r="G994" i="2" s="1"/>
  <c r="C994" i="2"/>
  <c r="F986" i="2"/>
  <c r="G986" i="2" s="1"/>
  <c r="C986" i="2"/>
  <c r="F978" i="2"/>
  <c r="G978" i="2" s="1"/>
  <c r="C978" i="2"/>
  <c r="F970" i="2"/>
  <c r="G970" i="2" s="1"/>
  <c r="C970" i="2"/>
  <c r="F962" i="2"/>
  <c r="G962" i="2" s="1"/>
  <c r="C962" i="2"/>
  <c r="F954" i="2"/>
  <c r="G954" i="2" s="1"/>
  <c r="C954" i="2"/>
  <c r="F946" i="2"/>
  <c r="G946" i="2" s="1"/>
  <c r="C946" i="2"/>
  <c r="F938" i="2"/>
  <c r="G938" i="2" s="1"/>
  <c r="C938" i="2"/>
  <c r="F930" i="2"/>
  <c r="G930" i="2" s="1"/>
  <c r="C930" i="2"/>
  <c r="F922" i="2"/>
  <c r="G922" i="2" s="1"/>
  <c r="C922" i="2"/>
  <c r="F914" i="2"/>
  <c r="G914" i="2" s="1"/>
  <c r="C914" i="2"/>
  <c r="F906" i="2"/>
  <c r="G906" i="2" s="1"/>
  <c r="C906" i="2"/>
  <c r="F898" i="2"/>
  <c r="G898" i="2" s="1"/>
  <c r="C898" i="2"/>
  <c r="F890" i="2"/>
  <c r="G890" i="2" s="1"/>
  <c r="C890" i="2"/>
  <c r="F882" i="2"/>
  <c r="G882" i="2" s="1"/>
  <c r="C882" i="2"/>
  <c r="F874" i="2"/>
  <c r="G874" i="2" s="1"/>
  <c r="C874" i="2"/>
  <c r="F866" i="2"/>
  <c r="G866" i="2" s="1"/>
  <c r="C866" i="2"/>
  <c r="F858" i="2"/>
  <c r="G858" i="2" s="1"/>
  <c r="C858" i="2"/>
  <c r="F850" i="2"/>
  <c r="G850" i="2" s="1"/>
  <c r="C850" i="2"/>
  <c r="F842" i="2"/>
  <c r="G842" i="2" s="1"/>
  <c r="C842" i="2"/>
  <c r="F834" i="2"/>
  <c r="G834" i="2" s="1"/>
  <c r="C834" i="2"/>
  <c r="F826" i="2"/>
  <c r="G826" i="2" s="1"/>
  <c r="C826" i="2"/>
  <c r="F818" i="2"/>
  <c r="G818" i="2" s="1"/>
  <c r="C818" i="2"/>
  <c r="F810" i="2"/>
  <c r="G810" i="2" s="1"/>
  <c r="C810" i="2"/>
  <c r="F802" i="2"/>
  <c r="G802" i="2" s="1"/>
  <c r="C802" i="2"/>
  <c r="F794" i="2"/>
  <c r="G794" i="2" s="1"/>
  <c r="C794" i="2"/>
  <c r="F786" i="2"/>
  <c r="G786" i="2" s="1"/>
  <c r="C786" i="2"/>
  <c r="F778" i="2"/>
  <c r="G778" i="2" s="1"/>
  <c r="C778" i="2"/>
  <c r="F770" i="2"/>
  <c r="G770" i="2" s="1"/>
  <c r="C770" i="2"/>
  <c r="F762" i="2"/>
  <c r="G762" i="2" s="1"/>
  <c r="C762" i="2"/>
  <c r="F754" i="2"/>
  <c r="G754" i="2" s="1"/>
  <c r="C754" i="2"/>
  <c r="F746" i="2"/>
  <c r="G746" i="2" s="1"/>
  <c r="C746" i="2"/>
  <c r="F738" i="2"/>
  <c r="G738" i="2" s="1"/>
  <c r="C738" i="2"/>
  <c r="F730" i="2"/>
  <c r="G730" i="2" s="1"/>
  <c r="C730" i="2"/>
  <c r="F722" i="2"/>
  <c r="G722" i="2" s="1"/>
  <c r="C722" i="2"/>
  <c r="F714" i="2"/>
  <c r="G714" i="2" s="1"/>
  <c r="C714" i="2"/>
  <c r="F706" i="2"/>
  <c r="G706" i="2" s="1"/>
  <c r="C706" i="2"/>
  <c r="F698" i="2"/>
  <c r="G698" i="2" s="1"/>
  <c r="C698" i="2"/>
  <c r="F690" i="2"/>
  <c r="G690" i="2" s="1"/>
  <c r="C690" i="2"/>
  <c r="F682" i="2"/>
  <c r="G682" i="2" s="1"/>
  <c r="C682" i="2"/>
  <c r="C674" i="2"/>
  <c r="F674" i="2"/>
  <c r="G674" i="2" s="1"/>
  <c r="C666" i="2"/>
  <c r="F666" i="2"/>
  <c r="G666" i="2" s="1"/>
  <c r="C658" i="2"/>
  <c r="F658" i="2"/>
  <c r="G658" i="2" s="1"/>
  <c r="C650" i="2"/>
  <c r="F650" i="2"/>
  <c r="G650" i="2" s="1"/>
  <c r="C642" i="2"/>
  <c r="F642" i="2"/>
  <c r="G642" i="2" s="1"/>
  <c r="C634" i="2"/>
  <c r="F634" i="2"/>
  <c r="G634" i="2" s="1"/>
  <c r="C626" i="2"/>
  <c r="F626" i="2"/>
  <c r="G626" i="2" s="1"/>
  <c r="C618" i="2"/>
  <c r="F618" i="2"/>
  <c r="G618" i="2" s="1"/>
  <c r="C610" i="2"/>
  <c r="F610" i="2"/>
  <c r="G610" i="2" s="1"/>
  <c r="C602" i="2"/>
  <c r="F602" i="2"/>
  <c r="G602" i="2" s="1"/>
  <c r="C594" i="2"/>
  <c r="F594" i="2"/>
  <c r="G594" i="2" s="1"/>
  <c r="C586" i="2"/>
  <c r="F586" i="2"/>
  <c r="G586" i="2" s="1"/>
  <c r="C578" i="2"/>
  <c r="F578" i="2"/>
  <c r="G578" i="2" s="1"/>
  <c r="C570" i="2"/>
  <c r="F570" i="2"/>
  <c r="G570" i="2" s="1"/>
  <c r="C562" i="2"/>
  <c r="F562" i="2"/>
  <c r="G562" i="2" s="1"/>
  <c r="C554" i="2"/>
  <c r="F554" i="2"/>
  <c r="G554" i="2" s="1"/>
  <c r="C546" i="2"/>
  <c r="F546" i="2"/>
  <c r="G546" i="2" s="1"/>
  <c r="C538" i="2"/>
  <c r="F538" i="2"/>
  <c r="G538" i="2" s="1"/>
  <c r="C530" i="2"/>
  <c r="F530" i="2"/>
  <c r="G530" i="2" s="1"/>
  <c r="C522" i="2"/>
  <c r="F522" i="2"/>
  <c r="G522" i="2" s="1"/>
  <c r="C514" i="2"/>
  <c r="F514" i="2"/>
  <c r="G514" i="2" s="1"/>
  <c r="C506" i="2"/>
  <c r="F506" i="2"/>
  <c r="G506" i="2" s="1"/>
  <c r="C498" i="2"/>
  <c r="F498" i="2"/>
  <c r="G498" i="2" s="1"/>
  <c r="C490" i="2"/>
  <c r="F490" i="2"/>
  <c r="G490" i="2" s="1"/>
  <c r="C482" i="2"/>
  <c r="F482" i="2"/>
  <c r="G482" i="2" s="1"/>
  <c r="C474" i="2"/>
  <c r="F474" i="2"/>
  <c r="G474" i="2" s="1"/>
  <c r="C466" i="2"/>
  <c r="F466" i="2"/>
  <c r="G466" i="2" s="1"/>
  <c r="C458" i="2"/>
  <c r="F458" i="2"/>
  <c r="G458" i="2" s="1"/>
  <c r="C450" i="2"/>
  <c r="F450" i="2"/>
  <c r="G450" i="2" s="1"/>
  <c r="C442" i="2"/>
  <c r="F442" i="2"/>
  <c r="G442" i="2" s="1"/>
  <c r="C434" i="2"/>
  <c r="F434" i="2"/>
  <c r="G434" i="2" s="1"/>
  <c r="C426" i="2"/>
  <c r="F426" i="2"/>
  <c r="G426" i="2" s="1"/>
  <c r="C418" i="2"/>
  <c r="F418" i="2"/>
  <c r="G418" i="2" s="1"/>
  <c r="C410" i="2"/>
  <c r="F410" i="2"/>
  <c r="G410" i="2" s="1"/>
  <c r="C402" i="2"/>
  <c r="F402" i="2"/>
  <c r="G402" i="2" s="1"/>
  <c r="C394" i="2"/>
  <c r="F394" i="2"/>
  <c r="G394" i="2" s="1"/>
  <c r="C386" i="2"/>
  <c r="F386" i="2"/>
  <c r="G386" i="2" s="1"/>
  <c r="C378" i="2"/>
  <c r="F378" i="2"/>
  <c r="G378" i="2" s="1"/>
  <c r="C370" i="2"/>
  <c r="F370" i="2"/>
  <c r="G370" i="2" s="1"/>
  <c r="C362" i="2"/>
  <c r="F362" i="2"/>
  <c r="G362" i="2" s="1"/>
  <c r="F354" i="2"/>
  <c r="G354" i="2" s="1"/>
  <c r="C354" i="2"/>
  <c r="F1167" i="2"/>
  <c r="G1167" i="2" s="1"/>
  <c r="C1167" i="2"/>
  <c r="F1111" i="2"/>
  <c r="G1111" i="2" s="1"/>
  <c r="C1111" i="2"/>
  <c r="F1063" i="2"/>
  <c r="G1063" i="2" s="1"/>
  <c r="C1063" i="2"/>
  <c r="F1023" i="2"/>
  <c r="G1023" i="2" s="1"/>
  <c r="C1023" i="2"/>
  <c r="F967" i="2"/>
  <c r="G967" i="2" s="1"/>
  <c r="C967" i="2"/>
  <c r="F911" i="2"/>
  <c r="G911" i="2" s="1"/>
  <c r="C911" i="2"/>
  <c r="F855" i="2"/>
  <c r="G855" i="2" s="1"/>
  <c r="C855" i="2"/>
  <c r="F807" i="2"/>
  <c r="G807" i="2" s="1"/>
  <c r="C807" i="2"/>
  <c r="F767" i="2"/>
  <c r="G767" i="2" s="1"/>
  <c r="C767" i="2"/>
  <c r="F719" i="2"/>
  <c r="G719" i="2" s="1"/>
  <c r="C719" i="2"/>
  <c r="F671" i="2"/>
  <c r="G671" i="2" s="1"/>
  <c r="C671" i="2"/>
  <c r="F631" i="2"/>
  <c r="G631" i="2" s="1"/>
  <c r="C631" i="2"/>
  <c r="F591" i="2"/>
  <c r="G591" i="2" s="1"/>
  <c r="C591" i="2"/>
  <c r="F559" i="2"/>
  <c r="G559" i="2" s="1"/>
  <c r="C559" i="2"/>
  <c r="F527" i="2"/>
  <c r="G527" i="2" s="1"/>
  <c r="C527" i="2"/>
  <c r="F479" i="2"/>
  <c r="G479" i="2" s="1"/>
  <c r="C479" i="2"/>
  <c r="F423" i="2"/>
  <c r="G423" i="2" s="1"/>
  <c r="C423" i="2"/>
  <c r="F375" i="2"/>
  <c r="G375" i="2" s="1"/>
  <c r="C375" i="2"/>
  <c r="C1189" i="2"/>
  <c r="F1189" i="2"/>
  <c r="G1189" i="2" s="1"/>
  <c r="C1133" i="2"/>
  <c r="F1133" i="2"/>
  <c r="G1133" i="2" s="1"/>
  <c r="C1045" i="2"/>
  <c r="F1045" i="2"/>
  <c r="G1045" i="2" s="1"/>
  <c r="F1209" i="2"/>
  <c r="G1209" i="2" s="1"/>
  <c r="C1209" i="2"/>
  <c r="F1201" i="2"/>
  <c r="G1201" i="2" s="1"/>
  <c r="C1201" i="2"/>
  <c r="F1193" i="2"/>
  <c r="G1193" i="2" s="1"/>
  <c r="C1193" i="2"/>
  <c r="F1185" i="2"/>
  <c r="G1185" i="2" s="1"/>
  <c r="C1185" i="2"/>
  <c r="F1177" i="2"/>
  <c r="G1177" i="2" s="1"/>
  <c r="C1177" i="2"/>
  <c r="F1169" i="2"/>
  <c r="G1169" i="2" s="1"/>
  <c r="C1169" i="2"/>
  <c r="F1161" i="2"/>
  <c r="G1161" i="2" s="1"/>
  <c r="C1161" i="2"/>
  <c r="F1153" i="2"/>
  <c r="G1153" i="2" s="1"/>
  <c r="C1153" i="2"/>
  <c r="F1145" i="2"/>
  <c r="G1145" i="2" s="1"/>
  <c r="C1145" i="2"/>
  <c r="F1137" i="2"/>
  <c r="G1137" i="2" s="1"/>
  <c r="C1137" i="2"/>
  <c r="F1129" i="2"/>
  <c r="G1129" i="2" s="1"/>
  <c r="C1129" i="2"/>
  <c r="F1121" i="2"/>
  <c r="G1121" i="2" s="1"/>
  <c r="C1121" i="2"/>
  <c r="F1113" i="2"/>
  <c r="G1113" i="2" s="1"/>
  <c r="C1113" i="2"/>
  <c r="F1105" i="2"/>
  <c r="G1105" i="2" s="1"/>
  <c r="C1105" i="2"/>
  <c r="F1097" i="2"/>
  <c r="G1097" i="2" s="1"/>
  <c r="C1097" i="2"/>
  <c r="F1089" i="2"/>
  <c r="G1089" i="2" s="1"/>
  <c r="C1089" i="2"/>
  <c r="F1081" i="2"/>
  <c r="G1081" i="2" s="1"/>
  <c r="C1081" i="2"/>
  <c r="F1073" i="2"/>
  <c r="G1073" i="2" s="1"/>
  <c r="C1073" i="2"/>
  <c r="F1065" i="2"/>
  <c r="G1065" i="2" s="1"/>
  <c r="C1065" i="2"/>
  <c r="F1057" i="2"/>
  <c r="G1057" i="2" s="1"/>
  <c r="C1057" i="2"/>
  <c r="F1049" i="2"/>
  <c r="G1049" i="2" s="1"/>
  <c r="C1049" i="2"/>
  <c r="F1041" i="2"/>
  <c r="G1041" i="2" s="1"/>
  <c r="C1041" i="2"/>
  <c r="F1033" i="2"/>
  <c r="G1033" i="2" s="1"/>
  <c r="C1033" i="2"/>
  <c r="F1025" i="2"/>
  <c r="G1025" i="2" s="1"/>
  <c r="C1025" i="2"/>
  <c r="F1017" i="2"/>
  <c r="G1017" i="2" s="1"/>
  <c r="C1017" i="2"/>
  <c r="F1009" i="2"/>
  <c r="G1009" i="2" s="1"/>
  <c r="C1009" i="2"/>
  <c r="F1001" i="2"/>
  <c r="G1001" i="2" s="1"/>
  <c r="C1001" i="2"/>
  <c r="F993" i="2"/>
  <c r="G993" i="2" s="1"/>
  <c r="C993" i="2"/>
  <c r="F985" i="2"/>
  <c r="G985" i="2" s="1"/>
  <c r="C985" i="2"/>
  <c r="F977" i="2"/>
  <c r="G977" i="2" s="1"/>
  <c r="C977" i="2"/>
  <c r="F969" i="2"/>
  <c r="G969" i="2" s="1"/>
  <c r="C969" i="2"/>
  <c r="F961" i="2"/>
  <c r="G961" i="2" s="1"/>
  <c r="C961" i="2"/>
  <c r="F953" i="2"/>
  <c r="G953" i="2" s="1"/>
  <c r="C953" i="2"/>
  <c r="F945" i="2"/>
  <c r="G945" i="2" s="1"/>
  <c r="C945" i="2"/>
  <c r="F937" i="2"/>
  <c r="G937" i="2" s="1"/>
  <c r="C937" i="2"/>
  <c r="F929" i="2"/>
  <c r="G929" i="2" s="1"/>
  <c r="C929" i="2"/>
  <c r="F921" i="2"/>
  <c r="G921" i="2" s="1"/>
  <c r="C921" i="2"/>
  <c r="F913" i="2"/>
  <c r="G913" i="2" s="1"/>
  <c r="C913" i="2"/>
  <c r="F905" i="2"/>
  <c r="G905" i="2" s="1"/>
  <c r="C905" i="2"/>
  <c r="F897" i="2"/>
  <c r="G897" i="2" s="1"/>
  <c r="C897" i="2"/>
  <c r="F889" i="2"/>
  <c r="G889" i="2" s="1"/>
  <c r="C889" i="2"/>
  <c r="F881" i="2"/>
  <c r="G881" i="2" s="1"/>
  <c r="C881" i="2"/>
  <c r="F873" i="2"/>
  <c r="G873" i="2" s="1"/>
  <c r="C873" i="2"/>
  <c r="F865" i="2"/>
  <c r="G865" i="2" s="1"/>
  <c r="C865" i="2"/>
  <c r="F857" i="2"/>
  <c r="G857" i="2" s="1"/>
  <c r="C857" i="2"/>
  <c r="F849" i="2"/>
  <c r="G849" i="2" s="1"/>
  <c r="C849" i="2"/>
  <c r="F841" i="2"/>
  <c r="G841" i="2" s="1"/>
  <c r="C841" i="2"/>
  <c r="F833" i="2"/>
  <c r="G833" i="2" s="1"/>
  <c r="C833" i="2"/>
  <c r="F825" i="2"/>
  <c r="G825" i="2" s="1"/>
  <c r="C825" i="2"/>
  <c r="F817" i="2"/>
  <c r="G817" i="2" s="1"/>
  <c r="C817" i="2"/>
  <c r="F809" i="2"/>
  <c r="G809" i="2" s="1"/>
  <c r="C809" i="2"/>
  <c r="F801" i="2"/>
  <c r="G801" i="2" s="1"/>
  <c r="C801" i="2"/>
  <c r="F793" i="2"/>
  <c r="G793" i="2" s="1"/>
  <c r="C793" i="2"/>
  <c r="F785" i="2"/>
  <c r="G785" i="2" s="1"/>
  <c r="C785" i="2"/>
  <c r="F777" i="2"/>
  <c r="G777" i="2" s="1"/>
  <c r="C777" i="2"/>
  <c r="F769" i="2"/>
  <c r="G769" i="2" s="1"/>
  <c r="C769" i="2"/>
  <c r="F761" i="2"/>
  <c r="G761" i="2" s="1"/>
  <c r="C761" i="2"/>
  <c r="F753" i="2"/>
  <c r="G753" i="2" s="1"/>
  <c r="C753" i="2"/>
  <c r="F745" i="2"/>
  <c r="G745" i="2" s="1"/>
  <c r="C745" i="2"/>
  <c r="F737" i="2"/>
  <c r="G737" i="2" s="1"/>
  <c r="C737" i="2"/>
  <c r="F729" i="2"/>
  <c r="G729" i="2" s="1"/>
  <c r="C729" i="2"/>
  <c r="F721" i="2"/>
  <c r="G721" i="2" s="1"/>
  <c r="C721" i="2"/>
  <c r="F713" i="2"/>
  <c r="G713" i="2" s="1"/>
  <c r="C713" i="2"/>
  <c r="F705" i="2"/>
  <c r="G705" i="2" s="1"/>
  <c r="C705" i="2"/>
  <c r="F697" i="2"/>
  <c r="G697" i="2" s="1"/>
  <c r="C697" i="2"/>
  <c r="F689" i="2"/>
  <c r="G689" i="2" s="1"/>
  <c r="C689" i="2"/>
  <c r="F681" i="2"/>
  <c r="G681" i="2" s="1"/>
  <c r="C681" i="2"/>
  <c r="F673" i="2"/>
  <c r="G673" i="2" s="1"/>
  <c r="C673" i="2"/>
  <c r="F665" i="2"/>
  <c r="G665" i="2" s="1"/>
  <c r="C665" i="2"/>
  <c r="F657" i="2"/>
  <c r="G657" i="2" s="1"/>
  <c r="C657" i="2"/>
  <c r="F649" i="2"/>
  <c r="G649" i="2" s="1"/>
  <c r="C649" i="2"/>
  <c r="F641" i="2"/>
  <c r="G641" i="2" s="1"/>
  <c r="C641" i="2"/>
  <c r="F633" i="2"/>
  <c r="G633" i="2" s="1"/>
  <c r="C633" i="2"/>
  <c r="F625" i="2"/>
  <c r="G625" i="2" s="1"/>
  <c r="C625" i="2"/>
  <c r="F617" i="2"/>
  <c r="G617" i="2" s="1"/>
  <c r="C617" i="2"/>
  <c r="F609" i="2"/>
  <c r="G609" i="2" s="1"/>
  <c r="C609" i="2"/>
  <c r="F601" i="2"/>
  <c r="G601" i="2" s="1"/>
  <c r="C601" i="2"/>
  <c r="F593" i="2"/>
  <c r="G593" i="2" s="1"/>
  <c r="C593" i="2"/>
  <c r="F585" i="2"/>
  <c r="G585" i="2" s="1"/>
  <c r="C585" i="2"/>
  <c r="F577" i="2"/>
  <c r="G577" i="2" s="1"/>
  <c r="C577" i="2"/>
  <c r="F569" i="2"/>
  <c r="G569" i="2" s="1"/>
  <c r="C569" i="2"/>
  <c r="F561" i="2"/>
  <c r="G561" i="2" s="1"/>
  <c r="C561" i="2"/>
  <c r="F553" i="2"/>
  <c r="G553" i="2" s="1"/>
  <c r="C553" i="2"/>
  <c r="F545" i="2"/>
  <c r="G545" i="2" s="1"/>
  <c r="C545" i="2"/>
  <c r="F537" i="2"/>
  <c r="G537" i="2" s="1"/>
  <c r="C537" i="2"/>
  <c r="F529" i="2"/>
  <c r="G529" i="2" s="1"/>
  <c r="C529" i="2"/>
  <c r="F521" i="2"/>
  <c r="G521" i="2" s="1"/>
  <c r="C521" i="2"/>
  <c r="F513" i="2"/>
  <c r="G513" i="2" s="1"/>
  <c r="C513" i="2"/>
  <c r="F505" i="2"/>
  <c r="G505" i="2" s="1"/>
  <c r="C505" i="2"/>
  <c r="F497" i="2"/>
  <c r="G497" i="2" s="1"/>
  <c r="C497" i="2"/>
  <c r="F489" i="2"/>
  <c r="G489" i="2" s="1"/>
  <c r="C489" i="2"/>
  <c r="F481" i="2"/>
  <c r="G481" i="2" s="1"/>
  <c r="C481" i="2"/>
  <c r="F473" i="2"/>
  <c r="G473" i="2" s="1"/>
  <c r="C473" i="2"/>
  <c r="F465" i="2"/>
  <c r="G465" i="2" s="1"/>
  <c r="C465" i="2"/>
  <c r="F457" i="2"/>
  <c r="G457" i="2" s="1"/>
  <c r="C457" i="2"/>
  <c r="F449" i="2"/>
  <c r="G449" i="2" s="1"/>
  <c r="C449" i="2"/>
  <c r="F441" i="2"/>
  <c r="G441" i="2" s="1"/>
  <c r="C441" i="2"/>
  <c r="F433" i="2"/>
  <c r="G433" i="2" s="1"/>
  <c r="C433" i="2"/>
  <c r="F425" i="2"/>
  <c r="G425" i="2" s="1"/>
  <c r="C425" i="2"/>
  <c r="F417" i="2"/>
  <c r="G417" i="2" s="1"/>
  <c r="C417" i="2"/>
  <c r="F409" i="2"/>
  <c r="G409" i="2" s="1"/>
  <c r="C409" i="2"/>
  <c r="F401" i="2"/>
  <c r="G401" i="2" s="1"/>
  <c r="C401" i="2"/>
  <c r="F393" i="2"/>
  <c r="G393" i="2" s="1"/>
  <c r="C393" i="2"/>
  <c r="F385" i="2"/>
  <c r="G385" i="2" s="1"/>
  <c r="C385" i="2"/>
  <c r="F377" i="2"/>
  <c r="G377" i="2" s="1"/>
  <c r="C377" i="2"/>
  <c r="F369" i="2"/>
  <c r="G369" i="2" s="1"/>
  <c r="C369" i="2"/>
  <c r="F361" i="2"/>
  <c r="G361" i="2" s="1"/>
  <c r="C361" i="2"/>
  <c r="F353" i="2"/>
  <c r="G353" i="2" s="1"/>
  <c r="C353" i="2"/>
  <c r="F345" i="2"/>
  <c r="G345" i="2" s="1"/>
  <c r="C345" i="2"/>
  <c r="F1183" i="2"/>
  <c r="G1183" i="2" s="1"/>
  <c r="C1183" i="2"/>
  <c r="F1135" i="2"/>
  <c r="G1135" i="2" s="1"/>
  <c r="C1135" i="2"/>
  <c r="F1087" i="2"/>
  <c r="G1087" i="2" s="1"/>
  <c r="C1087" i="2"/>
  <c r="F1039" i="2"/>
  <c r="G1039" i="2" s="1"/>
  <c r="C1039" i="2"/>
  <c r="F983" i="2"/>
  <c r="G983" i="2" s="1"/>
  <c r="C983" i="2"/>
  <c r="F935" i="2"/>
  <c r="G935" i="2" s="1"/>
  <c r="C935" i="2"/>
  <c r="F895" i="2"/>
  <c r="G895" i="2" s="1"/>
  <c r="C895" i="2"/>
  <c r="F839" i="2"/>
  <c r="G839" i="2" s="1"/>
  <c r="C839" i="2"/>
  <c r="F791" i="2"/>
  <c r="G791" i="2" s="1"/>
  <c r="C791" i="2"/>
  <c r="F743" i="2"/>
  <c r="G743" i="2" s="1"/>
  <c r="C743" i="2"/>
  <c r="F695" i="2"/>
  <c r="G695" i="2" s="1"/>
  <c r="C695" i="2"/>
  <c r="F647" i="2"/>
  <c r="G647" i="2" s="1"/>
  <c r="C647" i="2"/>
  <c r="F607" i="2"/>
  <c r="G607" i="2" s="1"/>
  <c r="C607" i="2"/>
  <c r="F551" i="2"/>
  <c r="G551" i="2" s="1"/>
  <c r="C551" i="2"/>
  <c r="F503" i="2"/>
  <c r="G503" i="2" s="1"/>
  <c r="C503" i="2"/>
  <c r="F447" i="2"/>
  <c r="G447" i="2" s="1"/>
  <c r="C447" i="2"/>
  <c r="F391" i="2"/>
  <c r="G391" i="2" s="1"/>
  <c r="C391" i="2"/>
  <c r="F359" i="2"/>
  <c r="G359" i="2" s="1"/>
  <c r="C359" i="2"/>
  <c r="C1213" i="2"/>
  <c r="F1213" i="2"/>
  <c r="G1213" i="2" s="1"/>
  <c r="C1165" i="2"/>
  <c r="F1165" i="2"/>
  <c r="G1165" i="2" s="1"/>
  <c r="C1077" i="2"/>
  <c r="F1077" i="2"/>
  <c r="G1077" i="2" s="1"/>
  <c r="C1215" i="2"/>
  <c r="C1208" i="2"/>
  <c r="F1208" i="2"/>
  <c r="G1208" i="2" s="1"/>
  <c r="C1200" i="2"/>
  <c r="F1200" i="2"/>
  <c r="G1200" i="2" s="1"/>
  <c r="C1192" i="2"/>
  <c r="F1192" i="2"/>
  <c r="G1192" i="2" s="1"/>
  <c r="C1184" i="2"/>
  <c r="F1184" i="2"/>
  <c r="G1184" i="2" s="1"/>
  <c r="C1176" i="2"/>
  <c r="F1176" i="2"/>
  <c r="G1176" i="2" s="1"/>
  <c r="C1168" i="2"/>
  <c r="F1168" i="2"/>
  <c r="G1168" i="2" s="1"/>
  <c r="C1160" i="2"/>
  <c r="F1160" i="2"/>
  <c r="G1160" i="2" s="1"/>
  <c r="C1152" i="2"/>
  <c r="F1152" i="2"/>
  <c r="G1152" i="2" s="1"/>
  <c r="C1144" i="2"/>
  <c r="F1144" i="2"/>
  <c r="G1144" i="2" s="1"/>
  <c r="C1136" i="2"/>
  <c r="F1136" i="2"/>
  <c r="G1136" i="2" s="1"/>
  <c r="C1128" i="2"/>
  <c r="F1128" i="2"/>
  <c r="G1128" i="2" s="1"/>
  <c r="C1120" i="2"/>
  <c r="F1120" i="2"/>
  <c r="G1120" i="2" s="1"/>
  <c r="C1112" i="2"/>
  <c r="F1112" i="2"/>
  <c r="G1112" i="2" s="1"/>
  <c r="C1104" i="2"/>
  <c r="F1104" i="2"/>
  <c r="G1104" i="2" s="1"/>
  <c r="C1096" i="2"/>
  <c r="F1096" i="2"/>
  <c r="G1096" i="2" s="1"/>
  <c r="C1088" i="2"/>
  <c r="F1088" i="2"/>
  <c r="G1088" i="2" s="1"/>
  <c r="C1080" i="2"/>
  <c r="F1080" i="2"/>
  <c r="G1080" i="2" s="1"/>
  <c r="C1072" i="2"/>
  <c r="F1072" i="2"/>
  <c r="G1072" i="2" s="1"/>
  <c r="C1064" i="2"/>
  <c r="F1064" i="2"/>
  <c r="G1064" i="2" s="1"/>
  <c r="C1056" i="2"/>
  <c r="F1056" i="2"/>
  <c r="G1056" i="2" s="1"/>
  <c r="C1048" i="2"/>
  <c r="F1048" i="2"/>
  <c r="G1048" i="2" s="1"/>
  <c r="C1040" i="2"/>
  <c r="F1040" i="2"/>
  <c r="G1040" i="2" s="1"/>
  <c r="C1032" i="2"/>
  <c r="F1032" i="2"/>
  <c r="G1032" i="2" s="1"/>
  <c r="C1024" i="2"/>
  <c r="F1024" i="2"/>
  <c r="G1024" i="2" s="1"/>
  <c r="C1016" i="2"/>
  <c r="F1016" i="2"/>
  <c r="G1016" i="2" s="1"/>
  <c r="F1008" i="2"/>
  <c r="G1008" i="2" s="1"/>
  <c r="C1008" i="2"/>
  <c r="F1000" i="2"/>
  <c r="G1000" i="2" s="1"/>
  <c r="C1000" i="2"/>
  <c r="F992" i="2"/>
  <c r="G992" i="2" s="1"/>
  <c r="C992" i="2"/>
  <c r="F984" i="2"/>
  <c r="G984" i="2" s="1"/>
  <c r="C984" i="2"/>
  <c r="F976" i="2"/>
  <c r="G976" i="2" s="1"/>
  <c r="C976" i="2"/>
  <c r="F968" i="2"/>
  <c r="G968" i="2" s="1"/>
  <c r="C968" i="2"/>
  <c r="F960" i="2"/>
  <c r="G960" i="2" s="1"/>
  <c r="C960" i="2"/>
  <c r="F952" i="2"/>
  <c r="G952" i="2" s="1"/>
  <c r="C952" i="2"/>
  <c r="F944" i="2"/>
  <c r="G944" i="2" s="1"/>
  <c r="C944" i="2"/>
  <c r="F936" i="2"/>
  <c r="G936" i="2" s="1"/>
  <c r="C936" i="2"/>
  <c r="F928" i="2"/>
  <c r="G928" i="2" s="1"/>
  <c r="C928" i="2"/>
  <c r="F920" i="2"/>
  <c r="G920" i="2" s="1"/>
  <c r="C920" i="2"/>
  <c r="F912" i="2"/>
  <c r="G912" i="2" s="1"/>
  <c r="C912" i="2"/>
  <c r="F904" i="2"/>
  <c r="G904" i="2" s="1"/>
  <c r="C904" i="2"/>
  <c r="F896" i="2"/>
  <c r="G896" i="2" s="1"/>
  <c r="C896" i="2"/>
  <c r="F888" i="2"/>
  <c r="G888" i="2" s="1"/>
  <c r="C888" i="2"/>
  <c r="F880" i="2"/>
  <c r="G880" i="2" s="1"/>
  <c r="C880" i="2"/>
  <c r="F872" i="2"/>
  <c r="G872" i="2" s="1"/>
  <c r="C872" i="2"/>
  <c r="F864" i="2"/>
  <c r="G864" i="2" s="1"/>
  <c r="C864" i="2"/>
  <c r="F856" i="2"/>
  <c r="G856" i="2" s="1"/>
  <c r="C856" i="2"/>
  <c r="F848" i="2"/>
  <c r="G848" i="2" s="1"/>
  <c r="C848" i="2"/>
  <c r="F840" i="2"/>
  <c r="G840" i="2" s="1"/>
  <c r="C840" i="2"/>
  <c r="F832" i="2"/>
  <c r="G832" i="2" s="1"/>
  <c r="C832" i="2"/>
  <c r="F824" i="2"/>
  <c r="G824" i="2" s="1"/>
  <c r="C824" i="2"/>
  <c r="F816" i="2"/>
  <c r="G816" i="2" s="1"/>
  <c r="C816" i="2"/>
  <c r="F808" i="2"/>
  <c r="G808" i="2" s="1"/>
  <c r="C808" i="2"/>
  <c r="F800" i="2"/>
  <c r="G800" i="2" s="1"/>
  <c r="C800" i="2"/>
  <c r="F792" i="2"/>
  <c r="G792" i="2" s="1"/>
  <c r="C792" i="2"/>
  <c r="F784" i="2"/>
  <c r="G784" i="2" s="1"/>
  <c r="C784" i="2"/>
  <c r="F776" i="2"/>
  <c r="G776" i="2" s="1"/>
  <c r="C776" i="2"/>
  <c r="F768" i="2"/>
  <c r="G768" i="2" s="1"/>
  <c r="C768" i="2"/>
  <c r="F760" i="2"/>
  <c r="G760" i="2" s="1"/>
  <c r="C760" i="2"/>
  <c r="F752" i="2"/>
  <c r="G752" i="2" s="1"/>
  <c r="C752" i="2"/>
  <c r="F744" i="2"/>
  <c r="G744" i="2" s="1"/>
  <c r="C744" i="2"/>
  <c r="F736" i="2"/>
  <c r="G736" i="2" s="1"/>
  <c r="C736" i="2"/>
  <c r="F728" i="2"/>
  <c r="G728" i="2" s="1"/>
  <c r="C728" i="2"/>
  <c r="F720" i="2"/>
  <c r="G720" i="2" s="1"/>
  <c r="C720" i="2"/>
  <c r="F712" i="2"/>
  <c r="G712" i="2" s="1"/>
  <c r="C712" i="2"/>
  <c r="F704" i="2"/>
  <c r="G704" i="2" s="1"/>
  <c r="C704" i="2"/>
  <c r="F696" i="2"/>
  <c r="G696" i="2" s="1"/>
  <c r="C696" i="2"/>
  <c r="F688" i="2"/>
  <c r="G688" i="2" s="1"/>
  <c r="C688" i="2"/>
  <c r="F680" i="2"/>
  <c r="G680" i="2" s="1"/>
  <c r="C680" i="2"/>
  <c r="F672" i="2"/>
  <c r="G672" i="2" s="1"/>
  <c r="C672" i="2"/>
  <c r="F664" i="2"/>
  <c r="G664" i="2" s="1"/>
  <c r="C664" i="2"/>
  <c r="F656" i="2"/>
  <c r="G656" i="2" s="1"/>
  <c r="C656" i="2"/>
  <c r="F648" i="2"/>
  <c r="G648" i="2" s="1"/>
  <c r="C648" i="2"/>
  <c r="F640" i="2"/>
  <c r="G640" i="2" s="1"/>
  <c r="C640" i="2"/>
  <c r="F632" i="2"/>
  <c r="G632" i="2" s="1"/>
  <c r="C632" i="2"/>
  <c r="F624" i="2"/>
  <c r="G624" i="2" s="1"/>
  <c r="C624" i="2"/>
  <c r="F616" i="2"/>
  <c r="G616" i="2" s="1"/>
  <c r="C616" i="2"/>
  <c r="F608" i="2"/>
  <c r="G608" i="2" s="1"/>
  <c r="C608" i="2"/>
  <c r="F600" i="2"/>
  <c r="G600" i="2" s="1"/>
  <c r="C600" i="2"/>
  <c r="F592" i="2"/>
  <c r="G592" i="2" s="1"/>
  <c r="C592" i="2"/>
  <c r="F584" i="2"/>
  <c r="G584" i="2" s="1"/>
  <c r="C584" i="2"/>
  <c r="F576" i="2"/>
  <c r="G576" i="2" s="1"/>
  <c r="C576" i="2"/>
  <c r="F568" i="2"/>
  <c r="G568" i="2" s="1"/>
  <c r="C568" i="2"/>
  <c r="F560" i="2"/>
  <c r="G560" i="2" s="1"/>
  <c r="C560" i="2"/>
  <c r="F552" i="2"/>
  <c r="G552" i="2" s="1"/>
  <c r="C552" i="2"/>
  <c r="F544" i="2"/>
  <c r="G544" i="2" s="1"/>
  <c r="C544" i="2"/>
  <c r="F536" i="2"/>
  <c r="G536" i="2" s="1"/>
  <c r="C536" i="2"/>
  <c r="F528" i="2"/>
  <c r="G528" i="2" s="1"/>
  <c r="C528" i="2"/>
  <c r="F520" i="2"/>
  <c r="G520" i="2" s="1"/>
  <c r="C520" i="2"/>
  <c r="F512" i="2"/>
  <c r="G512" i="2" s="1"/>
  <c r="C512" i="2"/>
  <c r="F504" i="2"/>
  <c r="G504" i="2" s="1"/>
  <c r="C504" i="2"/>
  <c r="F496" i="2"/>
  <c r="G496" i="2" s="1"/>
  <c r="C496" i="2"/>
  <c r="F488" i="2"/>
  <c r="G488" i="2" s="1"/>
  <c r="C488" i="2"/>
  <c r="F480" i="2"/>
  <c r="G480" i="2" s="1"/>
  <c r="C480" i="2"/>
  <c r="F472" i="2"/>
  <c r="G472" i="2" s="1"/>
  <c r="C472" i="2"/>
  <c r="F464" i="2"/>
  <c r="G464" i="2" s="1"/>
  <c r="C464" i="2"/>
  <c r="F456" i="2"/>
  <c r="G456" i="2" s="1"/>
  <c r="C456" i="2"/>
  <c r="F448" i="2"/>
  <c r="G448" i="2" s="1"/>
  <c r="C448" i="2"/>
  <c r="F440" i="2"/>
  <c r="G440" i="2" s="1"/>
  <c r="C440" i="2"/>
  <c r="F432" i="2"/>
  <c r="G432" i="2" s="1"/>
  <c r="C432" i="2"/>
  <c r="F424" i="2"/>
  <c r="G424" i="2" s="1"/>
  <c r="C424" i="2"/>
  <c r="F416" i="2"/>
  <c r="G416" i="2" s="1"/>
  <c r="C416" i="2"/>
  <c r="F408" i="2"/>
  <c r="G408" i="2" s="1"/>
  <c r="C408" i="2"/>
  <c r="F400" i="2"/>
  <c r="G400" i="2" s="1"/>
  <c r="C400" i="2"/>
  <c r="F392" i="2"/>
  <c r="G392" i="2" s="1"/>
  <c r="C392" i="2"/>
  <c r="F384" i="2"/>
  <c r="G384" i="2" s="1"/>
  <c r="C384" i="2"/>
  <c r="F376" i="2"/>
  <c r="G376" i="2" s="1"/>
  <c r="C376" i="2"/>
  <c r="F368" i="2"/>
  <c r="G368" i="2" s="1"/>
  <c r="C368" i="2"/>
  <c r="F360" i="2"/>
  <c r="G360" i="2" s="1"/>
  <c r="C360" i="2"/>
  <c r="F352" i="2"/>
  <c r="G352" i="2" s="1"/>
  <c r="C352" i="2"/>
  <c r="C344" i="2"/>
  <c r="F344" i="2"/>
  <c r="G344" i="2" s="1"/>
  <c r="C336" i="2"/>
  <c r="F336" i="2"/>
  <c r="G336" i="2" s="1"/>
  <c r="C331" i="2"/>
  <c r="F331" i="2"/>
  <c r="G331" i="2" s="1"/>
  <c r="C323" i="2"/>
  <c r="F323" i="2"/>
  <c r="G323" i="2" s="1"/>
  <c r="C315" i="2"/>
  <c r="F315" i="2"/>
  <c r="G315" i="2" s="1"/>
  <c r="C307" i="2"/>
  <c r="F307" i="2"/>
  <c r="G307" i="2" s="1"/>
  <c r="C299" i="2"/>
  <c r="F299" i="2"/>
  <c r="G299" i="2" s="1"/>
  <c r="C291" i="2"/>
  <c r="F291" i="2"/>
  <c r="G291" i="2" s="1"/>
  <c r="C283" i="2"/>
  <c r="F283" i="2"/>
  <c r="G283" i="2" s="1"/>
  <c r="C275" i="2"/>
  <c r="F275" i="2"/>
  <c r="G275" i="2" s="1"/>
  <c r="C267" i="2"/>
  <c r="F267" i="2"/>
  <c r="G267" i="2" s="1"/>
  <c r="C259" i="2"/>
  <c r="F259" i="2"/>
  <c r="G259" i="2" s="1"/>
  <c r="C251" i="2"/>
  <c r="F251" i="2"/>
  <c r="G251" i="2" s="1"/>
  <c r="C243" i="2"/>
  <c r="F243" i="2"/>
  <c r="G243" i="2" s="1"/>
  <c r="C235" i="2"/>
  <c r="F235" i="2"/>
  <c r="G235" i="2" s="1"/>
  <c r="C227" i="2"/>
  <c r="F227" i="2"/>
  <c r="G227" i="2" s="1"/>
  <c r="C219" i="2"/>
  <c r="F219" i="2"/>
  <c r="G219" i="2" s="1"/>
  <c r="C211" i="2"/>
  <c r="F211" i="2"/>
  <c r="G211" i="2" s="1"/>
  <c r="C203" i="2"/>
  <c r="F203" i="2"/>
  <c r="G203" i="2" s="1"/>
  <c r="C195" i="2"/>
  <c r="F195" i="2"/>
  <c r="G195" i="2" s="1"/>
  <c r="C187" i="2"/>
  <c r="F187" i="2"/>
  <c r="G187" i="2" s="1"/>
  <c r="C179" i="2"/>
  <c r="F179" i="2"/>
  <c r="G179" i="2" s="1"/>
  <c r="C171" i="2"/>
  <c r="F171" i="2"/>
  <c r="G171" i="2" s="1"/>
  <c r="C163" i="2"/>
  <c r="F163" i="2"/>
  <c r="G163" i="2" s="1"/>
  <c r="C155" i="2"/>
  <c r="F155" i="2"/>
  <c r="G155" i="2" s="1"/>
  <c r="C147" i="2"/>
  <c r="F147" i="2"/>
  <c r="G147" i="2" s="1"/>
  <c r="C139" i="2"/>
  <c r="F139" i="2"/>
  <c r="G139" i="2" s="1"/>
  <c r="C131" i="2"/>
  <c r="F131" i="2"/>
  <c r="G131" i="2" s="1"/>
  <c r="C123" i="2"/>
  <c r="F123" i="2"/>
  <c r="G123" i="2" s="1"/>
  <c r="C115" i="2"/>
  <c r="F115" i="2"/>
  <c r="G115" i="2" s="1"/>
  <c r="C107" i="2"/>
  <c r="F107" i="2"/>
  <c r="G107" i="2" s="1"/>
  <c r="C99" i="2"/>
  <c r="F99" i="2"/>
  <c r="G99" i="2" s="1"/>
  <c r="C91" i="2"/>
  <c r="F91" i="2"/>
  <c r="G91" i="2" s="1"/>
  <c r="C83" i="2"/>
  <c r="F83" i="2"/>
  <c r="G83" i="2" s="1"/>
  <c r="C75" i="2"/>
  <c r="F75" i="2"/>
  <c r="G75" i="2" s="1"/>
  <c r="C67" i="2"/>
  <c r="F67" i="2"/>
  <c r="G67" i="2" s="1"/>
  <c r="C59" i="2"/>
  <c r="F59" i="2"/>
  <c r="G59" i="2" s="1"/>
  <c r="C51" i="2"/>
  <c r="F51" i="2"/>
  <c r="G51" i="2" s="1"/>
  <c r="C43" i="2"/>
  <c r="F43" i="2"/>
  <c r="G43" i="2" s="1"/>
  <c r="C35" i="2"/>
  <c r="F35" i="2"/>
  <c r="G35" i="2" s="1"/>
  <c r="C27" i="2"/>
  <c r="F27" i="2"/>
  <c r="G27" i="2" s="1"/>
  <c r="C19" i="2"/>
  <c r="F19" i="2"/>
  <c r="G19" i="2" s="1"/>
  <c r="F346" i="2"/>
  <c r="G346" i="2" s="1"/>
  <c r="C346" i="2"/>
  <c r="F338" i="2"/>
  <c r="G338" i="2" s="1"/>
  <c r="C338" i="2"/>
  <c r="F330" i="2"/>
  <c r="G330" i="2" s="1"/>
  <c r="C330" i="2"/>
  <c r="F322" i="2"/>
  <c r="G322" i="2" s="1"/>
  <c r="C322" i="2"/>
  <c r="F314" i="2"/>
  <c r="G314" i="2" s="1"/>
  <c r="C314" i="2"/>
  <c r="F306" i="2"/>
  <c r="G306" i="2" s="1"/>
  <c r="C306" i="2"/>
  <c r="F298" i="2"/>
  <c r="G298" i="2" s="1"/>
  <c r="C298" i="2"/>
  <c r="F290" i="2"/>
  <c r="G290" i="2" s="1"/>
  <c r="C290" i="2"/>
  <c r="F282" i="2"/>
  <c r="G282" i="2" s="1"/>
  <c r="C282" i="2"/>
  <c r="F274" i="2"/>
  <c r="G274" i="2" s="1"/>
  <c r="C274" i="2"/>
  <c r="F266" i="2"/>
  <c r="G266" i="2" s="1"/>
  <c r="C266" i="2"/>
  <c r="F258" i="2"/>
  <c r="G258" i="2" s="1"/>
  <c r="C258" i="2"/>
  <c r="F250" i="2"/>
  <c r="G250" i="2" s="1"/>
  <c r="C250" i="2"/>
  <c r="F242" i="2"/>
  <c r="G242" i="2" s="1"/>
  <c r="C242" i="2"/>
  <c r="F234" i="2"/>
  <c r="G234" i="2" s="1"/>
  <c r="C234" i="2"/>
  <c r="F226" i="2"/>
  <c r="G226" i="2" s="1"/>
  <c r="C226" i="2"/>
  <c r="F218" i="2"/>
  <c r="G218" i="2" s="1"/>
  <c r="C218" i="2"/>
  <c r="F210" i="2"/>
  <c r="G210" i="2" s="1"/>
  <c r="C210" i="2"/>
  <c r="F202" i="2"/>
  <c r="G202" i="2" s="1"/>
  <c r="C202" i="2"/>
  <c r="F194" i="2"/>
  <c r="G194" i="2" s="1"/>
  <c r="C194" i="2"/>
  <c r="F186" i="2"/>
  <c r="G186" i="2" s="1"/>
  <c r="C186" i="2"/>
  <c r="F178" i="2"/>
  <c r="G178" i="2" s="1"/>
  <c r="C178" i="2"/>
  <c r="F170" i="2"/>
  <c r="G170" i="2" s="1"/>
  <c r="C170" i="2"/>
  <c r="F162" i="2"/>
  <c r="G162" i="2" s="1"/>
  <c r="C162" i="2"/>
  <c r="F154" i="2"/>
  <c r="G154" i="2" s="1"/>
  <c r="C154" i="2"/>
  <c r="F146" i="2"/>
  <c r="G146" i="2" s="1"/>
  <c r="C146" i="2"/>
  <c r="F138" i="2"/>
  <c r="G138" i="2" s="1"/>
  <c r="C138" i="2"/>
  <c r="F130" i="2"/>
  <c r="G130" i="2" s="1"/>
  <c r="C130" i="2"/>
  <c r="F122" i="2"/>
  <c r="G122" i="2" s="1"/>
  <c r="C122" i="2"/>
  <c r="F114" i="2"/>
  <c r="G114" i="2" s="1"/>
  <c r="C114" i="2"/>
  <c r="F106" i="2"/>
  <c r="G106" i="2" s="1"/>
  <c r="C106" i="2"/>
  <c r="F98" i="2"/>
  <c r="G98" i="2" s="1"/>
  <c r="C98" i="2"/>
  <c r="F90" i="2"/>
  <c r="G90" i="2" s="1"/>
  <c r="C90" i="2"/>
  <c r="F82" i="2"/>
  <c r="G82" i="2" s="1"/>
  <c r="C82" i="2"/>
  <c r="F74" i="2"/>
  <c r="G74" i="2" s="1"/>
  <c r="C74" i="2"/>
  <c r="F66" i="2"/>
  <c r="G66" i="2" s="1"/>
  <c r="C66" i="2"/>
  <c r="F58" i="2"/>
  <c r="G58" i="2" s="1"/>
  <c r="C58" i="2"/>
  <c r="F50" i="2"/>
  <c r="G50" i="2" s="1"/>
  <c r="C50" i="2"/>
  <c r="F42" i="2"/>
  <c r="G42" i="2" s="1"/>
  <c r="C42" i="2"/>
  <c r="F34" i="2"/>
  <c r="G34" i="2" s="1"/>
  <c r="C34" i="2"/>
  <c r="F26" i="2"/>
  <c r="G26" i="2" s="1"/>
  <c r="C26" i="2"/>
  <c r="F18" i="2"/>
  <c r="G18" i="2" s="1"/>
  <c r="C18" i="2"/>
  <c r="F337" i="2"/>
  <c r="G337" i="2" s="1"/>
  <c r="C337" i="2"/>
  <c r="F329" i="2"/>
  <c r="G329" i="2" s="1"/>
  <c r="C329" i="2"/>
  <c r="F321" i="2"/>
  <c r="G321" i="2" s="1"/>
  <c r="C321" i="2"/>
  <c r="F313" i="2"/>
  <c r="G313" i="2" s="1"/>
  <c r="C313" i="2"/>
  <c r="F305" i="2"/>
  <c r="G305" i="2" s="1"/>
  <c r="C305" i="2"/>
  <c r="F297" i="2"/>
  <c r="G297" i="2" s="1"/>
  <c r="C297" i="2"/>
  <c r="F289" i="2"/>
  <c r="G289" i="2" s="1"/>
  <c r="C289" i="2"/>
  <c r="F281" i="2"/>
  <c r="G281" i="2" s="1"/>
  <c r="C281" i="2"/>
  <c r="F273" i="2"/>
  <c r="G273" i="2" s="1"/>
  <c r="C273" i="2"/>
  <c r="F265" i="2"/>
  <c r="G265" i="2" s="1"/>
  <c r="C265" i="2"/>
  <c r="F257" i="2"/>
  <c r="G257" i="2" s="1"/>
  <c r="C257" i="2"/>
  <c r="F249" i="2"/>
  <c r="G249" i="2" s="1"/>
  <c r="C249" i="2"/>
  <c r="F241" i="2"/>
  <c r="G241" i="2" s="1"/>
  <c r="C241" i="2"/>
  <c r="F233" i="2"/>
  <c r="G233" i="2" s="1"/>
  <c r="C233" i="2"/>
  <c r="F225" i="2"/>
  <c r="G225" i="2" s="1"/>
  <c r="C225" i="2"/>
  <c r="F217" i="2"/>
  <c r="G217" i="2" s="1"/>
  <c r="C217" i="2"/>
  <c r="F209" i="2"/>
  <c r="G209" i="2" s="1"/>
  <c r="C209" i="2"/>
  <c r="F201" i="2"/>
  <c r="G201" i="2" s="1"/>
  <c r="C201" i="2"/>
  <c r="F193" i="2"/>
  <c r="G193" i="2" s="1"/>
  <c r="C193" i="2"/>
  <c r="F185" i="2"/>
  <c r="G185" i="2" s="1"/>
  <c r="C185" i="2"/>
  <c r="F177" i="2"/>
  <c r="G177" i="2" s="1"/>
  <c r="C177" i="2"/>
  <c r="F169" i="2"/>
  <c r="G169" i="2" s="1"/>
  <c r="C169" i="2"/>
  <c r="F161" i="2"/>
  <c r="G161" i="2" s="1"/>
  <c r="C161" i="2"/>
  <c r="F153" i="2"/>
  <c r="G153" i="2" s="1"/>
  <c r="C153" i="2"/>
  <c r="F145" i="2"/>
  <c r="G145" i="2" s="1"/>
  <c r="C145" i="2"/>
  <c r="F137" i="2"/>
  <c r="G137" i="2" s="1"/>
  <c r="C137" i="2"/>
  <c r="F129" i="2"/>
  <c r="G129" i="2" s="1"/>
  <c r="C129" i="2"/>
  <c r="F121" i="2"/>
  <c r="G121" i="2" s="1"/>
  <c r="C121" i="2"/>
  <c r="F113" i="2"/>
  <c r="G113" i="2" s="1"/>
  <c r="C113" i="2"/>
  <c r="F105" i="2"/>
  <c r="G105" i="2" s="1"/>
  <c r="C105" i="2"/>
  <c r="F97" i="2"/>
  <c r="G97" i="2" s="1"/>
  <c r="C97" i="2"/>
  <c r="F89" i="2"/>
  <c r="G89" i="2" s="1"/>
  <c r="C89" i="2"/>
  <c r="F81" i="2"/>
  <c r="G81" i="2" s="1"/>
  <c r="C81" i="2"/>
  <c r="F73" i="2"/>
  <c r="G73" i="2" s="1"/>
  <c r="C73" i="2"/>
  <c r="F65" i="2"/>
  <c r="G65" i="2" s="1"/>
  <c r="C65" i="2"/>
  <c r="F57" i="2"/>
  <c r="G57" i="2" s="1"/>
  <c r="C57" i="2"/>
  <c r="F49" i="2"/>
  <c r="G49" i="2" s="1"/>
  <c r="C49" i="2"/>
  <c r="F41" i="2"/>
  <c r="G41" i="2" s="1"/>
  <c r="C41" i="2"/>
  <c r="F33" i="2"/>
  <c r="G33" i="2" s="1"/>
  <c r="C33" i="2"/>
  <c r="F25" i="2"/>
  <c r="G25" i="2" s="1"/>
  <c r="C25" i="2"/>
  <c r="F17" i="2"/>
  <c r="G17" i="2" s="1"/>
  <c r="C17" i="2"/>
  <c r="C328" i="2"/>
  <c r="F328" i="2"/>
  <c r="G328" i="2" s="1"/>
  <c r="C320" i="2"/>
  <c r="F320" i="2"/>
  <c r="G320" i="2" s="1"/>
  <c r="C312" i="2"/>
  <c r="F312" i="2"/>
  <c r="G312" i="2" s="1"/>
  <c r="C304" i="2"/>
  <c r="F304" i="2"/>
  <c r="G304" i="2" s="1"/>
  <c r="C296" i="2"/>
  <c r="F296" i="2"/>
  <c r="G296" i="2" s="1"/>
  <c r="C288" i="2"/>
  <c r="F288" i="2"/>
  <c r="G288" i="2" s="1"/>
  <c r="C280" i="2"/>
  <c r="F280" i="2"/>
  <c r="G280" i="2" s="1"/>
  <c r="C272" i="2"/>
  <c r="F272" i="2"/>
  <c r="G272" i="2" s="1"/>
  <c r="C264" i="2"/>
  <c r="F264" i="2"/>
  <c r="G264" i="2" s="1"/>
  <c r="C256" i="2"/>
  <c r="F256" i="2"/>
  <c r="G256" i="2" s="1"/>
  <c r="C248" i="2"/>
  <c r="F248" i="2"/>
  <c r="G248" i="2" s="1"/>
  <c r="C240" i="2"/>
  <c r="F240" i="2"/>
  <c r="G240" i="2" s="1"/>
  <c r="C232" i="2"/>
  <c r="F232" i="2"/>
  <c r="G232" i="2" s="1"/>
  <c r="C224" i="2"/>
  <c r="F224" i="2"/>
  <c r="G224" i="2" s="1"/>
  <c r="C216" i="2"/>
  <c r="F216" i="2"/>
  <c r="G216" i="2" s="1"/>
  <c r="C208" i="2"/>
  <c r="F208" i="2"/>
  <c r="G208" i="2" s="1"/>
  <c r="C200" i="2"/>
  <c r="F200" i="2"/>
  <c r="G200" i="2" s="1"/>
  <c r="C192" i="2"/>
  <c r="F192" i="2"/>
  <c r="G192" i="2" s="1"/>
  <c r="C184" i="2"/>
  <c r="F184" i="2"/>
  <c r="G184" i="2" s="1"/>
  <c r="C176" i="2"/>
  <c r="F176" i="2"/>
  <c r="G176" i="2" s="1"/>
  <c r="C168" i="2"/>
  <c r="F168" i="2"/>
  <c r="G168" i="2" s="1"/>
  <c r="C160" i="2"/>
  <c r="F160" i="2"/>
  <c r="G160" i="2" s="1"/>
  <c r="C152" i="2"/>
  <c r="F152" i="2"/>
  <c r="G152" i="2" s="1"/>
  <c r="C144" i="2"/>
  <c r="F144" i="2"/>
  <c r="G144" i="2" s="1"/>
  <c r="C136" i="2"/>
  <c r="F136" i="2"/>
  <c r="G136" i="2" s="1"/>
  <c r="C128" i="2"/>
  <c r="F128" i="2"/>
  <c r="G128" i="2" s="1"/>
  <c r="C120" i="2"/>
  <c r="F120" i="2"/>
  <c r="G120" i="2" s="1"/>
  <c r="C112" i="2"/>
  <c r="F112" i="2"/>
  <c r="G112" i="2" s="1"/>
  <c r="C104" i="2"/>
  <c r="F104" i="2"/>
  <c r="G104" i="2" s="1"/>
  <c r="C96" i="2"/>
  <c r="F96" i="2"/>
  <c r="G96" i="2" s="1"/>
  <c r="C88" i="2"/>
  <c r="F88" i="2"/>
  <c r="G88" i="2" s="1"/>
  <c r="C80" i="2"/>
  <c r="F80" i="2"/>
  <c r="G80" i="2" s="1"/>
  <c r="C72" i="2"/>
  <c r="F72" i="2"/>
  <c r="G72" i="2" s="1"/>
  <c r="C64" i="2"/>
  <c r="F64" i="2"/>
  <c r="G64" i="2" s="1"/>
  <c r="C56" i="2"/>
  <c r="F56" i="2"/>
  <c r="G56" i="2" s="1"/>
  <c r="C48" i="2"/>
  <c r="F48" i="2"/>
  <c r="G48" i="2" s="1"/>
  <c r="C40" i="2"/>
  <c r="F40" i="2"/>
  <c r="G40" i="2" s="1"/>
  <c r="C32" i="2"/>
  <c r="F32" i="2"/>
  <c r="G32" i="2" s="1"/>
  <c r="C24" i="2"/>
  <c r="F24" i="2"/>
  <c r="G24" i="2" s="1"/>
  <c r="C16" i="2"/>
  <c r="F16" i="2"/>
  <c r="G16" i="2" s="1"/>
  <c r="F327" i="2"/>
  <c r="G327" i="2" s="1"/>
  <c r="C327" i="2"/>
  <c r="F319" i="2"/>
  <c r="G319" i="2" s="1"/>
  <c r="C319" i="2"/>
  <c r="F311" i="2"/>
  <c r="G311" i="2" s="1"/>
  <c r="C311" i="2"/>
  <c r="F303" i="2"/>
  <c r="G303" i="2" s="1"/>
  <c r="C303" i="2"/>
  <c r="F295" i="2"/>
  <c r="G295" i="2" s="1"/>
  <c r="C295" i="2"/>
  <c r="F287" i="2"/>
  <c r="G287" i="2" s="1"/>
  <c r="C287" i="2"/>
  <c r="F279" i="2"/>
  <c r="G279" i="2" s="1"/>
  <c r="C279" i="2"/>
  <c r="F271" i="2"/>
  <c r="G271" i="2" s="1"/>
  <c r="C271" i="2"/>
  <c r="F263" i="2"/>
  <c r="G263" i="2" s="1"/>
  <c r="C263" i="2"/>
  <c r="F255" i="2"/>
  <c r="G255" i="2" s="1"/>
  <c r="C255" i="2"/>
  <c r="F247" i="2"/>
  <c r="G247" i="2" s="1"/>
  <c r="C247" i="2"/>
  <c r="F239" i="2"/>
  <c r="G239" i="2" s="1"/>
  <c r="C239" i="2"/>
  <c r="F231" i="2"/>
  <c r="G231" i="2" s="1"/>
  <c r="C231" i="2"/>
  <c r="F223" i="2"/>
  <c r="G223" i="2" s="1"/>
  <c r="C223" i="2"/>
  <c r="F215" i="2"/>
  <c r="G215" i="2" s="1"/>
  <c r="C215" i="2"/>
  <c r="F207" i="2"/>
  <c r="G207" i="2" s="1"/>
  <c r="C207" i="2"/>
  <c r="F199" i="2"/>
  <c r="G199" i="2" s="1"/>
  <c r="C199" i="2"/>
  <c r="F191" i="2"/>
  <c r="G191" i="2" s="1"/>
  <c r="C191" i="2"/>
  <c r="F183" i="2"/>
  <c r="G183" i="2" s="1"/>
  <c r="C183" i="2"/>
  <c r="F175" i="2"/>
  <c r="G175" i="2" s="1"/>
  <c r="C175" i="2"/>
  <c r="F167" i="2"/>
  <c r="G167" i="2" s="1"/>
  <c r="C167" i="2"/>
  <c r="F159" i="2"/>
  <c r="G159" i="2" s="1"/>
  <c r="C159" i="2"/>
  <c r="F151" i="2"/>
  <c r="G151" i="2" s="1"/>
  <c r="C151" i="2"/>
  <c r="F143" i="2"/>
  <c r="G143" i="2" s="1"/>
  <c r="C143" i="2"/>
  <c r="F135" i="2"/>
  <c r="G135" i="2" s="1"/>
  <c r="C135" i="2"/>
  <c r="F127" i="2"/>
  <c r="G127" i="2" s="1"/>
  <c r="C127" i="2"/>
  <c r="F119" i="2"/>
  <c r="G119" i="2" s="1"/>
  <c r="C119" i="2"/>
  <c r="F111" i="2"/>
  <c r="G111" i="2" s="1"/>
  <c r="C111" i="2"/>
  <c r="F103" i="2"/>
  <c r="G103" i="2" s="1"/>
  <c r="C103" i="2"/>
  <c r="F95" i="2"/>
  <c r="G95" i="2" s="1"/>
  <c r="C95" i="2"/>
  <c r="F87" i="2"/>
  <c r="G87" i="2" s="1"/>
  <c r="C87" i="2"/>
  <c r="F79" i="2"/>
  <c r="G79" i="2" s="1"/>
  <c r="C79" i="2"/>
  <c r="F71" i="2"/>
  <c r="G71" i="2" s="1"/>
  <c r="C71" i="2"/>
  <c r="F63" i="2"/>
  <c r="G63" i="2" s="1"/>
  <c r="C63" i="2"/>
  <c r="F55" i="2"/>
  <c r="G55" i="2" s="1"/>
  <c r="C55" i="2"/>
  <c r="F47" i="2"/>
  <c r="G47" i="2" s="1"/>
  <c r="C47" i="2"/>
  <c r="F39" i="2"/>
  <c r="G39" i="2" s="1"/>
  <c r="C39" i="2"/>
  <c r="F31" i="2"/>
  <c r="G31" i="2" s="1"/>
  <c r="C31" i="2"/>
  <c r="F23" i="2"/>
  <c r="G23" i="2" s="1"/>
  <c r="C23" i="2"/>
  <c r="F15" i="2"/>
  <c r="G15" i="2" s="1"/>
  <c r="C15" i="2"/>
  <c r="F326" i="2"/>
  <c r="G326" i="2" s="1"/>
  <c r="C326" i="2"/>
  <c r="F318" i="2"/>
  <c r="G318" i="2" s="1"/>
  <c r="C318" i="2"/>
  <c r="F310" i="2"/>
  <c r="G310" i="2" s="1"/>
  <c r="C310" i="2"/>
  <c r="F302" i="2"/>
  <c r="G302" i="2" s="1"/>
  <c r="C302" i="2"/>
  <c r="F294" i="2"/>
  <c r="G294" i="2" s="1"/>
  <c r="C294" i="2"/>
  <c r="F286" i="2"/>
  <c r="G286" i="2" s="1"/>
  <c r="C286" i="2"/>
  <c r="F278" i="2"/>
  <c r="G278" i="2" s="1"/>
  <c r="C278" i="2"/>
  <c r="F270" i="2"/>
  <c r="G270" i="2" s="1"/>
  <c r="C270" i="2"/>
  <c r="F262" i="2"/>
  <c r="G262" i="2" s="1"/>
  <c r="C262" i="2"/>
  <c r="F254" i="2"/>
  <c r="G254" i="2" s="1"/>
  <c r="C254" i="2"/>
  <c r="F246" i="2"/>
  <c r="G246" i="2" s="1"/>
  <c r="C246" i="2"/>
  <c r="F238" i="2"/>
  <c r="G238" i="2" s="1"/>
  <c r="C238" i="2"/>
  <c r="F230" i="2"/>
  <c r="G230" i="2" s="1"/>
  <c r="C230" i="2"/>
  <c r="F222" i="2"/>
  <c r="G222" i="2" s="1"/>
  <c r="C222" i="2"/>
  <c r="F214" i="2"/>
  <c r="G214" i="2" s="1"/>
  <c r="C214" i="2"/>
  <c r="F206" i="2"/>
  <c r="G206" i="2" s="1"/>
  <c r="C206" i="2"/>
  <c r="F198" i="2"/>
  <c r="G198" i="2" s="1"/>
  <c r="C198" i="2"/>
  <c r="F190" i="2"/>
  <c r="G190" i="2" s="1"/>
  <c r="C190" i="2"/>
  <c r="F182" i="2"/>
  <c r="G182" i="2" s="1"/>
  <c r="C182" i="2"/>
  <c r="F174" i="2"/>
  <c r="G174" i="2" s="1"/>
  <c r="C174" i="2"/>
  <c r="F166" i="2"/>
  <c r="G166" i="2" s="1"/>
  <c r="C166" i="2"/>
  <c r="F158" i="2"/>
  <c r="G158" i="2" s="1"/>
  <c r="C158" i="2"/>
  <c r="F150" i="2"/>
  <c r="G150" i="2" s="1"/>
  <c r="C150" i="2"/>
  <c r="F142" i="2"/>
  <c r="G142" i="2" s="1"/>
  <c r="C142" i="2"/>
  <c r="F134" i="2"/>
  <c r="G134" i="2" s="1"/>
  <c r="C134" i="2"/>
  <c r="F126" i="2"/>
  <c r="G126" i="2" s="1"/>
  <c r="C126" i="2"/>
  <c r="F118" i="2"/>
  <c r="G118" i="2" s="1"/>
  <c r="C118" i="2"/>
  <c r="F110" i="2"/>
  <c r="G110" i="2" s="1"/>
  <c r="C110" i="2"/>
  <c r="F102" i="2"/>
  <c r="G102" i="2" s="1"/>
  <c r="C102" i="2"/>
  <c r="F94" i="2"/>
  <c r="G94" i="2" s="1"/>
  <c r="C94" i="2"/>
  <c r="F86" i="2"/>
  <c r="G86" i="2" s="1"/>
  <c r="C86" i="2"/>
  <c r="F78" i="2"/>
  <c r="G78" i="2" s="1"/>
  <c r="C78" i="2"/>
  <c r="F70" i="2"/>
  <c r="G70" i="2" s="1"/>
  <c r="C70" i="2"/>
  <c r="F62" i="2"/>
  <c r="G62" i="2" s="1"/>
  <c r="C62" i="2"/>
  <c r="F54" i="2"/>
  <c r="G54" i="2" s="1"/>
  <c r="C54" i="2"/>
  <c r="F46" i="2"/>
  <c r="G46" i="2" s="1"/>
  <c r="C46" i="2"/>
  <c r="F38" i="2"/>
  <c r="G38" i="2" s="1"/>
  <c r="C38" i="2"/>
  <c r="F30" i="2"/>
  <c r="G30" i="2" s="1"/>
  <c r="C30" i="2"/>
  <c r="F22" i="2"/>
  <c r="G22" i="2" s="1"/>
  <c r="C22" i="2"/>
  <c r="F14" i="2"/>
  <c r="G14" i="2" s="1"/>
  <c r="C14" i="2"/>
  <c r="F333" i="2"/>
  <c r="G333" i="2" s="1"/>
  <c r="C333" i="2"/>
  <c r="F325" i="2"/>
  <c r="G325" i="2" s="1"/>
  <c r="C325" i="2"/>
  <c r="F317" i="2"/>
  <c r="G317" i="2" s="1"/>
  <c r="C317" i="2"/>
  <c r="F309" i="2"/>
  <c r="G309" i="2" s="1"/>
  <c r="C309" i="2"/>
  <c r="F301" i="2"/>
  <c r="G301" i="2" s="1"/>
  <c r="C301" i="2"/>
  <c r="F293" i="2"/>
  <c r="G293" i="2" s="1"/>
  <c r="C293" i="2"/>
  <c r="F285" i="2"/>
  <c r="G285" i="2" s="1"/>
  <c r="C285" i="2"/>
  <c r="F277" i="2"/>
  <c r="G277" i="2" s="1"/>
  <c r="C277" i="2"/>
  <c r="F269" i="2"/>
  <c r="G269" i="2" s="1"/>
  <c r="C269" i="2"/>
  <c r="F261" i="2"/>
  <c r="G261" i="2" s="1"/>
  <c r="C261" i="2"/>
  <c r="F253" i="2"/>
  <c r="G253" i="2" s="1"/>
  <c r="C253" i="2"/>
  <c r="F245" i="2"/>
  <c r="G245" i="2" s="1"/>
  <c r="C245" i="2"/>
  <c r="F237" i="2"/>
  <c r="G237" i="2" s="1"/>
  <c r="C237" i="2"/>
  <c r="F229" i="2"/>
  <c r="G229" i="2" s="1"/>
  <c r="C229" i="2"/>
  <c r="F221" i="2"/>
  <c r="G221" i="2" s="1"/>
  <c r="C221" i="2"/>
  <c r="F213" i="2"/>
  <c r="G213" i="2" s="1"/>
  <c r="C213" i="2"/>
  <c r="F205" i="2"/>
  <c r="G205" i="2" s="1"/>
  <c r="C205" i="2"/>
  <c r="F197" i="2"/>
  <c r="G197" i="2" s="1"/>
  <c r="C197" i="2"/>
  <c r="F189" i="2"/>
  <c r="G189" i="2" s="1"/>
  <c r="C189" i="2"/>
  <c r="F181" i="2"/>
  <c r="G181" i="2" s="1"/>
  <c r="C181" i="2"/>
  <c r="F173" i="2"/>
  <c r="G173" i="2" s="1"/>
  <c r="C173" i="2"/>
  <c r="F165" i="2"/>
  <c r="G165" i="2" s="1"/>
  <c r="C165" i="2"/>
  <c r="F157" i="2"/>
  <c r="G157" i="2" s="1"/>
  <c r="C157" i="2"/>
  <c r="F149" i="2"/>
  <c r="G149" i="2" s="1"/>
  <c r="C149" i="2"/>
  <c r="F141" i="2"/>
  <c r="G141" i="2" s="1"/>
  <c r="C141" i="2"/>
  <c r="F133" i="2"/>
  <c r="G133" i="2" s="1"/>
  <c r="C133" i="2"/>
  <c r="F125" i="2"/>
  <c r="G125" i="2" s="1"/>
  <c r="C125" i="2"/>
  <c r="F117" i="2"/>
  <c r="G117" i="2" s="1"/>
  <c r="C117" i="2"/>
  <c r="F109" i="2"/>
  <c r="G109" i="2" s="1"/>
  <c r="C109" i="2"/>
  <c r="F101" i="2"/>
  <c r="G101" i="2" s="1"/>
  <c r="C101" i="2"/>
  <c r="F93" i="2"/>
  <c r="G93" i="2" s="1"/>
  <c r="C93" i="2"/>
  <c r="F85" i="2"/>
  <c r="G85" i="2" s="1"/>
  <c r="C85" i="2"/>
  <c r="F77" i="2"/>
  <c r="G77" i="2" s="1"/>
  <c r="C77" i="2"/>
  <c r="F69" i="2"/>
  <c r="G69" i="2" s="1"/>
  <c r="C69" i="2"/>
  <c r="F61" i="2"/>
  <c r="G61" i="2" s="1"/>
  <c r="C61" i="2"/>
  <c r="F53" i="2"/>
  <c r="G53" i="2" s="1"/>
  <c r="C53" i="2"/>
  <c r="F45" i="2"/>
  <c r="G45" i="2" s="1"/>
  <c r="C45" i="2"/>
  <c r="F37" i="2"/>
  <c r="G37" i="2" s="1"/>
  <c r="C37" i="2"/>
  <c r="F29" i="2"/>
  <c r="G29" i="2" s="1"/>
  <c r="C29" i="2"/>
  <c r="F21" i="2"/>
  <c r="G21" i="2" s="1"/>
  <c r="C21" i="2"/>
  <c r="F332" i="2"/>
  <c r="G332" i="2" s="1"/>
  <c r="C332" i="2"/>
  <c r="F324" i="2"/>
  <c r="G324" i="2" s="1"/>
  <c r="C324" i="2"/>
  <c r="F316" i="2"/>
  <c r="G316" i="2" s="1"/>
  <c r="C316" i="2"/>
  <c r="F308" i="2"/>
  <c r="G308" i="2" s="1"/>
  <c r="C308" i="2"/>
  <c r="F300" i="2"/>
  <c r="G300" i="2" s="1"/>
  <c r="C300" i="2"/>
  <c r="F292" i="2"/>
  <c r="G292" i="2" s="1"/>
  <c r="C292" i="2"/>
  <c r="F284" i="2"/>
  <c r="G284" i="2" s="1"/>
  <c r="C284" i="2"/>
  <c r="F276" i="2"/>
  <c r="G276" i="2" s="1"/>
  <c r="C276" i="2"/>
  <c r="F268" i="2"/>
  <c r="G268" i="2" s="1"/>
  <c r="C268" i="2"/>
  <c r="F260" i="2"/>
  <c r="G260" i="2" s="1"/>
  <c r="C260" i="2"/>
  <c r="F252" i="2"/>
  <c r="G252" i="2" s="1"/>
  <c r="C252" i="2"/>
  <c r="F244" i="2"/>
  <c r="G244" i="2" s="1"/>
  <c r="C244" i="2"/>
  <c r="F236" i="2"/>
  <c r="G236" i="2" s="1"/>
  <c r="C236" i="2"/>
  <c r="F228" i="2"/>
  <c r="G228" i="2" s="1"/>
  <c r="C228" i="2"/>
  <c r="F220" i="2"/>
  <c r="G220" i="2" s="1"/>
  <c r="C220" i="2"/>
  <c r="F212" i="2"/>
  <c r="G212" i="2" s="1"/>
  <c r="C212" i="2"/>
  <c r="F204" i="2"/>
  <c r="G204" i="2" s="1"/>
  <c r="C204" i="2"/>
  <c r="F196" i="2"/>
  <c r="G196" i="2" s="1"/>
  <c r="C196" i="2"/>
  <c r="F188" i="2"/>
  <c r="G188" i="2" s="1"/>
  <c r="C188" i="2"/>
  <c r="F180" i="2"/>
  <c r="G180" i="2" s="1"/>
  <c r="C180" i="2"/>
  <c r="F172" i="2"/>
  <c r="G172" i="2" s="1"/>
  <c r="C172" i="2"/>
  <c r="F164" i="2"/>
  <c r="G164" i="2" s="1"/>
  <c r="C164" i="2"/>
  <c r="F156" i="2"/>
  <c r="G156" i="2" s="1"/>
  <c r="C156" i="2"/>
  <c r="F148" i="2"/>
  <c r="G148" i="2" s="1"/>
  <c r="C148" i="2"/>
  <c r="F140" i="2"/>
  <c r="G140" i="2" s="1"/>
  <c r="C140" i="2"/>
  <c r="F132" i="2"/>
  <c r="G132" i="2" s="1"/>
  <c r="C132" i="2"/>
  <c r="F124" i="2"/>
  <c r="G124" i="2" s="1"/>
  <c r="C124" i="2"/>
  <c r="F116" i="2"/>
  <c r="G116" i="2" s="1"/>
  <c r="C116" i="2"/>
  <c r="F108" i="2"/>
  <c r="G108" i="2" s="1"/>
  <c r="C108" i="2"/>
  <c r="F100" i="2"/>
  <c r="G100" i="2" s="1"/>
  <c r="C100" i="2"/>
  <c r="F92" i="2"/>
  <c r="G92" i="2" s="1"/>
  <c r="C92" i="2"/>
  <c r="F84" i="2"/>
  <c r="G84" i="2" s="1"/>
  <c r="C84" i="2"/>
  <c r="F76" i="2"/>
  <c r="G76" i="2" s="1"/>
  <c r="C76" i="2"/>
  <c r="F68" i="2"/>
  <c r="G68" i="2" s="1"/>
  <c r="C68" i="2"/>
  <c r="F60" i="2"/>
  <c r="G60" i="2" s="1"/>
  <c r="C60" i="2"/>
  <c r="F52" i="2"/>
  <c r="G52" i="2" s="1"/>
  <c r="C52" i="2"/>
  <c r="F44" i="2"/>
  <c r="G44" i="2" s="1"/>
  <c r="C44" i="2"/>
  <c r="F36" i="2"/>
  <c r="G36" i="2" s="1"/>
  <c r="C36" i="2"/>
  <c r="F28" i="2"/>
  <c r="G28" i="2" s="1"/>
  <c r="C28" i="2"/>
  <c r="F20" i="2"/>
  <c r="G20" i="2" s="1"/>
  <c r="C20" i="2"/>
  <c r="F57" i="1"/>
  <c r="E57" i="1"/>
  <c r="G57" i="1" s="1"/>
  <c r="F198" i="1"/>
  <c r="E198" i="1"/>
  <c r="G168" i="1"/>
  <c r="G198" i="1" l="1"/>
  <c r="F197" i="1"/>
  <c r="E197" i="1"/>
  <c r="G201" i="1" s="1"/>
  <c r="F196" i="1"/>
  <c r="E196" i="1"/>
  <c r="F195" i="1"/>
  <c r="E195" i="1"/>
  <c r="F194" i="1"/>
  <c r="E194" i="1"/>
  <c r="F191" i="1"/>
  <c r="E191" i="1"/>
  <c r="F186" i="1"/>
  <c r="E186" i="1"/>
  <c r="F185" i="1"/>
  <c r="E185" i="1"/>
  <c r="F184" i="1"/>
  <c r="E184" i="1"/>
  <c r="F183" i="1"/>
  <c r="E183" i="1"/>
  <c r="G193" i="1" s="1"/>
  <c r="F181" i="1"/>
  <c r="E181" i="1"/>
  <c r="F180" i="1"/>
  <c r="E180" i="1"/>
  <c r="F179" i="1"/>
  <c r="E179" i="1"/>
  <c r="F177" i="1"/>
  <c r="E177" i="1"/>
  <c r="F176" i="1"/>
  <c r="G188" i="1" s="1"/>
  <c r="E176" i="1"/>
  <c r="F174" i="1"/>
  <c r="E174" i="1"/>
  <c r="F167" i="1"/>
  <c r="E167" i="1"/>
  <c r="F163" i="1"/>
  <c r="E163" i="1"/>
  <c r="F162" i="1"/>
  <c r="E162" i="1"/>
  <c r="F160" i="1"/>
  <c r="E160" i="1"/>
  <c r="F157" i="1"/>
  <c r="E157" i="1"/>
  <c r="G182" i="1" s="1"/>
  <c r="F156" i="1"/>
  <c r="E156" i="1"/>
  <c r="F155" i="1"/>
  <c r="E155" i="1"/>
  <c r="F154" i="1"/>
  <c r="E154" i="1"/>
  <c r="F153" i="1"/>
  <c r="E153" i="1"/>
  <c r="G178" i="1" s="1"/>
  <c r="F152" i="1"/>
  <c r="E152" i="1"/>
  <c r="F151" i="1"/>
  <c r="E151" i="1"/>
  <c r="F149" i="1"/>
  <c r="E149" i="1"/>
  <c r="F144" i="1"/>
  <c r="E144" i="1"/>
  <c r="F134" i="1"/>
  <c r="E134" i="1"/>
  <c r="F133" i="1"/>
  <c r="E133" i="1"/>
  <c r="G172" i="1" s="1"/>
  <c r="F132" i="1"/>
  <c r="E132" i="1"/>
  <c r="F131" i="1"/>
  <c r="E131" i="1"/>
  <c r="G170" i="1" s="1"/>
  <c r="F130" i="1"/>
  <c r="E130" i="1"/>
  <c r="G169" i="1" s="1"/>
  <c r="F123" i="1"/>
  <c r="E123" i="1"/>
  <c r="F120" i="1"/>
  <c r="E120" i="1"/>
  <c r="F117" i="1"/>
  <c r="E117" i="1"/>
  <c r="G166" i="1" s="1"/>
  <c r="F113" i="1"/>
  <c r="E113" i="1"/>
  <c r="F111" i="1"/>
  <c r="E111" i="1"/>
  <c r="G164" i="1" s="1"/>
  <c r="F107" i="1"/>
  <c r="E107" i="1"/>
  <c r="F106" i="1"/>
  <c r="E106" i="1"/>
  <c r="F105" i="1"/>
  <c r="E105" i="1"/>
  <c r="G161" i="1" s="1"/>
  <c r="F103" i="1"/>
  <c r="E103" i="1"/>
  <c r="F102" i="1"/>
  <c r="E102" i="1"/>
  <c r="F101" i="1"/>
  <c r="E101" i="1"/>
  <c r="G158" i="1" s="1"/>
  <c r="F100" i="1"/>
  <c r="E100" i="1"/>
  <c r="F89" i="1"/>
  <c r="E89" i="1"/>
  <c r="F87" i="1"/>
  <c r="E87" i="1"/>
  <c r="F84" i="1"/>
  <c r="E84" i="1"/>
  <c r="F82" i="1"/>
  <c r="E82" i="1"/>
  <c r="F78" i="1"/>
  <c r="E78" i="1"/>
  <c r="F73" i="1"/>
  <c r="E73" i="1"/>
  <c r="F72" i="1"/>
  <c r="E72" i="1"/>
  <c r="G150" i="1" s="1"/>
  <c r="F71" i="1"/>
  <c r="E71" i="1"/>
  <c r="F70" i="1"/>
  <c r="E70" i="1"/>
  <c r="G148" i="1" s="1"/>
  <c r="F50" i="1"/>
  <c r="E50" i="1"/>
  <c r="F49" i="1"/>
  <c r="E49" i="1"/>
  <c r="G146" i="1" s="1"/>
  <c r="F47" i="1"/>
  <c r="E47" i="1"/>
  <c r="G145" i="1" s="1"/>
  <c r="F43" i="1"/>
  <c r="E43" i="1"/>
  <c r="F37" i="1"/>
  <c r="E37" i="1"/>
  <c r="F33" i="1"/>
  <c r="E33" i="1"/>
  <c r="G142" i="1" s="1"/>
  <c r="F28" i="1"/>
  <c r="E28" i="1"/>
  <c r="G141" i="1" s="1"/>
  <c r="F27" i="1"/>
  <c r="E27" i="1"/>
  <c r="G140" i="1" s="1"/>
  <c r="F26" i="1"/>
  <c r="E26" i="1"/>
  <c r="F25" i="1"/>
  <c r="E25" i="1"/>
  <c r="G138" i="1" s="1"/>
  <c r="F24" i="1"/>
  <c r="E24" i="1"/>
  <c r="G137" i="1" s="1"/>
  <c r="F14" i="1"/>
  <c r="E14" i="1"/>
  <c r="F9" i="1"/>
  <c r="E9" i="1"/>
  <c r="F7" i="1"/>
  <c r="E7" i="1"/>
  <c r="G134" i="1" s="1"/>
  <c r="F6" i="1"/>
  <c r="E6" i="1"/>
  <c r="F4" i="1"/>
  <c r="E4" i="1"/>
  <c r="F3" i="1"/>
  <c r="E3" i="1"/>
  <c r="C198" i="1"/>
  <c r="C197" i="1"/>
  <c r="C196" i="1"/>
  <c r="C195" i="1"/>
  <c r="C194" i="1"/>
  <c r="C193" i="1"/>
  <c r="C192" i="1"/>
  <c r="C191" i="1"/>
  <c r="C186" i="1"/>
  <c r="C185" i="1"/>
  <c r="C184" i="1"/>
  <c r="C183" i="1"/>
  <c r="C182" i="1"/>
  <c r="C181" i="1"/>
  <c r="C180" i="1"/>
  <c r="C179" i="1"/>
  <c r="C178" i="1"/>
  <c r="C177" i="1"/>
  <c r="C176" i="1"/>
  <c r="C174" i="1"/>
  <c r="C168" i="1"/>
  <c r="C167" i="1"/>
  <c r="C163" i="1"/>
  <c r="C162" i="1"/>
  <c r="C161" i="1"/>
  <c r="C160" i="1"/>
  <c r="C159" i="1"/>
  <c r="C157" i="1"/>
  <c r="C156" i="1"/>
  <c r="C155" i="1"/>
  <c r="C154" i="1"/>
  <c r="C153" i="1"/>
  <c r="C152" i="1"/>
  <c r="C151" i="1"/>
  <c r="C150" i="1"/>
  <c r="C149" i="1"/>
  <c r="C144" i="1"/>
  <c r="C134" i="1"/>
  <c r="C133" i="1"/>
  <c r="C132" i="1"/>
  <c r="C131" i="1"/>
  <c r="C130" i="1"/>
  <c r="C129" i="1"/>
  <c r="C124" i="1"/>
  <c r="C123" i="1"/>
  <c r="C120" i="1"/>
  <c r="C119" i="1"/>
  <c r="C117" i="1"/>
  <c r="C113" i="1"/>
  <c r="C112" i="1"/>
  <c r="C111" i="1"/>
  <c r="C107" i="1"/>
  <c r="C106" i="1"/>
  <c r="C105" i="1"/>
  <c r="C104" i="1"/>
  <c r="C103" i="1"/>
  <c r="C102" i="1"/>
  <c r="C101" i="1"/>
  <c r="C100" i="1"/>
  <c r="C89" i="1"/>
  <c r="C87" i="1"/>
  <c r="C84" i="1"/>
  <c r="C83" i="1"/>
  <c r="C82" i="1"/>
  <c r="C78" i="1"/>
  <c r="C77" i="1"/>
  <c r="C73" i="1"/>
  <c r="C72" i="1"/>
  <c r="C71" i="1"/>
  <c r="C70" i="1"/>
  <c r="C50" i="1"/>
  <c r="C49" i="1"/>
  <c r="C48" i="1"/>
  <c r="C47" i="1"/>
  <c r="C44" i="1"/>
  <c r="C43" i="1"/>
  <c r="C37" i="1"/>
  <c r="C36" i="1"/>
  <c r="C33" i="1"/>
  <c r="C32" i="1"/>
  <c r="C28" i="1"/>
  <c r="C27" i="1"/>
  <c r="C26" i="1"/>
  <c r="C25" i="1"/>
  <c r="C24" i="1"/>
  <c r="C18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01" i="1"/>
  <c r="C201" i="1" s="1"/>
  <c r="B200" i="1"/>
  <c r="C200" i="1" s="1"/>
  <c r="B199" i="1"/>
  <c r="C199" i="1" s="1"/>
  <c r="B190" i="1"/>
  <c r="C190" i="1" s="1"/>
  <c r="B189" i="1"/>
  <c r="C189" i="1" s="1"/>
  <c r="B188" i="1"/>
  <c r="C188" i="1" s="1"/>
  <c r="B187" i="1"/>
  <c r="C187" i="1" s="1"/>
  <c r="B175" i="1"/>
  <c r="C175" i="1" s="1"/>
  <c r="B173" i="1"/>
  <c r="C173" i="1" s="1"/>
  <c r="B172" i="1"/>
  <c r="C172" i="1" s="1"/>
  <c r="B171" i="1"/>
  <c r="C171" i="1" s="1"/>
  <c r="B170" i="1"/>
  <c r="C170" i="1" s="1"/>
  <c r="B169" i="1"/>
  <c r="C169" i="1" s="1"/>
  <c r="B166" i="1"/>
  <c r="C166" i="1" s="1"/>
  <c r="B165" i="1"/>
  <c r="C165" i="1" s="1"/>
  <c r="B164" i="1"/>
  <c r="C164" i="1" s="1"/>
  <c r="B158" i="1"/>
  <c r="C158" i="1" s="1"/>
  <c r="B148" i="1"/>
  <c r="C148" i="1" s="1"/>
  <c r="B147" i="1"/>
  <c r="C147" i="1" s="1"/>
  <c r="B146" i="1"/>
  <c r="C146" i="1" s="1"/>
  <c r="B145" i="1"/>
  <c r="C145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28" i="1"/>
  <c r="C128" i="1" s="1"/>
  <c r="B127" i="1"/>
  <c r="C127" i="1" s="1"/>
  <c r="B126" i="1"/>
  <c r="C126" i="1" s="1"/>
  <c r="B125" i="1"/>
  <c r="C125" i="1" s="1"/>
  <c r="B122" i="1"/>
  <c r="C122" i="1" s="1"/>
  <c r="B121" i="1"/>
  <c r="C121" i="1" s="1"/>
  <c r="B118" i="1"/>
  <c r="C118" i="1" s="1"/>
  <c r="B116" i="1"/>
  <c r="C116" i="1" s="1"/>
  <c r="B115" i="1"/>
  <c r="C115" i="1" s="1"/>
  <c r="B114" i="1"/>
  <c r="C114" i="1" s="1"/>
  <c r="B110" i="1"/>
  <c r="C110" i="1" s="1"/>
  <c r="B109" i="1"/>
  <c r="C109" i="1" s="1"/>
  <c r="B108" i="1"/>
  <c r="C108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8" i="1"/>
  <c r="C88" i="1" s="1"/>
  <c r="B86" i="1"/>
  <c r="C86" i="1" s="1"/>
  <c r="B85" i="1"/>
  <c r="C85" i="1" s="1"/>
  <c r="B81" i="1"/>
  <c r="C81" i="1" s="1"/>
  <c r="B80" i="1"/>
  <c r="C80" i="1" s="1"/>
  <c r="B79" i="1"/>
  <c r="C79" i="1" s="1"/>
  <c r="B76" i="1"/>
  <c r="C76" i="1" s="1"/>
  <c r="B75" i="1"/>
  <c r="C75" i="1" s="1"/>
  <c r="B74" i="1"/>
  <c r="C74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C57" i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46" i="1"/>
  <c r="C46" i="1" s="1"/>
  <c r="B45" i="1"/>
  <c r="C45" i="1" s="1"/>
  <c r="B42" i="1"/>
  <c r="C42" i="1" s="1"/>
  <c r="B41" i="1"/>
  <c r="C41" i="1" s="1"/>
  <c r="B40" i="1"/>
  <c r="C40" i="1" s="1"/>
  <c r="B39" i="1"/>
  <c r="C39" i="1" s="1"/>
  <c r="B38" i="1"/>
  <c r="C38" i="1" s="1"/>
  <c r="B35" i="1"/>
  <c r="C35" i="1" s="1"/>
  <c r="B34" i="1"/>
  <c r="C34" i="1" s="1"/>
  <c r="B31" i="1"/>
  <c r="C31" i="1" s="1"/>
  <c r="B30" i="1"/>
  <c r="C30" i="1" s="1"/>
  <c r="B29" i="1"/>
  <c r="C29" i="1" s="1"/>
  <c r="B23" i="1"/>
  <c r="C23" i="1" s="1"/>
  <c r="B22" i="1"/>
  <c r="C22" i="1" s="1"/>
  <c r="B21" i="1"/>
  <c r="C21" i="1" s="1"/>
  <c r="B20" i="1"/>
  <c r="C20" i="1" s="1"/>
  <c r="B19" i="1"/>
  <c r="C19" i="1" s="1"/>
  <c r="B17" i="1"/>
  <c r="C17" i="1" s="1"/>
  <c r="B16" i="1"/>
  <c r="C16" i="1" s="1"/>
  <c r="G149" i="1" l="1"/>
  <c r="G196" i="1"/>
  <c r="G162" i="1"/>
  <c r="G156" i="1"/>
  <c r="G132" i="1"/>
  <c r="G180" i="1"/>
  <c r="G133" i="1"/>
  <c r="G153" i="1"/>
  <c r="G157" i="1"/>
  <c r="G177" i="1"/>
  <c r="G185" i="1"/>
  <c r="G154" i="1"/>
  <c r="G174" i="1"/>
  <c r="G186" i="1"/>
  <c r="G165" i="1"/>
  <c r="G173" i="1"/>
  <c r="G181" i="1"/>
  <c r="G189" i="1"/>
  <c r="G197" i="1"/>
  <c r="G190" i="1"/>
  <c r="G194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136" i="1"/>
  <c r="G144" i="1"/>
  <c r="G152" i="1"/>
  <c r="G160" i="1"/>
  <c r="G176" i="1"/>
  <c r="G184" i="1"/>
  <c r="G192" i="1"/>
  <c r="G200" i="1"/>
</calcChain>
</file>

<file path=xl/sharedStrings.xml><?xml version="1.0" encoding="utf-8"?>
<sst xmlns="http://schemas.openxmlformats.org/spreadsheetml/2006/main" count="4155" uniqueCount="1434">
  <si>
    <t>20th Century Fox</t>
  </si>
  <si>
    <t>20th Century Fox Distribution</t>
  </si>
  <si>
    <t>20th Century Fox Film Corporat</t>
  </si>
  <si>
    <t>A24</t>
  </si>
  <si>
    <t>A24 Films</t>
  </si>
  <si>
    <t>A24 and DIRECTV</t>
  </si>
  <si>
    <t>ADV Films</t>
  </si>
  <si>
    <t>ATO Pictures</t>
  </si>
  <si>
    <t>After Dark Films/Freestyle Releasing</t>
  </si>
  <si>
    <t>Anchor Bay Entertainment</t>
  </si>
  <si>
    <t>Apparition Films</t>
  </si>
  <si>
    <t>Argot Pictures</t>
  </si>
  <si>
    <t>Arrowstorm Entertainment</t>
  </si>
  <si>
    <t>Artisan</t>
  </si>
  <si>
    <t>Artisan Entertainment</t>
  </si>
  <si>
    <t>Artistic License Films</t>
  </si>
  <si>
    <t>Aspiration Media</t>
  </si>
  <si>
    <t>Australian Film Finance Corporation</t>
  </si>
  <si>
    <t>Aviron Pictures</t>
  </si>
  <si>
    <t>Big World Pictures</t>
  </si>
  <si>
    <t>Blue Underground</t>
  </si>
  <si>
    <t>Broad Green Pictures</t>
  </si>
  <si>
    <t>Buena Vista</t>
  </si>
  <si>
    <t>Buena Vista Distribution</t>
  </si>
  <si>
    <t>Buena Vista Distribution Compa</t>
  </si>
  <si>
    <t>Buena Vista Internationa</t>
  </si>
  <si>
    <t>Buena Vista Pictures</t>
  </si>
  <si>
    <t>Buffalo Films</t>
  </si>
  <si>
    <t>CBS Films</t>
  </si>
  <si>
    <t>Capitol Films</t>
  </si>
  <si>
    <t>Cinema Group</t>
  </si>
  <si>
    <t>Cinema Service</t>
  </si>
  <si>
    <t>Cloud Ten Pictures</t>
  </si>
  <si>
    <t>Cohen Media Group</t>
  </si>
  <si>
    <t>Columbia Pictures</t>
  </si>
  <si>
    <t>Columbia Tristar Pictures</t>
  </si>
  <si>
    <t>Corridor</t>
  </si>
  <si>
    <t>Crane Movie Company</t>
  </si>
  <si>
    <t>Criterion Collection</t>
  </si>
  <si>
    <t>Cult Epics</t>
  </si>
  <si>
    <t>DEJ Productions</t>
  </si>
  <si>
    <t>Destination Film</t>
  </si>
  <si>
    <t>Destination Films</t>
  </si>
  <si>
    <t>Dimension Films</t>
  </si>
  <si>
    <t>Disneynature</t>
  </si>
  <si>
    <t>DreamWorks SKG</t>
  </si>
  <si>
    <t>Dreamworks Distribution LLC</t>
  </si>
  <si>
    <t>Dreamworks Pictures</t>
  </si>
  <si>
    <t>Dreamworks/Paramount</t>
  </si>
  <si>
    <t>Echolight Studios</t>
  </si>
  <si>
    <t>Entertainment One</t>
  </si>
  <si>
    <t>Eros Entertainment</t>
  </si>
  <si>
    <t>Eureka Entertainment Ltd</t>
  </si>
  <si>
    <t>Factory 25</t>
  </si>
  <si>
    <t>Film 44</t>
  </si>
  <si>
    <t>Film Arcade</t>
  </si>
  <si>
    <t>Film District</t>
  </si>
  <si>
    <t>Film Foundry Releasing</t>
  </si>
  <si>
    <t>Film Sales Company</t>
  </si>
  <si>
    <t>FilmBuff</t>
  </si>
  <si>
    <t>FilmDistrict</t>
  </si>
  <si>
    <t>FilmRise</t>
  </si>
  <si>
    <t>Fine Line Features</t>
  </si>
  <si>
    <t>Fingerprint Releasing / Bleecker Street</t>
  </si>
  <si>
    <t>First Independent Pictures</t>
  </si>
  <si>
    <t>First Look Pictures</t>
  </si>
  <si>
    <t>First Run Features</t>
  </si>
  <si>
    <t>Focus Features</t>
  </si>
  <si>
    <t>Fox</t>
  </si>
  <si>
    <t>Fox International</t>
  </si>
  <si>
    <t>Fox Searchlight</t>
  </si>
  <si>
    <t>Fox Searchlight Pictures</t>
  </si>
  <si>
    <t>Freestyle Releasing</t>
  </si>
  <si>
    <t>Full Circle Releasing</t>
  </si>
  <si>
    <t>Goldwyn Films</t>
  </si>
  <si>
    <t>Gravitas</t>
  </si>
  <si>
    <t>Gravitas Ventures</t>
  </si>
  <si>
    <t>Greenlight Theatrical</t>
  </si>
  <si>
    <t>Grindstone Entertainment</t>
  </si>
  <si>
    <t>IDP Distribution</t>
  </si>
  <si>
    <t>IFC</t>
  </si>
  <si>
    <t>IFC Films</t>
  </si>
  <si>
    <t>IFC First Take</t>
  </si>
  <si>
    <t>IMAX</t>
  </si>
  <si>
    <t>Inception Media Group</t>
  </si>
  <si>
    <t>Independant Pictures</t>
  </si>
  <si>
    <t>Independent Films</t>
  </si>
  <si>
    <t>Independent Pictures</t>
  </si>
  <si>
    <t>Indican Pictures</t>
  </si>
  <si>
    <t>International Film Circuit</t>
  </si>
  <si>
    <t>Iskander Films</t>
  </si>
  <si>
    <t>Janus Films</t>
  </si>
  <si>
    <t>Kino International</t>
  </si>
  <si>
    <t>Knowledge Matters</t>
  </si>
  <si>
    <t>LD Entertainment</t>
  </si>
  <si>
    <t>Laemmle/Zeller Films</t>
  </si>
  <si>
    <t>Lakeshore Entertainment</t>
  </si>
  <si>
    <t>Les Films du Losange</t>
  </si>
  <si>
    <t>Lions Gate</t>
  </si>
  <si>
    <t>Lions Gate Films</t>
  </si>
  <si>
    <t>Lions Gate Films Inc.</t>
  </si>
  <si>
    <t>Lions Gate Releasing</t>
  </si>
  <si>
    <t>Lionsgate</t>
  </si>
  <si>
    <t>Lionsgate Films</t>
  </si>
  <si>
    <t>Lionsgate Films/After Dark Films</t>
  </si>
  <si>
    <t>Lionsgate/Roadside Attractions</t>
  </si>
  <si>
    <t>Lorber Films</t>
  </si>
  <si>
    <t>MGM</t>
  </si>
  <si>
    <t>MGM/UA</t>
  </si>
  <si>
    <t>MVD Entertainment Group</t>
  </si>
  <si>
    <t>Magnolia Pictures</t>
  </si>
  <si>
    <t>Miramax</t>
  </si>
  <si>
    <t>Miramax Films</t>
  </si>
  <si>
    <t>Mitropoulos Films</t>
  </si>
  <si>
    <t>Monterey Media</t>
  </si>
  <si>
    <t>NCM/Fathom</t>
  </si>
  <si>
    <t>NeoClassics Films</t>
  </si>
  <si>
    <t>New Line Cinema</t>
  </si>
  <si>
    <t>New Line Home Entertainment</t>
  </si>
  <si>
    <t>New Video Group</t>
  </si>
  <si>
    <t>New Yorker Films</t>
  </si>
  <si>
    <t>Newmarket Film Group</t>
  </si>
  <si>
    <t>Newmarket Films</t>
  </si>
  <si>
    <t>Ocilloscope Pictures</t>
  </si>
  <si>
    <t>Open Road Films</t>
  </si>
  <si>
    <t>Orion Pictures Corporation</t>
  </si>
  <si>
    <t>Overture Films</t>
  </si>
  <si>
    <t>Paramount</t>
  </si>
  <si>
    <t>Paramount Classics</t>
  </si>
  <si>
    <t>Paramount Home Video</t>
  </si>
  <si>
    <t>Paramount Pictures</t>
  </si>
  <si>
    <t>Paramount Studios</t>
  </si>
  <si>
    <t>Paramount Vantage</t>
  </si>
  <si>
    <t>Phase 4 Films</t>
  </si>
  <si>
    <t>Regent Releasing</t>
  </si>
  <si>
    <t>Relativity Media</t>
  </si>
  <si>
    <t>Reliance Entertainment</t>
  </si>
  <si>
    <t>Revolver Entertainment</t>
  </si>
  <si>
    <t>Roadside Attractions</t>
  </si>
  <si>
    <t>Rocking Films</t>
  </si>
  <si>
    <t>STX Entertainment</t>
  </si>
  <si>
    <t>STXfilms</t>
  </si>
  <si>
    <t>Samuel Goldwyn Films</t>
  </si>
  <si>
    <t>Screen Gems</t>
  </si>
  <si>
    <t>Screen Gems/SONY PICTURES</t>
  </si>
  <si>
    <t>Screen Media Films</t>
  </si>
  <si>
    <t>Seventh Art Releasing</t>
  </si>
  <si>
    <t>Showtime Documentary Films</t>
  </si>
  <si>
    <t>Slamdance</t>
  </si>
  <si>
    <t>Sony Classics</t>
  </si>
  <si>
    <t>Sony Pictures</t>
  </si>
  <si>
    <t>Sony Pictures Classics</t>
  </si>
  <si>
    <t>Sony Pictures Entertainment</t>
  </si>
  <si>
    <t>Sony Pictures Home Entertainment</t>
  </si>
  <si>
    <t>Sony Pictures Releasing</t>
  </si>
  <si>
    <t>Sony Pictures/Columbia</t>
  </si>
  <si>
    <t>Sony Pictures/Columbia Pictures</t>
  </si>
  <si>
    <t>Sony Pictures/TriStar Pictures</t>
  </si>
  <si>
    <t>Streetlight Films</t>
  </si>
  <si>
    <t>Summit Entertainment</t>
  </si>
  <si>
    <t>Summit Entertainment.</t>
  </si>
  <si>
    <t>Summit Premiere</t>
  </si>
  <si>
    <t>The Bigger Picture</t>
  </si>
  <si>
    <t>The Film Arcade</t>
  </si>
  <si>
    <t>The Off Hours Film LLC</t>
  </si>
  <si>
    <t>The Weinstein Co.</t>
  </si>
  <si>
    <t>The Weinstein Company</t>
  </si>
  <si>
    <t>ThinkFilm Inc.</t>
  </si>
  <si>
    <t>Touchstone Pictures</t>
  </si>
  <si>
    <t>TriStar Pictures</t>
  </si>
  <si>
    <t>Tribeca Film</t>
  </si>
  <si>
    <t>Truly Indie</t>
  </si>
  <si>
    <t>Truly Indie/BEV Pictures</t>
  </si>
  <si>
    <t>Truth Aid</t>
  </si>
  <si>
    <t>Twentieth Century Fox</t>
  </si>
  <si>
    <t>Twentieth Century Fox Home Entertainment</t>
  </si>
  <si>
    <t>USA Films</t>
  </si>
  <si>
    <t>United Artists</t>
  </si>
  <si>
    <t>United Artists Pictures</t>
  </si>
  <si>
    <t>United Artists Pictures/MGM</t>
  </si>
  <si>
    <t>Universal</t>
  </si>
  <si>
    <t>Universal Pictures</t>
  </si>
  <si>
    <t>Universal Pictures Distributio</t>
  </si>
  <si>
    <t>Universal Pictures International</t>
  </si>
  <si>
    <t>Universal Studios</t>
  </si>
  <si>
    <t>Universal Studios Home Video</t>
  </si>
  <si>
    <t>Vanguard Cinema</t>
  </si>
  <si>
    <t>Variance Films</t>
  </si>
  <si>
    <t>Vivendi Entertainment</t>
  </si>
  <si>
    <t>WARNER BROTHERS PICTURES</t>
  </si>
  <si>
    <t>WB</t>
  </si>
  <si>
    <t>Walt Disney Animation Studios</t>
  </si>
  <si>
    <t>Walt Disney Pictures</t>
  </si>
  <si>
    <t>Warner Bros.</t>
  </si>
  <si>
    <t>Warner Bros. Pictures</t>
  </si>
  <si>
    <t>Weinstein Co.</t>
  </si>
  <si>
    <t>Weinstein Company</t>
  </si>
  <si>
    <t>Westchester Films</t>
  </si>
  <si>
    <t>Wrekin Hill Entertainment</t>
  </si>
  <si>
    <t>Zeitgeist Film</t>
  </si>
  <si>
    <t>A24 / DIRECTV</t>
  </si>
  <si>
    <t>After Dark Films / Freestyle Releasing</t>
  </si>
  <si>
    <t>Buena Vista International</t>
  </si>
  <si>
    <t>Lionsgate / After Dark Films</t>
  </si>
  <si>
    <t>Lionsgate / Roadside Attractions</t>
  </si>
  <si>
    <t>MGM / United Artists</t>
  </si>
  <si>
    <t>NCM Fathom</t>
  </si>
  <si>
    <t>Screen Gems / Sony Pictures</t>
  </si>
  <si>
    <t>Sony Pictures / Columbia Pictures</t>
  </si>
  <si>
    <t>Sony Pictures / TriStar Pictures</t>
  </si>
  <si>
    <t>Truly Indie / BEV Pictures</t>
  </si>
  <si>
    <t>United Artists Pictures / MGM</t>
  </si>
  <si>
    <t xml:space="preserve">OLD </t>
  </si>
  <si>
    <t>NEW</t>
  </si>
  <si>
    <t>CHANGE?</t>
  </si>
  <si>
    <t>old</t>
  </si>
  <si>
    <t>comma</t>
  </si>
  <si>
    <t>,</t>
  </si>
  <si>
    <t>William Friedkin</t>
  </si>
  <si>
    <t>David Cronenberg</t>
  </si>
  <si>
    <t>Allison Anders</t>
  </si>
  <si>
    <t>Barry Levinson</t>
  </si>
  <si>
    <t>Rodney Bennett</t>
  </si>
  <si>
    <t>Jay Russell</t>
  </si>
  <si>
    <t>Jake Kasdan</t>
  </si>
  <si>
    <t>Ray Lawrence</t>
  </si>
  <si>
    <t>Taylor Hackford</t>
  </si>
  <si>
    <t>Frank Marshall</t>
  </si>
  <si>
    <t>Peter Baldwin</t>
  </si>
  <si>
    <t>George Hickenlooper</t>
  </si>
  <si>
    <t>Rick Rosenthal</t>
  </si>
  <si>
    <t>Carl Erik Rinsch</t>
  </si>
  <si>
    <t>Jim Jarmusch</t>
  </si>
  <si>
    <t>Martyn Burke</t>
  </si>
  <si>
    <t>Keith Gordon</t>
  </si>
  <si>
    <t>John Woo</t>
  </si>
  <si>
    <t>Michael Polish</t>
  </si>
  <si>
    <t>Roy Ward Baker</t>
  </si>
  <si>
    <t>David Arquette</t>
  </si>
  <si>
    <t>John Sayles</t>
  </si>
  <si>
    <t>Ken Loach</t>
  </si>
  <si>
    <t>William Wellman</t>
  </si>
  <si>
    <t>Pauly Shore</t>
  </si>
  <si>
    <t>Steve Boyum</t>
  </si>
  <si>
    <t>Peter Cattaneo</t>
  </si>
  <si>
    <t>Edward Dmytryk</t>
  </si>
  <si>
    <t>Andy Sidaris</t>
  </si>
  <si>
    <t>Ivan Nagy</t>
  </si>
  <si>
    <t>Terence Young</t>
  </si>
  <si>
    <t>Jon Turteltaub</t>
  </si>
  <si>
    <t>Paolo Sorrentino</t>
  </si>
  <si>
    <t>Henning Schellerup</t>
  </si>
  <si>
    <t>Woody Allen</t>
  </si>
  <si>
    <t>Yimou Zhang</t>
  </si>
  <si>
    <t>Bill Froehlich</t>
  </si>
  <si>
    <t>James Wong</t>
  </si>
  <si>
    <t>Pat Proft</t>
  </si>
  <si>
    <t>Kevin Lima</t>
  </si>
  <si>
    <t>Niels Arden Oplev</t>
  </si>
  <si>
    <t>Anatole Litvak</t>
  </si>
  <si>
    <t>Ira Miller</t>
  </si>
  <si>
    <t>Steven Spielberg</t>
  </si>
  <si>
    <t>Alan Alda</t>
  </si>
  <si>
    <t>Otto Preminger</t>
  </si>
  <si>
    <t>Terry Jones</t>
  </si>
  <si>
    <t>Patrick Lussier</t>
  </si>
  <si>
    <t>Tom Hanks</t>
  </si>
  <si>
    <t>James Gray</t>
  </si>
  <si>
    <t>Werner Herzog</t>
  </si>
  <si>
    <t>Richard Kelly</t>
  </si>
  <si>
    <t>Roy Rowland</t>
  </si>
  <si>
    <t>Ted Tetzlaff</t>
  </si>
  <si>
    <t>William Beaudine</t>
  </si>
  <si>
    <t>Bruce Beresford</t>
  </si>
  <si>
    <t>Herbert Wilcox</t>
  </si>
  <si>
    <t>John Gilling</t>
  </si>
  <si>
    <t>Ernst Lubitsch</t>
  </si>
  <si>
    <t>Cheryl Dunye</t>
  </si>
  <si>
    <t>Ben Younger</t>
  </si>
  <si>
    <t>Richard Linklater</t>
  </si>
  <si>
    <t>Alan Hale</t>
  </si>
  <si>
    <t>Willem van de Sande Bakhuyzen</t>
  </si>
  <si>
    <t>Tommy Lee Wallace</t>
  </si>
  <si>
    <t>Gary Wheeler</t>
  </si>
  <si>
    <t>Lech Majewski</t>
  </si>
  <si>
    <t>Mike Clattenburg</t>
  </si>
  <si>
    <t>Derrick Borte</t>
  </si>
  <si>
    <t>Mike Figgis</t>
  </si>
  <si>
    <t>Frank Capra</t>
  </si>
  <si>
    <t>John Lasseter</t>
  </si>
  <si>
    <t>Jane Campion</t>
  </si>
  <si>
    <t>Dean Parisot</t>
  </si>
  <si>
    <t>Brian DePalma</t>
  </si>
  <si>
    <t>Jerry Lewis</t>
  </si>
  <si>
    <t>Thomas Schlamme</t>
  </si>
  <si>
    <t>Robert Youngson</t>
  </si>
  <si>
    <t>Rob Bowman</t>
  </si>
  <si>
    <t>Sammo Hung Kam-Bo</t>
  </si>
  <si>
    <t>Adrian Lyne</t>
  </si>
  <si>
    <t>Hong Sang-soo</t>
  </si>
  <si>
    <t>Brian Henson</t>
  </si>
  <si>
    <t>Guerdon Trueblood</t>
  </si>
  <si>
    <t>Mamoru Oshii</t>
  </si>
  <si>
    <t>Christian Alvart</t>
  </si>
  <si>
    <t>Mohsen Makhmalbaf</t>
  </si>
  <si>
    <t>Jon Avnet</t>
  </si>
  <si>
    <t>Terrence Malick</t>
  </si>
  <si>
    <t>Leo McCarey</t>
  </si>
  <si>
    <t>Tom Schulman</t>
  </si>
  <si>
    <t>Francesco Rosi</t>
  </si>
  <si>
    <t>Herbert Ross</t>
  </si>
  <si>
    <t>Hark Tsui</t>
  </si>
  <si>
    <t>Albert Lewin</t>
  </si>
  <si>
    <t>Steven Shea</t>
  </si>
  <si>
    <t>Thor Freudenthal</t>
  </si>
  <si>
    <t>Anthony Mann</t>
  </si>
  <si>
    <t>Clint Eastwood</t>
  </si>
  <si>
    <t>Sam Weisman</t>
  </si>
  <si>
    <t>Martin Campbell</t>
  </si>
  <si>
    <t>Lance Comfort</t>
  </si>
  <si>
    <t>Greg Beeman</t>
  </si>
  <si>
    <t>John Frankenheimer</t>
  </si>
  <si>
    <t>Camille Poisson</t>
  </si>
  <si>
    <t>Jamie Blanks</t>
  </si>
  <si>
    <t>Bradley Cooper</t>
  </si>
  <si>
    <t>Hal Walker</t>
  </si>
  <si>
    <t>Boris Sagal</t>
  </si>
  <si>
    <t>Federico Zampaglione</t>
  </si>
  <si>
    <t>Uli Edel</t>
  </si>
  <si>
    <t>Doug McHenry</t>
  </si>
  <si>
    <t>Archie Mayo</t>
  </si>
  <si>
    <t>Irvin Kershner</t>
  </si>
  <si>
    <t>David Kellogg</t>
  </si>
  <si>
    <t>Michael Rubbo</t>
  </si>
  <si>
    <t>Colin Trevorrow</t>
  </si>
  <si>
    <t>Daniel Sackheim</t>
  </si>
  <si>
    <t>Eric Rohmer</t>
  </si>
  <si>
    <t>Jean-Loup Hubert</t>
  </si>
  <si>
    <t>Jon Amiel</t>
  </si>
  <si>
    <t>Jeff Byrd</t>
  </si>
  <si>
    <t>John Irvin</t>
  </si>
  <si>
    <t>Boaz Yakin</t>
  </si>
  <si>
    <t>Jackie Chan</t>
  </si>
  <si>
    <t>Don Coscarelli</t>
  </si>
  <si>
    <t>Derek Cianfrance</t>
  </si>
  <si>
    <t>Lars von Trier</t>
  </si>
  <si>
    <t>Brian Hecker</t>
  </si>
  <si>
    <t>Lowell Sherman</t>
  </si>
  <si>
    <t>Gore Verbinski</t>
  </si>
  <si>
    <t>John Guillermin</t>
  </si>
  <si>
    <t>Richard Brooks</t>
  </si>
  <si>
    <t>Charles Walters</t>
  </si>
  <si>
    <t>Norman Jewison</t>
  </si>
  <si>
    <t>Bobby Roth</t>
  </si>
  <si>
    <t>Ronny Yu</t>
  </si>
  <si>
    <t>Todd Graff</t>
  </si>
  <si>
    <t>Val Guest</t>
  </si>
  <si>
    <t>David Carson</t>
  </si>
  <si>
    <t>Ron Underwood</t>
  </si>
  <si>
    <t>Ridley Scott</t>
  </si>
  <si>
    <t>Geoffrey Sax</t>
  </si>
  <si>
    <t>Anna Biller</t>
  </si>
  <si>
    <t>Craig Bolotin</t>
  </si>
  <si>
    <t>Mike Barker</t>
  </si>
  <si>
    <t>Neil Jordan</t>
  </si>
  <si>
    <t>Todd Haynes</t>
  </si>
  <si>
    <t>Robert Resnikoff</t>
  </si>
  <si>
    <t>Richard Fleischer</t>
  </si>
  <si>
    <t>Renny Harlin</t>
  </si>
  <si>
    <t>Jack Bender</t>
  </si>
  <si>
    <t>David Butler</t>
  </si>
  <si>
    <t>Rob Zombie</t>
  </si>
  <si>
    <t>Joseph Ruben</t>
  </si>
  <si>
    <t>Mark Helfrich</t>
  </si>
  <si>
    <t>Tommy Chong</t>
  </si>
  <si>
    <t>Debra Granik</t>
  </si>
  <si>
    <t>Gordon Parks</t>
  </si>
  <si>
    <t>Gordon Chan</t>
  </si>
  <si>
    <t>Carl Reiner</t>
  </si>
  <si>
    <t>Robert Mulligan</t>
  </si>
  <si>
    <t>Bill Bennett</t>
  </si>
  <si>
    <t>Peter Jackson</t>
  </si>
  <si>
    <t>Lo Po-Shan</t>
  </si>
  <si>
    <t>Seth MacFarlane</t>
  </si>
  <si>
    <t>Bob Badway</t>
  </si>
  <si>
    <t>Mickey Keating</t>
  </si>
  <si>
    <t>Clive Donner</t>
  </si>
  <si>
    <t>Sam Irwin</t>
  </si>
  <si>
    <t>Nattawut Poonpiriya</t>
  </si>
  <si>
    <t>Michael Mann</t>
  </si>
  <si>
    <t>Jack Curtis</t>
  </si>
  <si>
    <t>Jonathan Kaplan</t>
  </si>
  <si>
    <t>Sidney Gilliat</t>
  </si>
  <si>
    <t>Ryan Murphy</t>
  </si>
  <si>
    <t>David Koepp</t>
  </si>
  <si>
    <t>Philip Kaufman</t>
  </si>
  <si>
    <t>Richard Lang</t>
  </si>
  <si>
    <t>Jennifer Westfeldt</t>
  </si>
  <si>
    <t>Stanley Kramer</t>
  </si>
  <si>
    <t>Anthony Harvey</t>
  </si>
  <si>
    <t>Bertrand Tavernier</t>
  </si>
  <si>
    <t>David Lowery</t>
  </si>
  <si>
    <t>William Dear</t>
  </si>
  <si>
    <t>Christopher Roth</t>
  </si>
  <si>
    <t>James Bryan</t>
  </si>
  <si>
    <t>Seth Gordon</t>
  </si>
  <si>
    <t>Guillermo del Toro</t>
  </si>
  <si>
    <t>Martin Ritt</t>
  </si>
  <si>
    <t>Mike Leigh</t>
  </si>
  <si>
    <t>Douglas Heyes</t>
  </si>
  <si>
    <t>Laurence Connor</t>
  </si>
  <si>
    <t>Jeffrey Levy-Hinte</t>
  </si>
  <si>
    <t>John Mathew Matthan</t>
  </si>
  <si>
    <t>Ingmar Bergman</t>
  </si>
  <si>
    <t>Tim Burton</t>
  </si>
  <si>
    <t>John Sturges</t>
  </si>
  <si>
    <t>Tyler Perry</t>
  </si>
  <si>
    <t>Joan Chen</t>
  </si>
  <si>
    <t>Frank Tashlin</t>
  </si>
  <si>
    <t>John Henderson</t>
  </si>
  <si>
    <t>Michael Goldenberg</t>
  </si>
  <si>
    <t>Darko Lungulov</t>
  </si>
  <si>
    <t>Michael Tiddes</t>
  </si>
  <si>
    <t>Laurence Dunmore</t>
  </si>
  <si>
    <t>Jorge Blanco</t>
  </si>
  <si>
    <t>Sylvester Stallone</t>
  </si>
  <si>
    <t>Roberto Sanchez Santos</t>
  </si>
  <si>
    <t>Terence Fisher</t>
  </si>
  <si>
    <t>Barry Sonnenfeld</t>
  </si>
  <si>
    <t>Fred Haines</t>
  </si>
  <si>
    <t>Timothy Hutton</t>
  </si>
  <si>
    <t>Stephen Bradley</t>
  </si>
  <si>
    <t>Yasujiro Ozu</t>
  </si>
  <si>
    <t>Abel Ferrara</t>
  </si>
  <si>
    <t>Don Roos</t>
  </si>
  <si>
    <t>Sam Hoffman</t>
  </si>
  <si>
    <t>Roy Del Ruth</t>
  </si>
  <si>
    <t>Blair Treu</t>
  </si>
  <si>
    <t>Diane Keaton</t>
  </si>
  <si>
    <t>Ang Lee</t>
  </si>
  <si>
    <t>Katsuhito Ishii</t>
  </si>
  <si>
    <t>Dan Verete</t>
  </si>
  <si>
    <t>George Stevens</t>
  </si>
  <si>
    <t>Manfred Kohler</t>
  </si>
  <si>
    <t>Bob Kelljan</t>
  </si>
  <si>
    <t>Tom Gries</t>
  </si>
  <si>
    <t>Jules Dassin</t>
  </si>
  <si>
    <t>Matt Clark</t>
  </si>
  <si>
    <t>Gregory Nava</t>
  </si>
  <si>
    <t>Greg Berlanti</t>
  </si>
  <si>
    <t>Jonathan Demme</t>
  </si>
  <si>
    <t>Elia Kazan</t>
  </si>
  <si>
    <t>Roger Donaldson</t>
  </si>
  <si>
    <t>Tom Barman</t>
  </si>
  <si>
    <t>Sidney Miller</t>
  </si>
  <si>
    <t>Arthur Hiller</t>
  </si>
  <si>
    <t>Vladimir Grammatikov</t>
  </si>
  <si>
    <t>Tony Maylam</t>
  </si>
  <si>
    <t>Barry Battles</t>
  </si>
  <si>
    <t>Darnell Martin</t>
  </si>
  <si>
    <t>Jack Bernhard</t>
  </si>
  <si>
    <t>William Sachs</t>
  </si>
  <si>
    <t>Sarik Andreasyan</t>
  </si>
  <si>
    <t>Georges Lautner</t>
  </si>
  <si>
    <t>Bernardo Bertolucci</t>
  </si>
  <si>
    <t>Pete Travis</t>
  </si>
  <si>
    <t>Jennifer Yuh Nelson</t>
  </si>
  <si>
    <t>Jack Webb</t>
  </si>
  <si>
    <t>Ettore Scola</t>
  </si>
  <si>
    <t>Gerald Thomas</t>
  </si>
  <si>
    <t>Dave Grohl</t>
  </si>
  <si>
    <t>Mel Smith</t>
  </si>
  <si>
    <t>William Witney</t>
  </si>
  <si>
    <t>Doug Liman</t>
  </si>
  <si>
    <t>Giuseppe Bertolucci</t>
  </si>
  <si>
    <t>Justin Price</t>
  </si>
  <si>
    <t>Lucio Fulci</t>
  </si>
  <si>
    <t>Bruce Malmuth</t>
  </si>
  <si>
    <t>Bryan Forbes</t>
  </si>
  <si>
    <t>Tobe Hooper</t>
  </si>
  <si>
    <t>Tim Story</t>
  </si>
  <si>
    <t>Anthony Page</t>
  </si>
  <si>
    <t>Alan Rudolph</t>
  </si>
  <si>
    <t>Jack Nicholson</t>
  </si>
  <si>
    <t>Ralph Nelson</t>
  </si>
  <si>
    <t>Stewart Raffill</t>
  </si>
  <si>
    <t>David Mamet</t>
  </si>
  <si>
    <t>Kevin Munroe</t>
  </si>
  <si>
    <t>John Schultz</t>
  </si>
  <si>
    <t>Alexander Kluge</t>
  </si>
  <si>
    <t>Christophe Gans</t>
  </si>
  <si>
    <t>Ken Wiederhorn</t>
  </si>
  <si>
    <t>Robert Hartford-Davis</t>
  </si>
  <si>
    <t>Martha Coolidge</t>
  </si>
  <si>
    <t>Robert Young</t>
  </si>
  <si>
    <t>Danny Cannon</t>
  </si>
  <si>
    <t>Rowdy Herrington</t>
  </si>
  <si>
    <t>Brian Robbins</t>
  </si>
  <si>
    <t>Leon Gast</t>
  </si>
  <si>
    <t>Torun Lian</t>
  </si>
  <si>
    <t>Jean-Jacques Beineix</t>
  </si>
  <si>
    <t>Jacques Tourneur</t>
  </si>
  <si>
    <t>Tinto Brass</t>
  </si>
  <si>
    <t>Jeremy Podeswa</t>
  </si>
  <si>
    <t>Simon Wells</t>
  </si>
  <si>
    <t>Jayro Bustamante</t>
  </si>
  <si>
    <t>William Slater</t>
  </si>
  <si>
    <t>Nanni Moretti</t>
  </si>
  <si>
    <t>Tony Bill</t>
  </si>
  <si>
    <t>Rohit Shetty</t>
  </si>
  <si>
    <t>Adam Shankman</t>
  </si>
  <si>
    <t>Richard Stroud</t>
  </si>
  <si>
    <t>Larry Cohen</t>
  </si>
  <si>
    <t>Hayao Miyazaki</t>
  </si>
  <si>
    <t>Michael Shackleton</t>
  </si>
  <si>
    <t>Dennis Klein</t>
  </si>
  <si>
    <t>Lawrence Gough</t>
  </si>
  <si>
    <t>Peter Sasdy</t>
  </si>
  <si>
    <t>Jared Hess</t>
  </si>
  <si>
    <t>Jordan Vogt-Roberts</t>
  </si>
  <si>
    <t>Robert Rodriguez</t>
  </si>
  <si>
    <t>Edmund Goulding</t>
  </si>
  <si>
    <t>Tim Burstall</t>
  </si>
  <si>
    <t>Lesley Selander</t>
  </si>
  <si>
    <t>Gordon Hessler</t>
  </si>
  <si>
    <t>Vernon Sewell</t>
  </si>
  <si>
    <t>Christian Ditter</t>
  </si>
  <si>
    <t>John Stephenson</t>
  </si>
  <si>
    <t>Tamara Jenkins</t>
  </si>
  <si>
    <t>Tab Murphy</t>
  </si>
  <si>
    <t>David Swift</t>
  </si>
  <si>
    <t>Peter Bogdanovich</t>
  </si>
  <si>
    <t>Richard Lester</t>
  </si>
  <si>
    <t>Jenniphr Goodman</t>
  </si>
  <si>
    <t>John Dahl</t>
  </si>
  <si>
    <t>Phil Karlson</t>
  </si>
  <si>
    <t>Robert Aldrich</t>
  </si>
  <si>
    <t>Billy Wilder</t>
  </si>
  <si>
    <t>Denys Arcand</t>
  </si>
  <si>
    <t>Stanley Long</t>
  </si>
  <si>
    <t>Franco Amurri</t>
  </si>
  <si>
    <t>Peter Ustinov</t>
  </si>
  <si>
    <t>Evan Dunsky</t>
  </si>
  <si>
    <t>Jimmy Hayward</t>
  </si>
  <si>
    <t>Lesli Linka Glatter</t>
  </si>
  <si>
    <t>Louis Malle</t>
  </si>
  <si>
    <t>Neal Israel</t>
  </si>
  <si>
    <t>John Leekley</t>
  </si>
  <si>
    <t>Clare Kilner</t>
  </si>
  <si>
    <t>Nick Broomfield</t>
  </si>
  <si>
    <t>Gillian Armstrong</t>
  </si>
  <si>
    <t>Trish Sie</t>
  </si>
  <si>
    <t>Shigehiro Ozawa</t>
  </si>
  <si>
    <t>Dennis Dugan</t>
  </si>
  <si>
    <t>John Curran</t>
  </si>
  <si>
    <t>Gary Ross</t>
  </si>
  <si>
    <t>Anton Corbijn</t>
  </si>
  <si>
    <t>David Lean</t>
  </si>
  <si>
    <t>Antoine Fuqua</t>
  </si>
  <si>
    <t>Steve Carver</t>
  </si>
  <si>
    <t>Justin Chadwick</t>
  </si>
  <si>
    <t>Ivan Reitman</t>
  </si>
  <si>
    <t>Forest Whitaker</t>
  </si>
  <si>
    <t>Lawrence Kasdan</t>
  </si>
  <si>
    <t>Vincent Sherman</t>
  </si>
  <si>
    <t>Richard Loncraine</t>
  </si>
  <si>
    <t>John Singleton</t>
  </si>
  <si>
    <t>Kwame Amoaku</t>
  </si>
  <si>
    <t>Peter Segal</t>
  </si>
  <si>
    <t>Chuck Bail</t>
  </si>
  <si>
    <t>Phil Alden Robinson</t>
  </si>
  <si>
    <t>Florian Henckel von Donnersmarck</t>
  </si>
  <si>
    <t>John Berry</t>
  </si>
  <si>
    <t>Mark Rydell</t>
  </si>
  <si>
    <t>Hsiao-hsien Hou</t>
  </si>
  <si>
    <t>William Wyler</t>
  </si>
  <si>
    <t>Raymond Martino</t>
  </si>
  <si>
    <t>Francis Ford Coppola</t>
  </si>
  <si>
    <t>Guy Maddin</t>
  </si>
  <si>
    <t>George Sidney</t>
  </si>
  <si>
    <t>James Isaac</t>
  </si>
  <si>
    <t>Brett Morgen</t>
  </si>
  <si>
    <t>Mira Nair</t>
  </si>
  <si>
    <t>Roderick Taylor</t>
  </si>
  <si>
    <t>Karim Traidia</t>
  </si>
  <si>
    <t>Tze Chun</t>
  </si>
  <si>
    <t>Mike Mendez</t>
  </si>
  <si>
    <t>Andreas Morell</t>
  </si>
  <si>
    <t>John Herzfeld</t>
  </si>
  <si>
    <t>Douglas Sirk</t>
  </si>
  <si>
    <t>John Cromwell</t>
  </si>
  <si>
    <t>Dave McCary</t>
  </si>
  <si>
    <t>Joseph Pevney</t>
  </si>
  <si>
    <t>Howard Hawks</t>
  </si>
  <si>
    <t>Sam Peckinpah</t>
  </si>
  <si>
    <t>Howard Deutch</t>
  </si>
  <si>
    <t>Robert Altman</t>
  </si>
  <si>
    <t>Steve Gomer</t>
  </si>
  <si>
    <t>George Huang</t>
  </si>
  <si>
    <t>Joel Zwick</t>
  </si>
  <si>
    <t>Les Mayfield</t>
  </si>
  <si>
    <t>Tian Zhuangzhuang</t>
  </si>
  <si>
    <t>Karen Shakhnazarov</t>
  </si>
  <si>
    <t>Paul Wendkos</t>
  </si>
  <si>
    <t>Terry Gilliam</t>
  </si>
  <si>
    <t>Bill Duke</t>
  </si>
  <si>
    <t>Robert Iscove</t>
  </si>
  <si>
    <t>David Miller</t>
  </si>
  <si>
    <t>Yoav Potash</t>
  </si>
  <si>
    <t>Pierre Chenal</t>
  </si>
  <si>
    <t>Shane Acker</t>
  </si>
  <si>
    <t>Fred Schepisi</t>
  </si>
  <si>
    <t>Gary Goddard</t>
  </si>
  <si>
    <t>Philip Seymour Hoffman</t>
  </si>
  <si>
    <t>Stuart Beattie</t>
  </si>
  <si>
    <t>Peter Medak</t>
  </si>
  <si>
    <t>Don Taylor</t>
  </si>
  <si>
    <t>Paul Thomas Anderson</t>
  </si>
  <si>
    <t>Robert Ellis Miller</t>
  </si>
  <si>
    <t>Jean-Luc Godard</t>
  </si>
  <si>
    <t>Leonard Nimoy</t>
  </si>
  <si>
    <t>Yves Simoneau</t>
  </si>
  <si>
    <t>Lloyd Bacon</t>
  </si>
  <si>
    <t>Bela Tarr</t>
  </si>
  <si>
    <t>Chris Menges</t>
  </si>
  <si>
    <t>Maggie Greenwald</t>
  </si>
  <si>
    <t>Curtis Hanson</t>
  </si>
  <si>
    <t>Keenen Ivory Wayans</t>
  </si>
  <si>
    <t>John Farrow</t>
  </si>
  <si>
    <t>Marcel Camus</t>
  </si>
  <si>
    <t>Alethea Jones</t>
  </si>
  <si>
    <t>Gary Fleder</t>
  </si>
  <si>
    <t>Albert Parker</t>
  </si>
  <si>
    <t>William Castle</t>
  </si>
  <si>
    <t>Elio Petri</t>
  </si>
  <si>
    <t>Annemarie Jacir</t>
  </si>
  <si>
    <t>Evans Butterworth</t>
  </si>
  <si>
    <t>Jeannot Szwarc</t>
  </si>
  <si>
    <t>Maroun Bagdadi</t>
  </si>
  <si>
    <t>James Hogan</t>
  </si>
  <si>
    <t>Donald Collup</t>
  </si>
  <si>
    <t>Jing Wong</t>
  </si>
  <si>
    <t>Simon Wincer</t>
  </si>
  <si>
    <t>Guy Hamilton</t>
  </si>
  <si>
    <t>Nick Murphy</t>
  </si>
  <si>
    <t>Joe Johnston</t>
  </si>
  <si>
    <t>Cedric Sundstrom</t>
  </si>
  <si>
    <t>Richard Spence</t>
  </si>
  <si>
    <t>John Burgess</t>
  </si>
  <si>
    <t>Michael Laughlin</t>
  </si>
  <si>
    <t>Otar Iosseliani</t>
  </si>
  <si>
    <t>Yasir Jaswal</t>
  </si>
  <si>
    <t>John Ewing III</t>
  </si>
  <si>
    <t>John Landis</t>
  </si>
  <si>
    <t>Freddie Francis</t>
  </si>
  <si>
    <t>Amy Berg</t>
  </si>
  <si>
    <t>Richard Donner</t>
  </si>
  <si>
    <t>Brad Furman</t>
  </si>
  <si>
    <t>Dominic Sena</t>
  </si>
  <si>
    <t>Del Tenney</t>
  </si>
  <si>
    <t>Nicholas Stoller</t>
  </si>
  <si>
    <t>Arthur Penn</t>
  </si>
  <si>
    <t>Kim Ki-duk</t>
  </si>
  <si>
    <t>Henry King</t>
  </si>
  <si>
    <t>Arna Selznick</t>
  </si>
  <si>
    <t>Roger Weisberg</t>
  </si>
  <si>
    <t>Paul Schrader</t>
  </si>
  <si>
    <t>Henry Koster</t>
  </si>
  <si>
    <t>Vladimir Menshov</t>
  </si>
  <si>
    <t>Vincent Gallo</t>
  </si>
  <si>
    <t>Richard Thorpe</t>
  </si>
  <si>
    <t>Ted Kotcheff</t>
  </si>
  <si>
    <t>Goran Dukic</t>
  </si>
  <si>
    <t>Yoji Yamada</t>
  </si>
  <si>
    <t>Martin McDonagh</t>
  </si>
  <si>
    <t>Lewis Milestone</t>
  </si>
  <si>
    <t>Jarrett Lee Conaway</t>
  </si>
  <si>
    <t>Derek Cole</t>
  </si>
  <si>
    <t>Michael Showalter</t>
  </si>
  <si>
    <t>Tom Collins</t>
  </si>
  <si>
    <t>Jack Fisk</t>
  </si>
  <si>
    <t>Bruce Robinson</t>
  </si>
  <si>
    <t>Charles Burnett</t>
  </si>
  <si>
    <t>Ingemo Engstrom</t>
  </si>
  <si>
    <t>Oley Sassone</t>
  </si>
  <si>
    <t>Bud Yorkin</t>
  </si>
  <si>
    <t>Danny Leiner</t>
  </si>
  <si>
    <t>Wolfgang Petersen</t>
  </si>
  <si>
    <t>Michael Moore</t>
  </si>
  <si>
    <t>Alfred Hitchcock</t>
  </si>
  <si>
    <t>Jae-young Kwak</t>
  </si>
  <si>
    <t>Eli Cohen</t>
  </si>
  <si>
    <t>Larry Elikann</t>
  </si>
  <si>
    <t>Stephen Herek</t>
  </si>
  <si>
    <t>Sam Mendes</t>
  </si>
  <si>
    <t>Walter Lang</t>
  </si>
  <si>
    <t>James Cameron</t>
  </si>
  <si>
    <t>Mai Zetterling</t>
  </si>
  <si>
    <t>Marco Tullio Giordana</t>
  </si>
  <si>
    <t>Lucas Reiner</t>
  </si>
  <si>
    <t>Lee David Zlotoff</t>
  </si>
  <si>
    <t>Stanley Kubrick</t>
  </si>
  <si>
    <t>Antonio Margheriti</t>
  </si>
  <si>
    <t>Pavan Moondi</t>
  </si>
  <si>
    <t>Alexander Medvedkin</t>
  </si>
  <si>
    <t>Kyle Newman</t>
  </si>
  <si>
    <t>Michael Winterbottom</t>
  </si>
  <si>
    <t>John Hayes</t>
  </si>
  <si>
    <t>Michael Brown</t>
  </si>
  <si>
    <t>Mervyn Le Roy</t>
  </si>
  <si>
    <t>Tim Disney</t>
  </si>
  <si>
    <t>Peter Webber</t>
  </si>
  <si>
    <t>Joel Schumacher</t>
  </si>
  <si>
    <t>Prince</t>
  </si>
  <si>
    <t>Austin Chick</t>
  </si>
  <si>
    <t>Wiktor Grodecki</t>
  </si>
  <si>
    <t>Mark Robson</t>
  </si>
  <si>
    <t>Jed Weintrob</t>
  </si>
  <si>
    <t>Nicolas Roeg</t>
  </si>
  <si>
    <t>Steve Kloves</t>
  </si>
  <si>
    <t>Harmony Korine</t>
  </si>
  <si>
    <t>Scott Pembroke</t>
  </si>
  <si>
    <t>Vittorio De Sica</t>
  </si>
  <si>
    <t>Irene Lusztig</t>
  </si>
  <si>
    <t>Barbra Streisand</t>
  </si>
  <si>
    <t>Paul Flaherty</t>
  </si>
  <si>
    <t>Amos Poe</t>
  </si>
  <si>
    <t>Max Joseph</t>
  </si>
  <si>
    <t>Sean McNamara</t>
  </si>
  <si>
    <t>Barra Grant</t>
  </si>
  <si>
    <t>Joseph Kane</t>
  </si>
  <si>
    <t>Jay Roach</t>
  </si>
  <si>
    <t>Richard Rush</t>
  </si>
  <si>
    <t>Charles Shyer</t>
  </si>
  <si>
    <t>Amy Holden Jones</t>
  </si>
  <si>
    <t>Daniel Alfredson</t>
  </si>
  <si>
    <t>Eric England</t>
  </si>
  <si>
    <t>Nathan Juran</t>
  </si>
  <si>
    <t>Simon West</t>
  </si>
  <si>
    <t>Jan Hrebejk</t>
  </si>
  <si>
    <t>Bobcat Goldthwait</t>
  </si>
  <si>
    <t>Michael Lehmann</t>
  </si>
  <si>
    <t>George Cukor</t>
  </si>
  <si>
    <t>Marion Vernoux</t>
  </si>
  <si>
    <t>Silvio Narizzano</t>
  </si>
  <si>
    <t>Ian Curteis</t>
  </si>
  <si>
    <t>Fielder Cook</t>
  </si>
  <si>
    <t>Robert Redford</t>
  </si>
  <si>
    <t>David Seltzer</t>
  </si>
  <si>
    <t>John Krasinski</t>
  </si>
  <si>
    <t>Rob Cohen</t>
  </si>
  <si>
    <t>Danny Boyle</t>
  </si>
  <si>
    <t>Aditya Chopra</t>
  </si>
  <si>
    <t>Peter Byck</t>
  </si>
  <si>
    <t>Melvin Van Peebles</t>
  </si>
  <si>
    <t>Robert Schwentke</t>
  </si>
  <si>
    <t>Rainer Werner Fassbinder</t>
  </si>
  <si>
    <t>Chris Kentis</t>
  </si>
  <si>
    <t>Cyrus Nowrasteh</t>
  </si>
  <si>
    <t>Orson Welles</t>
  </si>
  <si>
    <t>Alexander Mackendrick</t>
  </si>
  <si>
    <t>Jean-Claude Brisseau</t>
  </si>
  <si>
    <t>Roman Coppola</t>
  </si>
  <si>
    <t>Todd Phillips</t>
  </si>
  <si>
    <t>James Cox</t>
  </si>
  <si>
    <t>Prosit Roy</t>
  </si>
  <si>
    <t>Francis Veber</t>
  </si>
  <si>
    <t>James Hill</t>
  </si>
  <si>
    <t>Chuck Barris</t>
  </si>
  <si>
    <t>Andrzej Bartkowiak</t>
  </si>
  <si>
    <t>Carroll Ballard</t>
  </si>
  <si>
    <t>Andrew Bergman</t>
  </si>
  <si>
    <t>Patty Jenkins</t>
  </si>
  <si>
    <t>Ted Post</t>
  </si>
  <si>
    <t>George Lucas</t>
  </si>
  <si>
    <t>Peter Hunt</t>
  </si>
  <si>
    <t>Jesse Dylan</t>
  </si>
  <si>
    <t>Michael Apted</t>
  </si>
  <si>
    <t>William Lustig</t>
  </si>
  <si>
    <t>Martin Scorsese</t>
  </si>
  <si>
    <t>Luis Almeida</t>
  </si>
  <si>
    <t>David Anspaugh</t>
  </si>
  <si>
    <t>Nicanor Loreti</t>
  </si>
  <si>
    <t>Ilkka Jarvilaturi</t>
  </si>
  <si>
    <t>Holly Goldberg Sloan</t>
  </si>
  <si>
    <t>Roger Young</t>
  </si>
  <si>
    <t>Stephen Frears</t>
  </si>
  <si>
    <t>Jacques Rivette</t>
  </si>
  <si>
    <t>Jack Hill</t>
  </si>
  <si>
    <t>Steven Quale</t>
  </si>
  <si>
    <t>Gary Winick</t>
  </si>
  <si>
    <t>Ole Bornedal</t>
  </si>
  <si>
    <t>Zak Penn</t>
  </si>
  <si>
    <t>David Fincher</t>
  </si>
  <si>
    <t>Vasili Pichul</t>
  </si>
  <si>
    <t>Henri Cartier-Bresson</t>
  </si>
  <si>
    <t>Ralph Bakshi</t>
  </si>
  <si>
    <t>Joseph Sargent</t>
  </si>
  <si>
    <t>Douglas Hickox</t>
  </si>
  <si>
    <t>Michael Curtiz</t>
  </si>
  <si>
    <t>Mario Bava</t>
  </si>
  <si>
    <t>Morton DaCosta</t>
  </si>
  <si>
    <t>Michael Winner</t>
  </si>
  <si>
    <t>Waris Hussein</t>
  </si>
  <si>
    <t>James Glickenhaus</t>
  </si>
  <si>
    <t>Edward Burns</t>
  </si>
  <si>
    <t>Michael Pressman</t>
  </si>
  <si>
    <t>Donald Petrie</t>
  </si>
  <si>
    <t>Robert Bresson</t>
  </si>
  <si>
    <t>Mani Ratnam</t>
  </si>
  <si>
    <t>Nils Tavernier</t>
  </si>
  <si>
    <t>Seyfi Teoman</t>
  </si>
  <si>
    <t>Eli Roth</t>
  </si>
  <si>
    <t>John Moffitt</t>
  </si>
  <si>
    <t>Danis Tanovic</t>
  </si>
  <si>
    <t>Peter Chelsom</t>
  </si>
  <si>
    <t>Michael Schultz</t>
  </si>
  <si>
    <t>Mostofa Sarwar Farooki</t>
  </si>
  <si>
    <t>Maurice Pialat</t>
  </si>
  <si>
    <t>Ben Ferris</t>
  </si>
  <si>
    <t>Luca Guadagnino</t>
  </si>
  <si>
    <t>Ramin Serry</t>
  </si>
  <si>
    <t>Nathan Hope</t>
  </si>
  <si>
    <t>Mel Gibson</t>
  </si>
  <si>
    <t>Craig Brewer</t>
  </si>
  <si>
    <t>Mark Hopkins</t>
  </si>
  <si>
    <t>Andrew Davis</t>
  </si>
  <si>
    <t>Greg Marcks</t>
  </si>
  <si>
    <t>Michel Hazanavicius</t>
  </si>
  <si>
    <t>Gia Coppola</t>
  </si>
  <si>
    <t>Gus Van Sant</t>
  </si>
  <si>
    <t>Bryan Singer</t>
  </si>
  <si>
    <t>Tom Mankiewicz</t>
  </si>
  <si>
    <t>Kevin Smith</t>
  </si>
  <si>
    <t>Harry Hook</t>
  </si>
  <si>
    <t>Charles Vidor</t>
  </si>
  <si>
    <t>Mano Khalil</t>
  </si>
  <si>
    <t>Nick Park</t>
  </si>
  <si>
    <t>Don Siegel</t>
  </si>
  <si>
    <t>Rob Schmidt</t>
  </si>
  <si>
    <t>Hirokazu Koreeda</t>
  </si>
  <si>
    <t>George Gallo</t>
  </si>
  <si>
    <t>Jeffrey Lau</t>
  </si>
  <si>
    <t>Dennis Hopper</t>
  </si>
  <si>
    <t>Fritz Lang</t>
  </si>
  <si>
    <t>Steno</t>
  </si>
  <si>
    <t>Peter Yates</t>
  </si>
  <si>
    <t>Lynn Shelton</t>
  </si>
  <si>
    <t>Jim Sharman</t>
  </si>
  <si>
    <t>Irving Rapper</t>
  </si>
  <si>
    <t>Stanley Donen</t>
  </si>
  <si>
    <t>Albert Pyun</t>
  </si>
  <si>
    <t>Michael Fields</t>
  </si>
  <si>
    <t>Michael Urie</t>
  </si>
  <si>
    <t>Jeff Tremaine</t>
  </si>
  <si>
    <t>Paul Feig</t>
  </si>
  <si>
    <t>Neal Slavin</t>
  </si>
  <si>
    <t>Mel Brooks</t>
  </si>
  <si>
    <t>Francisco Regueiro</t>
  </si>
  <si>
    <t>Scott Dikkers</t>
  </si>
  <si>
    <t>Bill Forsyth</t>
  </si>
  <si>
    <t>Trent Cooper</t>
  </si>
  <si>
    <t>Jan Cvitkovic</t>
  </si>
  <si>
    <t>Robert Siodmak</t>
  </si>
  <si>
    <t>Liu Chia-Liang</t>
  </si>
  <si>
    <t>Paul McGuigan</t>
  </si>
  <si>
    <t>Josie Rourke</t>
  </si>
  <si>
    <t>Charles Crichton</t>
  </si>
  <si>
    <t>David Gelb</t>
  </si>
  <si>
    <t>Daniela Thomas</t>
  </si>
  <si>
    <t>Andrei Tarkovsky</t>
  </si>
  <si>
    <t>Frank Fehmers</t>
  </si>
  <si>
    <t>Kenny Ortega</t>
  </si>
  <si>
    <t>Sofia Coppola</t>
  </si>
  <si>
    <t>Natalya Kudryashova</t>
  </si>
  <si>
    <t>Sydney Pollack</t>
  </si>
  <si>
    <t>Ji Woo Chung</t>
  </si>
  <si>
    <t>Federico Fellini</t>
  </si>
  <si>
    <t>Irving Pichel</t>
  </si>
  <si>
    <t>Busby Berkeley</t>
  </si>
  <si>
    <t>Bertrand Bonello</t>
  </si>
  <si>
    <t>Peter Faiman</t>
  </si>
  <si>
    <t>Andrew Dominik</t>
  </si>
  <si>
    <t>Richard Attenborough</t>
  </si>
  <si>
    <t>Nicholas Racz</t>
  </si>
  <si>
    <t>Brad Bird</t>
  </si>
  <si>
    <t>Alan Gibson</t>
  </si>
  <si>
    <t>Gary David Goldberg</t>
  </si>
  <si>
    <t>Peter Wang</t>
  </si>
  <si>
    <t>Navdeep Singh</t>
  </si>
  <si>
    <t>Oscar Godoy</t>
  </si>
  <si>
    <t>Oren Shai</t>
  </si>
  <si>
    <t>Peyton Reed</t>
  </si>
  <si>
    <t>Jean Negulesco</t>
  </si>
  <si>
    <t>Tom Shell</t>
  </si>
  <si>
    <t>Milton Katselas</t>
  </si>
  <si>
    <t>Ewan McGregor</t>
  </si>
  <si>
    <t>Douglas McGrath</t>
  </si>
  <si>
    <t>Ken Shapiro</t>
  </si>
  <si>
    <t>Frank Nissen</t>
  </si>
  <si>
    <t>Preston Sturges</t>
  </si>
  <si>
    <t>Thomas Carter</t>
  </si>
  <si>
    <t>Tom McLoughlin</t>
  </si>
  <si>
    <t>Tom Dey</t>
  </si>
  <si>
    <t>Berit Nesheim</t>
  </si>
  <si>
    <t>Marc Forster</t>
  </si>
  <si>
    <t>Henri Xhonneux</t>
  </si>
  <si>
    <t>Erik Gandini</t>
  </si>
  <si>
    <t>Daniel Taplitz</t>
  </si>
  <si>
    <t>Stephan Rick</t>
  </si>
  <si>
    <t>Gordon Willis</t>
  </si>
  <si>
    <t>Guy Ritchie</t>
  </si>
  <si>
    <t>Jacob Aaron Estes</t>
  </si>
  <si>
    <t>Xie Jin</t>
  </si>
  <si>
    <t>Philip Goodhew</t>
  </si>
  <si>
    <t>Jen McGowan</t>
  </si>
  <si>
    <t>Fedor Ozep</t>
  </si>
  <si>
    <t>James Lapine</t>
  </si>
  <si>
    <t>Mitsuo Yanagimachi</t>
  </si>
  <si>
    <t>Alberto Lattuada</t>
  </si>
  <si>
    <t>Godfrey Reggio</t>
  </si>
  <si>
    <t>Steve Carr</t>
  </si>
  <si>
    <t>Dusan Makavejev</t>
  </si>
  <si>
    <t>Lisa Cholodenko</t>
  </si>
  <si>
    <t>Li Yang</t>
  </si>
  <si>
    <t>Robert Stromberg</t>
  </si>
  <si>
    <t>Susanna White</t>
  </si>
  <si>
    <t>Tom Brady</t>
  </si>
  <si>
    <t>Tim Blake Nelson</t>
  </si>
  <si>
    <t>Kiyoshi Kurosawa</t>
  </si>
  <si>
    <t>Steve Oedekerk</t>
  </si>
  <si>
    <t>Sacha Gervasi</t>
  </si>
  <si>
    <t>John Badham</t>
  </si>
  <si>
    <t>Burt Kennedy</t>
  </si>
  <si>
    <t>Amy Heckerling</t>
  </si>
  <si>
    <t>Stephen Shin</t>
  </si>
  <si>
    <t>Joe Roth</t>
  </si>
  <si>
    <t>Tate Taylor</t>
  </si>
  <si>
    <t>Jackie Kong</t>
  </si>
  <si>
    <t>Wojciech Has</t>
  </si>
  <si>
    <t>Shane Black</t>
  </si>
  <si>
    <t>Rick Hauser</t>
  </si>
  <si>
    <t>Youssef Delara</t>
  </si>
  <si>
    <t>Jimmy Sangster</t>
  </si>
  <si>
    <t>Paul Weitz</t>
  </si>
  <si>
    <t>Eleanor Coppola</t>
  </si>
  <si>
    <t>Brian Levant</t>
  </si>
  <si>
    <t>Herman Yau</t>
  </si>
  <si>
    <t>Fred Zinnemann</t>
  </si>
  <si>
    <t>Clara Law</t>
  </si>
  <si>
    <t>Dave McLaughlin</t>
  </si>
  <si>
    <t>Khyentse Norbu</t>
  </si>
  <si>
    <t>John Roberts</t>
  </si>
  <si>
    <t>John Huston</t>
  </si>
  <si>
    <t>John Ford</t>
  </si>
  <si>
    <t>Mike Binder</t>
  </si>
  <si>
    <t>Frank Perry</t>
  </si>
  <si>
    <t>Larry Peerce</t>
  </si>
  <si>
    <t>Ken Russell</t>
  </si>
  <si>
    <t>Jeffrey Bell</t>
  </si>
  <si>
    <t>Rolando Colla</t>
  </si>
  <si>
    <t>Don McBrearty</t>
  </si>
  <si>
    <t>Desiree Akhavan</t>
  </si>
  <si>
    <t>Jack Lemmon</t>
  </si>
  <si>
    <t>Peter Billingsley</t>
  </si>
  <si>
    <t>Michael Haneke</t>
  </si>
  <si>
    <t>Judd Apatow</t>
  </si>
  <si>
    <t>Albert Band</t>
  </si>
  <si>
    <t>Walt Becker</t>
  </si>
  <si>
    <t>Roman Polanski</t>
  </si>
  <si>
    <t>Shawn Christensen</t>
  </si>
  <si>
    <t>Ron Shelton</t>
  </si>
  <si>
    <t>Irving Lerner</t>
  </si>
  <si>
    <t>Fred Olen Ray</t>
  </si>
  <si>
    <t>Stephen Poliakoff</t>
  </si>
  <si>
    <t>Trey Edward Shults</t>
  </si>
  <si>
    <t>Andy Wolk</t>
  </si>
  <si>
    <t>Roger Vadim</t>
  </si>
  <si>
    <t>Cory McAbee</t>
  </si>
  <si>
    <t>Christopher Cain</t>
  </si>
  <si>
    <t>Rose Troche</t>
  </si>
  <si>
    <t>Charles Lamont</t>
  </si>
  <si>
    <t>Luigi Comencini</t>
  </si>
  <si>
    <t>Mai Iskander</t>
  </si>
  <si>
    <t>Michael Wadleigh</t>
  </si>
  <si>
    <t>Kinji Fukasaku</t>
  </si>
  <si>
    <t>Miguel Arteta</t>
  </si>
  <si>
    <t>Robert Stevenson</t>
  </si>
  <si>
    <t>Vincenzo Natali</t>
  </si>
  <si>
    <t>Lasse Hallstrom</t>
  </si>
  <si>
    <t>Tonino Ricci</t>
  </si>
  <si>
    <t>Chris Thomson</t>
  </si>
  <si>
    <t>Jamaa Fanaka</t>
  </si>
  <si>
    <t>Olivier Doran</t>
  </si>
  <si>
    <t>Chris Columbus</t>
  </si>
  <si>
    <t>Blake Edwards</t>
  </si>
  <si>
    <t>Andrew Chapman</t>
  </si>
  <si>
    <t>Ulu Grosbard</t>
  </si>
  <si>
    <t>Lewis Teague</t>
  </si>
  <si>
    <t>John Maybury</t>
  </si>
  <si>
    <t>Julius Onah</t>
  </si>
  <si>
    <t>Nikos Nikolaidis</t>
  </si>
  <si>
    <t>Zeresenay Berhane Mehari</t>
  </si>
  <si>
    <t>Roy Kellino</t>
  </si>
  <si>
    <t>Megan Griffiths</t>
  </si>
  <si>
    <t>Sam Newfield</t>
  </si>
  <si>
    <t>Frank Borzage</t>
  </si>
  <si>
    <t>Lewis Gilbert</t>
  </si>
  <si>
    <t>Marc Levin</t>
  </si>
  <si>
    <t>David Bowers</t>
  </si>
  <si>
    <t>George Miller</t>
  </si>
  <si>
    <t>Oktay Ortabasi</t>
  </si>
  <si>
    <t>Jocelyn Moorhouse</t>
  </si>
  <si>
    <t>Tom Holland</t>
  </si>
  <si>
    <t>Ben Stassen</t>
  </si>
  <si>
    <t>Roger Corman</t>
  </si>
  <si>
    <t>Robert Foster</t>
  </si>
  <si>
    <t>Rob Marshall</t>
  </si>
  <si>
    <t>Bilge Ebiri</t>
  </si>
  <si>
    <t>Errol Morris</t>
  </si>
  <si>
    <t>Sidney Lumet</t>
  </si>
  <si>
    <t>David Caesar</t>
  </si>
  <si>
    <t>Iain Softley</t>
  </si>
  <si>
    <t>Fred Savage</t>
  </si>
  <si>
    <t>Yoav Shamir</t>
  </si>
  <si>
    <t>Michael Corrente</t>
  </si>
  <si>
    <t>Philip Haas</t>
  </si>
  <si>
    <t>Gisaburo Sugii</t>
  </si>
  <si>
    <t>Paul Verhoeven</t>
  </si>
  <si>
    <t>Sergei Parajanov</t>
  </si>
  <si>
    <t>Henry Hathaway</t>
  </si>
  <si>
    <t>Jerry Zaks</t>
  </si>
  <si>
    <t>Shana Feste</t>
  </si>
  <si>
    <t>Steven Soderbergh</t>
  </si>
  <si>
    <t>Mauritz Stiller</t>
  </si>
  <si>
    <t>Dan Mazer</t>
  </si>
  <si>
    <t>James Bridges</t>
  </si>
  <si>
    <t>Robert Day</t>
  </si>
  <si>
    <t>Javier Olivera</t>
  </si>
  <si>
    <t>Tamra Davis</t>
  </si>
  <si>
    <t>Stephen Gyllenhaal</t>
  </si>
  <si>
    <t>Jonathan Liebesman</t>
  </si>
  <si>
    <t>Joe Wright</t>
  </si>
  <si>
    <t>Andrew Birkin</t>
  </si>
  <si>
    <t>Britt Allcroft</t>
  </si>
  <si>
    <t>Oliver Parker</t>
  </si>
  <si>
    <t>Edgar Wright</t>
  </si>
  <si>
    <t>Nicholas Jasenovec</t>
  </si>
  <si>
    <t>John Waters</t>
  </si>
  <si>
    <t>Sergio Sollima</t>
  </si>
  <si>
    <t>Daston Kalili</t>
  </si>
  <si>
    <t>Maggie Carey</t>
  </si>
  <si>
    <t>David Veloz</t>
  </si>
  <si>
    <t>Steve Rash</t>
  </si>
  <si>
    <t>Carl Bessai</t>
  </si>
  <si>
    <t>Michael Thornhill</t>
  </si>
  <si>
    <t>Christopher Nolan</t>
  </si>
  <si>
    <t>Haim Tabakman</t>
  </si>
  <si>
    <t>Breck Eisner</t>
  </si>
  <si>
    <t>Kasi Lemmons</t>
  </si>
  <si>
    <t>John Byrum</t>
  </si>
  <si>
    <t>Alan Bunce</t>
  </si>
  <si>
    <t>Beth B</t>
  </si>
  <si>
    <t>Peque Gallaga</t>
  </si>
  <si>
    <t>Julian Jarrold</t>
  </si>
  <si>
    <t>Andrew Gallerani</t>
  </si>
  <si>
    <t>Robert Greenwald</t>
  </si>
  <si>
    <t>Brent Leung</t>
  </si>
  <si>
    <t>Arthur Ripley</t>
  </si>
  <si>
    <t>Shinsuke Sato</t>
  </si>
  <si>
    <t>Nati Baratz</t>
  </si>
  <si>
    <t>Vondie Curtis-Hall</t>
  </si>
  <si>
    <t>Cheol-su Park</t>
  </si>
  <si>
    <t>Spike Lee</t>
  </si>
  <si>
    <t>Luis Mandoki</t>
  </si>
  <si>
    <t>Antonio Bonifacio</t>
  </si>
  <si>
    <t>Charles Sturridge</t>
  </si>
  <si>
    <t>Jeanne Labrune</t>
  </si>
  <si>
    <t>Deborah Brock</t>
  </si>
  <si>
    <t>Richard Quine</t>
  </si>
  <si>
    <t>Douglas Aarniokoski</t>
  </si>
  <si>
    <t>David Mackenzie</t>
  </si>
  <si>
    <t>Alexander Payne</t>
  </si>
  <si>
    <t>Terry Marcel</t>
  </si>
  <si>
    <t>Atom Egoyan</t>
  </si>
  <si>
    <t>Kira Muratova</t>
  </si>
  <si>
    <t>Gordon Douglas</t>
  </si>
  <si>
    <t>Ravi Chopra</t>
  </si>
  <si>
    <t>Frank Whaley</t>
  </si>
  <si>
    <t>Dante Lam</t>
  </si>
  <si>
    <t>David MacDonald</t>
  </si>
  <si>
    <t>Dick Maas</t>
  </si>
  <si>
    <t>Thom Eberhardt</t>
  </si>
  <si>
    <t>Matthew Heineman</t>
  </si>
  <si>
    <t>Jeremiah Zagar</t>
  </si>
  <si>
    <t>George Marshall</t>
  </si>
  <si>
    <t>Leslie Cockburn</t>
  </si>
  <si>
    <t>Tim McCanlies</t>
  </si>
  <si>
    <t>Jerry Jameson</t>
  </si>
  <si>
    <t>Josh Mond</t>
  </si>
  <si>
    <t>Alan Metter</t>
  </si>
  <si>
    <t>Nick Cassavetes</t>
  </si>
  <si>
    <t>Carol Reed</t>
  </si>
  <si>
    <t>Mike Cahill</t>
  </si>
  <si>
    <t>Claude Whatham</t>
  </si>
  <si>
    <t>Ryan Little</t>
  </si>
  <si>
    <t>Paul Greengrass</t>
  </si>
  <si>
    <t>Phil Roman</t>
  </si>
  <si>
    <t>Loc Do</t>
  </si>
  <si>
    <t>Scott Reynolds</t>
  </si>
  <si>
    <t>Robert Towne</t>
  </si>
  <si>
    <t>Akira Kurosawa</t>
  </si>
  <si>
    <t>Morten Tyldum</t>
  </si>
  <si>
    <t>Ian Madden</t>
  </si>
  <si>
    <t>John Stockwell</t>
  </si>
  <si>
    <t>Garry Marshall</t>
  </si>
  <si>
    <t>Helma Sanders-Brahms</t>
  </si>
  <si>
    <t>Anahita Ghazvinizadeh</t>
  </si>
  <si>
    <t>Claude Gagnon</t>
  </si>
  <si>
    <t>Ryan Coogler</t>
  </si>
  <si>
    <t>Kelly Fremon Craig</t>
  </si>
  <si>
    <t>Justin Lin</t>
  </si>
  <si>
    <t>Karl Zwicky</t>
  </si>
  <si>
    <t>Lee Tamahori</t>
  </si>
  <si>
    <t>Joseph Santley</t>
  </si>
  <si>
    <t>John Pasquin</t>
  </si>
  <si>
    <t>Philippe Mora</t>
  </si>
  <si>
    <t>Nathan Hill</t>
  </si>
  <si>
    <t>Alain Tanner</t>
  </si>
  <si>
    <t>Robert Deubel</t>
  </si>
  <si>
    <t>Emilio Ferrari</t>
  </si>
  <si>
    <t>John Gray</t>
  </si>
  <si>
    <t>Jim Goddard</t>
  </si>
  <si>
    <t>Rob Reiner</t>
  </si>
  <si>
    <t>Art Vitello</t>
  </si>
  <si>
    <t>Will Canon</t>
  </si>
  <si>
    <t>Neil LaBute</t>
  </si>
  <si>
    <t>Peter Hyams</t>
  </si>
  <si>
    <t>Paul Powell</t>
  </si>
  <si>
    <t>Eddie Davis</t>
  </si>
  <si>
    <t>Nagisa Oshima</t>
  </si>
  <si>
    <t>Joe Pytka</t>
  </si>
  <si>
    <t>Jake Schreier</t>
  </si>
  <si>
    <t>Stephen Norrington</t>
  </si>
  <si>
    <t>Rodman Flender</t>
  </si>
  <si>
    <t>Mary Harron</t>
  </si>
  <si>
    <t>Lina Mannheimer</t>
  </si>
  <si>
    <t>Rod Daniel</t>
  </si>
  <si>
    <t>Robert Ginty</t>
  </si>
  <si>
    <t>Sebastian Gutierrez</t>
  </si>
  <si>
    <t>Paul Mazursky</t>
  </si>
  <si>
    <t>Jae-eun Jeong</t>
  </si>
  <si>
    <t>Hans Neiter</t>
  </si>
  <si>
    <t>Richard Wallace</t>
  </si>
  <si>
    <t>Byron Haskin</t>
  </si>
  <si>
    <t>Peter Sehr</t>
  </si>
  <si>
    <t>Cornel Wilde</t>
  </si>
  <si>
    <t>Paul Bogart</t>
  </si>
  <si>
    <t>Krzysztof Kieslowski</t>
  </si>
  <si>
    <t>Arturo Ripstein</t>
  </si>
  <si>
    <t>Ash Brannon</t>
  </si>
  <si>
    <t>Mitchell Leisen</t>
  </si>
  <si>
    <t>Stephen Daldry</t>
  </si>
  <si>
    <t>Peter Weir</t>
  </si>
  <si>
    <t>Terry Hughes</t>
  </si>
  <si>
    <t>Joe Hisaishi</t>
  </si>
  <si>
    <t>Sean Penn</t>
  </si>
  <si>
    <t>Lukas Moodysson</t>
  </si>
  <si>
    <t>Raoul Ruiz</t>
  </si>
  <si>
    <t>Roman Bondarchuk</t>
  </si>
  <si>
    <t>James Marsh</t>
  </si>
  <si>
    <t>Pjer Zalica</t>
  </si>
  <si>
    <t>Romuald Karmakar</t>
  </si>
  <si>
    <t>William Eubank</t>
  </si>
  <si>
    <t>John Glen</t>
  </si>
  <si>
    <t>Heiner Carow</t>
  </si>
  <si>
    <t>Judd Ehrlich</t>
  </si>
  <si>
    <t>Kurt Wimmer</t>
  </si>
  <si>
    <t>Paddy Breathnach</t>
  </si>
  <si>
    <t>Lucy Walker</t>
  </si>
  <si>
    <t>James Mangold</t>
  </si>
  <si>
    <t>John Schlesinger</t>
  </si>
  <si>
    <t>Trey Parker</t>
  </si>
  <si>
    <t>Darren Aronofsky</t>
  </si>
  <si>
    <t>Maud Linder</t>
  </si>
  <si>
    <t>Michael Rhodes</t>
  </si>
  <si>
    <t>Alejandro Gamboa</t>
  </si>
  <si>
    <t>Robert Florey</t>
  </si>
  <si>
    <t>David Twohy</t>
  </si>
  <si>
    <t>Harry Bromley Davenport</t>
  </si>
  <si>
    <t>Benson Lee</t>
  </si>
  <si>
    <t>Jackie Earle Haley</t>
  </si>
  <si>
    <t>Steve Miner</t>
  </si>
  <si>
    <t>Sompote Sands</t>
  </si>
  <si>
    <t>Ann Hui</t>
  </si>
  <si>
    <t>Peter Berg</t>
  </si>
  <si>
    <t>Mary McGuckian</t>
  </si>
  <si>
    <t>Kevin Tenney</t>
  </si>
  <si>
    <t>David Zucker</t>
  </si>
  <si>
    <t>Ron Howard</t>
  </si>
  <si>
    <t>Marc Ickx</t>
  </si>
  <si>
    <t>Milos Forman</t>
  </si>
  <si>
    <t>Seijun Suzuki</t>
  </si>
  <si>
    <t>Karel Reisz</t>
  </si>
  <si>
    <t>Richard Marquand</t>
  </si>
  <si>
    <t>Jonah Tulis</t>
  </si>
  <si>
    <t>Daniel Lee</t>
  </si>
  <si>
    <t>Rick Cluchey</t>
  </si>
  <si>
    <t>Bharat Nalluri</t>
  </si>
  <si>
    <t>Simon Hunter</t>
  </si>
  <si>
    <t>John Krish</t>
  </si>
  <si>
    <t>Nadine Labaki</t>
  </si>
  <si>
    <t>Colin Bucksey</t>
  </si>
  <si>
    <t>Shmuel Hasfari</t>
  </si>
  <si>
    <t>Matthew Robbins</t>
  </si>
  <si>
    <t>Peter Landesman</t>
  </si>
  <si>
    <t>Peter Greenaway</t>
  </si>
  <si>
    <t>Alex Proyas</t>
  </si>
  <si>
    <t>Harald Zwart</t>
  </si>
  <si>
    <t>Nancy Savoca</t>
  </si>
  <si>
    <t>Vishal Bhardwaj</t>
  </si>
  <si>
    <t>Michel Gondry</t>
  </si>
  <si>
    <t>Marleen Gorris</t>
  </si>
  <si>
    <t>Barnet Kellman</t>
  </si>
  <si>
    <t>Stuart Heisler</t>
  </si>
  <si>
    <t>Maclean Rogers</t>
  </si>
  <si>
    <t>Stefan Ruzowitzky</t>
  </si>
  <si>
    <t>Amir Motlagh</t>
  </si>
  <si>
    <t>Ava DuVernay</t>
  </si>
  <si>
    <t>Zhang Jun Zhao</t>
  </si>
  <si>
    <t>Murray Fahey</t>
  </si>
  <si>
    <t>Robert Ramirez</t>
  </si>
  <si>
    <t>Cameron Crowe</t>
  </si>
  <si>
    <t>Melvin Frank</t>
  </si>
  <si>
    <t>Steven Hilliard Stern</t>
  </si>
  <si>
    <t>Stephen Sommers</t>
  </si>
  <si>
    <t>George Kaczender</t>
  </si>
  <si>
    <t>Vikramaditya Motwane</t>
  </si>
  <si>
    <t>Ciro Guerra</t>
  </si>
  <si>
    <t>Norman Taurog</t>
  </si>
  <si>
    <t>Joss Whedon</t>
  </si>
  <si>
    <t>Gauri Shinde</t>
  </si>
  <si>
    <t>Les Rose</t>
  </si>
  <si>
    <t>Franco Brusati</t>
  </si>
  <si>
    <t>Rick Rubin</t>
  </si>
  <si>
    <t>Joel Coen</t>
  </si>
  <si>
    <t>Steve Barron</t>
  </si>
  <si>
    <t>David Mickey Evans</t>
  </si>
  <si>
    <t>Allen Hughes</t>
  </si>
  <si>
    <t>Albert Hughes</t>
  </si>
  <si>
    <t>Matt Bettinelli-Olpin</t>
  </si>
  <si>
    <t>Tyler Gillett</t>
  </si>
  <si>
    <t>Ye Ying</t>
  </si>
  <si>
    <t>Zhang Li</t>
  </si>
  <si>
    <t>Jennifer Jason Leigh</t>
  </si>
  <si>
    <t>Alan Cumming</t>
  </si>
  <si>
    <t>Rakeysh Omprakash Mehra</t>
  </si>
  <si>
    <t>Rakeysh Omprakesh Mehra</t>
  </si>
  <si>
    <t>Vincente Minnelli</t>
  </si>
  <si>
    <t>John Gay</t>
  </si>
  <si>
    <t>Edoardo Anton</t>
  </si>
  <si>
    <t>Henry Cass</t>
  </si>
  <si>
    <t>Stan Lathan</t>
  </si>
  <si>
    <t>Rand Ravitch</t>
  </si>
  <si>
    <t>Rand Ravich</t>
  </si>
  <si>
    <t>Tim Heidecker</t>
  </si>
  <si>
    <t>Eric Wareheim</t>
  </si>
  <si>
    <t>Joseph Losey</t>
  </si>
  <si>
    <t>Leslie Norman</t>
  </si>
  <si>
    <t>Paolo Taviani</t>
  </si>
  <si>
    <t>Vittorio Taviani</t>
  </si>
  <si>
    <t>Damon Dash</t>
  </si>
  <si>
    <t>David Daniel</t>
  </si>
  <si>
    <t>Adam Silver</t>
  </si>
  <si>
    <t>Ben Hayflick</t>
  </si>
  <si>
    <t>Monica Stambrini</t>
  </si>
  <si>
    <t>Monica Lisa Stambrini</t>
  </si>
  <si>
    <t>Arne Glimcher</t>
  </si>
  <si>
    <t>Arnold Glimcher</t>
  </si>
  <si>
    <t>Norman Foster</t>
  </si>
  <si>
    <t>Alfredo Gomez de la Vega</t>
  </si>
  <si>
    <t>Stephen Carpenter</t>
  </si>
  <si>
    <t>Jeffrey Obrow</t>
  </si>
  <si>
    <t>Xavier Lee</t>
  </si>
  <si>
    <t>Mastan Burmawalla</t>
  </si>
  <si>
    <t>Abbas Alibhai Burmawalla</t>
  </si>
  <si>
    <t>Mastan Alibhai Burmawalla</t>
  </si>
  <si>
    <t>Toyoo Ashida</t>
  </si>
  <si>
    <t>Carl Macek</t>
  </si>
  <si>
    <t>Adam Ravetch</t>
  </si>
  <si>
    <t>Sarah Robertson</t>
  </si>
  <si>
    <t>Clay Kaytis</t>
  </si>
  <si>
    <t>Fergal Reilly</t>
  </si>
  <si>
    <t>Mike Tollin</t>
  </si>
  <si>
    <t>Michael Tollin</t>
  </si>
  <si>
    <t>Agust Agustsson</t>
  </si>
  <si>
    <t>Ruth Schell</t>
  </si>
  <si>
    <t>Jason Friedberg</t>
  </si>
  <si>
    <t>Aaron Seltzer</t>
  </si>
  <si>
    <t>Anthony Bell</t>
  </si>
  <si>
    <t>Ben Gluck</t>
  </si>
  <si>
    <t>Benjamin Gluck</t>
  </si>
  <si>
    <t>Stuart Gillard</t>
  </si>
  <si>
    <t>Corey Feldman</t>
  </si>
  <si>
    <t>Tim Kelleher</t>
  </si>
  <si>
    <t>Anthony Russo</t>
  </si>
  <si>
    <t>Joe Russo</t>
  </si>
  <si>
    <t>Robert Pulcini</t>
  </si>
  <si>
    <t>Shari Springer Berman</t>
  </si>
  <si>
    <t>Richard Michaels</t>
  </si>
  <si>
    <t>Michael Daves</t>
  </si>
  <si>
    <t>Jacques Cluzaud</t>
  </si>
  <si>
    <t>Jacques Perrin</t>
  </si>
  <si>
    <t>Henry Jaglom</t>
  </si>
  <si>
    <t>Bob Giraldi</t>
  </si>
  <si>
    <t>David Hillenbrand</t>
  </si>
  <si>
    <t>Scott Hillenbrand</t>
  </si>
  <si>
    <t>Woo-Suk Kang</t>
  </si>
  <si>
    <t>Kang Woo-seok</t>
  </si>
  <si>
    <t>Harold French</t>
  </si>
  <si>
    <t>Pat Jackson</t>
  </si>
  <si>
    <t>Anthony Pelissier</t>
  </si>
  <si>
    <t>Matt Reeves</t>
  </si>
  <si>
    <t>Natt Reeves</t>
  </si>
  <si>
    <t>Jonathan Challis</t>
  </si>
  <si>
    <t>Susan Crook</t>
  </si>
  <si>
    <t>John Coffey</t>
  </si>
  <si>
    <t>Ian Lynch</t>
  </si>
  <si>
    <t>Vic Sarin</t>
  </si>
  <si>
    <t>Victor Sarin</t>
  </si>
  <si>
    <t>George Melford</t>
  </si>
  <si>
    <t>George Fitzmaurice</t>
  </si>
  <si>
    <t>Emile de Antonio</t>
  </si>
  <si>
    <t>Dan Talbot</t>
  </si>
  <si>
    <t>Alex Kendrick</t>
  </si>
  <si>
    <t>Stephen Kendrick</t>
  </si>
  <si>
    <t>Rob LaDuca</t>
  </si>
  <si>
    <t>Darrell Rooney</t>
  </si>
  <si>
    <t>Matt Tynauer</t>
  </si>
  <si>
    <t>Matt Tyrnauer</t>
  </si>
  <si>
    <t>Jack Kinney</t>
  </si>
  <si>
    <t>Hamilton Luske</t>
  </si>
  <si>
    <t>Bill Roberts</t>
  </si>
  <si>
    <t>William Morgan</t>
  </si>
  <si>
    <t>Glenn Ficarra</t>
  </si>
  <si>
    <t>John Requa</t>
  </si>
  <si>
    <t>Henry Selick</t>
  </si>
  <si>
    <t>Antony Hoffman</t>
  </si>
  <si>
    <t>Anthony Hoffman</t>
  </si>
  <si>
    <t>Perry Moore</t>
  </si>
  <si>
    <t>Hunter Hill</t>
  </si>
  <si>
    <t>Eleanor Burke</t>
  </si>
  <si>
    <t>Ron Eyal</t>
  </si>
  <si>
    <t>Chris Riedell</t>
  </si>
  <si>
    <t>Nick Riedell</t>
  </si>
  <si>
    <t>Tim Nackashi</t>
  </si>
  <si>
    <t>David Sampliner</t>
  </si>
  <si>
    <t>Eric DelaBarre</t>
  </si>
  <si>
    <t>Barnaby Thompson</t>
  </si>
  <si>
    <t>Wayne Wang</t>
  </si>
  <si>
    <t>Paul Auster</t>
  </si>
  <si>
    <t>Ulrich Edel</t>
  </si>
  <si>
    <t>Ching Wan Lau</t>
  </si>
  <si>
    <t>Leung Siu Hung</t>
  </si>
  <si>
    <t>Patrick Yau</t>
  </si>
  <si>
    <t>Kevin Dowling</t>
  </si>
  <si>
    <t>Geoff Burton</t>
  </si>
  <si>
    <t>David Nixon</t>
  </si>
  <si>
    <t>Patrick Doughtie</t>
  </si>
  <si>
    <t>Hammudi Al-Rahmoun Font</t>
  </si>
  <si>
    <t>Hammudi al-Rahmoun</t>
  </si>
  <si>
    <t>Peter Lord</t>
  </si>
  <si>
    <t>Andrew Stanton</t>
  </si>
  <si>
    <t>Mark Atkins</t>
  </si>
  <si>
    <t>Richard Glatzer</t>
  </si>
  <si>
    <t>Wash Westmoreland</t>
  </si>
  <si>
    <t>Brian Hooks</t>
  </si>
  <si>
    <t>Barry Bowles</t>
  </si>
  <si>
    <t>Steven Hahn</t>
  </si>
  <si>
    <t>John Sparey</t>
  </si>
  <si>
    <t>Steve Hahn</t>
  </si>
  <si>
    <t>Michael Salomon</t>
  </si>
  <si>
    <t>Mikael Salomon</t>
  </si>
  <si>
    <t>Bob Rafelson</t>
  </si>
  <si>
    <t>George Bud Davis</t>
  </si>
  <si>
    <t>Ford Beebe</t>
  </si>
  <si>
    <t>Ray Taylor</t>
  </si>
  <si>
    <t>Fahran Akhtar</t>
  </si>
  <si>
    <t>Farhan Akhtar</t>
  </si>
  <si>
    <t>Ralph Habib</t>
  </si>
  <si>
    <t>Lee Robinson</t>
  </si>
  <si>
    <t>Elliot Silverstein</t>
  </si>
  <si>
    <t>Elliott Silverstein</t>
  </si>
  <si>
    <t>John English</t>
  </si>
  <si>
    <t>Casper Wrede</t>
  </si>
  <si>
    <t>Caspar Wrede</t>
  </si>
  <si>
    <t>Andrew Tennant</t>
  </si>
  <si>
    <t>Andy Tennant</t>
  </si>
  <si>
    <t>Mark Neveldine</t>
  </si>
  <si>
    <t>Brian Taylor</t>
  </si>
  <si>
    <t>Ron Clements</t>
  </si>
  <si>
    <t>John Musker</t>
  </si>
  <si>
    <t>Jayne Loader</t>
  </si>
  <si>
    <t>Kevin Rafferty</t>
  </si>
  <si>
    <t>Pierce Rafferty</t>
  </si>
  <si>
    <t>Ethan Coen</t>
  </si>
  <si>
    <t>Damian Harris</t>
  </si>
  <si>
    <t>Damien Harris</t>
  </si>
  <si>
    <t>Gail Harvey</t>
  </si>
  <si>
    <t>John Hubley</t>
  </si>
  <si>
    <t>Faith Hubley</t>
  </si>
  <si>
    <t>Jason Bloom</t>
  </si>
  <si>
    <t>James Bloom</t>
  </si>
  <si>
    <t>Phil Johnston</t>
  </si>
  <si>
    <t>Rich Moore</t>
  </si>
  <si>
    <t>Conrad Vernon</t>
  </si>
  <si>
    <t>Greg Tiernan</t>
  </si>
  <si>
    <t>Jasmin Dizdar</t>
  </si>
  <si>
    <t>Jasmine Bizdar</t>
  </si>
  <si>
    <t>Hironobu Sakaguchi</t>
  </si>
  <si>
    <t>Motonori Sakakibara</t>
  </si>
  <si>
    <t>Jack Fletcher</t>
  </si>
  <si>
    <t>Henry MacRae</t>
  </si>
  <si>
    <t>Harry McRae</t>
  </si>
  <si>
    <t>Bobby Farrelly</t>
  </si>
  <si>
    <t>Peter Farrelly</t>
  </si>
  <si>
    <t>Ricki Stern</t>
  </si>
  <si>
    <t>Anne Sundberg</t>
  </si>
  <si>
    <t>Tom DeCerchio</t>
  </si>
  <si>
    <t>Tom De Cerchio</t>
  </si>
  <si>
    <t>Burny Mattinson</t>
  </si>
  <si>
    <t>Dave Michener</t>
  </si>
  <si>
    <t>new</t>
  </si>
  <si>
    <t>python dict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</si>
</sst>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="85" zoomScaleNormal="85" workbookViewId="0">
      <pane ySplit="1" topLeftCell="A16" activePane="bottomLeft" state="frozen"/>
      <selection pane="bottomLeft" activeCell="G57" sqref="G57"/>
    </sheetView>
  </sheetViews>
  <sheetFormatPr defaultRowHeight="15" x14ac:dyDescent="0.25"/>
  <cols>
    <col min="1" max="1" width="41.140625" bestFit="1" customWidth="1"/>
    <col min="2" max="2" width="36" bestFit="1" customWidth="1"/>
    <col min="3" max="3" width="11.7109375" bestFit="1" customWidth="1"/>
    <col min="4" max="4" width="11.7109375" customWidth="1"/>
    <col min="5" max="6" width="43.5703125" bestFit="1" customWidth="1"/>
  </cols>
  <sheetData>
    <row r="1" spans="1:6" x14ac:dyDescent="0.25">
      <c r="A1" s="2" t="s">
        <v>212</v>
      </c>
      <c r="B1" t="s">
        <v>213</v>
      </c>
      <c r="C1" t="s">
        <v>214</v>
      </c>
      <c r="D1" t="s">
        <v>216</v>
      </c>
      <c r="E1" s="3" t="s">
        <v>215</v>
      </c>
      <c r="F1" s="3"/>
    </row>
    <row r="2" spans="1:6" x14ac:dyDescent="0.25">
      <c r="A2" s="1" t="s">
        <v>0</v>
      </c>
      <c r="B2" s="1" t="s">
        <v>0</v>
      </c>
      <c r="C2" t="b">
        <f t="shared" ref="C2:C33" si="0">NOT(EXACT(B2,A2))</f>
        <v>0</v>
      </c>
      <c r="D2" t="s">
        <v>217</v>
      </c>
    </row>
    <row r="3" spans="1:6" x14ac:dyDescent="0.25">
      <c r="A3" t="s">
        <v>1</v>
      </c>
      <c r="B3" s="1" t="s">
        <v>0</v>
      </c>
      <c r="C3" t="b">
        <f t="shared" si="0"/>
        <v>1</v>
      </c>
      <c r="D3" t="s">
        <v>217</v>
      </c>
      <c r="E3" t="str">
        <f>"'"&amp;A3&amp;"'"</f>
        <v>'20th Century Fox Distribution'</v>
      </c>
      <c r="F3" t="str">
        <f>"'"&amp;B3&amp;"'"</f>
        <v>'20th Century Fox'</v>
      </c>
    </row>
    <row r="4" spans="1:6" x14ac:dyDescent="0.25">
      <c r="A4" t="s">
        <v>2</v>
      </c>
      <c r="B4" s="1" t="s">
        <v>0</v>
      </c>
      <c r="C4" t="b">
        <f t="shared" si="0"/>
        <v>1</v>
      </c>
      <c r="D4" t="s">
        <v>217</v>
      </c>
      <c r="E4" t="str">
        <f>"'"&amp;A4&amp;"'"</f>
        <v>'20th Century Fox Film Corporat'</v>
      </c>
      <c r="F4" t="str">
        <f>"'"&amp;B4&amp;"'"</f>
        <v>'20th Century Fox'</v>
      </c>
    </row>
    <row r="5" spans="1:6" x14ac:dyDescent="0.25">
      <c r="A5" t="s">
        <v>3</v>
      </c>
      <c r="B5" t="s">
        <v>3</v>
      </c>
      <c r="C5" t="b">
        <f t="shared" si="0"/>
        <v>0</v>
      </c>
      <c r="D5" t="s">
        <v>217</v>
      </c>
    </row>
    <row r="6" spans="1:6" x14ac:dyDescent="0.25">
      <c r="A6" t="s">
        <v>5</v>
      </c>
      <c r="B6" t="s">
        <v>200</v>
      </c>
      <c r="C6" t="b">
        <f t="shared" si="0"/>
        <v>1</v>
      </c>
      <c r="D6" t="s">
        <v>217</v>
      </c>
      <c r="E6" t="str">
        <f>"'"&amp;A6&amp;"'"</f>
        <v>'A24 and DIRECTV'</v>
      </c>
      <c r="F6" t="str">
        <f>"'"&amp;B6&amp;"'"</f>
        <v>'A24 / DIRECTV'</v>
      </c>
    </row>
    <row r="7" spans="1:6" x14ac:dyDescent="0.25">
      <c r="A7" t="s">
        <v>4</v>
      </c>
      <c r="B7" t="s">
        <v>3</v>
      </c>
      <c r="C7" t="b">
        <f t="shared" si="0"/>
        <v>1</v>
      </c>
      <c r="D7" t="s">
        <v>217</v>
      </c>
      <c r="E7" t="str">
        <f>"'"&amp;A7&amp;"'"</f>
        <v>'A24 Films'</v>
      </c>
      <c r="F7" t="str">
        <f>"'"&amp;B7&amp;"'"</f>
        <v>'A24'</v>
      </c>
    </row>
    <row r="8" spans="1:6" x14ac:dyDescent="0.25">
      <c r="A8" t="s">
        <v>6</v>
      </c>
      <c r="B8" t="s">
        <v>6</v>
      </c>
      <c r="C8" t="b">
        <f t="shared" si="0"/>
        <v>0</v>
      </c>
      <c r="D8" t="s">
        <v>217</v>
      </c>
    </row>
    <row r="9" spans="1:6" x14ac:dyDescent="0.25">
      <c r="A9" t="s">
        <v>8</v>
      </c>
      <c r="B9" t="s">
        <v>201</v>
      </c>
      <c r="C9" t="b">
        <f t="shared" si="0"/>
        <v>1</v>
      </c>
      <c r="D9" t="s">
        <v>217</v>
      </c>
      <c r="E9" t="str">
        <f>"'"&amp;A9&amp;"'"</f>
        <v>'After Dark Films/Freestyle Releasing'</v>
      </c>
      <c r="F9" t="str">
        <f>"'"&amp;B9&amp;"'"</f>
        <v>'After Dark Films / Freestyle Releasing'</v>
      </c>
    </row>
    <row r="10" spans="1:6" x14ac:dyDescent="0.25">
      <c r="A10" t="s">
        <v>9</v>
      </c>
      <c r="B10" t="s">
        <v>9</v>
      </c>
      <c r="C10" t="b">
        <f t="shared" si="0"/>
        <v>0</v>
      </c>
      <c r="D10" t="s">
        <v>217</v>
      </c>
    </row>
    <row r="11" spans="1:6" x14ac:dyDescent="0.25">
      <c r="A11" t="s">
        <v>10</v>
      </c>
      <c r="B11" t="s">
        <v>10</v>
      </c>
      <c r="C11" t="b">
        <f t="shared" si="0"/>
        <v>0</v>
      </c>
      <c r="D11" t="s">
        <v>217</v>
      </c>
    </row>
    <row r="12" spans="1:6" x14ac:dyDescent="0.25">
      <c r="A12" t="s">
        <v>11</v>
      </c>
      <c r="B12" t="s">
        <v>11</v>
      </c>
      <c r="C12" t="b">
        <f t="shared" si="0"/>
        <v>0</v>
      </c>
      <c r="D12" t="s">
        <v>217</v>
      </c>
    </row>
    <row r="13" spans="1:6" x14ac:dyDescent="0.25">
      <c r="A13" t="s">
        <v>12</v>
      </c>
      <c r="B13" t="s">
        <v>12</v>
      </c>
      <c r="C13" t="b">
        <f t="shared" si="0"/>
        <v>0</v>
      </c>
      <c r="D13" t="s">
        <v>217</v>
      </c>
    </row>
    <row r="14" spans="1:6" x14ac:dyDescent="0.25">
      <c r="A14" t="s">
        <v>13</v>
      </c>
      <c r="B14" t="s">
        <v>14</v>
      </c>
      <c r="C14" t="b">
        <f t="shared" si="0"/>
        <v>1</v>
      </c>
      <c r="D14" t="s">
        <v>217</v>
      </c>
      <c r="E14" t="str">
        <f>"'"&amp;A14&amp;"'"</f>
        <v>'Artisan'</v>
      </c>
      <c r="F14" t="str">
        <f>"'"&amp;B14&amp;"'"</f>
        <v>'Artisan Entertainment'</v>
      </c>
    </row>
    <row r="15" spans="1:6" x14ac:dyDescent="0.25">
      <c r="A15" t="s">
        <v>14</v>
      </c>
      <c r="B15" t="s">
        <v>14</v>
      </c>
      <c r="C15" t="b">
        <f t="shared" si="0"/>
        <v>0</v>
      </c>
      <c r="D15" t="s">
        <v>217</v>
      </c>
    </row>
    <row r="16" spans="1:6" x14ac:dyDescent="0.25">
      <c r="A16" t="s">
        <v>15</v>
      </c>
      <c r="B16" t="str">
        <f>A16</f>
        <v>Artistic License Films</v>
      </c>
      <c r="C16" t="b">
        <f t="shared" si="0"/>
        <v>0</v>
      </c>
      <c r="D16" t="s">
        <v>217</v>
      </c>
    </row>
    <row r="17" spans="1:6" x14ac:dyDescent="0.25">
      <c r="A17" t="s">
        <v>16</v>
      </c>
      <c r="B17" t="str">
        <f>A17</f>
        <v>Aspiration Media</v>
      </c>
      <c r="C17" t="b">
        <f t="shared" si="0"/>
        <v>0</v>
      </c>
      <c r="D17" t="s">
        <v>217</v>
      </c>
    </row>
    <row r="18" spans="1:6" x14ac:dyDescent="0.25">
      <c r="A18" t="s">
        <v>7</v>
      </c>
      <c r="B18" t="s">
        <v>7</v>
      </c>
      <c r="C18" t="b">
        <f t="shared" si="0"/>
        <v>0</v>
      </c>
      <c r="D18" t="s">
        <v>217</v>
      </c>
    </row>
    <row r="19" spans="1:6" x14ac:dyDescent="0.25">
      <c r="A19" t="s">
        <v>17</v>
      </c>
      <c r="B19" t="str">
        <f>A19</f>
        <v>Australian Film Finance Corporation</v>
      </c>
      <c r="C19" t="b">
        <f t="shared" si="0"/>
        <v>0</v>
      </c>
      <c r="D19" t="s">
        <v>217</v>
      </c>
    </row>
    <row r="20" spans="1:6" x14ac:dyDescent="0.25">
      <c r="A20" t="s">
        <v>18</v>
      </c>
      <c r="B20" t="str">
        <f>A20</f>
        <v>Aviron Pictures</v>
      </c>
      <c r="C20" t="b">
        <f t="shared" si="0"/>
        <v>0</v>
      </c>
      <c r="D20" t="s">
        <v>217</v>
      </c>
    </row>
    <row r="21" spans="1:6" x14ac:dyDescent="0.25">
      <c r="A21" t="s">
        <v>19</v>
      </c>
      <c r="B21" t="str">
        <f>A21</f>
        <v>Big World Pictures</v>
      </c>
      <c r="C21" t="b">
        <f t="shared" si="0"/>
        <v>0</v>
      </c>
      <c r="D21" t="s">
        <v>217</v>
      </c>
    </row>
    <row r="22" spans="1:6" x14ac:dyDescent="0.25">
      <c r="A22" t="s">
        <v>20</v>
      </c>
      <c r="B22" t="str">
        <f>A22</f>
        <v>Blue Underground</v>
      </c>
      <c r="C22" t="b">
        <f t="shared" si="0"/>
        <v>0</v>
      </c>
      <c r="D22" t="s">
        <v>217</v>
      </c>
    </row>
    <row r="23" spans="1:6" x14ac:dyDescent="0.25">
      <c r="A23" t="s">
        <v>21</v>
      </c>
      <c r="B23" t="str">
        <f>A23</f>
        <v>Broad Green Pictures</v>
      </c>
      <c r="C23" t="b">
        <f t="shared" si="0"/>
        <v>0</v>
      </c>
      <c r="D23" t="s">
        <v>217</v>
      </c>
    </row>
    <row r="24" spans="1:6" x14ac:dyDescent="0.25">
      <c r="A24" t="s">
        <v>22</v>
      </c>
      <c r="B24" t="s">
        <v>202</v>
      </c>
      <c r="C24" t="b">
        <f t="shared" si="0"/>
        <v>1</v>
      </c>
      <c r="D24" t="s">
        <v>217</v>
      </c>
      <c r="E24" t="str">
        <f t="shared" ref="E24:F28" si="1">"'"&amp;A24&amp;"'"</f>
        <v>'Buena Vista'</v>
      </c>
      <c r="F24" t="str">
        <f t="shared" si="1"/>
        <v>'Buena Vista International'</v>
      </c>
    </row>
    <row r="25" spans="1:6" x14ac:dyDescent="0.25">
      <c r="A25" t="s">
        <v>23</v>
      </c>
      <c r="B25" t="s">
        <v>202</v>
      </c>
      <c r="C25" t="b">
        <f t="shared" si="0"/>
        <v>1</v>
      </c>
      <c r="D25" t="s">
        <v>217</v>
      </c>
      <c r="E25" t="str">
        <f t="shared" si="1"/>
        <v>'Buena Vista Distribution'</v>
      </c>
      <c r="F25" t="str">
        <f t="shared" si="1"/>
        <v>'Buena Vista International'</v>
      </c>
    </row>
    <row r="26" spans="1:6" x14ac:dyDescent="0.25">
      <c r="A26" t="s">
        <v>24</v>
      </c>
      <c r="B26" t="s">
        <v>202</v>
      </c>
      <c r="C26" t="b">
        <f t="shared" si="0"/>
        <v>1</v>
      </c>
      <c r="D26" t="s">
        <v>217</v>
      </c>
      <c r="E26" t="str">
        <f t="shared" si="1"/>
        <v>'Buena Vista Distribution Compa'</v>
      </c>
      <c r="F26" t="str">
        <f t="shared" si="1"/>
        <v>'Buena Vista International'</v>
      </c>
    </row>
    <row r="27" spans="1:6" x14ac:dyDescent="0.25">
      <c r="A27" t="s">
        <v>25</v>
      </c>
      <c r="B27" t="s">
        <v>202</v>
      </c>
      <c r="C27" t="b">
        <f t="shared" si="0"/>
        <v>1</v>
      </c>
      <c r="D27" t="s">
        <v>217</v>
      </c>
      <c r="E27" t="str">
        <f t="shared" si="1"/>
        <v>'Buena Vista Internationa'</v>
      </c>
      <c r="F27" t="str">
        <f t="shared" si="1"/>
        <v>'Buena Vista International'</v>
      </c>
    </row>
    <row r="28" spans="1:6" x14ac:dyDescent="0.25">
      <c r="A28" t="s">
        <v>26</v>
      </c>
      <c r="B28" t="s">
        <v>202</v>
      </c>
      <c r="C28" t="b">
        <f t="shared" si="0"/>
        <v>1</v>
      </c>
      <c r="D28" t="s">
        <v>217</v>
      </c>
      <c r="E28" t="str">
        <f t="shared" si="1"/>
        <v>'Buena Vista Pictures'</v>
      </c>
      <c r="F28" t="str">
        <f t="shared" si="1"/>
        <v>'Buena Vista International'</v>
      </c>
    </row>
    <row r="29" spans="1:6" x14ac:dyDescent="0.25">
      <c r="A29" t="s">
        <v>27</v>
      </c>
      <c r="B29" t="str">
        <f>A29</f>
        <v>Buffalo Films</v>
      </c>
      <c r="C29" t="b">
        <f t="shared" si="0"/>
        <v>0</v>
      </c>
      <c r="D29" t="s">
        <v>217</v>
      </c>
    </row>
    <row r="30" spans="1:6" x14ac:dyDescent="0.25">
      <c r="A30" t="s">
        <v>29</v>
      </c>
      <c r="B30" t="str">
        <f>A30</f>
        <v>Capitol Films</v>
      </c>
      <c r="C30" t="b">
        <f t="shared" si="0"/>
        <v>0</v>
      </c>
      <c r="D30" t="s">
        <v>217</v>
      </c>
    </row>
    <row r="31" spans="1:6" x14ac:dyDescent="0.25">
      <c r="A31" t="s">
        <v>28</v>
      </c>
      <c r="B31" t="str">
        <f>A31</f>
        <v>CBS Films</v>
      </c>
      <c r="C31" t="b">
        <f t="shared" si="0"/>
        <v>0</v>
      </c>
      <c r="D31" t="s">
        <v>217</v>
      </c>
    </row>
    <row r="32" spans="1:6" x14ac:dyDescent="0.25">
      <c r="A32" t="s">
        <v>30</v>
      </c>
      <c r="B32" t="s">
        <v>30</v>
      </c>
      <c r="C32" t="b">
        <f t="shared" si="0"/>
        <v>0</v>
      </c>
      <c r="D32" t="s">
        <v>217</v>
      </c>
    </row>
    <row r="33" spans="1:6" x14ac:dyDescent="0.25">
      <c r="A33" t="s">
        <v>31</v>
      </c>
      <c r="B33" t="s">
        <v>30</v>
      </c>
      <c r="C33" t="b">
        <f t="shared" si="0"/>
        <v>1</v>
      </c>
      <c r="D33" t="s">
        <v>217</v>
      </c>
      <c r="E33" t="str">
        <f>"'"&amp;A33&amp;"'"</f>
        <v>'Cinema Service'</v>
      </c>
      <c r="F33" t="str">
        <f>"'"&amp;B33&amp;"'"</f>
        <v>'Cinema Group'</v>
      </c>
    </row>
    <row r="34" spans="1:6" x14ac:dyDescent="0.25">
      <c r="A34" t="s">
        <v>32</v>
      </c>
      <c r="B34" t="str">
        <f>A34</f>
        <v>Cloud Ten Pictures</v>
      </c>
      <c r="C34" t="b">
        <f t="shared" ref="C34:C65" si="2">NOT(EXACT(B34,A34))</f>
        <v>0</v>
      </c>
      <c r="D34" t="s">
        <v>217</v>
      </c>
    </row>
    <row r="35" spans="1:6" x14ac:dyDescent="0.25">
      <c r="A35" t="s">
        <v>33</v>
      </c>
      <c r="B35" t="str">
        <f>A35</f>
        <v>Cohen Media Group</v>
      </c>
      <c r="C35" t="b">
        <f t="shared" si="2"/>
        <v>0</v>
      </c>
      <c r="D35" t="s">
        <v>217</v>
      </c>
    </row>
    <row r="36" spans="1:6" x14ac:dyDescent="0.25">
      <c r="A36" t="s">
        <v>34</v>
      </c>
      <c r="B36" t="s">
        <v>34</v>
      </c>
      <c r="C36" t="b">
        <f t="shared" si="2"/>
        <v>0</v>
      </c>
      <c r="D36" t="s">
        <v>217</v>
      </c>
    </row>
    <row r="37" spans="1:6" x14ac:dyDescent="0.25">
      <c r="A37" t="s">
        <v>35</v>
      </c>
      <c r="B37" t="s">
        <v>34</v>
      </c>
      <c r="C37" t="b">
        <f t="shared" si="2"/>
        <v>1</v>
      </c>
      <c r="D37" t="s">
        <v>217</v>
      </c>
      <c r="E37" t="str">
        <f>"'"&amp;A37&amp;"'"</f>
        <v>'Columbia Tristar Pictures'</v>
      </c>
      <c r="F37" t="str">
        <f>"'"&amp;B37&amp;"'"</f>
        <v>'Columbia Pictures'</v>
      </c>
    </row>
    <row r="38" spans="1:6" x14ac:dyDescent="0.25">
      <c r="A38" t="s">
        <v>36</v>
      </c>
      <c r="B38" t="str">
        <f>A38</f>
        <v>Corridor</v>
      </c>
      <c r="C38" t="b">
        <f t="shared" si="2"/>
        <v>0</v>
      </c>
      <c r="D38" t="s">
        <v>217</v>
      </c>
    </row>
    <row r="39" spans="1:6" x14ac:dyDescent="0.25">
      <c r="A39" t="s">
        <v>37</v>
      </c>
      <c r="B39" t="str">
        <f>A39</f>
        <v>Crane Movie Company</v>
      </c>
      <c r="C39" t="b">
        <f t="shared" si="2"/>
        <v>0</v>
      </c>
      <c r="D39" t="s">
        <v>217</v>
      </c>
    </row>
    <row r="40" spans="1:6" x14ac:dyDescent="0.25">
      <c r="A40" t="s">
        <v>38</v>
      </c>
      <c r="B40" t="str">
        <f>A40</f>
        <v>Criterion Collection</v>
      </c>
      <c r="C40" t="b">
        <f t="shared" si="2"/>
        <v>0</v>
      </c>
      <c r="D40" t="s">
        <v>217</v>
      </c>
    </row>
    <row r="41" spans="1:6" x14ac:dyDescent="0.25">
      <c r="A41" t="s">
        <v>39</v>
      </c>
      <c r="B41" t="str">
        <f>A41</f>
        <v>Cult Epics</v>
      </c>
      <c r="C41" t="b">
        <f t="shared" si="2"/>
        <v>0</v>
      </c>
      <c r="D41" t="s">
        <v>217</v>
      </c>
    </row>
    <row r="42" spans="1:6" x14ac:dyDescent="0.25">
      <c r="A42" t="s">
        <v>40</v>
      </c>
      <c r="B42" t="str">
        <f>A42</f>
        <v>DEJ Productions</v>
      </c>
      <c r="C42" t="b">
        <f t="shared" si="2"/>
        <v>0</v>
      </c>
      <c r="D42" t="s">
        <v>217</v>
      </c>
    </row>
    <row r="43" spans="1:6" x14ac:dyDescent="0.25">
      <c r="A43" t="s">
        <v>41</v>
      </c>
      <c r="B43" t="s">
        <v>42</v>
      </c>
      <c r="C43" t="b">
        <f t="shared" si="2"/>
        <v>1</v>
      </c>
      <c r="D43" t="s">
        <v>217</v>
      </c>
      <c r="E43" t="str">
        <f>"'"&amp;A43&amp;"'"</f>
        <v>'Destination Film'</v>
      </c>
      <c r="F43" t="str">
        <f>"'"&amp;B43&amp;"'"</f>
        <v>'Destination Films'</v>
      </c>
    </row>
    <row r="44" spans="1:6" x14ac:dyDescent="0.25">
      <c r="A44" t="s">
        <v>42</v>
      </c>
      <c r="B44" t="s">
        <v>42</v>
      </c>
      <c r="C44" t="b">
        <f t="shared" si="2"/>
        <v>0</v>
      </c>
      <c r="D44" t="s">
        <v>217</v>
      </c>
    </row>
    <row r="45" spans="1:6" x14ac:dyDescent="0.25">
      <c r="A45" t="s">
        <v>43</v>
      </c>
      <c r="B45" t="str">
        <f>A45</f>
        <v>Dimension Films</v>
      </c>
      <c r="C45" t="b">
        <f t="shared" si="2"/>
        <v>0</v>
      </c>
      <c r="D45" t="s">
        <v>217</v>
      </c>
    </row>
    <row r="46" spans="1:6" x14ac:dyDescent="0.25">
      <c r="A46" t="s">
        <v>44</v>
      </c>
      <c r="B46" t="str">
        <f>A46</f>
        <v>Disneynature</v>
      </c>
      <c r="C46" t="b">
        <f t="shared" si="2"/>
        <v>0</v>
      </c>
      <c r="D46" t="s">
        <v>217</v>
      </c>
    </row>
    <row r="47" spans="1:6" x14ac:dyDescent="0.25">
      <c r="A47" t="s">
        <v>46</v>
      </c>
      <c r="B47" t="s">
        <v>47</v>
      </c>
      <c r="C47" t="b">
        <f t="shared" si="2"/>
        <v>1</v>
      </c>
      <c r="D47" t="s">
        <v>217</v>
      </c>
      <c r="E47" t="str">
        <f>"'"&amp;A47&amp;"'"</f>
        <v>'Dreamworks Distribution LLC'</v>
      </c>
      <c r="F47" t="str">
        <f>"'"&amp;B47&amp;"'"</f>
        <v>'Dreamworks Pictures'</v>
      </c>
    </row>
    <row r="48" spans="1:6" x14ac:dyDescent="0.25">
      <c r="A48" t="s">
        <v>47</v>
      </c>
      <c r="B48" t="s">
        <v>47</v>
      </c>
      <c r="C48" t="b">
        <f t="shared" si="2"/>
        <v>0</v>
      </c>
      <c r="D48" t="s">
        <v>217</v>
      </c>
    </row>
    <row r="49" spans="1:7" x14ac:dyDescent="0.25">
      <c r="A49" t="s">
        <v>45</v>
      </c>
      <c r="B49" t="s">
        <v>47</v>
      </c>
      <c r="C49" t="b">
        <f t="shared" si="2"/>
        <v>1</v>
      </c>
      <c r="D49" t="s">
        <v>217</v>
      </c>
      <c r="E49" t="str">
        <f>"'"&amp;A49&amp;"'"</f>
        <v>'DreamWorks SKG'</v>
      </c>
      <c r="F49" t="str">
        <f>"'"&amp;B49&amp;"'"</f>
        <v>'Dreamworks Pictures'</v>
      </c>
    </row>
    <row r="50" spans="1:7" x14ac:dyDescent="0.25">
      <c r="A50" t="s">
        <v>48</v>
      </c>
      <c r="B50" t="s">
        <v>47</v>
      </c>
      <c r="C50" t="b">
        <f t="shared" si="2"/>
        <v>1</v>
      </c>
      <c r="D50" t="s">
        <v>217</v>
      </c>
      <c r="E50" t="str">
        <f>"'"&amp;A50&amp;"'"</f>
        <v>'Dreamworks/Paramount'</v>
      </c>
      <c r="F50" t="str">
        <f>"'"&amp;B50&amp;"'"</f>
        <v>'Dreamworks Pictures'</v>
      </c>
    </row>
    <row r="51" spans="1:7" x14ac:dyDescent="0.25">
      <c r="A51" t="s">
        <v>49</v>
      </c>
      <c r="B51" t="str">
        <f t="shared" ref="B51:B56" si="3">A51</f>
        <v>Echolight Studios</v>
      </c>
      <c r="C51" t="b">
        <f t="shared" si="2"/>
        <v>0</v>
      </c>
      <c r="D51" t="s">
        <v>217</v>
      </c>
    </row>
    <row r="52" spans="1:7" x14ac:dyDescent="0.25">
      <c r="A52" t="s">
        <v>50</v>
      </c>
      <c r="B52" t="str">
        <f t="shared" si="3"/>
        <v>Entertainment One</v>
      </c>
      <c r="C52" t="b">
        <f t="shared" si="2"/>
        <v>0</v>
      </c>
      <c r="D52" t="s">
        <v>217</v>
      </c>
    </row>
    <row r="53" spans="1:7" x14ac:dyDescent="0.25">
      <c r="A53" t="s">
        <v>51</v>
      </c>
      <c r="B53" t="str">
        <f t="shared" si="3"/>
        <v>Eros Entertainment</v>
      </c>
      <c r="C53" t="b">
        <f t="shared" si="2"/>
        <v>0</v>
      </c>
      <c r="D53" t="s">
        <v>217</v>
      </c>
    </row>
    <row r="54" spans="1:7" x14ac:dyDescent="0.25">
      <c r="A54" t="s">
        <v>52</v>
      </c>
      <c r="B54" t="str">
        <f t="shared" si="3"/>
        <v>Eureka Entertainment Ltd</v>
      </c>
      <c r="C54" t="b">
        <f t="shared" si="2"/>
        <v>0</v>
      </c>
      <c r="D54" t="s">
        <v>217</v>
      </c>
    </row>
    <row r="55" spans="1:7" x14ac:dyDescent="0.25">
      <c r="A55" t="s">
        <v>53</v>
      </c>
      <c r="B55" t="str">
        <f t="shared" si="3"/>
        <v>Factory 25</v>
      </c>
      <c r="C55" t="b">
        <f t="shared" si="2"/>
        <v>0</v>
      </c>
      <c r="D55" t="s">
        <v>217</v>
      </c>
    </row>
    <row r="56" spans="1:7" x14ac:dyDescent="0.25">
      <c r="A56" t="s">
        <v>54</v>
      </c>
      <c r="B56" t="str">
        <f t="shared" si="3"/>
        <v>Film 44</v>
      </c>
      <c r="C56" t="b">
        <f t="shared" si="2"/>
        <v>0</v>
      </c>
      <c r="D56" t="s">
        <v>217</v>
      </c>
    </row>
    <row r="57" spans="1:7" x14ac:dyDescent="0.25">
      <c r="A57" t="s">
        <v>55</v>
      </c>
      <c r="B57" t="s">
        <v>163</v>
      </c>
      <c r="C57" t="b">
        <f t="shared" si="2"/>
        <v>1</v>
      </c>
      <c r="D57" t="s">
        <v>217</v>
      </c>
      <c r="E57" t="str">
        <f>"'"&amp;A57&amp;"'"</f>
        <v>'Film Arcade'</v>
      </c>
      <c r="F57" t="str">
        <f>"'"&amp;B57&amp;"'"</f>
        <v>'The Film Arcade'</v>
      </c>
      <c r="G57" t="str">
        <f>E57&amp;": "&amp;F57&amp;","</f>
        <v>'Film Arcade': 'The Film Arcade',</v>
      </c>
    </row>
    <row r="58" spans="1:7" x14ac:dyDescent="0.25">
      <c r="A58" t="s">
        <v>56</v>
      </c>
      <c r="B58" t="str">
        <f t="shared" ref="B58:B69" si="4">A58</f>
        <v>Film District</v>
      </c>
      <c r="C58" t="b">
        <f t="shared" si="2"/>
        <v>0</v>
      </c>
      <c r="D58" t="s">
        <v>217</v>
      </c>
    </row>
    <row r="59" spans="1:7" x14ac:dyDescent="0.25">
      <c r="A59" t="s">
        <v>57</v>
      </c>
      <c r="B59" t="str">
        <f t="shared" si="4"/>
        <v>Film Foundry Releasing</v>
      </c>
      <c r="C59" t="b">
        <f t="shared" si="2"/>
        <v>0</v>
      </c>
      <c r="D59" t="s">
        <v>217</v>
      </c>
    </row>
    <row r="60" spans="1:7" x14ac:dyDescent="0.25">
      <c r="A60" t="s">
        <v>58</v>
      </c>
      <c r="B60" t="str">
        <f t="shared" si="4"/>
        <v>Film Sales Company</v>
      </c>
      <c r="C60" t="b">
        <f t="shared" si="2"/>
        <v>0</v>
      </c>
      <c r="D60" t="s">
        <v>217</v>
      </c>
    </row>
    <row r="61" spans="1:7" x14ac:dyDescent="0.25">
      <c r="A61" t="s">
        <v>59</v>
      </c>
      <c r="B61" t="str">
        <f t="shared" si="4"/>
        <v>FilmBuff</v>
      </c>
      <c r="C61" t="b">
        <f t="shared" si="2"/>
        <v>0</v>
      </c>
      <c r="D61" t="s">
        <v>217</v>
      </c>
    </row>
    <row r="62" spans="1:7" x14ac:dyDescent="0.25">
      <c r="A62" t="s">
        <v>60</v>
      </c>
      <c r="B62" t="str">
        <f t="shared" si="4"/>
        <v>FilmDistrict</v>
      </c>
      <c r="C62" t="b">
        <f t="shared" si="2"/>
        <v>0</v>
      </c>
      <c r="D62" t="s">
        <v>217</v>
      </c>
    </row>
    <row r="63" spans="1:7" x14ac:dyDescent="0.25">
      <c r="A63" t="s">
        <v>61</v>
      </c>
      <c r="B63" t="str">
        <f t="shared" si="4"/>
        <v>FilmRise</v>
      </c>
      <c r="C63" t="b">
        <f t="shared" si="2"/>
        <v>0</v>
      </c>
      <c r="D63" t="s">
        <v>217</v>
      </c>
    </row>
    <row r="64" spans="1:7" x14ac:dyDescent="0.25">
      <c r="A64" t="s">
        <v>62</v>
      </c>
      <c r="B64" t="str">
        <f t="shared" si="4"/>
        <v>Fine Line Features</v>
      </c>
      <c r="C64" t="b">
        <f t="shared" si="2"/>
        <v>0</v>
      </c>
      <c r="D64" t="s">
        <v>217</v>
      </c>
    </row>
    <row r="65" spans="1:6" x14ac:dyDescent="0.25">
      <c r="A65" t="s">
        <v>63</v>
      </c>
      <c r="B65" t="str">
        <f t="shared" si="4"/>
        <v>Fingerprint Releasing / Bleecker Street</v>
      </c>
      <c r="C65" t="b">
        <f t="shared" si="2"/>
        <v>0</v>
      </c>
      <c r="D65" t="s">
        <v>217</v>
      </c>
    </row>
    <row r="66" spans="1:6" x14ac:dyDescent="0.25">
      <c r="A66" t="s">
        <v>64</v>
      </c>
      <c r="B66" t="str">
        <f t="shared" si="4"/>
        <v>First Independent Pictures</v>
      </c>
      <c r="C66" t="b">
        <f t="shared" ref="C66:C97" si="5">NOT(EXACT(B66,A66))</f>
        <v>0</v>
      </c>
      <c r="D66" t="s">
        <v>217</v>
      </c>
    </row>
    <row r="67" spans="1:6" x14ac:dyDescent="0.25">
      <c r="A67" t="s">
        <v>65</v>
      </c>
      <c r="B67" t="str">
        <f t="shared" si="4"/>
        <v>First Look Pictures</v>
      </c>
      <c r="C67" t="b">
        <f t="shared" si="5"/>
        <v>0</v>
      </c>
      <c r="D67" t="s">
        <v>217</v>
      </c>
    </row>
    <row r="68" spans="1:6" x14ac:dyDescent="0.25">
      <c r="A68" t="s">
        <v>66</v>
      </c>
      <c r="B68" t="str">
        <f t="shared" si="4"/>
        <v>First Run Features</v>
      </c>
      <c r="C68" t="b">
        <f t="shared" si="5"/>
        <v>0</v>
      </c>
      <c r="D68" t="s">
        <v>217</v>
      </c>
    </row>
    <row r="69" spans="1:6" x14ac:dyDescent="0.25">
      <c r="A69" t="s">
        <v>67</v>
      </c>
      <c r="B69" t="str">
        <f t="shared" si="4"/>
        <v>Focus Features</v>
      </c>
      <c r="C69" t="b">
        <f t="shared" si="5"/>
        <v>0</v>
      </c>
      <c r="D69" t="s">
        <v>217</v>
      </c>
    </row>
    <row r="70" spans="1:6" x14ac:dyDescent="0.25">
      <c r="A70" t="s">
        <v>68</v>
      </c>
      <c r="B70" s="1" t="s">
        <v>0</v>
      </c>
      <c r="C70" t="b">
        <f t="shared" si="5"/>
        <v>1</v>
      </c>
      <c r="D70" t="s">
        <v>217</v>
      </c>
      <c r="E70" t="str">
        <f t="shared" ref="E70:F73" si="6">"'"&amp;A70&amp;"'"</f>
        <v>'Fox'</v>
      </c>
      <c r="F70" t="str">
        <f t="shared" si="6"/>
        <v>'20th Century Fox'</v>
      </c>
    </row>
    <row r="71" spans="1:6" x14ac:dyDescent="0.25">
      <c r="A71" t="s">
        <v>69</v>
      </c>
      <c r="B71" s="1" t="s">
        <v>0</v>
      </c>
      <c r="C71" t="b">
        <f t="shared" si="5"/>
        <v>1</v>
      </c>
      <c r="D71" t="s">
        <v>217</v>
      </c>
      <c r="E71" t="str">
        <f t="shared" si="6"/>
        <v>'Fox International'</v>
      </c>
      <c r="F71" t="str">
        <f t="shared" si="6"/>
        <v>'20th Century Fox'</v>
      </c>
    </row>
    <row r="72" spans="1:6" x14ac:dyDescent="0.25">
      <c r="A72" t="s">
        <v>70</v>
      </c>
      <c r="B72" s="1" t="s">
        <v>0</v>
      </c>
      <c r="C72" t="b">
        <f t="shared" si="5"/>
        <v>1</v>
      </c>
      <c r="D72" t="s">
        <v>217</v>
      </c>
      <c r="E72" t="str">
        <f t="shared" si="6"/>
        <v>'Fox Searchlight'</v>
      </c>
      <c r="F72" t="str">
        <f t="shared" si="6"/>
        <v>'20th Century Fox'</v>
      </c>
    </row>
    <row r="73" spans="1:6" x14ac:dyDescent="0.25">
      <c r="A73" t="s">
        <v>71</v>
      </c>
      <c r="B73" s="1" t="s">
        <v>0</v>
      </c>
      <c r="C73" t="b">
        <f t="shared" si="5"/>
        <v>1</v>
      </c>
      <c r="D73" t="s">
        <v>217</v>
      </c>
      <c r="E73" t="str">
        <f t="shared" si="6"/>
        <v>'Fox Searchlight Pictures'</v>
      </c>
      <c r="F73" t="str">
        <f t="shared" si="6"/>
        <v>'20th Century Fox'</v>
      </c>
    </row>
    <row r="74" spans="1:6" x14ac:dyDescent="0.25">
      <c r="A74" t="s">
        <v>72</v>
      </c>
      <c r="B74" t="str">
        <f>A74</f>
        <v>Freestyle Releasing</v>
      </c>
      <c r="C74" t="b">
        <f t="shared" si="5"/>
        <v>0</v>
      </c>
      <c r="D74" t="s">
        <v>217</v>
      </c>
    </row>
    <row r="75" spans="1:6" x14ac:dyDescent="0.25">
      <c r="A75" t="s">
        <v>73</v>
      </c>
      <c r="B75" t="str">
        <f>A75</f>
        <v>Full Circle Releasing</v>
      </c>
      <c r="C75" t="b">
        <f t="shared" si="5"/>
        <v>0</v>
      </c>
      <c r="D75" t="s">
        <v>217</v>
      </c>
    </row>
    <row r="76" spans="1:6" x14ac:dyDescent="0.25">
      <c r="A76" t="s">
        <v>74</v>
      </c>
      <c r="B76" t="str">
        <f>A76</f>
        <v>Goldwyn Films</v>
      </c>
      <c r="C76" t="b">
        <f t="shared" si="5"/>
        <v>0</v>
      </c>
      <c r="D76" t="s">
        <v>217</v>
      </c>
    </row>
    <row r="77" spans="1:6" x14ac:dyDescent="0.25">
      <c r="A77" t="s">
        <v>75</v>
      </c>
      <c r="B77" t="s">
        <v>75</v>
      </c>
      <c r="C77" t="b">
        <f t="shared" si="5"/>
        <v>0</v>
      </c>
      <c r="D77" t="s">
        <v>217</v>
      </c>
    </row>
    <row r="78" spans="1:6" x14ac:dyDescent="0.25">
      <c r="A78" t="s">
        <v>76</v>
      </c>
      <c r="B78" t="s">
        <v>75</v>
      </c>
      <c r="C78" t="b">
        <f t="shared" si="5"/>
        <v>1</v>
      </c>
      <c r="D78" t="s">
        <v>217</v>
      </c>
      <c r="E78" t="str">
        <f>"'"&amp;A78&amp;"'"</f>
        <v>'Gravitas Ventures'</v>
      </c>
      <c r="F78" t="str">
        <f>"'"&amp;B78&amp;"'"</f>
        <v>'Gravitas'</v>
      </c>
    </row>
    <row r="79" spans="1:6" x14ac:dyDescent="0.25">
      <c r="A79" t="s">
        <v>77</v>
      </c>
      <c r="B79" t="str">
        <f>A79</f>
        <v>Greenlight Theatrical</v>
      </c>
      <c r="C79" t="b">
        <f t="shared" si="5"/>
        <v>0</v>
      </c>
      <c r="D79" t="s">
        <v>217</v>
      </c>
    </row>
    <row r="80" spans="1:6" x14ac:dyDescent="0.25">
      <c r="A80" t="s">
        <v>78</v>
      </c>
      <c r="B80" t="str">
        <f>A80</f>
        <v>Grindstone Entertainment</v>
      </c>
      <c r="C80" t="b">
        <f t="shared" si="5"/>
        <v>0</v>
      </c>
      <c r="D80" t="s">
        <v>217</v>
      </c>
    </row>
    <row r="81" spans="1:6" x14ac:dyDescent="0.25">
      <c r="A81" t="s">
        <v>79</v>
      </c>
      <c r="B81" t="str">
        <f>A81</f>
        <v>IDP Distribution</v>
      </c>
      <c r="C81" t="b">
        <f t="shared" si="5"/>
        <v>0</v>
      </c>
      <c r="D81" t="s">
        <v>217</v>
      </c>
    </row>
    <row r="82" spans="1:6" x14ac:dyDescent="0.25">
      <c r="A82" t="s">
        <v>80</v>
      </c>
      <c r="B82" t="s">
        <v>81</v>
      </c>
      <c r="C82" t="b">
        <f t="shared" si="5"/>
        <v>1</v>
      </c>
      <c r="D82" t="s">
        <v>217</v>
      </c>
      <c r="E82" t="str">
        <f>"'"&amp;A82&amp;"'"</f>
        <v>'IFC'</v>
      </c>
      <c r="F82" t="str">
        <f>"'"&amp;B82&amp;"'"</f>
        <v>'IFC Films'</v>
      </c>
    </row>
    <row r="83" spans="1:6" x14ac:dyDescent="0.25">
      <c r="A83" t="s">
        <v>81</v>
      </c>
      <c r="B83" t="s">
        <v>81</v>
      </c>
      <c r="C83" t="b">
        <f t="shared" si="5"/>
        <v>0</v>
      </c>
      <c r="D83" t="s">
        <v>217</v>
      </c>
    </row>
    <row r="84" spans="1:6" x14ac:dyDescent="0.25">
      <c r="A84" t="s">
        <v>82</v>
      </c>
      <c r="B84" t="s">
        <v>81</v>
      </c>
      <c r="C84" t="b">
        <f t="shared" si="5"/>
        <v>1</v>
      </c>
      <c r="D84" t="s">
        <v>217</v>
      </c>
      <c r="E84" t="str">
        <f>"'"&amp;A84&amp;"'"</f>
        <v>'IFC First Take'</v>
      </c>
      <c r="F84" t="str">
        <f>"'"&amp;B84&amp;"'"</f>
        <v>'IFC Films'</v>
      </c>
    </row>
    <row r="85" spans="1:6" x14ac:dyDescent="0.25">
      <c r="A85" t="s">
        <v>83</v>
      </c>
      <c r="B85" t="str">
        <f>A85</f>
        <v>IMAX</v>
      </c>
      <c r="C85" t="b">
        <f t="shared" si="5"/>
        <v>0</v>
      </c>
      <c r="D85" t="s">
        <v>217</v>
      </c>
    </row>
    <row r="86" spans="1:6" x14ac:dyDescent="0.25">
      <c r="A86" t="s">
        <v>84</v>
      </c>
      <c r="B86" t="str">
        <f>A86</f>
        <v>Inception Media Group</v>
      </c>
      <c r="C86" t="b">
        <f t="shared" si="5"/>
        <v>0</v>
      </c>
      <c r="D86" t="s">
        <v>217</v>
      </c>
    </row>
    <row r="87" spans="1:6" x14ac:dyDescent="0.25">
      <c r="A87" t="s">
        <v>85</v>
      </c>
      <c r="B87" t="s">
        <v>193</v>
      </c>
      <c r="C87" t="b">
        <f t="shared" si="5"/>
        <v>1</v>
      </c>
      <c r="D87" t="s">
        <v>217</v>
      </c>
      <c r="E87" t="str">
        <f>"'"&amp;A87&amp;"'"</f>
        <v>'Independant Pictures'</v>
      </c>
      <c r="F87" t="str">
        <f>"'"&amp;B87&amp;"'"</f>
        <v>'Warner Bros.'</v>
      </c>
    </row>
    <row r="88" spans="1:6" x14ac:dyDescent="0.25">
      <c r="A88" t="s">
        <v>86</v>
      </c>
      <c r="B88" t="str">
        <f>A88</f>
        <v>Independent Films</v>
      </c>
      <c r="C88" t="b">
        <f t="shared" si="5"/>
        <v>0</v>
      </c>
      <c r="D88" t="s">
        <v>217</v>
      </c>
    </row>
    <row r="89" spans="1:6" x14ac:dyDescent="0.25">
      <c r="A89" t="s">
        <v>87</v>
      </c>
      <c r="B89" t="s">
        <v>193</v>
      </c>
      <c r="C89" t="b">
        <f t="shared" si="5"/>
        <v>1</v>
      </c>
      <c r="D89" t="s">
        <v>217</v>
      </c>
      <c r="E89" t="str">
        <f>"'"&amp;A89&amp;"'"</f>
        <v>'Independent Pictures'</v>
      </c>
      <c r="F89" t="str">
        <f>"'"&amp;B89&amp;"'"</f>
        <v>'Warner Bros.'</v>
      </c>
    </row>
    <row r="90" spans="1:6" x14ac:dyDescent="0.25">
      <c r="A90" t="s">
        <v>88</v>
      </c>
      <c r="B90" t="str">
        <f t="shared" ref="B90:B99" si="7">A90</f>
        <v>Indican Pictures</v>
      </c>
      <c r="C90" t="b">
        <f t="shared" si="5"/>
        <v>0</v>
      </c>
      <c r="D90" t="s">
        <v>217</v>
      </c>
    </row>
    <row r="91" spans="1:6" x14ac:dyDescent="0.25">
      <c r="A91" t="s">
        <v>89</v>
      </c>
      <c r="B91" t="str">
        <f t="shared" si="7"/>
        <v>International Film Circuit</v>
      </c>
      <c r="C91" t="b">
        <f t="shared" si="5"/>
        <v>0</v>
      </c>
      <c r="D91" t="s">
        <v>217</v>
      </c>
    </row>
    <row r="92" spans="1:6" x14ac:dyDescent="0.25">
      <c r="A92" t="s">
        <v>90</v>
      </c>
      <c r="B92" t="str">
        <f t="shared" si="7"/>
        <v>Iskander Films</v>
      </c>
      <c r="C92" t="b">
        <f t="shared" si="5"/>
        <v>0</v>
      </c>
      <c r="D92" t="s">
        <v>217</v>
      </c>
    </row>
    <row r="93" spans="1:6" x14ac:dyDescent="0.25">
      <c r="A93" t="s">
        <v>91</v>
      </c>
      <c r="B93" t="str">
        <f t="shared" si="7"/>
        <v>Janus Films</v>
      </c>
      <c r="C93" t="b">
        <f t="shared" si="5"/>
        <v>0</v>
      </c>
      <c r="D93" t="s">
        <v>217</v>
      </c>
    </row>
    <row r="94" spans="1:6" x14ac:dyDescent="0.25">
      <c r="A94" t="s">
        <v>92</v>
      </c>
      <c r="B94" t="str">
        <f t="shared" si="7"/>
        <v>Kino International</v>
      </c>
      <c r="C94" t="b">
        <f t="shared" si="5"/>
        <v>0</v>
      </c>
      <c r="D94" t="s">
        <v>217</v>
      </c>
    </row>
    <row r="95" spans="1:6" x14ac:dyDescent="0.25">
      <c r="A95" t="s">
        <v>93</v>
      </c>
      <c r="B95" t="str">
        <f t="shared" si="7"/>
        <v>Knowledge Matters</v>
      </c>
      <c r="C95" t="b">
        <f t="shared" si="5"/>
        <v>0</v>
      </c>
      <c r="D95" t="s">
        <v>217</v>
      </c>
    </row>
    <row r="96" spans="1:6" x14ac:dyDescent="0.25">
      <c r="A96" t="s">
        <v>95</v>
      </c>
      <c r="B96" t="str">
        <f t="shared" si="7"/>
        <v>Laemmle/Zeller Films</v>
      </c>
      <c r="C96" t="b">
        <f t="shared" si="5"/>
        <v>0</v>
      </c>
      <c r="D96" t="s">
        <v>217</v>
      </c>
    </row>
    <row r="97" spans="1:6" x14ac:dyDescent="0.25">
      <c r="A97" t="s">
        <v>96</v>
      </c>
      <c r="B97" t="str">
        <f t="shared" si="7"/>
        <v>Lakeshore Entertainment</v>
      </c>
      <c r="C97" t="b">
        <f t="shared" si="5"/>
        <v>0</v>
      </c>
      <c r="D97" t="s">
        <v>217</v>
      </c>
    </row>
    <row r="98" spans="1:6" x14ac:dyDescent="0.25">
      <c r="A98" t="s">
        <v>94</v>
      </c>
      <c r="B98" t="str">
        <f t="shared" si="7"/>
        <v>LD Entertainment</v>
      </c>
      <c r="C98" t="b">
        <f t="shared" ref="C98:C129" si="8">NOT(EXACT(B98,A98))</f>
        <v>0</v>
      </c>
      <c r="D98" t="s">
        <v>217</v>
      </c>
    </row>
    <row r="99" spans="1:6" x14ac:dyDescent="0.25">
      <c r="A99" t="s">
        <v>97</v>
      </c>
      <c r="B99" t="str">
        <f t="shared" si="7"/>
        <v>Les Films du Losange</v>
      </c>
      <c r="C99" t="b">
        <f t="shared" si="8"/>
        <v>0</v>
      </c>
      <c r="D99" t="s">
        <v>217</v>
      </c>
    </row>
    <row r="100" spans="1:6" x14ac:dyDescent="0.25">
      <c r="A100" t="s">
        <v>98</v>
      </c>
      <c r="B100" t="s">
        <v>102</v>
      </c>
      <c r="C100" t="b">
        <f t="shared" si="8"/>
        <v>1</v>
      </c>
      <c r="D100" t="s">
        <v>217</v>
      </c>
      <c r="E100" t="str">
        <f t="shared" ref="E100:F103" si="9">"'"&amp;A100&amp;"'"</f>
        <v>'Lions Gate'</v>
      </c>
      <c r="F100" t="str">
        <f t="shared" si="9"/>
        <v>'Lionsgate'</v>
      </c>
    </row>
    <row r="101" spans="1:6" x14ac:dyDescent="0.25">
      <c r="A101" t="s">
        <v>99</v>
      </c>
      <c r="B101" t="s">
        <v>102</v>
      </c>
      <c r="C101" t="b">
        <f t="shared" si="8"/>
        <v>1</v>
      </c>
      <c r="D101" t="s">
        <v>217</v>
      </c>
      <c r="E101" t="str">
        <f t="shared" si="9"/>
        <v>'Lions Gate Films'</v>
      </c>
      <c r="F101" t="str">
        <f t="shared" si="9"/>
        <v>'Lionsgate'</v>
      </c>
    </row>
    <row r="102" spans="1:6" x14ac:dyDescent="0.25">
      <c r="A102" t="s">
        <v>100</v>
      </c>
      <c r="B102" t="s">
        <v>102</v>
      </c>
      <c r="C102" t="b">
        <f t="shared" si="8"/>
        <v>1</v>
      </c>
      <c r="D102" t="s">
        <v>217</v>
      </c>
      <c r="E102" t="str">
        <f t="shared" si="9"/>
        <v>'Lions Gate Films Inc.'</v>
      </c>
      <c r="F102" t="str">
        <f t="shared" si="9"/>
        <v>'Lionsgate'</v>
      </c>
    </row>
    <row r="103" spans="1:6" x14ac:dyDescent="0.25">
      <c r="A103" t="s">
        <v>101</v>
      </c>
      <c r="B103" t="s">
        <v>102</v>
      </c>
      <c r="C103" t="b">
        <f t="shared" si="8"/>
        <v>1</v>
      </c>
      <c r="D103" t="s">
        <v>217</v>
      </c>
      <c r="E103" t="str">
        <f t="shared" si="9"/>
        <v>'Lions Gate Releasing'</v>
      </c>
      <c r="F103" t="str">
        <f t="shared" si="9"/>
        <v>'Lionsgate'</v>
      </c>
    </row>
    <row r="104" spans="1:6" x14ac:dyDescent="0.25">
      <c r="A104" t="s">
        <v>102</v>
      </c>
      <c r="B104" t="s">
        <v>102</v>
      </c>
      <c r="C104" t="b">
        <f t="shared" si="8"/>
        <v>0</v>
      </c>
      <c r="D104" t="s">
        <v>217</v>
      </c>
    </row>
    <row r="105" spans="1:6" x14ac:dyDescent="0.25">
      <c r="A105" t="s">
        <v>103</v>
      </c>
      <c r="B105" t="s">
        <v>102</v>
      </c>
      <c r="C105" t="b">
        <f t="shared" si="8"/>
        <v>1</v>
      </c>
      <c r="D105" t="s">
        <v>217</v>
      </c>
      <c r="E105" t="str">
        <f t="shared" ref="E105:F107" si="10">"'"&amp;A105&amp;"'"</f>
        <v>'Lionsgate Films'</v>
      </c>
      <c r="F105" t="str">
        <f t="shared" si="10"/>
        <v>'Lionsgate'</v>
      </c>
    </row>
    <row r="106" spans="1:6" x14ac:dyDescent="0.25">
      <c r="A106" t="s">
        <v>104</v>
      </c>
      <c r="B106" t="s">
        <v>203</v>
      </c>
      <c r="C106" t="b">
        <f t="shared" si="8"/>
        <v>1</v>
      </c>
      <c r="D106" t="s">
        <v>217</v>
      </c>
      <c r="E106" t="str">
        <f t="shared" si="10"/>
        <v>'Lionsgate Films/After Dark Films'</v>
      </c>
      <c r="F106" t="str">
        <f t="shared" si="10"/>
        <v>'Lionsgate / After Dark Films'</v>
      </c>
    </row>
    <row r="107" spans="1:6" x14ac:dyDescent="0.25">
      <c r="A107" t="s">
        <v>105</v>
      </c>
      <c r="B107" t="s">
        <v>204</v>
      </c>
      <c r="C107" t="b">
        <f t="shared" si="8"/>
        <v>1</v>
      </c>
      <c r="D107" t="s">
        <v>217</v>
      </c>
      <c r="E107" t="str">
        <f t="shared" si="10"/>
        <v>'Lionsgate/Roadside Attractions'</v>
      </c>
      <c r="F107" t="str">
        <f t="shared" si="10"/>
        <v>'Lionsgate / Roadside Attractions'</v>
      </c>
    </row>
    <row r="108" spans="1:6" x14ac:dyDescent="0.25">
      <c r="A108" t="s">
        <v>106</v>
      </c>
      <c r="B108" t="str">
        <f>A108</f>
        <v>Lorber Films</v>
      </c>
      <c r="C108" t="b">
        <f t="shared" si="8"/>
        <v>0</v>
      </c>
      <c r="D108" t="s">
        <v>217</v>
      </c>
    </row>
    <row r="109" spans="1:6" x14ac:dyDescent="0.25">
      <c r="A109" t="s">
        <v>110</v>
      </c>
      <c r="B109" t="str">
        <f>A109</f>
        <v>Magnolia Pictures</v>
      </c>
      <c r="C109" t="b">
        <f t="shared" si="8"/>
        <v>0</v>
      </c>
      <c r="D109" t="s">
        <v>217</v>
      </c>
    </row>
    <row r="110" spans="1:6" x14ac:dyDescent="0.25">
      <c r="A110" t="s">
        <v>107</v>
      </c>
      <c r="B110" t="str">
        <f>A110</f>
        <v>MGM</v>
      </c>
      <c r="C110" t="b">
        <f t="shared" si="8"/>
        <v>0</v>
      </c>
      <c r="D110" t="s">
        <v>217</v>
      </c>
    </row>
    <row r="111" spans="1:6" x14ac:dyDescent="0.25">
      <c r="A111" t="s">
        <v>108</v>
      </c>
      <c r="B111" t="s">
        <v>205</v>
      </c>
      <c r="C111" t="b">
        <f t="shared" si="8"/>
        <v>1</v>
      </c>
      <c r="D111" t="s">
        <v>217</v>
      </c>
      <c r="E111" t="str">
        <f>"'"&amp;A111&amp;"'"</f>
        <v>'MGM/UA'</v>
      </c>
      <c r="F111" t="str">
        <f>"'"&amp;B111&amp;"'"</f>
        <v>'MGM / United Artists'</v>
      </c>
    </row>
    <row r="112" spans="1:6" x14ac:dyDescent="0.25">
      <c r="A112" t="s">
        <v>111</v>
      </c>
      <c r="B112" t="s">
        <v>111</v>
      </c>
      <c r="C112" t="b">
        <f t="shared" si="8"/>
        <v>0</v>
      </c>
      <c r="D112" t="s">
        <v>217</v>
      </c>
    </row>
    <row r="113" spans="1:6" x14ac:dyDescent="0.25">
      <c r="A113" t="s">
        <v>112</v>
      </c>
      <c r="B113" t="s">
        <v>111</v>
      </c>
      <c r="C113" t="b">
        <f t="shared" si="8"/>
        <v>1</v>
      </c>
      <c r="D113" t="s">
        <v>217</v>
      </c>
      <c r="E113" t="str">
        <f>"'"&amp;A113&amp;"'"</f>
        <v>'Miramax Films'</v>
      </c>
      <c r="F113" t="str">
        <f>"'"&amp;B113&amp;"'"</f>
        <v>'Miramax'</v>
      </c>
    </row>
    <row r="114" spans="1:6" x14ac:dyDescent="0.25">
      <c r="A114" t="s">
        <v>113</v>
      </c>
      <c r="B114" t="str">
        <f>A114</f>
        <v>Mitropoulos Films</v>
      </c>
      <c r="C114" t="b">
        <f t="shared" si="8"/>
        <v>0</v>
      </c>
      <c r="D114" t="s">
        <v>217</v>
      </c>
    </row>
    <row r="115" spans="1:6" x14ac:dyDescent="0.25">
      <c r="A115" t="s">
        <v>114</v>
      </c>
      <c r="B115" t="str">
        <f>A115</f>
        <v>Monterey Media</v>
      </c>
      <c r="C115" t="b">
        <f t="shared" si="8"/>
        <v>0</v>
      </c>
      <c r="D115" t="s">
        <v>217</v>
      </c>
    </row>
    <row r="116" spans="1:6" x14ac:dyDescent="0.25">
      <c r="A116" t="s">
        <v>109</v>
      </c>
      <c r="B116" t="str">
        <f>A116</f>
        <v>MVD Entertainment Group</v>
      </c>
      <c r="C116" t="b">
        <f t="shared" si="8"/>
        <v>0</v>
      </c>
      <c r="D116" t="s">
        <v>217</v>
      </c>
    </row>
    <row r="117" spans="1:6" x14ac:dyDescent="0.25">
      <c r="A117" t="s">
        <v>115</v>
      </c>
      <c r="B117" t="s">
        <v>206</v>
      </c>
      <c r="C117" t="b">
        <f t="shared" si="8"/>
        <v>1</v>
      </c>
      <c r="D117" t="s">
        <v>217</v>
      </c>
      <c r="E117" t="str">
        <f>"'"&amp;A117&amp;"'"</f>
        <v>'NCM/Fathom'</v>
      </c>
      <c r="F117" t="str">
        <f>"'"&amp;B117&amp;"'"</f>
        <v>'NCM Fathom'</v>
      </c>
    </row>
    <row r="118" spans="1:6" x14ac:dyDescent="0.25">
      <c r="A118" t="s">
        <v>116</v>
      </c>
      <c r="B118" t="str">
        <f>A118</f>
        <v>NeoClassics Films</v>
      </c>
      <c r="C118" t="b">
        <f t="shared" si="8"/>
        <v>0</v>
      </c>
      <c r="D118" t="s">
        <v>217</v>
      </c>
    </row>
    <row r="119" spans="1:6" x14ac:dyDescent="0.25">
      <c r="A119" t="s">
        <v>117</v>
      </c>
      <c r="B119" t="s">
        <v>117</v>
      </c>
      <c r="C119" t="b">
        <f t="shared" si="8"/>
        <v>0</v>
      </c>
      <c r="D119" t="s">
        <v>217</v>
      </c>
    </row>
    <row r="120" spans="1:6" x14ac:dyDescent="0.25">
      <c r="A120" t="s">
        <v>118</v>
      </c>
      <c r="B120" t="s">
        <v>117</v>
      </c>
      <c r="C120" t="b">
        <f t="shared" si="8"/>
        <v>1</v>
      </c>
      <c r="D120" t="s">
        <v>217</v>
      </c>
      <c r="E120" t="str">
        <f>"'"&amp;A120&amp;"'"</f>
        <v>'New Line Home Entertainment'</v>
      </c>
      <c r="F120" t="str">
        <f>"'"&amp;B120&amp;"'"</f>
        <v>'New Line Cinema'</v>
      </c>
    </row>
    <row r="121" spans="1:6" x14ac:dyDescent="0.25">
      <c r="A121" t="s">
        <v>119</v>
      </c>
      <c r="B121" t="str">
        <f>A121</f>
        <v>New Video Group</v>
      </c>
      <c r="C121" t="b">
        <f t="shared" si="8"/>
        <v>0</v>
      </c>
      <c r="D121" t="s">
        <v>217</v>
      </c>
    </row>
    <row r="122" spans="1:6" x14ac:dyDescent="0.25">
      <c r="A122" t="s">
        <v>120</v>
      </c>
      <c r="B122" t="str">
        <f>A122</f>
        <v>New Yorker Films</v>
      </c>
      <c r="C122" t="b">
        <f t="shared" si="8"/>
        <v>0</v>
      </c>
      <c r="D122" t="s">
        <v>217</v>
      </c>
    </row>
    <row r="123" spans="1:6" x14ac:dyDescent="0.25">
      <c r="A123" t="s">
        <v>121</v>
      </c>
      <c r="B123" t="s">
        <v>122</v>
      </c>
      <c r="C123" t="b">
        <f t="shared" si="8"/>
        <v>1</v>
      </c>
      <c r="D123" t="s">
        <v>217</v>
      </c>
      <c r="E123" t="str">
        <f>"'"&amp;A123&amp;"'"</f>
        <v>'Newmarket Film Group'</v>
      </c>
      <c r="F123" t="str">
        <f>"'"&amp;B123&amp;"'"</f>
        <v>'Newmarket Films'</v>
      </c>
    </row>
    <row r="124" spans="1:6" x14ac:dyDescent="0.25">
      <c r="A124" t="s">
        <v>122</v>
      </c>
      <c r="B124" t="s">
        <v>122</v>
      </c>
      <c r="C124" t="b">
        <f t="shared" si="8"/>
        <v>0</v>
      </c>
      <c r="D124" t="s">
        <v>217</v>
      </c>
    </row>
    <row r="125" spans="1:6" x14ac:dyDescent="0.25">
      <c r="A125" t="s">
        <v>123</v>
      </c>
      <c r="B125" t="str">
        <f>A125</f>
        <v>Ocilloscope Pictures</v>
      </c>
      <c r="C125" t="b">
        <f t="shared" si="8"/>
        <v>0</v>
      </c>
      <c r="D125" t="s">
        <v>217</v>
      </c>
    </row>
    <row r="126" spans="1:6" x14ac:dyDescent="0.25">
      <c r="A126" t="s">
        <v>124</v>
      </c>
      <c r="B126" t="str">
        <f>A126</f>
        <v>Open Road Films</v>
      </c>
      <c r="C126" t="b">
        <f t="shared" si="8"/>
        <v>0</v>
      </c>
      <c r="D126" t="s">
        <v>217</v>
      </c>
    </row>
    <row r="127" spans="1:6" x14ac:dyDescent="0.25">
      <c r="A127" t="s">
        <v>125</v>
      </c>
      <c r="B127" t="str">
        <f>A127</f>
        <v>Orion Pictures Corporation</v>
      </c>
      <c r="C127" t="b">
        <f t="shared" si="8"/>
        <v>0</v>
      </c>
      <c r="D127" t="s">
        <v>217</v>
      </c>
    </row>
    <row r="128" spans="1:6" x14ac:dyDescent="0.25">
      <c r="A128" t="s">
        <v>126</v>
      </c>
      <c r="B128" t="str">
        <f>A128</f>
        <v>Overture Films</v>
      </c>
      <c r="C128" t="b">
        <f t="shared" si="8"/>
        <v>0</v>
      </c>
      <c r="D128" t="s">
        <v>217</v>
      </c>
    </row>
    <row r="129" spans="1:7" x14ac:dyDescent="0.25">
      <c r="A129" t="s">
        <v>127</v>
      </c>
      <c r="B129" t="s">
        <v>127</v>
      </c>
      <c r="C129" t="b">
        <f t="shared" si="8"/>
        <v>0</v>
      </c>
      <c r="D129" t="s">
        <v>217</v>
      </c>
    </row>
    <row r="130" spans="1:7" x14ac:dyDescent="0.25">
      <c r="A130" t="s">
        <v>128</v>
      </c>
      <c r="B130" t="s">
        <v>127</v>
      </c>
      <c r="C130" t="b">
        <f t="shared" ref="C130:C161" si="11">NOT(EXACT(B130,A130))</f>
        <v>1</v>
      </c>
      <c r="D130" t="s">
        <v>217</v>
      </c>
      <c r="E130" t="str">
        <f t="shared" ref="E130:F134" si="12">"'"&amp;A130&amp;"'"</f>
        <v>'Paramount Classics'</v>
      </c>
      <c r="F130" t="str">
        <f t="shared" si="12"/>
        <v>'Paramount'</v>
      </c>
    </row>
    <row r="131" spans="1:7" x14ac:dyDescent="0.25">
      <c r="A131" t="s">
        <v>129</v>
      </c>
      <c r="B131" t="s">
        <v>127</v>
      </c>
      <c r="C131" t="b">
        <f t="shared" si="11"/>
        <v>1</v>
      </c>
      <c r="D131" t="s">
        <v>217</v>
      </c>
      <c r="E131" t="str">
        <f t="shared" si="12"/>
        <v>'Paramount Home Video'</v>
      </c>
      <c r="F131" t="str">
        <f t="shared" si="12"/>
        <v>'Paramount'</v>
      </c>
      <c r="G131" t="str">
        <f>E131&amp;": "&amp;F131&amp;","</f>
        <v>'Paramount Home Video': 'Paramount',</v>
      </c>
    </row>
    <row r="132" spans="1:7" x14ac:dyDescent="0.25">
      <c r="A132" t="s">
        <v>130</v>
      </c>
      <c r="B132" t="s">
        <v>127</v>
      </c>
      <c r="C132" t="b">
        <f t="shared" si="11"/>
        <v>1</v>
      </c>
      <c r="D132" t="s">
        <v>217</v>
      </c>
      <c r="E132" t="str">
        <f t="shared" si="12"/>
        <v>'Paramount Pictures'</v>
      </c>
      <c r="F132" t="str">
        <f t="shared" si="12"/>
        <v>'Paramount'</v>
      </c>
      <c r="G132" t="str">
        <f>E132&amp;": "&amp;F132&amp;","</f>
        <v>'Paramount Pictures': 'Paramount',</v>
      </c>
    </row>
    <row r="133" spans="1:7" x14ac:dyDescent="0.25">
      <c r="A133" t="s">
        <v>131</v>
      </c>
      <c r="B133" t="s">
        <v>127</v>
      </c>
      <c r="C133" t="b">
        <f t="shared" si="11"/>
        <v>1</v>
      </c>
      <c r="D133" t="s">
        <v>217</v>
      </c>
      <c r="E133" t="str">
        <f t="shared" si="12"/>
        <v>'Paramount Studios'</v>
      </c>
      <c r="F133" t="str">
        <f t="shared" si="12"/>
        <v>'Paramount'</v>
      </c>
      <c r="G133" t="str">
        <f>E133&amp;": "&amp;F133&amp;","</f>
        <v>'Paramount Studios': 'Paramount',</v>
      </c>
    </row>
    <row r="134" spans="1:7" x14ac:dyDescent="0.25">
      <c r="A134" t="s">
        <v>132</v>
      </c>
      <c r="B134" t="s">
        <v>127</v>
      </c>
      <c r="C134" t="b">
        <f t="shared" si="11"/>
        <v>1</v>
      </c>
      <c r="D134" t="s">
        <v>217</v>
      </c>
      <c r="E134" t="str">
        <f t="shared" si="12"/>
        <v>'Paramount Vantage'</v>
      </c>
      <c r="F134" t="str">
        <f t="shared" si="12"/>
        <v>'Paramount'</v>
      </c>
      <c r="G134" t="str">
        <f>E134&amp;": "&amp;F134&amp;","</f>
        <v>'Paramount Vantage': 'Paramount',</v>
      </c>
    </row>
    <row r="135" spans="1:7" x14ac:dyDescent="0.25">
      <c r="A135" t="s">
        <v>133</v>
      </c>
      <c r="B135" t="str">
        <f t="shared" ref="B135:B143" si="13">A135</f>
        <v>Phase 4 Films</v>
      </c>
      <c r="C135" t="b">
        <f t="shared" si="11"/>
        <v>0</v>
      </c>
      <c r="D135" t="s">
        <v>217</v>
      </c>
      <c r="G135" t="str">
        <f>E135&amp;": "&amp;F135&amp;","</f>
        <v>: ,</v>
      </c>
    </row>
    <row r="136" spans="1:7" x14ac:dyDescent="0.25">
      <c r="A136" t="s">
        <v>134</v>
      </c>
      <c r="B136" t="str">
        <f t="shared" si="13"/>
        <v>Regent Releasing</v>
      </c>
      <c r="C136" t="b">
        <f t="shared" si="11"/>
        <v>0</v>
      </c>
      <c r="D136" t="s">
        <v>217</v>
      </c>
      <c r="G136" t="str">
        <f>E136&amp;": "&amp;F136&amp;","</f>
        <v>: ,</v>
      </c>
    </row>
    <row r="137" spans="1:7" x14ac:dyDescent="0.25">
      <c r="A137" t="s">
        <v>135</v>
      </c>
      <c r="B137" t="str">
        <f t="shared" si="13"/>
        <v>Relativity Media</v>
      </c>
      <c r="C137" t="b">
        <f t="shared" si="11"/>
        <v>0</v>
      </c>
      <c r="D137" t="s">
        <v>217</v>
      </c>
      <c r="G137" t="str">
        <f>E137&amp;": "&amp;F137&amp;","</f>
        <v>: ,</v>
      </c>
    </row>
    <row r="138" spans="1:7" x14ac:dyDescent="0.25">
      <c r="A138" t="s">
        <v>136</v>
      </c>
      <c r="B138" t="str">
        <f t="shared" si="13"/>
        <v>Reliance Entertainment</v>
      </c>
      <c r="C138" t="b">
        <f t="shared" si="11"/>
        <v>0</v>
      </c>
      <c r="D138" t="s">
        <v>217</v>
      </c>
      <c r="G138" t="str">
        <f>E138&amp;": "&amp;F138&amp;","</f>
        <v>: ,</v>
      </c>
    </row>
    <row r="139" spans="1:7" x14ac:dyDescent="0.25">
      <c r="A139" t="s">
        <v>137</v>
      </c>
      <c r="B139" t="str">
        <f t="shared" si="13"/>
        <v>Revolver Entertainment</v>
      </c>
      <c r="C139" t="b">
        <f t="shared" si="11"/>
        <v>0</v>
      </c>
      <c r="D139" t="s">
        <v>217</v>
      </c>
      <c r="G139" t="str">
        <f>E139&amp;": "&amp;F139&amp;","</f>
        <v>: ,</v>
      </c>
    </row>
    <row r="140" spans="1:7" x14ac:dyDescent="0.25">
      <c r="A140" t="s">
        <v>138</v>
      </c>
      <c r="B140" t="str">
        <f t="shared" si="13"/>
        <v>Roadside Attractions</v>
      </c>
      <c r="C140" t="b">
        <f t="shared" si="11"/>
        <v>0</v>
      </c>
      <c r="D140" t="s">
        <v>217</v>
      </c>
      <c r="G140" t="str">
        <f>E140&amp;": "&amp;F140&amp;","</f>
        <v>: ,</v>
      </c>
    </row>
    <row r="141" spans="1:7" x14ac:dyDescent="0.25">
      <c r="A141" t="s">
        <v>139</v>
      </c>
      <c r="B141" t="str">
        <f t="shared" si="13"/>
        <v>Rocking Films</v>
      </c>
      <c r="C141" t="b">
        <f t="shared" si="11"/>
        <v>0</v>
      </c>
      <c r="D141" t="s">
        <v>217</v>
      </c>
      <c r="G141" t="str">
        <f>E141&amp;": "&amp;F141&amp;","</f>
        <v>: ,</v>
      </c>
    </row>
    <row r="142" spans="1:7" x14ac:dyDescent="0.25">
      <c r="A142" t="s">
        <v>142</v>
      </c>
      <c r="B142" t="str">
        <f t="shared" si="13"/>
        <v>Samuel Goldwyn Films</v>
      </c>
      <c r="C142" t="b">
        <f t="shared" si="11"/>
        <v>0</v>
      </c>
      <c r="D142" t="s">
        <v>217</v>
      </c>
      <c r="G142" t="str">
        <f>E142&amp;": "&amp;F142&amp;","</f>
        <v>: ,</v>
      </c>
    </row>
    <row r="143" spans="1:7" x14ac:dyDescent="0.25">
      <c r="A143" t="s">
        <v>143</v>
      </c>
      <c r="B143" t="str">
        <f t="shared" si="13"/>
        <v>Screen Gems</v>
      </c>
      <c r="C143" t="b">
        <f t="shared" si="11"/>
        <v>0</v>
      </c>
      <c r="D143" t="s">
        <v>217</v>
      </c>
      <c r="G143" t="str">
        <f>E143&amp;": "&amp;F143&amp;","</f>
        <v>: ,</v>
      </c>
    </row>
    <row r="144" spans="1:7" x14ac:dyDescent="0.25">
      <c r="A144" t="s">
        <v>144</v>
      </c>
      <c r="B144" t="s">
        <v>207</v>
      </c>
      <c r="C144" t="b">
        <f t="shared" si="11"/>
        <v>1</v>
      </c>
      <c r="D144" t="s">
        <v>217</v>
      </c>
      <c r="E144" t="str">
        <f>"'"&amp;A144&amp;"'"</f>
        <v>'Screen Gems/SONY PICTURES'</v>
      </c>
      <c r="F144" t="str">
        <f>"'"&amp;B144&amp;"'"</f>
        <v>'Screen Gems / Sony Pictures'</v>
      </c>
      <c r="G144" t="str">
        <f>E144&amp;": "&amp;F144&amp;","</f>
        <v>'Screen Gems/SONY PICTURES': 'Screen Gems / Sony Pictures',</v>
      </c>
    </row>
    <row r="145" spans="1:7" x14ac:dyDescent="0.25">
      <c r="A145" t="s">
        <v>145</v>
      </c>
      <c r="B145" t="str">
        <f>A145</f>
        <v>Screen Media Films</v>
      </c>
      <c r="C145" t="b">
        <f t="shared" si="11"/>
        <v>0</v>
      </c>
      <c r="D145" t="s">
        <v>217</v>
      </c>
      <c r="G145" t="str">
        <f>E145&amp;": "&amp;F145&amp;","</f>
        <v>: ,</v>
      </c>
    </row>
    <row r="146" spans="1:7" x14ac:dyDescent="0.25">
      <c r="A146" t="s">
        <v>146</v>
      </c>
      <c r="B146" t="str">
        <f>A146</f>
        <v>Seventh Art Releasing</v>
      </c>
      <c r="C146" t="b">
        <f t="shared" si="11"/>
        <v>0</v>
      </c>
      <c r="D146" t="s">
        <v>217</v>
      </c>
      <c r="G146" t="str">
        <f>E146&amp;": "&amp;F146&amp;","</f>
        <v>: ,</v>
      </c>
    </row>
    <row r="147" spans="1:7" x14ac:dyDescent="0.25">
      <c r="A147" t="s">
        <v>147</v>
      </c>
      <c r="B147" t="str">
        <f>A147</f>
        <v>Showtime Documentary Films</v>
      </c>
      <c r="C147" t="b">
        <f t="shared" si="11"/>
        <v>0</v>
      </c>
      <c r="D147" t="s">
        <v>217</v>
      </c>
      <c r="G147" t="str">
        <f>E147&amp;": "&amp;F147&amp;","</f>
        <v>: ,</v>
      </c>
    </row>
    <row r="148" spans="1:7" x14ac:dyDescent="0.25">
      <c r="A148" t="s">
        <v>148</v>
      </c>
      <c r="B148" t="str">
        <f>A148</f>
        <v>Slamdance</v>
      </c>
      <c r="C148" t="b">
        <f t="shared" si="11"/>
        <v>0</v>
      </c>
      <c r="D148" t="s">
        <v>217</v>
      </c>
      <c r="G148" t="str">
        <f>E148&amp;": "&amp;F148&amp;","</f>
        <v>: ,</v>
      </c>
    </row>
    <row r="149" spans="1:7" x14ac:dyDescent="0.25">
      <c r="A149" t="s">
        <v>149</v>
      </c>
      <c r="B149" t="s">
        <v>150</v>
      </c>
      <c r="C149" t="b">
        <f t="shared" si="11"/>
        <v>1</v>
      </c>
      <c r="D149" t="s">
        <v>217</v>
      </c>
      <c r="E149" t="str">
        <f>"'"&amp;A149&amp;"'"</f>
        <v>'Sony Classics'</v>
      </c>
      <c r="F149" t="str">
        <f>"'"&amp;B149&amp;"'"</f>
        <v>'Sony Pictures'</v>
      </c>
      <c r="G149" t="str">
        <f>E149&amp;": "&amp;F149&amp;","</f>
        <v>'Sony Classics': 'Sony Pictures',</v>
      </c>
    </row>
    <row r="150" spans="1:7" x14ac:dyDescent="0.25">
      <c r="A150" t="s">
        <v>150</v>
      </c>
      <c r="B150" t="s">
        <v>150</v>
      </c>
      <c r="C150" t="b">
        <f t="shared" si="11"/>
        <v>0</v>
      </c>
      <c r="D150" t="s">
        <v>217</v>
      </c>
      <c r="G150" t="str">
        <f>E150&amp;": "&amp;F150&amp;","</f>
        <v>: ,</v>
      </c>
    </row>
    <row r="151" spans="1:7" x14ac:dyDescent="0.25">
      <c r="A151" t="s">
        <v>151</v>
      </c>
      <c r="B151" t="s">
        <v>150</v>
      </c>
      <c r="C151" t="b">
        <f t="shared" si="11"/>
        <v>1</v>
      </c>
      <c r="D151" t="s">
        <v>217</v>
      </c>
      <c r="E151" t="str">
        <f t="shared" ref="E151:F157" si="14">"'"&amp;A151&amp;"'"</f>
        <v>'Sony Pictures Classics'</v>
      </c>
      <c r="F151" t="str">
        <f t="shared" si="14"/>
        <v>'Sony Pictures'</v>
      </c>
      <c r="G151" t="str">
        <f>E151&amp;": "&amp;F151&amp;","</f>
        <v>'Sony Pictures Classics': 'Sony Pictures',</v>
      </c>
    </row>
    <row r="152" spans="1:7" x14ac:dyDescent="0.25">
      <c r="A152" t="s">
        <v>152</v>
      </c>
      <c r="B152" t="s">
        <v>150</v>
      </c>
      <c r="C152" t="b">
        <f t="shared" si="11"/>
        <v>1</v>
      </c>
      <c r="D152" t="s">
        <v>217</v>
      </c>
      <c r="E152" t="str">
        <f t="shared" si="14"/>
        <v>'Sony Pictures Entertainment'</v>
      </c>
      <c r="F152" t="str">
        <f t="shared" si="14"/>
        <v>'Sony Pictures'</v>
      </c>
      <c r="G152" t="str">
        <f>E152&amp;": "&amp;F152&amp;","</f>
        <v>'Sony Pictures Entertainment': 'Sony Pictures',</v>
      </c>
    </row>
    <row r="153" spans="1:7" x14ac:dyDescent="0.25">
      <c r="A153" t="s">
        <v>153</v>
      </c>
      <c r="B153" t="s">
        <v>150</v>
      </c>
      <c r="C153" t="b">
        <f t="shared" si="11"/>
        <v>1</v>
      </c>
      <c r="D153" t="s">
        <v>217</v>
      </c>
      <c r="E153" t="str">
        <f t="shared" si="14"/>
        <v>'Sony Pictures Home Entertainment'</v>
      </c>
      <c r="F153" t="str">
        <f t="shared" si="14"/>
        <v>'Sony Pictures'</v>
      </c>
      <c r="G153" t="str">
        <f>E153&amp;": "&amp;F153&amp;","</f>
        <v>'Sony Pictures Home Entertainment': 'Sony Pictures',</v>
      </c>
    </row>
    <row r="154" spans="1:7" x14ac:dyDescent="0.25">
      <c r="A154" t="s">
        <v>154</v>
      </c>
      <c r="B154" t="s">
        <v>150</v>
      </c>
      <c r="C154" t="b">
        <f t="shared" si="11"/>
        <v>1</v>
      </c>
      <c r="D154" t="s">
        <v>217</v>
      </c>
      <c r="E154" t="str">
        <f t="shared" si="14"/>
        <v>'Sony Pictures Releasing'</v>
      </c>
      <c r="F154" t="str">
        <f t="shared" si="14"/>
        <v>'Sony Pictures'</v>
      </c>
      <c r="G154" t="str">
        <f>E154&amp;": "&amp;F154&amp;","</f>
        <v>'Sony Pictures Releasing': 'Sony Pictures',</v>
      </c>
    </row>
    <row r="155" spans="1:7" x14ac:dyDescent="0.25">
      <c r="A155" t="s">
        <v>155</v>
      </c>
      <c r="B155" t="s">
        <v>208</v>
      </c>
      <c r="C155" t="b">
        <f t="shared" si="11"/>
        <v>1</v>
      </c>
      <c r="D155" t="s">
        <v>217</v>
      </c>
      <c r="E155" t="str">
        <f t="shared" si="14"/>
        <v>'Sony Pictures/Columbia'</v>
      </c>
      <c r="F155" t="str">
        <f t="shared" si="14"/>
        <v>'Sony Pictures / Columbia Pictures'</v>
      </c>
      <c r="G155" t="str">
        <f>E155&amp;": "&amp;F155&amp;","</f>
        <v>'Sony Pictures/Columbia': 'Sony Pictures / Columbia Pictures',</v>
      </c>
    </row>
    <row r="156" spans="1:7" x14ac:dyDescent="0.25">
      <c r="A156" t="s">
        <v>156</v>
      </c>
      <c r="B156" t="s">
        <v>208</v>
      </c>
      <c r="C156" t="b">
        <f t="shared" si="11"/>
        <v>1</v>
      </c>
      <c r="D156" t="s">
        <v>217</v>
      </c>
      <c r="E156" t="str">
        <f t="shared" si="14"/>
        <v>'Sony Pictures/Columbia Pictures'</v>
      </c>
      <c r="F156" t="str">
        <f t="shared" si="14"/>
        <v>'Sony Pictures / Columbia Pictures'</v>
      </c>
      <c r="G156" t="str">
        <f>E156&amp;": "&amp;F156&amp;","</f>
        <v>'Sony Pictures/Columbia Pictures': 'Sony Pictures / Columbia Pictures',</v>
      </c>
    </row>
    <row r="157" spans="1:7" x14ac:dyDescent="0.25">
      <c r="A157" t="s">
        <v>157</v>
      </c>
      <c r="B157" t="s">
        <v>209</v>
      </c>
      <c r="C157" t="b">
        <f t="shared" si="11"/>
        <v>1</v>
      </c>
      <c r="D157" t="s">
        <v>217</v>
      </c>
      <c r="E157" t="str">
        <f t="shared" si="14"/>
        <v>'Sony Pictures/TriStar Pictures'</v>
      </c>
      <c r="F157" t="str">
        <f t="shared" si="14"/>
        <v>'Sony Pictures / TriStar Pictures'</v>
      </c>
      <c r="G157" t="str">
        <f>E157&amp;": "&amp;F157&amp;","</f>
        <v>'Sony Pictures/TriStar Pictures': 'Sony Pictures / TriStar Pictures',</v>
      </c>
    </row>
    <row r="158" spans="1:7" x14ac:dyDescent="0.25">
      <c r="A158" t="s">
        <v>158</v>
      </c>
      <c r="B158" t="str">
        <f>A158</f>
        <v>Streetlight Films</v>
      </c>
      <c r="C158" t="b">
        <f t="shared" si="11"/>
        <v>0</v>
      </c>
      <c r="D158" t="s">
        <v>217</v>
      </c>
      <c r="G158" t="str">
        <f>E158&amp;": "&amp;F158&amp;","</f>
        <v>: ,</v>
      </c>
    </row>
    <row r="159" spans="1:7" x14ac:dyDescent="0.25">
      <c r="A159" t="s">
        <v>140</v>
      </c>
      <c r="B159" t="s">
        <v>140</v>
      </c>
      <c r="C159" t="b">
        <f t="shared" si="11"/>
        <v>0</v>
      </c>
      <c r="D159" t="s">
        <v>217</v>
      </c>
      <c r="G159" t="str">
        <f>E159&amp;": "&amp;F159&amp;","</f>
        <v>: ,</v>
      </c>
    </row>
    <row r="160" spans="1:7" x14ac:dyDescent="0.25">
      <c r="A160" t="s">
        <v>141</v>
      </c>
      <c r="B160" t="s">
        <v>140</v>
      </c>
      <c r="C160" t="b">
        <f t="shared" si="11"/>
        <v>1</v>
      </c>
      <c r="D160" t="s">
        <v>217</v>
      </c>
      <c r="E160" t="str">
        <f>"'"&amp;A160&amp;"'"</f>
        <v>'STXfilms'</v>
      </c>
      <c r="F160" t="str">
        <f>"'"&amp;B160&amp;"'"</f>
        <v>'STX Entertainment'</v>
      </c>
      <c r="G160" t="str">
        <f>E160&amp;": "&amp;F160&amp;","</f>
        <v>'STXfilms': 'STX Entertainment',</v>
      </c>
    </row>
    <row r="161" spans="1:7" x14ac:dyDescent="0.25">
      <c r="A161" t="s">
        <v>159</v>
      </c>
      <c r="B161" t="s">
        <v>159</v>
      </c>
      <c r="C161" t="b">
        <f t="shared" si="11"/>
        <v>0</v>
      </c>
      <c r="D161" t="s">
        <v>217</v>
      </c>
      <c r="G161" t="str">
        <f>E161&amp;": "&amp;F161&amp;","</f>
        <v>: ,</v>
      </c>
    </row>
    <row r="162" spans="1:7" x14ac:dyDescent="0.25">
      <c r="A162" t="s">
        <v>160</v>
      </c>
      <c r="B162" t="s">
        <v>159</v>
      </c>
      <c r="C162" t="b">
        <f t="shared" ref="C162:C193" si="15">NOT(EXACT(B162,A162))</f>
        <v>1</v>
      </c>
      <c r="D162" t="s">
        <v>217</v>
      </c>
      <c r="E162" t="str">
        <f>"'"&amp;A162&amp;"'"</f>
        <v>'Summit Entertainment.'</v>
      </c>
      <c r="F162" t="str">
        <f>"'"&amp;B162&amp;"'"</f>
        <v>'Summit Entertainment'</v>
      </c>
      <c r="G162" t="str">
        <f>E162&amp;": "&amp;F162&amp;","</f>
        <v>'Summit Entertainment.': 'Summit Entertainment',</v>
      </c>
    </row>
    <row r="163" spans="1:7" x14ac:dyDescent="0.25">
      <c r="A163" t="s">
        <v>161</v>
      </c>
      <c r="B163" t="s">
        <v>159</v>
      </c>
      <c r="C163" t="b">
        <f t="shared" si="15"/>
        <v>1</v>
      </c>
      <c r="D163" t="s">
        <v>217</v>
      </c>
      <c r="E163" t="str">
        <f>"'"&amp;A163&amp;"'"</f>
        <v>'Summit Premiere'</v>
      </c>
      <c r="F163" t="str">
        <f>"'"&amp;B163&amp;"'"</f>
        <v>'Summit Entertainment'</v>
      </c>
      <c r="G163" t="str">
        <f>E163&amp;": "&amp;F163&amp;","</f>
        <v>'Summit Premiere': 'Summit Entertainment',</v>
      </c>
    </row>
    <row r="164" spans="1:7" x14ac:dyDescent="0.25">
      <c r="A164" t="s">
        <v>162</v>
      </c>
      <c r="B164" t="str">
        <f>A164</f>
        <v>The Bigger Picture</v>
      </c>
      <c r="C164" t="b">
        <f t="shared" si="15"/>
        <v>0</v>
      </c>
      <c r="D164" t="s">
        <v>217</v>
      </c>
      <c r="G164" t="str">
        <f>E164&amp;": "&amp;F164&amp;","</f>
        <v>: ,</v>
      </c>
    </row>
    <row r="165" spans="1:7" x14ac:dyDescent="0.25">
      <c r="A165" t="s">
        <v>163</v>
      </c>
      <c r="B165" t="str">
        <f>A165</f>
        <v>The Film Arcade</v>
      </c>
      <c r="C165" t="b">
        <f t="shared" si="15"/>
        <v>0</v>
      </c>
      <c r="D165" t="s">
        <v>217</v>
      </c>
      <c r="G165" t="str">
        <f>E165&amp;": "&amp;F165&amp;","</f>
        <v>: ,</v>
      </c>
    </row>
    <row r="166" spans="1:7" x14ac:dyDescent="0.25">
      <c r="A166" t="s">
        <v>164</v>
      </c>
      <c r="B166" t="str">
        <f>A166</f>
        <v>The Off Hours Film LLC</v>
      </c>
      <c r="C166" t="b">
        <f t="shared" si="15"/>
        <v>0</v>
      </c>
      <c r="D166" t="s">
        <v>217</v>
      </c>
      <c r="G166" t="str">
        <f>E166&amp;": "&amp;F166&amp;","</f>
        <v>: ,</v>
      </c>
    </row>
    <row r="167" spans="1:7" x14ac:dyDescent="0.25">
      <c r="A167" t="s">
        <v>165</v>
      </c>
      <c r="B167" t="s">
        <v>166</v>
      </c>
      <c r="C167" t="b">
        <f t="shared" si="15"/>
        <v>1</v>
      </c>
      <c r="D167" t="s">
        <v>217</v>
      </c>
      <c r="E167" t="str">
        <f>"'"&amp;A167&amp;"'"</f>
        <v>'The Weinstein Co.'</v>
      </c>
      <c r="F167" t="str">
        <f>"'"&amp;B167&amp;"'"</f>
        <v>'The Weinstein Company'</v>
      </c>
      <c r="G167" t="str">
        <f>E167&amp;": "&amp;F167&amp;","</f>
        <v>'The Weinstein Co.': 'The Weinstein Company',</v>
      </c>
    </row>
    <row r="168" spans="1:7" x14ac:dyDescent="0.25">
      <c r="A168" t="s">
        <v>166</v>
      </c>
      <c r="B168" t="s">
        <v>166</v>
      </c>
      <c r="C168" t="b">
        <f t="shared" si="15"/>
        <v>0</v>
      </c>
      <c r="D168" t="s">
        <v>217</v>
      </c>
      <c r="G168" t="str">
        <f>E168&amp;": "&amp;F168&amp;","</f>
        <v>: ,</v>
      </c>
    </row>
    <row r="169" spans="1:7" x14ac:dyDescent="0.25">
      <c r="A169" t="s">
        <v>167</v>
      </c>
      <c r="B169" t="str">
        <f>A169</f>
        <v>ThinkFilm Inc.</v>
      </c>
      <c r="C169" t="b">
        <f t="shared" si="15"/>
        <v>0</v>
      </c>
      <c r="D169" t="s">
        <v>217</v>
      </c>
      <c r="G169" t="str">
        <f>E169&amp;": "&amp;F169&amp;","</f>
        <v>: ,</v>
      </c>
    </row>
    <row r="170" spans="1:7" x14ac:dyDescent="0.25">
      <c r="A170" t="s">
        <v>168</v>
      </c>
      <c r="B170" t="str">
        <f>A170</f>
        <v>Touchstone Pictures</v>
      </c>
      <c r="C170" t="b">
        <f t="shared" si="15"/>
        <v>0</v>
      </c>
      <c r="D170" t="s">
        <v>217</v>
      </c>
      <c r="G170" t="str">
        <f>E170&amp;": "&amp;F170&amp;","</f>
        <v>: ,</v>
      </c>
    </row>
    <row r="171" spans="1:7" x14ac:dyDescent="0.25">
      <c r="A171" t="s">
        <v>170</v>
      </c>
      <c r="B171" t="str">
        <f>A171</f>
        <v>Tribeca Film</v>
      </c>
      <c r="C171" t="b">
        <f t="shared" si="15"/>
        <v>0</v>
      </c>
      <c r="D171" t="s">
        <v>217</v>
      </c>
      <c r="G171" t="str">
        <f>E171&amp;": "&amp;F171&amp;","</f>
        <v>: ,</v>
      </c>
    </row>
    <row r="172" spans="1:7" x14ac:dyDescent="0.25">
      <c r="A172" t="s">
        <v>169</v>
      </c>
      <c r="B172" t="str">
        <f>A172</f>
        <v>TriStar Pictures</v>
      </c>
      <c r="C172" t="b">
        <f t="shared" si="15"/>
        <v>0</v>
      </c>
      <c r="D172" t="s">
        <v>217</v>
      </c>
      <c r="G172" t="str">
        <f>E172&amp;": "&amp;F172&amp;","</f>
        <v>: ,</v>
      </c>
    </row>
    <row r="173" spans="1:7" x14ac:dyDescent="0.25">
      <c r="A173" t="s">
        <v>171</v>
      </c>
      <c r="B173" t="str">
        <f>A173</f>
        <v>Truly Indie</v>
      </c>
      <c r="C173" t="b">
        <f t="shared" si="15"/>
        <v>0</v>
      </c>
      <c r="D173" t="s">
        <v>217</v>
      </c>
      <c r="G173" t="str">
        <f>E173&amp;": "&amp;F173&amp;","</f>
        <v>: ,</v>
      </c>
    </row>
    <row r="174" spans="1:7" x14ac:dyDescent="0.25">
      <c r="A174" t="s">
        <v>172</v>
      </c>
      <c r="B174" t="s">
        <v>210</v>
      </c>
      <c r="C174" t="b">
        <f t="shared" si="15"/>
        <v>1</v>
      </c>
      <c r="D174" t="s">
        <v>217</v>
      </c>
      <c r="E174" t="str">
        <f>"'"&amp;A174&amp;"'"</f>
        <v>'Truly Indie/BEV Pictures'</v>
      </c>
      <c r="F174" t="str">
        <f>"'"&amp;B174&amp;"'"</f>
        <v>'Truly Indie / BEV Pictures'</v>
      </c>
      <c r="G174" t="str">
        <f>E174&amp;": "&amp;F174&amp;","</f>
        <v>'Truly Indie/BEV Pictures': 'Truly Indie / BEV Pictures',</v>
      </c>
    </row>
    <row r="175" spans="1:7" x14ac:dyDescent="0.25">
      <c r="A175" t="s">
        <v>173</v>
      </c>
      <c r="B175" t="str">
        <f>A175</f>
        <v>Truth Aid</v>
      </c>
      <c r="C175" t="b">
        <f t="shared" si="15"/>
        <v>0</v>
      </c>
      <c r="D175" t="s">
        <v>217</v>
      </c>
      <c r="G175" t="str">
        <f>E175&amp;": "&amp;F175&amp;","</f>
        <v>: ,</v>
      </c>
    </row>
    <row r="176" spans="1:7" x14ac:dyDescent="0.25">
      <c r="A176" t="s">
        <v>174</v>
      </c>
      <c r="B176" s="1" t="s">
        <v>0</v>
      </c>
      <c r="C176" t="b">
        <f t="shared" si="15"/>
        <v>1</v>
      </c>
      <c r="D176" t="s">
        <v>217</v>
      </c>
      <c r="E176" t="str">
        <f>"'"&amp;A176&amp;"'"</f>
        <v>'Twentieth Century Fox'</v>
      </c>
      <c r="F176" t="str">
        <f>"'"&amp;B176&amp;"'"</f>
        <v>'20th Century Fox'</v>
      </c>
      <c r="G176" t="str">
        <f>E176&amp;": "&amp;F176&amp;","</f>
        <v>'Twentieth Century Fox': '20th Century Fox',</v>
      </c>
    </row>
    <row r="177" spans="1:7" x14ac:dyDescent="0.25">
      <c r="A177" t="s">
        <v>175</v>
      </c>
      <c r="B177" s="1" t="s">
        <v>0</v>
      </c>
      <c r="C177" t="b">
        <f t="shared" si="15"/>
        <v>1</v>
      </c>
      <c r="D177" t="s">
        <v>217</v>
      </c>
      <c r="E177" t="str">
        <f>"'"&amp;A177&amp;"'"</f>
        <v>'Twentieth Century Fox Home Entertainment'</v>
      </c>
      <c r="F177" t="str">
        <f>"'"&amp;B177&amp;"'"</f>
        <v>'20th Century Fox'</v>
      </c>
      <c r="G177" t="str">
        <f>E177&amp;": "&amp;F177&amp;","</f>
        <v>'Twentieth Century Fox Home Entertainment': '20th Century Fox',</v>
      </c>
    </row>
    <row r="178" spans="1:7" x14ac:dyDescent="0.25">
      <c r="A178" t="s">
        <v>177</v>
      </c>
      <c r="B178" t="s">
        <v>177</v>
      </c>
      <c r="C178" t="b">
        <f t="shared" si="15"/>
        <v>0</v>
      </c>
      <c r="D178" t="s">
        <v>217</v>
      </c>
      <c r="G178" t="str">
        <f>E178&amp;": "&amp;F178&amp;","</f>
        <v>: ,</v>
      </c>
    </row>
    <row r="179" spans="1:7" x14ac:dyDescent="0.25">
      <c r="A179" t="s">
        <v>178</v>
      </c>
      <c r="B179" t="s">
        <v>177</v>
      </c>
      <c r="C179" t="b">
        <f t="shared" si="15"/>
        <v>1</v>
      </c>
      <c r="D179" t="s">
        <v>217</v>
      </c>
      <c r="E179" t="str">
        <f t="shared" ref="E179:F181" si="16">"'"&amp;A179&amp;"'"</f>
        <v>'United Artists Pictures'</v>
      </c>
      <c r="F179" t="str">
        <f t="shared" si="16"/>
        <v>'United Artists'</v>
      </c>
      <c r="G179" t="str">
        <f>E179&amp;": "&amp;F179&amp;","</f>
        <v>'United Artists Pictures': 'United Artists',</v>
      </c>
    </row>
    <row r="180" spans="1:7" x14ac:dyDescent="0.25">
      <c r="A180" t="s">
        <v>179</v>
      </c>
      <c r="B180" t="s">
        <v>211</v>
      </c>
      <c r="C180" t="b">
        <f t="shared" si="15"/>
        <v>1</v>
      </c>
      <c r="D180" t="s">
        <v>217</v>
      </c>
      <c r="E180" t="str">
        <f t="shared" si="16"/>
        <v>'United Artists Pictures/MGM'</v>
      </c>
      <c r="F180" t="str">
        <f t="shared" si="16"/>
        <v>'United Artists Pictures / MGM'</v>
      </c>
      <c r="G180" t="str">
        <f>E180&amp;": "&amp;F180&amp;","</f>
        <v>'United Artists Pictures/MGM': 'United Artists Pictures / MGM',</v>
      </c>
    </row>
    <row r="181" spans="1:7" x14ac:dyDescent="0.25">
      <c r="A181" t="s">
        <v>180</v>
      </c>
      <c r="B181" t="s">
        <v>181</v>
      </c>
      <c r="C181" t="b">
        <f t="shared" si="15"/>
        <v>1</v>
      </c>
      <c r="D181" t="s">
        <v>217</v>
      </c>
      <c r="E181" t="str">
        <f t="shared" si="16"/>
        <v>'Universal'</v>
      </c>
      <c r="F181" t="str">
        <f t="shared" si="16"/>
        <v>'Universal Pictures'</v>
      </c>
      <c r="G181" t="str">
        <f>E181&amp;": "&amp;F181&amp;","</f>
        <v>'Universal': 'Universal Pictures',</v>
      </c>
    </row>
    <row r="182" spans="1:7" x14ac:dyDescent="0.25">
      <c r="A182" t="s">
        <v>181</v>
      </c>
      <c r="B182" t="s">
        <v>181</v>
      </c>
      <c r="C182" t="b">
        <f t="shared" si="15"/>
        <v>0</v>
      </c>
      <c r="D182" t="s">
        <v>217</v>
      </c>
      <c r="G182" t="str">
        <f>E182&amp;": "&amp;F182&amp;","</f>
        <v>: ,</v>
      </c>
    </row>
    <row r="183" spans="1:7" x14ac:dyDescent="0.25">
      <c r="A183" t="s">
        <v>182</v>
      </c>
      <c r="B183" t="s">
        <v>181</v>
      </c>
      <c r="C183" t="b">
        <f t="shared" si="15"/>
        <v>1</v>
      </c>
      <c r="D183" t="s">
        <v>217</v>
      </c>
      <c r="E183" t="str">
        <f t="shared" ref="E183:F186" si="17">"'"&amp;A183&amp;"'"</f>
        <v>'Universal Pictures Distributio'</v>
      </c>
      <c r="F183" t="str">
        <f t="shared" si="17"/>
        <v>'Universal Pictures'</v>
      </c>
      <c r="G183" t="str">
        <f>E183&amp;": "&amp;F183&amp;","</f>
        <v>'Universal Pictures Distributio': 'Universal Pictures',</v>
      </c>
    </row>
    <row r="184" spans="1:7" x14ac:dyDescent="0.25">
      <c r="A184" t="s">
        <v>183</v>
      </c>
      <c r="B184" t="s">
        <v>181</v>
      </c>
      <c r="C184" t="b">
        <f t="shared" si="15"/>
        <v>1</v>
      </c>
      <c r="D184" t="s">
        <v>217</v>
      </c>
      <c r="E184" t="str">
        <f t="shared" si="17"/>
        <v>'Universal Pictures International'</v>
      </c>
      <c r="F184" t="str">
        <f t="shared" si="17"/>
        <v>'Universal Pictures'</v>
      </c>
      <c r="G184" t="str">
        <f>E184&amp;": "&amp;F184&amp;","</f>
        <v>'Universal Pictures International': 'Universal Pictures',</v>
      </c>
    </row>
    <row r="185" spans="1:7" x14ac:dyDescent="0.25">
      <c r="A185" t="s">
        <v>184</v>
      </c>
      <c r="B185" t="s">
        <v>181</v>
      </c>
      <c r="C185" t="b">
        <f t="shared" si="15"/>
        <v>1</v>
      </c>
      <c r="D185" t="s">
        <v>217</v>
      </c>
      <c r="E185" t="str">
        <f t="shared" si="17"/>
        <v>'Universal Studios'</v>
      </c>
      <c r="F185" t="str">
        <f t="shared" si="17"/>
        <v>'Universal Pictures'</v>
      </c>
      <c r="G185" t="str">
        <f>E185&amp;": "&amp;F185&amp;","</f>
        <v>'Universal Studios': 'Universal Pictures',</v>
      </c>
    </row>
    <row r="186" spans="1:7" x14ac:dyDescent="0.25">
      <c r="A186" t="s">
        <v>185</v>
      </c>
      <c r="B186" t="s">
        <v>181</v>
      </c>
      <c r="C186" t="b">
        <f t="shared" si="15"/>
        <v>1</v>
      </c>
      <c r="D186" t="s">
        <v>217</v>
      </c>
      <c r="E186" t="str">
        <f t="shared" si="17"/>
        <v>'Universal Studios Home Video'</v>
      </c>
      <c r="F186" t="str">
        <f t="shared" si="17"/>
        <v>'Universal Pictures'</v>
      </c>
      <c r="G186" t="str">
        <f>E186&amp;": "&amp;F186&amp;","</f>
        <v>'Universal Studios Home Video': 'Universal Pictures',</v>
      </c>
    </row>
    <row r="187" spans="1:7" x14ac:dyDescent="0.25">
      <c r="A187" t="s">
        <v>176</v>
      </c>
      <c r="B187" t="str">
        <f>A187</f>
        <v>USA Films</v>
      </c>
      <c r="C187" t="b">
        <f t="shared" si="15"/>
        <v>0</v>
      </c>
      <c r="D187" t="s">
        <v>217</v>
      </c>
      <c r="G187" t="str">
        <f>E187&amp;": "&amp;F187&amp;","</f>
        <v>: ,</v>
      </c>
    </row>
    <row r="188" spans="1:7" x14ac:dyDescent="0.25">
      <c r="A188" t="s">
        <v>186</v>
      </c>
      <c r="B188" t="str">
        <f>A188</f>
        <v>Vanguard Cinema</v>
      </c>
      <c r="C188" t="b">
        <f t="shared" si="15"/>
        <v>0</v>
      </c>
      <c r="D188" t="s">
        <v>217</v>
      </c>
      <c r="G188" t="str">
        <f>E188&amp;": "&amp;F188&amp;","</f>
        <v>: ,</v>
      </c>
    </row>
    <row r="189" spans="1:7" x14ac:dyDescent="0.25">
      <c r="A189" t="s">
        <v>187</v>
      </c>
      <c r="B189" t="str">
        <f>A189</f>
        <v>Variance Films</v>
      </c>
      <c r="C189" t="b">
        <f t="shared" si="15"/>
        <v>0</v>
      </c>
      <c r="D189" t="s">
        <v>217</v>
      </c>
      <c r="G189" t="str">
        <f>E189&amp;": "&amp;F189&amp;","</f>
        <v>: ,</v>
      </c>
    </row>
    <row r="190" spans="1:7" x14ac:dyDescent="0.25">
      <c r="A190" t="s">
        <v>188</v>
      </c>
      <c r="B190" t="str">
        <f>A190</f>
        <v>Vivendi Entertainment</v>
      </c>
      <c r="C190" t="b">
        <f t="shared" si="15"/>
        <v>0</v>
      </c>
      <c r="D190" t="s">
        <v>217</v>
      </c>
      <c r="G190" t="str">
        <f>E190&amp;": "&amp;F190&amp;","</f>
        <v>: ,</v>
      </c>
    </row>
    <row r="191" spans="1:7" x14ac:dyDescent="0.25">
      <c r="A191" t="s">
        <v>191</v>
      </c>
      <c r="B191" t="s">
        <v>192</v>
      </c>
      <c r="C191" t="b">
        <f t="shared" si="15"/>
        <v>1</v>
      </c>
      <c r="D191" t="s">
        <v>217</v>
      </c>
      <c r="E191" t="str">
        <f>"'"&amp;A191&amp;"'"</f>
        <v>'Walt Disney Animation Studios'</v>
      </c>
      <c r="F191" t="str">
        <f>"'"&amp;B191&amp;"'"</f>
        <v>'Walt Disney Pictures'</v>
      </c>
      <c r="G191" t="str">
        <f>E191&amp;": "&amp;F191&amp;","</f>
        <v>'Walt Disney Animation Studios': 'Walt Disney Pictures',</v>
      </c>
    </row>
    <row r="192" spans="1:7" x14ac:dyDescent="0.25">
      <c r="A192" t="s">
        <v>192</v>
      </c>
      <c r="B192" t="s">
        <v>192</v>
      </c>
      <c r="C192" t="b">
        <f t="shared" si="15"/>
        <v>0</v>
      </c>
      <c r="D192" t="s">
        <v>217</v>
      </c>
      <c r="G192" t="str">
        <f>E192&amp;": "&amp;F192&amp;","</f>
        <v>: ,</v>
      </c>
    </row>
    <row r="193" spans="1:7" x14ac:dyDescent="0.25">
      <c r="A193" t="s">
        <v>193</v>
      </c>
      <c r="B193" t="s">
        <v>193</v>
      </c>
      <c r="C193" t="b">
        <f t="shared" si="15"/>
        <v>0</v>
      </c>
      <c r="D193" t="s">
        <v>217</v>
      </c>
      <c r="G193" t="str">
        <f>E193&amp;": "&amp;F193&amp;","</f>
        <v>: ,</v>
      </c>
    </row>
    <row r="194" spans="1:7" x14ac:dyDescent="0.25">
      <c r="A194" t="s">
        <v>194</v>
      </c>
      <c r="B194" t="s">
        <v>193</v>
      </c>
      <c r="C194" t="b">
        <f t="shared" ref="C194:C225" si="18">NOT(EXACT(B194,A194))</f>
        <v>1</v>
      </c>
      <c r="D194" t="s">
        <v>217</v>
      </c>
      <c r="E194" t="str">
        <f t="shared" ref="E194:F198" si="19">"'"&amp;A194&amp;"'"</f>
        <v>'Warner Bros. Pictures'</v>
      </c>
      <c r="F194" t="str">
        <f t="shared" si="19"/>
        <v>'Warner Bros.'</v>
      </c>
      <c r="G194" t="str">
        <f>E194&amp;": "&amp;F194&amp;","</f>
        <v>'Warner Bros. Pictures': 'Warner Bros.',</v>
      </c>
    </row>
    <row r="195" spans="1:7" x14ac:dyDescent="0.25">
      <c r="A195" t="s">
        <v>189</v>
      </c>
      <c r="B195" t="s">
        <v>193</v>
      </c>
      <c r="C195" t="b">
        <f t="shared" si="18"/>
        <v>1</v>
      </c>
      <c r="D195" t="s">
        <v>217</v>
      </c>
      <c r="E195" t="str">
        <f t="shared" si="19"/>
        <v>'WARNER BROTHERS PICTURES'</v>
      </c>
      <c r="F195" t="str">
        <f t="shared" si="19"/>
        <v>'Warner Bros.'</v>
      </c>
      <c r="G195" t="str">
        <f>E195&amp;": "&amp;F195&amp;","</f>
        <v>'WARNER BROTHERS PICTURES': 'Warner Bros.',</v>
      </c>
    </row>
    <row r="196" spans="1:7" x14ac:dyDescent="0.25">
      <c r="A196" t="s">
        <v>190</v>
      </c>
      <c r="B196" t="s">
        <v>193</v>
      </c>
      <c r="C196" t="b">
        <f t="shared" si="18"/>
        <v>1</v>
      </c>
      <c r="D196" t="s">
        <v>217</v>
      </c>
      <c r="E196" t="str">
        <f t="shared" si="19"/>
        <v>'WB'</v>
      </c>
      <c r="F196" t="str">
        <f t="shared" si="19"/>
        <v>'Warner Bros.'</v>
      </c>
      <c r="G196" t="str">
        <f>E196&amp;": "&amp;F196&amp;","</f>
        <v>'WB': 'Warner Bros.',</v>
      </c>
    </row>
    <row r="197" spans="1:7" x14ac:dyDescent="0.25">
      <c r="A197" t="s">
        <v>195</v>
      </c>
      <c r="B197" t="s">
        <v>166</v>
      </c>
      <c r="C197" t="b">
        <f t="shared" si="18"/>
        <v>1</v>
      </c>
      <c r="D197" t="s">
        <v>217</v>
      </c>
      <c r="E197" t="str">
        <f t="shared" si="19"/>
        <v>'Weinstein Co.'</v>
      </c>
      <c r="F197" t="str">
        <f t="shared" si="19"/>
        <v>'The Weinstein Company'</v>
      </c>
      <c r="G197" t="str">
        <f>E197&amp;": "&amp;F197&amp;","</f>
        <v>'Weinstein Co.': 'The Weinstein Company',</v>
      </c>
    </row>
    <row r="198" spans="1:7" x14ac:dyDescent="0.25">
      <c r="A198" t="s">
        <v>196</v>
      </c>
      <c r="B198" t="s">
        <v>166</v>
      </c>
      <c r="C198" t="b">
        <f t="shared" si="18"/>
        <v>1</v>
      </c>
      <c r="D198" t="s">
        <v>217</v>
      </c>
      <c r="E198" t="str">
        <f t="shared" si="19"/>
        <v>'Weinstein Company'</v>
      </c>
      <c r="F198" t="str">
        <f t="shared" si="19"/>
        <v>'The Weinstein Company'</v>
      </c>
      <c r="G198" t="str">
        <f>E198&amp;": "&amp;F198&amp;","</f>
        <v>'Weinstein Company': 'The Weinstein Company',</v>
      </c>
    </row>
    <row r="199" spans="1:7" x14ac:dyDescent="0.25">
      <c r="A199" t="s">
        <v>197</v>
      </c>
      <c r="B199" t="str">
        <f>A199</f>
        <v>Westchester Films</v>
      </c>
      <c r="C199" t="b">
        <f t="shared" si="18"/>
        <v>0</v>
      </c>
      <c r="D199" t="s">
        <v>217</v>
      </c>
      <c r="G199" t="str">
        <f>E199&amp;": "&amp;F199&amp;","</f>
        <v>: ,</v>
      </c>
    </row>
    <row r="200" spans="1:7" x14ac:dyDescent="0.25">
      <c r="A200" t="s">
        <v>198</v>
      </c>
      <c r="B200" t="str">
        <f>A200</f>
        <v>Wrekin Hill Entertainment</v>
      </c>
      <c r="C200" t="b">
        <f t="shared" si="18"/>
        <v>0</v>
      </c>
      <c r="D200" t="s">
        <v>217</v>
      </c>
      <c r="G200" t="str">
        <f>E200&amp;": "&amp;F200&amp;","</f>
        <v>: ,</v>
      </c>
    </row>
    <row r="201" spans="1:7" x14ac:dyDescent="0.25">
      <c r="A201" t="s">
        <v>199</v>
      </c>
      <c r="B201" t="str">
        <f>A201</f>
        <v>Zeitgeist Film</v>
      </c>
      <c r="C201" t="b">
        <f t="shared" si="18"/>
        <v>0</v>
      </c>
      <c r="D201" t="s">
        <v>217</v>
      </c>
      <c r="G201" t="str">
        <f>E201&amp;": "&amp;F201&amp;","</f>
        <v>: ,</v>
      </c>
    </row>
  </sheetData>
  <autoFilter ref="A1:C201"/>
  <sortState ref="A2:F201">
    <sortCondition ref="A4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5"/>
  <sheetViews>
    <sheetView tabSelected="1" workbookViewId="0">
      <pane ySplit="1" topLeftCell="A2" activePane="bottomLeft" state="frozen"/>
      <selection pane="bottomLeft" activeCell="G2" sqref="G2:G13"/>
    </sheetView>
  </sheetViews>
  <sheetFormatPr defaultRowHeight="15" x14ac:dyDescent="0.25"/>
  <cols>
    <col min="1" max="1" width="32.28515625" style="4" bestFit="1" customWidth="1"/>
    <col min="2" max="2" width="32.28515625" bestFit="1" customWidth="1"/>
    <col min="3" max="3" width="11.7109375" bestFit="1" customWidth="1"/>
    <col min="4" max="4" width="11.7109375" customWidth="1"/>
    <col min="5" max="7" width="32.28515625" bestFit="1" customWidth="1"/>
  </cols>
  <sheetData>
    <row r="1" spans="1:7" x14ac:dyDescent="0.25">
      <c r="A1" s="2" t="s">
        <v>212</v>
      </c>
      <c r="B1" t="s">
        <v>213</v>
      </c>
      <c r="C1" t="s">
        <v>214</v>
      </c>
      <c r="D1" t="s">
        <v>216</v>
      </c>
      <c r="E1" s="3" t="s">
        <v>215</v>
      </c>
      <c r="F1" s="3" t="s">
        <v>1432</v>
      </c>
      <c r="G1" s="3" t="s">
        <v>1433</v>
      </c>
    </row>
    <row r="2" spans="1:7" x14ac:dyDescent="0.25">
      <c r="A2" s="4" t="s">
        <v>1329</v>
      </c>
      <c r="B2" s="4" t="s">
        <v>1328</v>
      </c>
      <c r="C2" t="b">
        <f>NOT(EXACT(B2,A2))</f>
        <v>1</v>
      </c>
      <c r="D2" t="s">
        <v>217</v>
      </c>
      <c r="E2" t="str">
        <f>A2</f>
        <v>Victor Sarin</v>
      </c>
      <c r="F2" t="str">
        <f>B2</f>
        <v>Vic Sarin</v>
      </c>
      <c r="G2" t="str">
        <f>"'"&amp;E2&amp;"' : '"&amp;F2&amp;"',"</f>
        <v>'Victor Sarin' : 'Vic Sarin',</v>
      </c>
    </row>
    <row r="3" spans="1:7" x14ac:dyDescent="0.25">
      <c r="A3" s="4" t="s">
        <v>1361</v>
      </c>
      <c r="B3" s="4" t="s">
        <v>328</v>
      </c>
      <c r="C3" t="b">
        <f>NOT(EXACT(B3,A3))</f>
        <v>1</v>
      </c>
      <c r="D3" t="s">
        <v>217</v>
      </c>
      <c r="E3" t="str">
        <f>A3</f>
        <v>Ulrich Edel</v>
      </c>
      <c r="F3" t="str">
        <f>B3</f>
        <v>Uli Edel</v>
      </c>
      <c r="G3" t="str">
        <f>"'"&amp;E3&amp;"' : '"&amp;F3&amp;"',"</f>
        <v>'Ulrich Edel' : 'Uli Edel',</v>
      </c>
    </row>
    <row r="4" spans="1:7" x14ac:dyDescent="0.25">
      <c r="A4" s="4" t="s">
        <v>1429</v>
      </c>
      <c r="B4" s="4" t="s">
        <v>1428</v>
      </c>
      <c r="C4" t="b">
        <f>NOT(EXACT(B4,A4))</f>
        <v>1</v>
      </c>
      <c r="D4" t="s">
        <v>217</v>
      </c>
      <c r="E4" t="str">
        <f>A4</f>
        <v>Tom De Cerchio</v>
      </c>
      <c r="F4" t="str">
        <f>B4</f>
        <v>Tom DeCerchio</v>
      </c>
      <c r="G4" t="str">
        <f>"'"&amp;E4&amp;"' : '"&amp;F4&amp;"',"</f>
        <v>'Tom De Cerchio' : 'Tom DeCerchio',</v>
      </c>
    </row>
    <row r="5" spans="1:7" x14ac:dyDescent="0.25">
      <c r="A5" s="4" t="s">
        <v>1263</v>
      </c>
      <c r="B5" t="s">
        <v>1264</v>
      </c>
      <c r="C5" t="b">
        <f>NOT(EXACT(B5,A5))</f>
        <v>1</v>
      </c>
      <c r="D5" t="s">
        <v>217</v>
      </c>
      <c r="E5" t="str">
        <f>A5</f>
        <v>Rand Ravitch</v>
      </c>
      <c r="F5" t="str">
        <f>B5</f>
        <v>Rand Ravich</v>
      </c>
      <c r="G5" t="str">
        <f>"'"&amp;E5&amp;"' : '"&amp;F5&amp;"',"</f>
        <v>'Rand Ravitch' : 'Rand Ravich',</v>
      </c>
    </row>
    <row r="6" spans="1:7" x14ac:dyDescent="0.25">
      <c r="A6" s="4" t="s">
        <v>1257</v>
      </c>
      <c r="B6" t="s">
        <v>1256</v>
      </c>
      <c r="C6" t="b">
        <f>NOT(EXACT(B6,A6))</f>
        <v>1</v>
      </c>
      <c r="D6" t="s">
        <v>217</v>
      </c>
      <c r="E6" t="str">
        <f>A6</f>
        <v>Rakeysh Omprakesh Mehra</v>
      </c>
      <c r="F6" t="str">
        <f>B6</f>
        <v>Rakeysh Omprakash Mehra</v>
      </c>
      <c r="G6" t="str">
        <f>"'"&amp;E6&amp;"' : '"&amp;F6&amp;"',"</f>
        <v>'Rakeysh Omprakesh Mehra' : 'Rakeysh Omprakash Mehra',</v>
      </c>
    </row>
    <row r="7" spans="1:7" x14ac:dyDescent="0.25">
      <c r="A7" s="4" t="s">
        <v>1276</v>
      </c>
      <c r="B7" t="s">
        <v>1275</v>
      </c>
      <c r="C7" t="b">
        <f>NOT(EXACT(B7,A7))</f>
        <v>1</v>
      </c>
      <c r="D7" t="s">
        <v>217</v>
      </c>
      <c r="E7" t="str">
        <f>A7</f>
        <v>Monica Lisa Stambrini</v>
      </c>
      <c r="F7" t="str">
        <f>B7</f>
        <v>Monica Stambrini</v>
      </c>
      <c r="G7" t="str">
        <f>"'"&amp;E7&amp;"' : '"&amp;F7&amp;"',"</f>
        <v>'Monica Lisa Stambrini' : 'Monica Stambrini',</v>
      </c>
    </row>
    <row r="8" spans="1:7" x14ac:dyDescent="0.25">
      <c r="A8" s="4" t="s">
        <v>1338</v>
      </c>
      <c r="B8" t="s">
        <v>1339</v>
      </c>
      <c r="C8" t="b">
        <f>NOT(EXACT(B8,A8))</f>
        <v>1</v>
      </c>
      <c r="D8" t="s">
        <v>217</v>
      </c>
      <c r="E8" t="str">
        <f>A8</f>
        <v>Matt Tynauer</v>
      </c>
      <c r="F8" t="str">
        <f>B8</f>
        <v>Matt Tyrnauer</v>
      </c>
      <c r="G8" t="str">
        <f>"'"&amp;E8&amp;"' : '"&amp;F8&amp;"',"</f>
        <v>'Matt Tynauer' : 'Matt Tyrnauer',</v>
      </c>
    </row>
    <row r="9" spans="1:7" x14ac:dyDescent="0.25">
      <c r="A9" s="4" t="s">
        <v>1418</v>
      </c>
      <c r="B9" t="s">
        <v>1417</v>
      </c>
      <c r="C9" t="b">
        <f>NOT(EXACT(B9,A9))</f>
        <v>1</v>
      </c>
      <c r="D9" t="s">
        <v>217</v>
      </c>
      <c r="E9" t="str">
        <f>A9</f>
        <v>Jasmine Bizdar</v>
      </c>
      <c r="F9" t="str">
        <f>B9</f>
        <v>Jasmin Dizdar</v>
      </c>
      <c r="G9" t="str">
        <f>"'"&amp;E9&amp;"' : '"&amp;F9&amp;"',"</f>
        <v>'Jasmine Bizdar' : 'Jasmin Dizdar',</v>
      </c>
    </row>
    <row r="10" spans="1:7" x14ac:dyDescent="0.25">
      <c r="A10" s="4" t="s">
        <v>1370</v>
      </c>
      <c r="B10" t="s">
        <v>1369</v>
      </c>
      <c r="C10" t="b">
        <f>NOT(EXACT(B10,A10))</f>
        <v>1</v>
      </c>
      <c r="D10" t="s">
        <v>217</v>
      </c>
      <c r="E10" t="str">
        <f>A10</f>
        <v>Hammudi al-Rahmoun</v>
      </c>
      <c r="F10" t="str">
        <f>B10</f>
        <v>Hammudi Al-Rahmoun Font</v>
      </c>
      <c r="G10" t="str">
        <f>"'"&amp;E10&amp;"' : '"&amp;F10&amp;"',"</f>
        <v>'Hammudi al-Rahmoun' : 'Hammudi Al-Rahmoun Font',</v>
      </c>
    </row>
    <row r="11" spans="1:7" x14ac:dyDescent="0.25">
      <c r="A11" s="4" t="s">
        <v>1392</v>
      </c>
      <c r="B11" t="s">
        <v>1391</v>
      </c>
      <c r="C11" t="b">
        <f>NOT(EXACT(B11,A11))</f>
        <v>1</v>
      </c>
      <c r="D11" t="s">
        <v>217</v>
      </c>
      <c r="E11" t="str">
        <f>A11</f>
        <v>Elliott Silverstein</v>
      </c>
      <c r="F11" t="str">
        <f>B11</f>
        <v>Elliot Silverstein</v>
      </c>
      <c r="G11" t="str">
        <f>"'"&amp;E11&amp;"' : '"&amp;F11&amp;"',"</f>
        <v>'Elliott Silverstein' : 'Elliot Silverstein',</v>
      </c>
    </row>
    <row r="12" spans="1:7" x14ac:dyDescent="0.25">
      <c r="A12" s="4" t="s">
        <v>1407</v>
      </c>
      <c r="B12" t="s">
        <v>1406</v>
      </c>
      <c r="C12" t="b">
        <f>NOT(EXACT(B12,A12))</f>
        <v>1</v>
      </c>
      <c r="D12" t="s">
        <v>217</v>
      </c>
      <c r="E12" t="str">
        <f>A12</f>
        <v>Damien Harris</v>
      </c>
      <c r="F12" t="str">
        <f>B12</f>
        <v>Damian Harris</v>
      </c>
      <c r="G12" t="str">
        <f>"'"&amp;E12&amp;"' : '"&amp;F12&amp;"',"</f>
        <v>'Damien Harris' : 'Damian Harris',</v>
      </c>
    </row>
    <row r="13" spans="1:7" x14ac:dyDescent="0.25">
      <c r="A13" s="4" t="s">
        <v>1394</v>
      </c>
      <c r="B13" t="s">
        <v>1395</v>
      </c>
      <c r="C13" t="b">
        <f>NOT(EXACT(B13,A13))</f>
        <v>1</v>
      </c>
      <c r="D13" t="s">
        <v>217</v>
      </c>
      <c r="E13" t="str">
        <f>A13</f>
        <v>Casper Wrede</v>
      </c>
      <c r="F13" t="str">
        <f>B13</f>
        <v>Caspar Wrede</v>
      </c>
      <c r="G13" t="str">
        <f>"'"&amp;E13&amp;"' : '"&amp;F13&amp;"',"</f>
        <v>'Casper Wrede' : 'Caspar Wrede',</v>
      </c>
    </row>
    <row r="14" spans="1:7" x14ac:dyDescent="0.25">
      <c r="A14" s="4" t="s">
        <v>1253</v>
      </c>
      <c r="B14" t="s">
        <v>1253</v>
      </c>
      <c r="C14" t="b">
        <f>NOT(EXACT(B14,A14))</f>
        <v>0</v>
      </c>
      <c r="D14" t="s">
        <v>217</v>
      </c>
      <c r="E14" t="str">
        <f>A14</f>
        <v>Zhang Li</v>
      </c>
      <c r="F14" t="str">
        <f>B14</f>
        <v>Zhang Li</v>
      </c>
      <c r="G14" t="str">
        <f>"'"&amp;E14&amp;"' : '"&amp;F14&amp;"',"</f>
        <v>'Zhang Li' : 'Zhang Li',</v>
      </c>
    </row>
    <row r="15" spans="1:7" x14ac:dyDescent="0.25">
      <c r="A15" s="4" t="s">
        <v>1229</v>
      </c>
      <c r="B15" t="s">
        <v>1229</v>
      </c>
      <c r="C15" t="b">
        <f>NOT(EXACT(B15,A15))</f>
        <v>0</v>
      </c>
      <c r="D15" t="s">
        <v>217</v>
      </c>
      <c r="E15" t="str">
        <f>A15</f>
        <v>Zhang Jun Zhao</v>
      </c>
      <c r="F15" t="str">
        <f>B15</f>
        <v>Zhang Jun Zhao</v>
      </c>
      <c r="G15" t="str">
        <f>"'"&amp;E15&amp;"' : '"&amp;F15&amp;"',"</f>
        <v>'Zhang Jun Zhao' : 'Zhang Jun Zhao',</v>
      </c>
    </row>
    <row r="16" spans="1:7" x14ac:dyDescent="0.25">
      <c r="A16" s="4" t="s">
        <v>1002</v>
      </c>
      <c r="B16" t="s">
        <v>1002</v>
      </c>
      <c r="C16" t="b">
        <f>NOT(EXACT(B16,A16))</f>
        <v>0</v>
      </c>
      <c r="D16" t="s">
        <v>217</v>
      </c>
      <c r="E16" t="str">
        <f>A16</f>
        <v>Zeresenay Berhane Mehari</v>
      </c>
      <c r="F16" t="str">
        <f>B16</f>
        <v>Zeresenay Berhane Mehari</v>
      </c>
      <c r="G16" t="str">
        <f>"'"&amp;E16&amp;"' : '"&amp;F16&amp;"',"</f>
        <v>'Zeresenay Berhane Mehari' : 'Zeresenay Berhane Mehari',</v>
      </c>
    </row>
    <row r="17" spans="1:7" x14ac:dyDescent="0.25">
      <c r="A17" s="4" t="s">
        <v>792</v>
      </c>
      <c r="B17" t="s">
        <v>792</v>
      </c>
      <c r="C17" t="b">
        <f>NOT(EXACT(B17,A17))</f>
        <v>0</v>
      </c>
      <c r="D17" t="s">
        <v>217</v>
      </c>
      <c r="E17" t="str">
        <f>A17</f>
        <v>Zak Penn</v>
      </c>
      <c r="F17" t="str">
        <f>B17</f>
        <v>Zak Penn</v>
      </c>
      <c r="G17" t="str">
        <f>"'"&amp;E17&amp;"' : '"&amp;F17&amp;"',"</f>
        <v>'Zak Penn' : 'Zak Penn',</v>
      </c>
    </row>
    <row r="18" spans="1:7" x14ac:dyDescent="0.25">
      <c r="A18" s="4" t="s">
        <v>621</v>
      </c>
      <c r="B18" t="s">
        <v>621</v>
      </c>
      <c r="C18" t="b">
        <f>NOT(EXACT(B18,A18))</f>
        <v>0</v>
      </c>
      <c r="D18" t="s">
        <v>217</v>
      </c>
      <c r="E18" t="str">
        <f>A18</f>
        <v>Yves Simoneau</v>
      </c>
      <c r="F18" t="str">
        <f>B18</f>
        <v>Yves Simoneau</v>
      </c>
      <c r="G18" t="str">
        <f>"'"&amp;E18&amp;"' : '"&amp;F18&amp;"',"</f>
        <v>'Yves Simoneau' : 'Yves Simoneau',</v>
      </c>
    </row>
    <row r="19" spans="1:7" x14ac:dyDescent="0.25">
      <c r="A19" s="4" t="s">
        <v>942</v>
      </c>
      <c r="B19" t="s">
        <v>942</v>
      </c>
      <c r="C19" t="b">
        <f>NOT(EXACT(B19,A19))</f>
        <v>0</v>
      </c>
      <c r="D19" t="s">
        <v>217</v>
      </c>
      <c r="E19" t="str">
        <f>A19</f>
        <v>Youssef Delara</v>
      </c>
      <c r="F19" t="str">
        <f>B19</f>
        <v>Youssef Delara</v>
      </c>
      <c r="G19" t="str">
        <f>"'"&amp;E19&amp;"' : '"&amp;F19&amp;"',"</f>
        <v>'Youssef Delara' : 'Youssef Delara',</v>
      </c>
    </row>
    <row r="20" spans="1:7" x14ac:dyDescent="0.25">
      <c r="A20" s="4" t="s">
        <v>673</v>
      </c>
      <c r="B20" t="s">
        <v>673</v>
      </c>
      <c r="C20" t="b">
        <f>NOT(EXACT(B20,A20))</f>
        <v>0</v>
      </c>
      <c r="D20" t="s">
        <v>217</v>
      </c>
      <c r="E20" t="str">
        <f>A20</f>
        <v>Yoji Yamada</v>
      </c>
      <c r="F20" t="str">
        <f>B20</f>
        <v>Yoji Yamada</v>
      </c>
      <c r="G20" t="str">
        <f>"'"&amp;E20&amp;"' : '"&amp;F20&amp;"',"</f>
        <v>'Yoji Yamada' : 'Yoji Yamada',</v>
      </c>
    </row>
    <row r="21" spans="1:7" x14ac:dyDescent="0.25">
      <c r="A21" s="4" t="s">
        <v>1024</v>
      </c>
      <c r="B21" t="s">
        <v>1024</v>
      </c>
      <c r="C21" t="b">
        <f>NOT(EXACT(B21,A21))</f>
        <v>0</v>
      </c>
      <c r="D21" t="s">
        <v>217</v>
      </c>
      <c r="E21" t="str">
        <f>A21</f>
        <v>Yoav Shamir</v>
      </c>
      <c r="F21" t="str">
        <f>B21</f>
        <v>Yoav Shamir</v>
      </c>
      <c r="G21" t="str">
        <f>"'"&amp;E21&amp;"' : '"&amp;F21&amp;"',"</f>
        <v>'Yoav Shamir' : 'Yoav Shamir',</v>
      </c>
    </row>
    <row r="22" spans="1:7" x14ac:dyDescent="0.25">
      <c r="A22" s="4" t="s">
        <v>608</v>
      </c>
      <c r="B22" t="s">
        <v>608</v>
      </c>
      <c r="C22" t="b">
        <f>NOT(EXACT(B22,A22))</f>
        <v>0</v>
      </c>
      <c r="D22" t="s">
        <v>217</v>
      </c>
      <c r="E22" t="str">
        <f>A22</f>
        <v>Yoav Potash</v>
      </c>
      <c r="F22" t="str">
        <f>B22</f>
        <v>Yoav Potash</v>
      </c>
      <c r="G22" t="str">
        <f>"'"&amp;E22&amp;"' : '"&amp;F22&amp;"',"</f>
        <v>'Yoav Potash' : 'Yoav Potash',</v>
      </c>
    </row>
    <row r="23" spans="1:7" x14ac:dyDescent="0.25">
      <c r="A23" s="4" t="s">
        <v>253</v>
      </c>
      <c r="B23" t="s">
        <v>253</v>
      </c>
      <c r="C23" t="b">
        <f>NOT(EXACT(B23,A23))</f>
        <v>0</v>
      </c>
      <c r="D23" t="s">
        <v>217</v>
      </c>
      <c r="E23" t="str">
        <f>A23</f>
        <v>Yimou Zhang</v>
      </c>
      <c r="F23" t="str">
        <f>B23</f>
        <v>Yimou Zhang</v>
      </c>
      <c r="G23" t="str">
        <f>"'"&amp;E23&amp;"' : '"&amp;F23&amp;"',"</f>
        <v>'Yimou Zhang' : 'Yimou Zhang',</v>
      </c>
    </row>
    <row r="24" spans="1:7" x14ac:dyDescent="0.25">
      <c r="A24" s="4" t="s">
        <v>1252</v>
      </c>
      <c r="B24" t="s">
        <v>1252</v>
      </c>
      <c r="C24" t="b">
        <f>NOT(EXACT(B24,A24))</f>
        <v>0</v>
      </c>
      <c r="D24" t="s">
        <v>217</v>
      </c>
      <c r="E24" t="str">
        <f>A24</f>
        <v>Ye Ying</v>
      </c>
      <c r="F24" t="str">
        <f>B24</f>
        <v>Ye Ying</v>
      </c>
      <c r="G24" t="str">
        <f>"'"&amp;E24&amp;"' : '"&amp;F24&amp;"',"</f>
        <v>'Ye Ying' : 'Ye Ying',</v>
      </c>
    </row>
    <row r="25" spans="1:7" x14ac:dyDescent="0.25">
      <c r="A25" s="4" t="s">
        <v>432</v>
      </c>
      <c r="B25" t="s">
        <v>432</v>
      </c>
      <c r="C25" t="b">
        <f>NOT(EXACT(B25,A25))</f>
        <v>0</v>
      </c>
      <c r="D25" t="s">
        <v>217</v>
      </c>
      <c r="E25" t="str">
        <f>A25</f>
        <v>Yasujiro Ozu</v>
      </c>
      <c r="F25" t="str">
        <f>B25</f>
        <v>Yasujiro Ozu</v>
      </c>
      <c r="G25" t="str">
        <f>"'"&amp;E25&amp;"' : '"&amp;F25&amp;"',"</f>
        <v>'Yasujiro Ozu' : 'Yasujiro Ozu',</v>
      </c>
    </row>
    <row r="26" spans="1:7" x14ac:dyDescent="0.25">
      <c r="A26" s="4" t="s">
        <v>651</v>
      </c>
      <c r="B26" t="s">
        <v>651</v>
      </c>
      <c r="C26" t="b">
        <f>NOT(EXACT(B26,A26))</f>
        <v>0</v>
      </c>
      <c r="D26" t="s">
        <v>217</v>
      </c>
      <c r="E26" t="str">
        <f>A26</f>
        <v>Yasir Jaswal</v>
      </c>
      <c r="F26" t="str">
        <f>B26</f>
        <v>Yasir Jaswal</v>
      </c>
      <c r="G26" t="str">
        <f>"'"&amp;E26&amp;"' : '"&amp;F26&amp;"',"</f>
        <v>'Yasir Jaswal' : 'Yasir Jaswal',</v>
      </c>
    </row>
    <row r="27" spans="1:7" x14ac:dyDescent="0.25">
      <c r="A27" s="4" t="s">
        <v>913</v>
      </c>
      <c r="B27" t="s">
        <v>913</v>
      </c>
      <c r="C27" t="b">
        <f>NOT(EXACT(B27,A27))</f>
        <v>0</v>
      </c>
      <c r="D27" t="s">
        <v>217</v>
      </c>
      <c r="E27" t="str">
        <f>A27</f>
        <v>Xie Jin</v>
      </c>
      <c r="F27" t="str">
        <f>B27</f>
        <v>Xie Jin</v>
      </c>
      <c r="G27" t="str">
        <f>"'"&amp;E27&amp;"' : '"&amp;F27&amp;"',"</f>
        <v>'Xie Jin' : 'Xie Jin',</v>
      </c>
    </row>
    <row r="28" spans="1:7" x14ac:dyDescent="0.25">
      <c r="A28" s="4" t="s">
        <v>1283</v>
      </c>
      <c r="B28" t="s">
        <v>1283</v>
      </c>
      <c r="C28" t="b">
        <f>NOT(EXACT(B28,A28))</f>
        <v>0</v>
      </c>
      <c r="D28" t="s">
        <v>217</v>
      </c>
      <c r="E28" t="str">
        <f>A28</f>
        <v>Xavier Lee</v>
      </c>
      <c r="F28" t="str">
        <f>B28</f>
        <v>Xavier Lee</v>
      </c>
      <c r="G28" t="str">
        <f>"'"&amp;E28&amp;"' : '"&amp;F28&amp;"',"</f>
        <v>'Xavier Lee' : 'Xavier Lee',</v>
      </c>
    </row>
    <row r="29" spans="1:7" x14ac:dyDescent="0.25">
      <c r="A29" s="4" t="s">
        <v>1317</v>
      </c>
      <c r="B29" t="s">
        <v>1317</v>
      </c>
      <c r="C29" t="b">
        <f>NOT(EXACT(B29,A29))</f>
        <v>0</v>
      </c>
      <c r="D29" t="s">
        <v>217</v>
      </c>
      <c r="E29" t="str">
        <f>A29</f>
        <v>Woo-Suk Kang</v>
      </c>
      <c r="F29" t="str">
        <f>B29</f>
        <v>Woo-Suk Kang</v>
      </c>
      <c r="G29" t="str">
        <f>"'"&amp;E29&amp;"' : '"&amp;F29&amp;"',"</f>
        <v>'Woo-Suk Kang' : 'Woo-Suk Kang',</v>
      </c>
    </row>
    <row r="30" spans="1:7" x14ac:dyDescent="0.25">
      <c r="A30" s="4" t="s">
        <v>252</v>
      </c>
      <c r="B30" t="s">
        <v>252</v>
      </c>
      <c r="C30" t="b">
        <f>NOT(EXACT(B30,A30))</f>
        <v>0</v>
      </c>
      <c r="D30" t="s">
        <v>217</v>
      </c>
      <c r="E30" t="str">
        <f>A30</f>
        <v>Woody Allen</v>
      </c>
      <c r="F30" t="str">
        <f>B30</f>
        <v>Woody Allen</v>
      </c>
      <c r="G30" t="str">
        <f>"'"&amp;E30&amp;"' : '"&amp;F30&amp;"',"</f>
        <v>'Woody Allen' : 'Woody Allen',</v>
      </c>
    </row>
    <row r="31" spans="1:7" x14ac:dyDescent="0.25">
      <c r="A31" s="4" t="s">
        <v>687</v>
      </c>
      <c r="B31" t="s">
        <v>687</v>
      </c>
      <c r="C31" t="b">
        <f>NOT(EXACT(B31,A31))</f>
        <v>0</v>
      </c>
      <c r="D31" t="s">
        <v>217</v>
      </c>
      <c r="E31" t="str">
        <f>A31</f>
        <v>Wolfgang Petersen</v>
      </c>
      <c r="F31" t="str">
        <f>B31</f>
        <v>Wolfgang Petersen</v>
      </c>
      <c r="G31" t="str">
        <f>"'"&amp;E31&amp;"' : '"&amp;F31&amp;"',"</f>
        <v>'Wolfgang Petersen' : 'Wolfgang Petersen',</v>
      </c>
    </row>
    <row r="32" spans="1:7" x14ac:dyDescent="0.25">
      <c r="A32" s="4" t="s">
        <v>939</v>
      </c>
      <c r="B32" t="s">
        <v>939</v>
      </c>
      <c r="C32" t="b">
        <f>NOT(EXACT(B32,A32))</f>
        <v>0</v>
      </c>
      <c r="D32" t="s">
        <v>217</v>
      </c>
      <c r="E32" t="str">
        <f>A32</f>
        <v>Wojciech Has</v>
      </c>
      <c r="F32" t="str">
        <f>B32</f>
        <v>Wojciech Has</v>
      </c>
      <c r="G32" t="str">
        <f>"'"&amp;E32&amp;"' : '"&amp;F32&amp;"',"</f>
        <v>'Wojciech Has' : 'Wojciech Has',</v>
      </c>
    </row>
    <row r="33" spans="1:7" x14ac:dyDescent="0.25">
      <c r="A33" s="4" t="s">
        <v>575</v>
      </c>
      <c r="B33" t="s">
        <v>575</v>
      </c>
      <c r="C33" t="b">
        <f>NOT(EXACT(B33,A33))</f>
        <v>0</v>
      </c>
      <c r="D33" t="s">
        <v>217</v>
      </c>
      <c r="E33" t="str">
        <f>A33</f>
        <v>William Wyler</v>
      </c>
      <c r="F33" t="str">
        <f>B33</f>
        <v>William Wyler</v>
      </c>
      <c r="G33" t="str">
        <f>"'"&amp;E33&amp;"' : '"&amp;F33&amp;"',"</f>
        <v>'William Wyler' : 'William Wyler',</v>
      </c>
    </row>
    <row r="34" spans="1:7" x14ac:dyDescent="0.25">
      <c r="A34" s="4" t="s">
        <v>472</v>
      </c>
      <c r="B34" t="s">
        <v>472</v>
      </c>
      <c r="C34" t="b">
        <f>NOT(EXACT(B34,A34))</f>
        <v>0</v>
      </c>
      <c r="D34" t="s">
        <v>217</v>
      </c>
      <c r="E34" t="str">
        <f>A34</f>
        <v>William Witney</v>
      </c>
      <c r="F34" t="str">
        <f>B34</f>
        <v>William Witney</v>
      </c>
      <c r="G34" t="str">
        <f>"'"&amp;E34&amp;"' : '"&amp;F34&amp;"',"</f>
        <v>'William Witney' : 'William Witney',</v>
      </c>
    </row>
    <row r="35" spans="1:7" x14ac:dyDescent="0.25">
      <c r="A35" s="4" t="s">
        <v>241</v>
      </c>
      <c r="B35" t="s">
        <v>241</v>
      </c>
      <c r="C35" t="b">
        <f>NOT(EXACT(B35,A35))</f>
        <v>0</v>
      </c>
      <c r="D35" t="s">
        <v>217</v>
      </c>
      <c r="E35" t="str">
        <f>A35</f>
        <v>William Wellman</v>
      </c>
      <c r="F35" t="str">
        <f>B35</f>
        <v>William Wellman</v>
      </c>
      <c r="G35" t="str">
        <f>"'"&amp;E35&amp;"' : '"&amp;F35&amp;"',"</f>
        <v>'William Wellman' : 'William Wellman',</v>
      </c>
    </row>
    <row r="36" spans="1:7" x14ac:dyDescent="0.25">
      <c r="A36" s="4" t="s">
        <v>506</v>
      </c>
      <c r="B36" t="s">
        <v>506</v>
      </c>
      <c r="C36" t="b">
        <f>NOT(EXACT(B36,A36))</f>
        <v>0</v>
      </c>
      <c r="D36" t="s">
        <v>217</v>
      </c>
      <c r="E36" t="str">
        <f>A36</f>
        <v>William Slater</v>
      </c>
      <c r="F36" t="str">
        <f>B36</f>
        <v>William Slater</v>
      </c>
      <c r="G36" t="str">
        <f>"'"&amp;E36&amp;"' : '"&amp;F36&amp;"',"</f>
        <v>'William Slater' : 'William Slater',</v>
      </c>
    </row>
    <row r="37" spans="1:7" x14ac:dyDescent="0.25">
      <c r="A37" s="4" t="s">
        <v>461</v>
      </c>
      <c r="B37" t="s">
        <v>461</v>
      </c>
      <c r="C37" t="b">
        <f>NOT(EXACT(B37,A37))</f>
        <v>0</v>
      </c>
      <c r="D37" t="s">
        <v>217</v>
      </c>
      <c r="E37" t="str">
        <f>A37</f>
        <v>William Sachs</v>
      </c>
      <c r="F37" t="str">
        <f>B37</f>
        <v>William Sachs</v>
      </c>
      <c r="G37" t="str">
        <f>"'"&amp;E37&amp;"' : '"&amp;F37&amp;"',"</f>
        <v>'William Sachs' : 'William Sachs',</v>
      </c>
    </row>
    <row r="38" spans="1:7" x14ac:dyDescent="0.25">
      <c r="A38" s="4" t="s">
        <v>1343</v>
      </c>
      <c r="B38" t="s">
        <v>1343</v>
      </c>
      <c r="C38" t="b">
        <f>NOT(EXACT(B38,A38))</f>
        <v>0</v>
      </c>
      <c r="D38" t="s">
        <v>217</v>
      </c>
      <c r="E38" t="str">
        <f>A38</f>
        <v>William Morgan</v>
      </c>
      <c r="F38" t="str">
        <f>B38</f>
        <v>William Morgan</v>
      </c>
      <c r="G38" t="str">
        <f>"'"&amp;E38&amp;"' : '"&amp;F38&amp;"',"</f>
        <v>'William Morgan' : 'William Morgan',</v>
      </c>
    </row>
    <row r="39" spans="1:7" x14ac:dyDescent="0.25">
      <c r="A39" s="4" t="s">
        <v>778</v>
      </c>
      <c r="B39" t="s">
        <v>778</v>
      </c>
      <c r="C39" t="b">
        <f>NOT(EXACT(B39,A39))</f>
        <v>0</v>
      </c>
      <c r="D39" t="s">
        <v>217</v>
      </c>
      <c r="E39" t="str">
        <f>A39</f>
        <v>William Lustig</v>
      </c>
      <c r="F39" t="str">
        <f>B39</f>
        <v>William Lustig</v>
      </c>
      <c r="G39" t="str">
        <f>"'"&amp;E39&amp;"' : '"&amp;F39&amp;"',"</f>
        <v>'William Lustig' : 'William Lustig',</v>
      </c>
    </row>
    <row r="40" spans="1:7" x14ac:dyDescent="0.25">
      <c r="A40" s="4" t="s">
        <v>218</v>
      </c>
      <c r="B40" t="s">
        <v>218</v>
      </c>
      <c r="C40" t="b">
        <f>NOT(EXACT(B40,A40))</f>
        <v>0</v>
      </c>
      <c r="D40" t="s">
        <v>217</v>
      </c>
      <c r="E40" t="str">
        <f>A40</f>
        <v>William Friedkin</v>
      </c>
      <c r="F40" t="str">
        <f>B40</f>
        <v>William Friedkin</v>
      </c>
      <c r="G40" t="str">
        <f>"'"&amp;E40&amp;"' : '"&amp;F40&amp;"',"</f>
        <v>'William Friedkin' : 'William Friedkin',</v>
      </c>
    </row>
    <row r="41" spans="1:7" x14ac:dyDescent="0.25">
      <c r="A41" s="4" t="s">
        <v>1173</v>
      </c>
      <c r="B41" t="s">
        <v>1173</v>
      </c>
      <c r="C41" t="b">
        <f>NOT(EXACT(B41,A41))</f>
        <v>0</v>
      </c>
      <c r="D41" t="s">
        <v>217</v>
      </c>
      <c r="E41" t="str">
        <f>A41</f>
        <v>William Eubank</v>
      </c>
      <c r="F41" t="str">
        <f>B41</f>
        <v>William Eubank</v>
      </c>
      <c r="G41" t="str">
        <f>"'"&amp;E41&amp;"' : '"&amp;F41&amp;"',"</f>
        <v>'William Eubank' : 'William Eubank',</v>
      </c>
    </row>
    <row r="42" spans="1:7" x14ac:dyDescent="0.25">
      <c r="A42" s="4" t="s">
        <v>402</v>
      </c>
      <c r="B42" t="s">
        <v>402</v>
      </c>
      <c r="C42" t="b">
        <f>NOT(EXACT(B42,A42))</f>
        <v>0</v>
      </c>
      <c r="D42" t="s">
        <v>217</v>
      </c>
      <c r="E42" t="str">
        <f>A42</f>
        <v>William Dear</v>
      </c>
      <c r="F42" t="str">
        <f>B42</f>
        <v>William Dear</v>
      </c>
      <c r="G42" t="str">
        <f>"'"&amp;E42&amp;"' : '"&amp;F42&amp;"',"</f>
        <v>'William Dear' : 'William Dear',</v>
      </c>
    </row>
    <row r="43" spans="1:7" x14ac:dyDescent="0.25">
      <c r="A43" s="4" t="s">
        <v>633</v>
      </c>
      <c r="B43" t="s">
        <v>633</v>
      </c>
      <c r="C43" t="b">
        <f>NOT(EXACT(B43,A43))</f>
        <v>0</v>
      </c>
      <c r="D43" t="s">
        <v>217</v>
      </c>
      <c r="E43" t="str">
        <f>A43</f>
        <v>William Castle</v>
      </c>
      <c r="F43" t="str">
        <f>B43</f>
        <v>William Castle</v>
      </c>
      <c r="G43" t="str">
        <f>"'"&amp;E43&amp;"' : '"&amp;F43&amp;"',"</f>
        <v>'William Castle' : 'William Castle',</v>
      </c>
    </row>
    <row r="44" spans="1:7" x14ac:dyDescent="0.25">
      <c r="A44" s="4" t="s">
        <v>272</v>
      </c>
      <c r="B44" t="s">
        <v>272</v>
      </c>
      <c r="C44" t="b">
        <f>NOT(EXACT(B44,A44))</f>
        <v>0</v>
      </c>
      <c r="D44" t="s">
        <v>217</v>
      </c>
      <c r="E44" t="str">
        <f>A44</f>
        <v>William Beaudine</v>
      </c>
      <c r="F44" t="str">
        <f>B44</f>
        <v>William Beaudine</v>
      </c>
      <c r="G44" t="str">
        <f>"'"&amp;E44&amp;"' : '"&amp;F44&amp;"',"</f>
        <v>'William Beaudine' : 'William Beaudine',</v>
      </c>
    </row>
    <row r="45" spans="1:7" x14ac:dyDescent="0.25">
      <c r="A45" s="4" t="s">
        <v>281</v>
      </c>
      <c r="B45" t="s">
        <v>281</v>
      </c>
      <c r="C45" t="b">
        <f>NOT(EXACT(B45,A45))</f>
        <v>0</v>
      </c>
      <c r="D45" t="s">
        <v>217</v>
      </c>
      <c r="E45" t="str">
        <f>A45</f>
        <v>Willem van de Sande Bakhuyzen</v>
      </c>
      <c r="F45" t="str">
        <f>B45</f>
        <v>Willem van de Sande Bakhuyzen</v>
      </c>
      <c r="G45" t="str">
        <f>"'"&amp;E45&amp;"' : '"&amp;F45&amp;"',"</f>
        <v>'Willem van de Sande Bakhuyzen' : 'Willem van de Sande Bakhuyzen',</v>
      </c>
    </row>
    <row r="46" spans="1:7" x14ac:dyDescent="0.25">
      <c r="A46" s="4" t="s">
        <v>1135</v>
      </c>
      <c r="B46" t="s">
        <v>1135</v>
      </c>
      <c r="C46" t="b">
        <f>NOT(EXACT(B46,A46))</f>
        <v>0</v>
      </c>
      <c r="D46" t="s">
        <v>217</v>
      </c>
      <c r="E46" t="str">
        <f>A46</f>
        <v>Will Canon</v>
      </c>
      <c r="F46" t="str">
        <f>B46</f>
        <v>Will Canon</v>
      </c>
      <c r="G46" t="str">
        <f>"'"&amp;E46&amp;"' : '"&amp;F46&amp;"',"</f>
        <v>'Will Canon' : 'Will Canon',</v>
      </c>
    </row>
    <row r="47" spans="1:7" x14ac:dyDescent="0.25">
      <c r="A47" s="4" t="s">
        <v>715</v>
      </c>
      <c r="B47" t="s">
        <v>715</v>
      </c>
      <c r="C47" t="b">
        <f>NOT(EXACT(B47,A47))</f>
        <v>0</v>
      </c>
      <c r="D47" t="s">
        <v>217</v>
      </c>
      <c r="E47" t="str">
        <f>A47</f>
        <v>Wiktor Grodecki</v>
      </c>
      <c r="F47" t="str">
        <f>B47</f>
        <v>Wiktor Grodecki</v>
      </c>
      <c r="G47" t="str">
        <f>"'"&amp;E47&amp;"' : '"&amp;F47&amp;"',"</f>
        <v>'Wiktor Grodecki' : 'Wiktor Grodecki',</v>
      </c>
    </row>
    <row r="48" spans="1:7" x14ac:dyDescent="0.25">
      <c r="A48" s="4" t="s">
        <v>268</v>
      </c>
      <c r="B48" t="s">
        <v>268</v>
      </c>
      <c r="C48" t="b">
        <f>NOT(EXACT(B48,A48))</f>
        <v>0</v>
      </c>
      <c r="D48" t="s">
        <v>217</v>
      </c>
      <c r="E48" t="str">
        <f>A48</f>
        <v>Werner Herzog</v>
      </c>
      <c r="F48" t="str">
        <f>B48</f>
        <v>Werner Herzog</v>
      </c>
      <c r="G48" t="str">
        <f>"'"&amp;E48&amp;"' : '"&amp;F48&amp;"',"</f>
        <v>'Werner Herzog' : 'Werner Herzog',</v>
      </c>
    </row>
    <row r="49" spans="1:7" x14ac:dyDescent="0.25">
      <c r="A49" s="4" t="s">
        <v>1359</v>
      </c>
      <c r="B49" t="s">
        <v>1359</v>
      </c>
      <c r="C49" t="b">
        <f>NOT(EXACT(B49,A49))</f>
        <v>0</v>
      </c>
      <c r="D49" t="s">
        <v>217</v>
      </c>
      <c r="E49" t="str">
        <f>A49</f>
        <v>Wayne Wang</v>
      </c>
      <c r="F49" t="str">
        <f>B49</f>
        <v>Wayne Wang</v>
      </c>
      <c r="G49" t="str">
        <f>"'"&amp;E49&amp;"' : '"&amp;F49&amp;"',"</f>
        <v>'Wayne Wang' : 'Wayne Wang',</v>
      </c>
    </row>
    <row r="50" spans="1:7" x14ac:dyDescent="0.25">
      <c r="A50" s="4" t="s">
        <v>1375</v>
      </c>
      <c r="B50" t="s">
        <v>1375</v>
      </c>
      <c r="C50" t="b">
        <f>NOT(EXACT(B50,A50))</f>
        <v>0</v>
      </c>
      <c r="D50" t="s">
        <v>217</v>
      </c>
      <c r="E50" t="str">
        <f>A50</f>
        <v>Wash Westmoreland</v>
      </c>
      <c r="F50" t="str">
        <f>B50</f>
        <v>Wash Westmoreland</v>
      </c>
      <c r="G50" t="str">
        <f>"'"&amp;E50&amp;"' : '"&amp;F50&amp;"',"</f>
        <v>'Wash Westmoreland' : 'Wash Westmoreland',</v>
      </c>
    </row>
    <row r="51" spans="1:7" x14ac:dyDescent="0.25">
      <c r="A51" s="4" t="s">
        <v>803</v>
      </c>
      <c r="B51" t="s">
        <v>803</v>
      </c>
      <c r="C51" t="b">
        <f>NOT(EXACT(B51,A51))</f>
        <v>0</v>
      </c>
      <c r="D51" t="s">
        <v>217</v>
      </c>
      <c r="E51" t="str">
        <f>A51</f>
        <v>Waris Hussein</v>
      </c>
      <c r="F51" t="str">
        <f>B51</f>
        <v>Waris Hussein</v>
      </c>
      <c r="G51" t="str">
        <f>"'"&amp;E51&amp;"' : '"&amp;F51&amp;"',"</f>
        <v>'Waris Hussein' : 'Waris Hussein',</v>
      </c>
    </row>
    <row r="52" spans="1:7" x14ac:dyDescent="0.25">
      <c r="A52" s="4" t="s">
        <v>695</v>
      </c>
      <c r="B52" t="s">
        <v>695</v>
      </c>
      <c r="C52" t="b">
        <f>NOT(EXACT(B52,A52))</f>
        <v>0</v>
      </c>
      <c r="D52" t="s">
        <v>217</v>
      </c>
      <c r="E52" t="str">
        <f>A52</f>
        <v>Walter Lang</v>
      </c>
      <c r="F52" t="str">
        <f>B52</f>
        <v>Walter Lang</v>
      </c>
      <c r="G52" t="str">
        <f>"'"&amp;E52&amp;"' : '"&amp;F52&amp;"',"</f>
        <v>'Walter Lang' : 'Walter Lang',</v>
      </c>
    </row>
    <row r="53" spans="1:7" x14ac:dyDescent="0.25">
      <c r="A53" s="4" t="s">
        <v>968</v>
      </c>
      <c r="B53" t="s">
        <v>968</v>
      </c>
      <c r="C53" t="b">
        <f>NOT(EXACT(B53,A53))</f>
        <v>0</v>
      </c>
      <c r="D53" t="s">
        <v>217</v>
      </c>
      <c r="E53" t="str">
        <f>A53</f>
        <v>Walt Becker</v>
      </c>
      <c r="F53" t="str">
        <f>B53</f>
        <v>Walt Becker</v>
      </c>
      <c r="G53" t="str">
        <f>"'"&amp;E53&amp;"' : '"&amp;F53&amp;"',"</f>
        <v>'Walt Becker' : 'Walt Becker',</v>
      </c>
    </row>
    <row r="54" spans="1:7" x14ac:dyDescent="0.25">
      <c r="A54" s="4" t="s">
        <v>1071</v>
      </c>
      <c r="B54" t="s">
        <v>1071</v>
      </c>
      <c r="C54" t="b">
        <f>NOT(EXACT(B54,A54))</f>
        <v>0</v>
      </c>
      <c r="D54" t="s">
        <v>217</v>
      </c>
      <c r="E54" t="str">
        <f>A54</f>
        <v>Vondie Curtis-Hall</v>
      </c>
      <c r="F54" t="str">
        <f>B54</f>
        <v>Vondie Curtis-Hall</v>
      </c>
      <c r="G54" t="str">
        <f>"'"&amp;E54&amp;"' : '"&amp;F54&amp;"',"</f>
        <v>'Vondie Curtis-Hall' : 'Vondie Curtis-Hall',</v>
      </c>
    </row>
    <row r="55" spans="1:7" x14ac:dyDescent="0.25">
      <c r="A55" s="4" t="s">
        <v>668</v>
      </c>
      <c r="B55" t="s">
        <v>668</v>
      </c>
      <c r="C55" t="b">
        <f>NOT(EXACT(B55,A55))</f>
        <v>0</v>
      </c>
      <c r="D55" t="s">
        <v>217</v>
      </c>
      <c r="E55" t="str">
        <f>A55</f>
        <v>Vladimir Menshov</v>
      </c>
      <c r="F55" t="str">
        <f>B55</f>
        <v>Vladimir Menshov</v>
      </c>
      <c r="G55" t="str">
        <f>"'"&amp;E55&amp;"' : '"&amp;F55&amp;"',"</f>
        <v>'Vladimir Menshov' : 'Vladimir Menshov',</v>
      </c>
    </row>
    <row r="56" spans="1:7" x14ac:dyDescent="0.25">
      <c r="A56" s="4" t="s">
        <v>456</v>
      </c>
      <c r="B56" t="s">
        <v>456</v>
      </c>
      <c r="C56" t="b">
        <f>NOT(EXACT(B56,A56))</f>
        <v>0</v>
      </c>
      <c r="D56" t="s">
        <v>217</v>
      </c>
      <c r="E56" t="str">
        <f>A56</f>
        <v>Vladimir Grammatikov</v>
      </c>
      <c r="F56" t="str">
        <f>B56</f>
        <v>Vladimir Grammatikov</v>
      </c>
      <c r="G56" t="str">
        <f>"'"&amp;E56&amp;"' : '"&amp;F56&amp;"',"</f>
        <v>'Vladimir Grammatikov' : 'Vladimir Grammatikov',</v>
      </c>
    </row>
    <row r="57" spans="1:7" x14ac:dyDescent="0.25">
      <c r="A57" s="4" t="s">
        <v>1270</v>
      </c>
      <c r="B57" t="s">
        <v>1270</v>
      </c>
      <c r="C57" t="b">
        <f>NOT(EXACT(B57,A57))</f>
        <v>0</v>
      </c>
      <c r="D57" t="s">
        <v>217</v>
      </c>
      <c r="E57" t="str">
        <f>A57</f>
        <v>Vittorio Taviani</v>
      </c>
      <c r="F57" t="str">
        <f>B57</f>
        <v>Vittorio Taviani</v>
      </c>
      <c r="G57" t="str">
        <f>"'"&amp;E57&amp;"' : '"&amp;F57&amp;"',"</f>
        <v>'Vittorio Taviani' : 'Vittorio Taviani',</v>
      </c>
    </row>
    <row r="58" spans="1:7" x14ac:dyDescent="0.25">
      <c r="A58" s="4" t="s">
        <v>722</v>
      </c>
      <c r="B58" t="s">
        <v>722</v>
      </c>
      <c r="C58" t="b">
        <f>NOT(EXACT(B58,A58))</f>
        <v>0</v>
      </c>
      <c r="D58" t="s">
        <v>217</v>
      </c>
      <c r="E58" t="str">
        <f>A58</f>
        <v>Vittorio De Sica</v>
      </c>
      <c r="F58" t="str">
        <f>B58</f>
        <v>Vittorio De Sica</v>
      </c>
      <c r="G58" t="str">
        <f>"'"&amp;E58&amp;"' : '"&amp;F58&amp;"',"</f>
        <v>'Vittorio De Sica' : 'Vittorio De Sica',</v>
      </c>
    </row>
    <row r="59" spans="1:7" x14ac:dyDescent="0.25">
      <c r="A59" s="4" t="s">
        <v>1220</v>
      </c>
      <c r="B59" t="s">
        <v>1220</v>
      </c>
      <c r="C59" t="b">
        <f>NOT(EXACT(B59,A59))</f>
        <v>0</v>
      </c>
      <c r="D59" t="s">
        <v>217</v>
      </c>
      <c r="E59" t="str">
        <f>A59</f>
        <v>Vishal Bhardwaj</v>
      </c>
      <c r="F59" t="str">
        <f>B59</f>
        <v>Vishal Bhardwaj</v>
      </c>
      <c r="G59" t="str">
        <f>"'"&amp;E59&amp;"' : '"&amp;F59&amp;"',"</f>
        <v>'Vishal Bhardwaj' : 'Vishal Bhardwaj',</v>
      </c>
    </row>
    <row r="60" spans="1:7" x14ac:dyDescent="0.25">
      <c r="A60" s="4" t="s">
        <v>988</v>
      </c>
      <c r="B60" t="s">
        <v>988</v>
      </c>
      <c r="C60" t="b">
        <f>NOT(EXACT(B60,A60))</f>
        <v>0</v>
      </c>
      <c r="D60" t="s">
        <v>217</v>
      </c>
      <c r="E60" t="str">
        <f>A60</f>
        <v>Vincenzo Natali</v>
      </c>
      <c r="F60" t="str">
        <f>B60</f>
        <v>Vincenzo Natali</v>
      </c>
      <c r="G60" t="str">
        <f>"'"&amp;E60&amp;"' : '"&amp;F60&amp;"',"</f>
        <v>'Vincenzo Natali' : 'Vincenzo Natali',</v>
      </c>
    </row>
    <row r="61" spans="1:7" x14ac:dyDescent="0.25">
      <c r="A61" s="4" t="s">
        <v>1258</v>
      </c>
      <c r="B61" t="s">
        <v>1258</v>
      </c>
      <c r="C61" t="b">
        <f>NOT(EXACT(B61,A61))</f>
        <v>0</v>
      </c>
      <c r="D61" t="s">
        <v>217</v>
      </c>
      <c r="E61" t="str">
        <f>A61</f>
        <v>Vincente Minnelli</v>
      </c>
      <c r="F61" t="str">
        <f>B61</f>
        <v>Vincente Minnelli</v>
      </c>
      <c r="G61" t="str">
        <f>"'"&amp;E61&amp;"' : '"&amp;F61&amp;"',"</f>
        <v>'Vincente Minnelli' : 'Vincente Minnelli',</v>
      </c>
    </row>
    <row r="62" spans="1:7" x14ac:dyDescent="0.25">
      <c r="A62" s="4" t="s">
        <v>564</v>
      </c>
      <c r="B62" t="s">
        <v>564</v>
      </c>
      <c r="C62" t="b">
        <f>NOT(EXACT(B62,A62))</f>
        <v>0</v>
      </c>
      <c r="D62" t="s">
        <v>217</v>
      </c>
      <c r="E62" t="str">
        <f>A62</f>
        <v>Vincent Sherman</v>
      </c>
      <c r="F62" t="str">
        <f>B62</f>
        <v>Vincent Sherman</v>
      </c>
      <c r="G62" t="str">
        <f>"'"&amp;E62&amp;"' : '"&amp;F62&amp;"',"</f>
        <v>'Vincent Sherman' : 'Vincent Sherman',</v>
      </c>
    </row>
    <row r="63" spans="1:7" x14ac:dyDescent="0.25">
      <c r="A63" s="4" t="s">
        <v>669</v>
      </c>
      <c r="B63" t="s">
        <v>669</v>
      </c>
      <c r="C63" t="b">
        <f>NOT(EXACT(B63,A63))</f>
        <v>0</v>
      </c>
      <c r="D63" t="s">
        <v>217</v>
      </c>
      <c r="E63" t="str">
        <f>A63</f>
        <v>Vincent Gallo</v>
      </c>
      <c r="F63" t="str">
        <f>B63</f>
        <v>Vincent Gallo</v>
      </c>
      <c r="G63" t="str">
        <f>"'"&amp;E63&amp;"' : '"&amp;F63&amp;"',"</f>
        <v>'Vincent Gallo' : 'Vincent Gallo',</v>
      </c>
    </row>
    <row r="64" spans="1:7" x14ac:dyDescent="0.25">
      <c r="A64" s="4" t="s">
        <v>1237</v>
      </c>
      <c r="B64" t="s">
        <v>1237</v>
      </c>
      <c r="C64" t="b">
        <f>NOT(EXACT(B64,A64))</f>
        <v>0</v>
      </c>
      <c r="D64" t="s">
        <v>217</v>
      </c>
      <c r="E64" t="str">
        <f>A64</f>
        <v>Vikramaditya Motwane</v>
      </c>
      <c r="F64" t="str">
        <f>B64</f>
        <v>Vikramaditya Motwane</v>
      </c>
      <c r="G64" t="str">
        <f>"'"&amp;E64&amp;"' : '"&amp;F64&amp;"',"</f>
        <v>'Vikramaditya Motwane' : 'Vikramaditya Motwane',</v>
      </c>
    </row>
    <row r="65" spans="1:7" x14ac:dyDescent="0.25">
      <c r="A65" s="4" t="s">
        <v>1328</v>
      </c>
      <c r="B65" t="s">
        <v>1328</v>
      </c>
      <c r="C65" t="b">
        <f>NOT(EXACT(B65,A65))</f>
        <v>0</v>
      </c>
      <c r="D65" t="s">
        <v>217</v>
      </c>
      <c r="E65" t="str">
        <f>A65</f>
        <v>Vic Sarin</v>
      </c>
      <c r="F65" t="str">
        <f>B65</f>
        <v>Vic Sarin</v>
      </c>
      <c r="G65" t="str">
        <f>"'"&amp;E65&amp;"' : '"&amp;F65&amp;"',"</f>
        <v>'Vic Sarin' : 'Vic Sarin',</v>
      </c>
    </row>
    <row r="66" spans="1:7" x14ac:dyDescent="0.25">
      <c r="A66" s="4" t="s">
        <v>525</v>
      </c>
      <c r="B66" t="s">
        <v>525</v>
      </c>
      <c r="C66" t="b">
        <f>NOT(EXACT(B66,A66))</f>
        <v>0</v>
      </c>
      <c r="D66" t="s">
        <v>217</v>
      </c>
      <c r="E66" t="str">
        <f>A66</f>
        <v>Vernon Sewell</v>
      </c>
      <c r="F66" t="str">
        <f>B66</f>
        <v>Vernon Sewell</v>
      </c>
      <c r="G66" t="str">
        <f>"'"&amp;E66&amp;"' : '"&amp;F66&amp;"',"</f>
        <v>'Vernon Sewell' : 'Vernon Sewell',</v>
      </c>
    </row>
    <row r="67" spans="1:7" x14ac:dyDescent="0.25">
      <c r="A67" s="4" t="s">
        <v>794</v>
      </c>
      <c r="B67" t="s">
        <v>794</v>
      </c>
      <c r="C67" t="b">
        <f>NOT(EXACT(B67,A67))</f>
        <v>0</v>
      </c>
      <c r="D67" t="s">
        <v>217</v>
      </c>
      <c r="E67" t="str">
        <f>A67</f>
        <v>Vasili Pichul</v>
      </c>
      <c r="F67" t="str">
        <f>B67</f>
        <v>Vasili Pichul</v>
      </c>
      <c r="G67" t="str">
        <f>"'"&amp;E67&amp;"' : '"&amp;F67&amp;"',"</f>
        <v>'Vasili Pichul' : 'Vasili Pichul',</v>
      </c>
    </row>
    <row r="68" spans="1:7" x14ac:dyDescent="0.25">
      <c r="A68" s="4" t="s">
        <v>356</v>
      </c>
      <c r="B68" t="s">
        <v>356</v>
      </c>
      <c r="C68" t="b">
        <f>NOT(EXACT(B68,A68))</f>
        <v>0</v>
      </c>
      <c r="D68" t="s">
        <v>217</v>
      </c>
      <c r="E68" t="str">
        <f>A68</f>
        <v>Val Guest</v>
      </c>
      <c r="F68" t="str">
        <f>B68</f>
        <v>Val Guest</v>
      </c>
      <c r="G68" t="str">
        <f>"'"&amp;E68&amp;"' : '"&amp;F68&amp;"',"</f>
        <v>'Val Guest' : 'Val Guest',</v>
      </c>
    </row>
    <row r="69" spans="1:7" x14ac:dyDescent="0.25">
      <c r="A69" s="4" t="s">
        <v>997</v>
      </c>
      <c r="B69" t="s">
        <v>997</v>
      </c>
      <c r="C69" t="b">
        <f>NOT(EXACT(B69,A69))</f>
        <v>0</v>
      </c>
      <c r="D69" t="s">
        <v>217</v>
      </c>
      <c r="E69" t="str">
        <f>A69</f>
        <v>Ulu Grosbard</v>
      </c>
      <c r="F69" t="str">
        <f>B69</f>
        <v>Ulu Grosbard</v>
      </c>
      <c r="G69" t="str">
        <f>"'"&amp;E69&amp;"' : '"&amp;F69&amp;"',"</f>
        <v>'Ulu Grosbard' : 'Ulu Grosbard',</v>
      </c>
    </row>
    <row r="70" spans="1:7" x14ac:dyDescent="0.25">
      <c r="A70" s="4" t="s">
        <v>328</v>
      </c>
      <c r="B70" t="s">
        <v>328</v>
      </c>
      <c r="C70" t="b">
        <f>NOT(EXACT(B70,A70))</f>
        <v>0</v>
      </c>
      <c r="D70" t="s">
        <v>217</v>
      </c>
      <c r="E70" t="str">
        <f>A70</f>
        <v>Uli Edel</v>
      </c>
      <c r="F70" t="str">
        <f>B70</f>
        <v>Uli Edel</v>
      </c>
      <c r="G70" t="str">
        <f>"'"&amp;E70&amp;"' : '"&amp;F70&amp;"',"</f>
        <v>'Uli Edel' : 'Uli Edel',</v>
      </c>
    </row>
    <row r="71" spans="1:7" x14ac:dyDescent="0.25">
      <c r="A71" s="4" t="s">
        <v>585</v>
      </c>
      <c r="B71" t="s">
        <v>585</v>
      </c>
      <c r="C71" t="b">
        <f>NOT(EXACT(B71,A71))</f>
        <v>0</v>
      </c>
      <c r="D71" t="s">
        <v>217</v>
      </c>
      <c r="E71" t="str">
        <f>A71</f>
        <v>Tze Chun</v>
      </c>
      <c r="F71" t="str">
        <f>B71</f>
        <v>Tze Chun</v>
      </c>
      <c r="G71" t="str">
        <f>"'"&amp;E71&amp;"' : '"&amp;F71&amp;"',"</f>
        <v>'Tze Chun' : 'Tze Chun',</v>
      </c>
    </row>
    <row r="72" spans="1:7" x14ac:dyDescent="0.25">
      <c r="A72" s="4" t="s">
        <v>416</v>
      </c>
      <c r="B72" t="s">
        <v>416</v>
      </c>
      <c r="C72" t="b">
        <f>NOT(EXACT(B72,A72))</f>
        <v>0</v>
      </c>
      <c r="D72" t="s">
        <v>217</v>
      </c>
      <c r="E72" t="str">
        <f>A72</f>
        <v>Tyler Perry</v>
      </c>
      <c r="F72" t="str">
        <f>B72</f>
        <v>Tyler Perry</v>
      </c>
      <c r="G72" t="str">
        <f>"'"&amp;E72&amp;"' : '"&amp;F72&amp;"',"</f>
        <v>'Tyler Perry' : 'Tyler Perry',</v>
      </c>
    </row>
    <row r="73" spans="1:7" x14ac:dyDescent="0.25">
      <c r="A73" s="4" t="s">
        <v>1251</v>
      </c>
      <c r="B73" t="s">
        <v>1251</v>
      </c>
      <c r="C73" t="b">
        <f>NOT(EXACT(B73,A73))</f>
        <v>0</v>
      </c>
      <c r="D73" t="s">
        <v>217</v>
      </c>
      <c r="E73" t="str">
        <f>A73</f>
        <v>Tyler Gillett</v>
      </c>
      <c r="F73" t="str">
        <f>B73</f>
        <v>Tyler Gillett</v>
      </c>
      <c r="G73" t="str">
        <f>"'"&amp;E73&amp;"' : '"&amp;F73&amp;"',"</f>
        <v>'Tyler Gillett' : 'Tyler Gillett',</v>
      </c>
    </row>
    <row r="74" spans="1:7" x14ac:dyDescent="0.25">
      <c r="A74" s="4" t="s">
        <v>551</v>
      </c>
      <c r="B74" t="s">
        <v>551</v>
      </c>
      <c r="C74" t="b">
        <f>NOT(EXACT(B74,A74))</f>
        <v>0</v>
      </c>
      <c r="D74" t="s">
        <v>217</v>
      </c>
      <c r="E74" t="str">
        <f>A74</f>
        <v>Trish Sie</v>
      </c>
      <c r="F74" t="str">
        <f>B74</f>
        <v>Trish Sie</v>
      </c>
      <c r="G74" t="str">
        <f>"'"&amp;E74&amp;"' : '"&amp;F74&amp;"',"</f>
        <v>'Trish Sie' : 'Trish Sie',</v>
      </c>
    </row>
    <row r="75" spans="1:7" x14ac:dyDescent="0.25">
      <c r="A75" s="4" t="s">
        <v>1182</v>
      </c>
      <c r="B75" t="s">
        <v>1182</v>
      </c>
      <c r="C75" t="b">
        <f>NOT(EXACT(B75,A75))</f>
        <v>0</v>
      </c>
      <c r="D75" t="s">
        <v>217</v>
      </c>
      <c r="E75" t="str">
        <f>A75</f>
        <v>Trey Parker</v>
      </c>
      <c r="F75" t="str">
        <f>B75</f>
        <v>Trey Parker</v>
      </c>
      <c r="G75" t="str">
        <f>"'"&amp;E75&amp;"' : '"&amp;F75&amp;"',"</f>
        <v>'Trey Parker' : 'Trey Parker',</v>
      </c>
    </row>
    <row r="76" spans="1:7" x14ac:dyDescent="0.25">
      <c r="A76" s="4" t="s">
        <v>975</v>
      </c>
      <c r="B76" t="s">
        <v>975</v>
      </c>
      <c r="C76" t="b">
        <f>NOT(EXACT(B76,A76))</f>
        <v>0</v>
      </c>
      <c r="D76" t="s">
        <v>217</v>
      </c>
      <c r="E76" t="str">
        <f>A76</f>
        <v>Trey Edward Shults</v>
      </c>
      <c r="F76" t="str">
        <f>B76</f>
        <v>Trey Edward Shults</v>
      </c>
      <c r="G76" t="str">
        <f>"'"&amp;E76&amp;"' : '"&amp;F76&amp;"',"</f>
        <v>'Trey Edward Shults' : 'Trey Edward Shults',</v>
      </c>
    </row>
    <row r="77" spans="1:7" x14ac:dyDescent="0.25">
      <c r="A77" s="4" t="s">
        <v>861</v>
      </c>
      <c r="B77" t="s">
        <v>861</v>
      </c>
      <c r="C77" t="b">
        <f>NOT(EXACT(B77,A77))</f>
        <v>0</v>
      </c>
      <c r="D77" t="s">
        <v>217</v>
      </c>
      <c r="E77" t="str">
        <f>A77</f>
        <v>Trent Cooper</v>
      </c>
      <c r="F77" t="str">
        <f>B77</f>
        <v>Trent Cooper</v>
      </c>
      <c r="G77" t="str">
        <f>"'"&amp;E77&amp;"' : '"&amp;F77&amp;"',"</f>
        <v>'Trent Cooper' : 'Trent Cooper',</v>
      </c>
    </row>
    <row r="78" spans="1:7" x14ac:dyDescent="0.25">
      <c r="A78" s="4" t="s">
        <v>1287</v>
      </c>
      <c r="B78" t="s">
        <v>1287</v>
      </c>
      <c r="C78" t="b">
        <f>NOT(EXACT(B78,A78))</f>
        <v>0</v>
      </c>
      <c r="D78" t="s">
        <v>217</v>
      </c>
      <c r="E78" t="str">
        <f>A78</f>
        <v>Toyoo Ashida</v>
      </c>
      <c r="F78" t="str">
        <f>B78</f>
        <v>Toyoo Ashida</v>
      </c>
      <c r="G78" t="str">
        <f>"'"&amp;E78&amp;"' : '"&amp;F78&amp;"',"</f>
        <v>'Toyoo Ashida' : 'Toyoo Ashida',</v>
      </c>
    </row>
    <row r="79" spans="1:7" x14ac:dyDescent="0.25">
      <c r="A79" s="4" t="s">
        <v>499</v>
      </c>
      <c r="B79" t="s">
        <v>499</v>
      </c>
      <c r="C79" t="b">
        <f>NOT(EXACT(B79,A79))</f>
        <v>0</v>
      </c>
      <c r="D79" t="s">
        <v>217</v>
      </c>
      <c r="E79" t="str">
        <f>A79</f>
        <v>Torun Lian</v>
      </c>
      <c r="F79" t="str">
        <f>B79</f>
        <v>Torun Lian</v>
      </c>
      <c r="G79" t="str">
        <f>"'"&amp;E79&amp;"' : '"&amp;F79&amp;"',"</f>
        <v>'Torun Lian' : 'Torun Lian',</v>
      </c>
    </row>
    <row r="80" spans="1:7" x14ac:dyDescent="0.25">
      <c r="A80" s="4" t="s">
        <v>457</v>
      </c>
      <c r="B80" t="s">
        <v>457</v>
      </c>
      <c r="C80" t="b">
        <f>NOT(EXACT(B80,A80))</f>
        <v>0</v>
      </c>
      <c r="D80" t="s">
        <v>217</v>
      </c>
      <c r="E80" t="str">
        <f>A80</f>
        <v>Tony Maylam</v>
      </c>
      <c r="F80" t="str">
        <f>B80</f>
        <v>Tony Maylam</v>
      </c>
      <c r="G80" t="str">
        <f>"'"&amp;E80&amp;"' : '"&amp;F80&amp;"',"</f>
        <v>'Tony Maylam' : 'Tony Maylam',</v>
      </c>
    </row>
    <row r="81" spans="1:7" x14ac:dyDescent="0.25">
      <c r="A81" s="4" t="s">
        <v>508</v>
      </c>
      <c r="B81" t="s">
        <v>508</v>
      </c>
      <c r="C81" t="b">
        <f>NOT(EXACT(B81,A81))</f>
        <v>0</v>
      </c>
      <c r="D81" t="s">
        <v>217</v>
      </c>
      <c r="E81" t="str">
        <f>A81</f>
        <v>Tony Bill</v>
      </c>
      <c r="F81" t="str">
        <f>B81</f>
        <v>Tony Bill</v>
      </c>
      <c r="G81" t="str">
        <f>"'"&amp;E81&amp;"' : '"&amp;F81&amp;"',"</f>
        <v>'Tony Bill' : 'Tony Bill',</v>
      </c>
    </row>
    <row r="82" spans="1:7" x14ac:dyDescent="0.25">
      <c r="A82" s="4" t="s">
        <v>990</v>
      </c>
      <c r="B82" t="s">
        <v>990</v>
      </c>
      <c r="C82" t="b">
        <f>NOT(EXACT(B82,A82))</f>
        <v>0</v>
      </c>
      <c r="D82" t="s">
        <v>217</v>
      </c>
      <c r="E82" t="str">
        <f>A82</f>
        <v>Tonino Ricci</v>
      </c>
      <c r="F82" t="str">
        <f>B82</f>
        <v>Tonino Ricci</v>
      </c>
      <c r="G82" t="str">
        <f>"'"&amp;E82&amp;"' : '"&amp;F82&amp;"',"</f>
        <v>'Tonino Ricci' : 'Tonino Ricci',</v>
      </c>
    </row>
    <row r="83" spans="1:7" x14ac:dyDescent="0.25">
      <c r="A83" s="4" t="s">
        <v>282</v>
      </c>
      <c r="B83" t="s">
        <v>282</v>
      </c>
      <c r="C83" t="b">
        <f>NOT(EXACT(B83,A83))</f>
        <v>0</v>
      </c>
      <c r="D83" t="s">
        <v>217</v>
      </c>
      <c r="E83" t="str">
        <f>A83</f>
        <v>Tommy Lee Wallace</v>
      </c>
      <c r="F83" t="str">
        <f>B83</f>
        <v>Tommy Lee Wallace</v>
      </c>
      <c r="G83" t="str">
        <f>"'"&amp;E83&amp;"' : '"&amp;F83&amp;"',"</f>
        <v>'Tommy Lee Wallace' : 'Tommy Lee Wallace',</v>
      </c>
    </row>
    <row r="84" spans="1:7" x14ac:dyDescent="0.25">
      <c r="A84" s="4" t="s">
        <v>374</v>
      </c>
      <c r="B84" t="s">
        <v>374</v>
      </c>
      <c r="C84" t="b">
        <f>NOT(EXACT(B84,A84))</f>
        <v>0</v>
      </c>
      <c r="D84" t="s">
        <v>217</v>
      </c>
      <c r="E84" t="str">
        <f>A84</f>
        <v>Tommy Chong</v>
      </c>
      <c r="F84" t="str">
        <f>B84</f>
        <v>Tommy Chong</v>
      </c>
      <c r="G84" t="str">
        <f>"'"&amp;E84&amp;"' : '"&amp;F84&amp;"',"</f>
        <v>'Tommy Chong' : 'Tommy Chong',</v>
      </c>
    </row>
    <row r="85" spans="1:7" x14ac:dyDescent="0.25">
      <c r="A85" s="4" t="s">
        <v>894</v>
      </c>
      <c r="B85" t="s">
        <v>894</v>
      </c>
      <c r="C85" t="b">
        <f>NOT(EXACT(B85,A85))</f>
        <v>0</v>
      </c>
      <c r="D85" t="s">
        <v>217</v>
      </c>
      <c r="E85" t="str">
        <f>A85</f>
        <v>Tom Shell</v>
      </c>
      <c r="F85" t="str">
        <f>B85</f>
        <v>Tom Shell</v>
      </c>
      <c r="G85" t="str">
        <f>"'"&amp;E85&amp;"' : '"&amp;F85&amp;"',"</f>
        <v>'Tom Shell' : 'Tom Shell',</v>
      </c>
    </row>
    <row r="86" spans="1:7" x14ac:dyDescent="0.25">
      <c r="A86" s="4" t="s">
        <v>308</v>
      </c>
      <c r="B86" t="s">
        <v>308</v>
      </c>
      <c r="C86" t="b">
        <f>NOT(EXACT(B86,A86))</f>
        <v>0</v>
      </c>
      <c r="D86" t="s">
        <v>217</v>
      </c>
      <c r="E86" t="str">
        <f>A86</f>
        <v>Tom Schulman</v>
      </c>
      <c r="F86" t="str">
        <f>B86</f>
        <v>Tom Schulman</v>
      </c>
      <c r="G86" t="str">
        <f>"'"&amp;E86&amp;"' : '"&amp;F86&amp;"',"</f>
        <v>'Tom Schulman' : 'Tom Schulman',</v>
      </c>
    </row>
    <row r="87" spans="1:7" x14ac:dyDescent="0.25">
      <c r="A87" s="4" t="s">
        <v>902</v>
      </c>
      <c r="B87" t="s">
        <v>902</v>
      </c>
      <c r="C87" t="b">
        <f>NOT(EXACT(B87,A87))</f>
        <v>0</v>
      </c>
      <c r="D87" t="s">
        <v>217</v>
      </c>
      <c r="E87" t="str">
        <f>A87</f>
        <v>Tom McLoughlin</v>
      </c>
      <c r="F87" t="str">
        <f>B87</f>
        <v>Tom McLoughlin</v>
      </c>
      <c r="G87" t="str">
        <f>"'"&amp;E87&amp;"' : '"&amp;F87&amp;"',"</f>
        <v>'Tom McLoughlin' : 'Tom McLoughlin',</v>
      </c>
    </row>
    <row r="88" spans="1:7" x14ac:dyDescent="0.25">
      <c r="A88" s="4" t="s">
        <v>832</v>
      </c>
      <c r="B88" t="s">
        <v>832</v>
      </c>
      <c r="C88" t="b">
        <f>NOT(EXACT(B88,A88))</f>
        <v>0</v>
      </c>
      <c r="D88" t="s">
        <v>217</v>
      </c>
      <c r="E88" t="str">
        <f>A88</f>
        <v>Tom Mankiewicz</v>
      </c>
      <c r="F88" t="str">
        <f>B88</f>
        <v>Tom Mankiewicz</v>
      </c>
      <c r="G88" t="str">
        <f>"'"&amp;E88&amp;"' : '"&amp;F88&amp;"',"</f>
        <v>'Tom Mankiewicz' : 'Tom Mankiewicz',</v>
      </c>
    </row>
    <row r="89" spans="1:7" x14ac:dyDescent="0.25">
      <c r="A89" s="4" t="s">
        <v>1013</v>
      </c>
      <c r="B89" t="s">
        <v>1013</v>
      </c>
      <c r="C89" t="b">
        <f>NOT(EXACT(B89,A89))</f>
        <v>0</v>
      </c>
      <c r="D89" t="s">
        <v>217</v>
      </c>
      <c r="E89" t="str">
        <f>A89</f>
        <v>Tom Holland</v>
      </c>
      <c r="F89" t="str">
        <f>B89</f>
        <v>Tom Holland</v>
      </c>
      <c r="G89" t="str">
        <f>"'"&amp;E89&amp;"' : '"&amp;F89&amp;"',"</f>
        <v>'Tom Holland' : 'Tom Holland',</v>
      </c>
    </row>
    <row r="90" spans="1:7" x14ac:dyDescent="0.25">
      <c r="A90" s="4" t="s">
        <v>266</v>
      </c>
      <c r="B90" t="s">
        <v>266</v>
      </c>
      <c r="C90" t="b">
        <f>NOT(EXACT(B90,A90))</f>
        <v>0</v>
      </c>
      <c r="D90" t="s">
        <v>217</v>
      </c>
      <c r="E90" t="str">
        <f>A90</f>
        <v>Tom Hanks</v>
      </c>
      <c r="F90" t="str">
        <f>B90</f>
        <v>Tom Hanks</v>
      </c>
      <c r="G90" t="str">
        <f>"'"&amp;E90&amp;"' : '"&amp;F90&amp;"',"</f>
        <v>'Tom Hanks' : 'Tom Hanks',</v>
      </c>
    </row>
    <row r="91" spans="1:7" x14ac:dyDescent="0.25">
      <c r="A91" s="4" t="s">
        <v>445</v>
      </c>
      <c r="B91" t="s">
        <v>445</v>
      </c>
      <c r="C91" t="b">
        <f>NOT(EXACT(B91,A91))</f>
        <v>0</v>
      </c>
      <c r="D91" t="s">
        <v>217</v>
      </c>
      <c r="E91" t="str">
        <f>A91</f>
        <v>Tom Gries</v>
      </c>
      <c r="F91" t="str">
        <f>B91</f>
        <v>Tom Gries</v>
      </c>
      <c r="G91" t="str">
        <f>"'"&amp;E91&amp;"' : '"&amp;F91&amp;"',"</f>
        <v>'Tom Gries' : 'Tom Gries',</v>
      </c>
    </row>
    <row r="92" spans="1:7" x14ac:dyDescent="0.25">
      <c r="A92" s="4" t="s">
        <v>903</v>
      </c>
      <c r="B92" t="s">
        <v>903</v>
      </c>
      <c r="C92" t="b">
        <f>NOT(EXACT(B92,A92))</f>
        <v>0</v>
      </c>
      <c r="D92" t="s">
        <v>217</v>
      </c>
      <c r="E92" t="str">
        <f>A92</f>
        <v>Tom Dey</v>
      </c>
      <c r="F92" t="str">
        <f>B92</f>
        <v>Tom Dey</v>
      </c>
      <c r="G92" t="str">
        <f>"'"&amp;E92&amp;"' : '"&amp;F92&amp;"',"</f>
        <v>'Tom Dey' : 'Tom Dey',</v>
      </c>
    </row>
    <row r="93" spans="1:7" x14ac:dyDescent="0.25">
      <c r="A93" s="4" t="s">
        <v>1428</v>
      </c>
      <c r="B93" t="s">
        <v>1428</v>
      </c>
      <c r="C93" t="b">
        <f>NOT(EXACT(B93,A93))</f>
        <v>0</v>
      </c>
      <c r="D93" t="s">
        <v>217</v>
      </c>
      <c r="E93" t="str">
        <f>A93</f>
        <v>Tom DeCerchio</v>
      </c>
      <c r="F93" t="str">
        <f>B93</f>
        <v>Tom DeCerchio</v>
      </c>
      <c r="G93" t="str">
        <f>"'"&amp;E93&amp;"' : '"&amp;F93&amp;"',"</f>
        <v>'Tom DeCerchio' : 'Tom DeCerchio',</v>
      </c>
    </row>
    <row r="94" spans="1:7" x14ac:dyDescent="0.25">
      <c r="A94" s="4" t="s">
        <v>679</v>
      </c>
      <c r="B94" t="s">
        <v>679</v>
      </c>
      <c r="C94" t="b">
        <f>NOT(EXACT(B94,A94))</f>
        <v>0</v>
      </c>
      <c r="D94" t="s">
        <v>217</v>
      </c>
      <c r="E94" t="str">
        <f>A94</f>
        <v>Tom Collins</v>
      </c>
      <c r="F94" t="str">
        <f>B94</f>
        <v>Tom Collins</v>
      </c>
      <c r="G94" t="str">
        <f>"'"&amp;E94&amp;"' : '"&amp;F94&amp;"',"</f>
        <v>'Tom Collins' : 'Tom Collins',</v>
      </c>
    </row>
    <row r="95" spans="1:7" x14ac:dyDescent="0.25">
      <c r="A95" s="4" t="s">
        <v>927</v>
      </c>
      <c r="B95" t="s">
        <v>927</v>
      </c>
      <c r="C95" t="b">
        <f>NOT(EXACT(B95,A95))</f>
        <v>0</v>
      </c>
      <c r="D95" t="s">
        <v>217</v>
      </c>
      <c r="E95" t="str">
        <f>A95</f>
        <v>Tom Brady</v>
      </c>
      <c r="F95" t="str">
        <f>B95</f>
        <v>Tom Brady</v>
      </c>
      <c r="G95" t="str">
        <f>"'"&amp;E95&amp;"' : '"&amp;F95&amp;"',"</f>
        <v>'Tom Brady' : 'Tom Brady',</v>
      </c>
    </row>
    <row r="96" spans="1:7" x14ac:dyDescent="0.25">
      <c r="A96" s="4" t="s">
        <v>453</v>
      </c>
      <c r="B96" t="s">
        <v>453</v>
      </c>
      <c r="C96" t="b">
        <f>NOT(EXACT(B96,A96))</f>
        <v>0</v>
      </c>
      <c r="D96" t="s">
        <v>217</v>
      </c>
      <c r="E96" t="str">
        <f>A96</f>
        <v>Tom Barman</v>
      </c>
      <c r="F96" t="str">
        <f>B96</f>
        <v>Tom Barman</v>
      </c>
      <c r="G96" t="str">
        <f>"'"&amp;E96&amp;"' : '"&amp;F96&amp;"',"</f>
        <v>'Tom Barman' : 'Tom Barman',</v>
      </c>
    </row>
    <row r="97" spans="1:7" x14ac:dyDescent="0.25">
      <c r="A97" s="4" t="s">
        <v>763</v>
      </c>
      <c r="B97" t="s">
        <v>763</v>
      </c>
      <c r="C97" t="b">
        <f>NOT(EXACT(B97,A97))</f>
        <v>0</v>
      </c>
      <c r="D97" t="s">
        <v>217</v>
      </c>
      <c r="E97" t="str">
        <f>A97</f>
        <v>Todd Phillips</v>
      </c>
      <c r="F97" t="str">
        <f>B97</f>
        <v>Todd Phillips</v>
      </c>
      <c r="G97" t="str">
        <f>"'"&amp;E97&amp;"' : '"&amp;F97&amp;"',"</f>
        <v>'Todd Phillips' : 'Todd Phillips',</v>
      </c>
    </row>
    <row r="98" spans="1:7" x14ac:dyDescent="0.25">
      <c r="A98" s="4" t="s">
        <v>365</v>
      </c>
      <c r="B98" t="s">
        <v>365</v>
      </c>
      <c r="C98" t="b">
        <f>NOT(EXACT(B98,A98))</f>
        <v>0</v>
      </c>
      <c r="D98" t="s">
        <v>217</v>
      </c>
      <c r="E98" t="str">
        <f>A98</f>
        <v>Todd Haynes</v>
      </c>
      <c r="F98" t="str">
        <f>B98</f>
        <v>Todd Haynes</v>
      </c>
      <c r="G98" t="str">
        <f>"'"&amp;E98&amp;"' : '"&amp;F98&amp;"',"</f>
        <v>'Todd Haynes' : 'Todd Haynes',</v>
      </c>
    </row>
    <row r="99" spans="1:7" x14ac:dyDescent="0.25">
      <c r="A99" s="4" t="s">
        <v>355</v>
      </c>
      <c r="B99" t="s">
        <v>355</v>
      </c>
      <c r="C99" t="b">
        <f>NOT(EXACT(B99,A99))</f>
        <v>0</v>
      </c>
      <c r="D99" t="s">
        <v>217</v>
      </c>
      <c r="E99" t="str">
        <f>A99</f>
        <v>Todd Graff</v>
      </c>
      <c r="F99" t="str">
        <f>B99</f>
        <v>Todd Graff</v>
      </c>
      <c r="G99" t="str">
        <f>"'"&amp;E99&amp;"' : '"&amp;F99&amp;"',"</f>
        <v>'Todd Graff' : 'Todd Graff',</v>
      </c>
    </row>
    <row r="100" spans="1:7" x14ac:dyDescent="0.25">
      <c r="A100" s="4" t="s">
        <v>479</v>
      </c>
      <c r="B100" t="s">
        <v>479</v>
      </c>
      <c r="C100" t="b">
        <f>NOT(EXACT(B100,A100))</f>
        <v>0</v>
      </c>
      <c r="D100" t="s">
        <v>217</v>
      </c>
      <c r="E100" t="str">
        <f>A100</f>
        <v>Tobe Hooper</v>
      </c>
      <c r="F100" t="str">
        <f>B100</f>
        <v>Tobe Hooper</v>
      </c>
      <c r="G100" t="str">
        <f>"'"&amp;E100&amp;"' : '"&amp;F100&amp;"',"</f>
        <v>'Tobe Hooper' : 'Tobe Hooper',</v>
      </c>
    </row>
    <row r="101" spans="1:7" x14ac:dyDescent="0.25">
      <c r="A101" s="4" t="s">
        <v>502</v>
      </c>
      <c r="B101" t="s">
        <v>502</v>
      </c>
      <c r="C101" t="b">
        <f>NOT(EXACT(B101,A101))</f>
        <v>0</v>
      </c>
      <c r="D101" t="s">
        <v>217</v>
      </c>
      <c r="E101" t="str">
        <f>A101</f>
        <v>Tinto Brass</v>
      </c>
      <c r="F101" t="str">
        <f>B101</f>
        <v>Tinto Brass</v>
      </c>
      <c r="G101" t="str">
        <f>"'"&amp;E101&amp;"' : '"&amp;F101&amp;"',"</f>
        <v>'Tinto Brass' : 'Tinto Brass',</v>
      </c>
    </row>
    <row r="102" spans="1:7" x14ac:dyDescent="0.25">
      <c r="A102" s="4" t="s">
        <v>430</v>
      </c>
      <c r="B102" t="s">
        <v>430</v>
      </c>
      <c r="C102" t="b">
        <f>NOT(EXACT(B102,A102))</f>
        <v>0</v>
      </c>
      <c r="D102" t="s">
        <v>217</v>
      </c>
      <c r="E102" t="str">
        <f>A102</f>
        <v>Timothy Hutton</v>
      </c>
      <c r="F102" t="str">
        <f>B102</f>
        <v>Timothy Hutton</v>
      </c>
      <c r="G102" t="str">
        <f>"'"&amp;E102&amp;"' : '"&amp;F102&amp;"',"</f>
        <v>'Timothy Hutton' : 'Timothy Hutton',</v>
      </c>
    </row>
    <row r="103" spans="1:7" x14ac:dyDescent="0.25">
      <c r="A103" s="4" t="s">
        <v>480</v>
      </c>
      <c r="B103" t="s">
        <v>480</v>
      </c>
      <c r="C103" t="b">
        <f>NOT(EXACT(B103,A103))</f>
        <v>0</v>
      </c>
      <c r="D103" t="s">
        <v>217</v>
      </c>
      <c r="E103" t="str">
        <f>A103</f>
        <v>Tim Story</v>
      </c>
      <c r="F103" t="str">
        <f>B103</f>
        <v>Tim Story</v>
      </c>
      <c r="G103" t="str">
        <f>"'"&amp;E103&amp;"' : '"&amp;F103&amp;"',"</f>
        <v>'Tim Story' : 'Tim Story',</v>
      </c>
    </row>
    <row r="104" spans="1:7" x14ac:dyDescent="0.25">
      <c r="A104" s="4" t="s">
        <v>1355</v>
      </c>
      <c r="B104" t="s">
        <v>1355</v>
      </c>
      <c r="C104" t="b">
        <f>NOT(EXACT(B104,A104))</f>
        <v>0</v>
      </c>
      <c r="D104" t="s">
        <v>217</v>
      </c>
      <c r="E104" t="str">
        <f>A104</f>
        <v>Tim Nackashi</v>
      </c>
      <c r="F104" t="str">
        <f>B104</f>
        <v>Tim Nackashi</v>
      </c>
      <c r="G104" t="str">
        <f>"'"&amp;E104&amp;"' : '"&amp;F104&amp;"',"</f>
        <v>'Tim Nackashi' : 'Tim Nackashi',</v>
      </c>
    </row>
    <row r="105" spans="1:7" x14ac:dyDescent="0.25">
      <c r="A105" s="4" t="s">
        <v>1097</v>
      </c>
      <c r="B105" t="s">
        <v>1097</v>
      </c>
      <c r="C105" t="b">
        <f>NOT(EXACT(B105,A105))</f>
        <v>0</v>
      </c>
      <c r="D105" t="s">
        <v>217</v>
      </c>
      <c r="E105" t="str">
        <f>A105</f>
        <v>Tim McCanlies</v>
      </c>
      <c r="F105" t="str">
        <f>B105</f>
        <v>Tim McCanlies</v>
      </c>
      <c r="G105" t="str">
        <f>"'"&amp;E105&amp;"' : '"&amp;F105&amp;"',"</f>
        <v>'Tim McCanlies' : 'Tim McCanlies',</v>
      </c>
    </row>
    <row r="106" spans="1:7" x14ac:dyDescent="0.25">
      <c r="A106" s="4" t="s">
        <v>1304</v>
      </c>
      <c r="B106" t="s">
        <v>1304</v>
      </c>
      <c r="C106" t="b">
        <f>NOT(EXACT(B106,A106))</f>
        <v>0</v>
      </c>
      <c r="D106" t="s">
        <v>217</v>
      </c>
      <c r="E106" t="str">
        <f>A106</f>
        <v>Tim Kelleher</v>
      </c>
      <c r="F106" t="str">
        <f>B106</f>
        <v>Tim Kelleher</v>
      </c>
      <c r="G106" t="str">
        <f>"'"&amp;E106&amp;"' : '"&amp;F106&amp;"',"</f>
        <v>'Tim Kelleher' : 'Tim Kelleher',</v>
      </c>
    </row>
    <row r="107" spans="1:7" x14ac:dyDescent="0.25">
      <c r="A107" s="4" t="s">
        <v>1265</v>
      </c>
      <c r="B107" t="s">
        <v>1265</v>
      </c>
      <c r="C107" t="b">
        <f>NOT(EXACT(B107,A107))</f>
        <v>0</v>
      </c>
      <c r="D107" t="s">
        <v>217</v>
      </c>
      <c r="E107" t="str">
        <f>A107</f>
        <v>Tim Heidecker</v>
      </c>
      <c r="F107" t="str">
        <f>B107</f>
        <v>Tim Heidecker</v>
      </c>
      <c r="G107" t="str">
        <f>"'"&amp;E107&amp;"' : '"&amp;F107&amp;"',"</f>
        <v>'Tim Heidecker' : 'Tim Heidecker',</v>
      </c>
    </row>
    <row r="108" spans="1:7" x14ac:dyDescent="0.25">
      <c r="A108" s="4" t="s">
        <v>710</v>
      </c>
      <c r="B108" t="s">
        <v>710</v>
      </c>
      <c r="C108" t="b">
        <f>NOT(EXACT(B108,A108))</f>
        <v>0</v>
      </c>
      <c r="D108" t="s">
        <v>217</v>
      </c>
      <c r="E108" t="str">
        <f>A108</f>
        <v>Tim Disney</v>
      </c>
      <c r="F108" t="str">
        <f>B108</f>
        <v>Tim Disney</v>
      </c>
      <c r="G108" t="str">
        <f>"'"&amp;E108&amp;"' : '"&amp;F108&amp;"',"</f>
        <v>'Tim Disney' : 'Tim Disney',</v>
      </c>
    </row>
    <row r="109" spans="1:7" x14ac:dyDescent="0.25">
      <c r="A109" s="4" t="s">
        <v>414</v>
      </c>
      <c r="B109" t="s">
        <v>414</v>
      </c>
      <c r="C109" t="b">
        <f>NOT(EXACT(B109,A109))</f>
        <v>0</v>
      </c>
      <c r="D109" t="s">
        <v>217</v>
      </c>
      <c r="E109" t="str">
        <f>A109</f>
        <v>Tim Burton</v>
      </c>
      <c r="F109" t="str">
        <f>B109</f>
        <v>Tim Burton</v>
      </c>
      <c r="G109" t="str">
        <f>"'"&amp;E109&amp;"' : '"&amp;F109&amp;"',"</f>
        <v>'Tim Burton' : 'Tim Burton',</v>
      </c>
    </row>
    <row r="110" spans="1:7" x14ac:dyDescent="0.25">
      <c r="A110" s="4" t="s">
        <v>522</v>
      </c>
      <c r="B110" t="s">
        <v>522</v>
      </c>
      <c r="C110" t="b">
        <f>NOT(EXACT(B110,A110))</f>
        <v>0</v>
      </c>
      <c r="D110" t="s">
        <v>217</v>
      </c>
      <c r="E110" t="str">
        <f>A110</f>
        <v>Tim Burstall</v>
      </c>
      <c r="F110" t="str">
        <f>B110</f>
        <v>Tim Burstall</v>
      </c>
      <c r="G110" t="str">
        <f>"'"&amp;E110&amp;"' : '"&amp;F110&amp;"',"</f>
        <v>'Tim Burstall' : 'Tim Burstall',</v>
      </c>
    </row>
    <row r="111" spans="1:7" x14ac:dyDescent="0.25">
      <c r="A111" s="4" t="s">
        <v>928</v>
      </c>
      <c r="B111" t="s">
        <v>928</v>
      </c>
      <c r="C111" t="b">
        <f>NOT(EXACT(B111,A111))</f>
        <v>0</v>
      </c>
      <c r="D111" t="s">
        <v>217</v>
      </c>
      <c r="E111" t="str">
        <f>A111</f>
        <v>Tim Blake Nelson</v>
      </c>
      <c r="F111" t="str">
        <f>B111</f>
        <v>Tim Blake Nelson</v>
      </c>
      <c r="G111" t="str">
        <f>"'"&amp;E111&amp;"' : '"&amp;F111&amp;"',"</f>
        <v>'Tim Blake Nelson' : 'Tim Blake Nelson',</v>
      </c>
    </row>
    <row r="112" spans="1:7" x14ac:dyDescent="0.25">
      <c r="A112" s="4" t="s">
        <v>601</v>
      </c>
      <c r="B112" t="s">
        <v>601</v>
      </c>
      <c r="C112" t="b">
        <f>NOT(EXACT(B112,A112))</f>
        <v>0</v>
      </c>
      <c r="D112" t="s">
        <v>217</v>
      </c>
      <c r="E112" t="str">
        <f>A112</f>
        <v>Tian Zhuangzhuang</v>
      </c>
      <c r="F112" t="str">
        <f>B112</f>
        <v>Tian Zhuangzhuang</v>
      </c>
      <c r="G112" t="str">
        <f>"'"&amp;E112&amp;"' : '"&amp;F112&amp;"',"</f>
        <v>'Tian Zhuangzhuang' : 'Tian Zhuangzhuang',</v>
      </c>
    </row>
    <row r="113" spans="1:7" x14ac:dyDescent="0.25">
      <c r="A113" s="4" t="s">
        <v>314</v>
      </c>
      <c r="B113" t="s">
        <v>314</v>
      </c>
      <c r="C113" t="b">
        <f>NOT(EXACT(B113,A113))</f>
        <v>0</v>
      </c>
      <c r="D113" t="s">
        <v>217</v>
      </c>
      <c r="E113" t="str">
        <f>A113</f>
        <v>Thor Freudenthal</v>
      </c>
      <c r="F113" t="str">
        <f>B113</f>
        <v>Thor Freudenthal</v>
      </c>
      <c r="G113" t="str">
        <f>"'"&amp;E113&amp;"' : '"&amp;F113&amp;"',"</f>
        <v>'Thor Freudenthal' : 'Thor Freudenthal',</v>
      </c>
    </row>
    <row r="114" spans="1:7" x14ac:dyDescent="0.25">
      <c r="A114" s="4" t="s">
        <v>294</v>
      </c>
      <c r="B114" t="s">
        <v>294</v>
      </c>
      <c r="C114" t="b">
        <f>NOT(EXACT(B114,A114))</f>
        <v>0</v>
      </c>
      <c r="D114" t="s">
        <v>217</v>
      </c>
      <c r="E114" t="str">
        <f>A114</f>
        <v>Thomas Schlamme</v>
      </c>
      <c r="F114" t="str">
        <f>B114</f>
        <v>Thomas Schlamme</v>
      </c>
      <c r="G114" t="str">
        <f>"'"&amp;E114&amp;"' : '"&amp;F114&amp;"',"</f>
        <v>'Thomas Schlamme' : 'Thomas Schlamme',</v>
      </c>
    </row>
    <row r="115" spans="1:7" x14ac:dyDescent="0.25">
      <c r="A115" s="4" t="s">
        <v>901</v>
      </c>
      <c r="B115" t="s">
        <v>901</v>
      </c>
      <c r="C115" t="b">
        <f>NOT(EXACT(B115,A115))</f>
        <v>0</v>
      </c>
      <c r="D115" t="s">
        <v>217</v>
      </c>
      <c r="E115" t="str">
        <f>A115</f>
        <v>Thomas Carter</v>
      </c>
      <c r="F115" t="str">
        <f>B115</f>
        <v>Thomas Carter</v>
      </c>
      <c r="G115" t="str">
        <f>"'"&amp;E115&amp;"' : '"&amp;F115&amp;"',"</f>
        <v>'Thomas Carter' : 'Thomas Carter',</v>
      </c>
    </row>
    <row r="116" spans="1:7" x14ac:dyDescent="0.25">
      <c r="A116" s="4" t="s">
        <v>1092</v>
      </c>
      <c r="B116" t="s">
        <v>1092</v>
      </c>
      <c r="C116" t="b">
        <f>NOT(EXACT(B116,A116))</f>
        <v>0</v>
      </c>
      <c r="D116" t="s">
        <v>217</v>
      </c>
      <c r="E116" t="str">
        <f>A116</f>
        <v>Thom Eberhardt</v>
      </c>
      <c r="F116" t="str">
        <f>B116</f>
        <v>Thom Eberhardt</v>
      </c>
      <c r="G116" t="str">
        <f>"'"&amp;E116&amp;"' : '"&amp;F116&amp;"',"</f>
        <v>'Thom Eberhardt' : 'Thom Eberhardt',</v>
      </c>
    </row>
    <row r="117" spans="1:7" x14ac:dyDescent="0.25">
      <c r="A117" s="4" t="s">
        <v>1083</v>
      </c>
      <c r="B117" t="s">
        <v>1083</v>
      </c>
      <c r="C117" t="b">
        <f>NOT(EXACT(B117,A117))</f>
        <v>0</v>
      </c>
      <c r="D117" t="s">
        <v>217</v>
      </c>
      <c r="E117" t="str">
        <f>A117</f>
        <v>Terry Marcel</v>
      </c>
      <c r="F117" t="str">
        <f>B117</f>
        <v>Terry Marcel</v>
      </c>
      <c r="G117" t="str">
        <f>"'"&amp;E117&amp;"' : '"&amp;F117&amp;"',"</f>
        <v>'Terry Marcel' : 'Terry Marcel',</v>
      </c>
    </row>
    <row r="118" spans="1:7" x14ac:dyDescent="0.25">
      <c r="A118" s="4" t="s">
        <v>264</v>
      </c>
      <c r="B118" t="s">
        <v>264</v>
      </c>
      <c r="C118" t="b">
        <f>NOT(EXACT(B118,A118))</f>
        <v>0</v>
      </c>
      <c r="D118" t="s">
        <v>217</v>
      </c>
      <c r="E118" t="str">
        <f>A118</f>
        <v>Terry Jones</v>
      </c>
      <c r="F118" t="str">
        <f>B118</f>
        <v>Terry Jones</v>
      </c>
      <c r="G118" t="str">
        <f>"'"&amp;E118&amp;"' : '"&amp;F118&amp;"',"</f>
        <v>'Terry Jones' : 'Terry Jones',</v>
      </c>
    </row>
    <row r="119" spans="1:7" x14ac:dyDescent="0.25">
      <c r="A119" s="4" t="s">
        <v>1164</v>
      </c>
      <c r="B119" t="s">
        <v>1164</v>
      </c>
      <c r="C119" t="b">
        <f>NOT(EXACT(B119,A119))</f>
        <v>0</v>
      </c>
      <c r="D119" t="s">
        <v>217</v>
      </c>
      <c r="E119" t="str">
        <f>A119</f>
        <v>Terry Hughes</v>
      </c>
      <c r="F119" t="str">
        <f>B119</f>
        <v>Terry Hughes</v>
      </c>
      <c r="G119" t="str">
        <f>"'"&amp;E119&amp;"' : '"&amp;F119&amp;"',"</f>
        <v>'Terry Hughes' : 'Terry Hughes',</v>
      </c>
    </row>
    <row r="120" spans="1:7" x14ac:dyDescent="0.25">
      <c r="A120" s="4" t="s">
        <v>604</v>
      </c>
      <c r="B120" t="s">
        <v>604</v>
      </c>
      <c r="C120" t="b">
        <f>NOT(EXACT(B120,A120))</f>
        <v>0</v>
      </c>
      <c r="D120" t="s">
        <v>217</v>
      </c>
      <c r="E120" t="str">
        <f>A120</f>
        <v>Terry Gilliam</v>
      </c>
      <c r="F120" t="str">
        <f>B120</f>
        <v>Terry Gilliam</v>
      </c>
      <c r="G120" t="str">
        <f>"'"&amp;E120&amp;"' : '"&amp;F120&amp;"',"</f>
        <v>'Terry Gilliam' : 'Terry Gilliam',</v>
      </c>
    </row>
    <row r="121" spans="1:7" x14ac:dyDescent="0.25">
      <c r="A121" s="4" t="s">
        <v>306</v>
      </c>
      <c r="B121" t="s">
        <v>306</v>
      </c>
      <c r="C121" t="b">
        <f>NOT(EXACT(B121,A121))</f>
        <v>0</v>
      </c>
      <c r="D121" t="s">
        <v>217</v>
      </c>
      <c r="E121" t="str">
        <f>A121</f>
        <v>Terrence Malick</v>
      </c>
      <c r="F121" t="str">
        <f>B121</f>
        <v>Terrence Malick</v>
      </c>
      <c r="G121" t="str">
        <f>"'"&amp;E121&amp;"' : '"&amp;F121&amp;"',"</f>
        <v>'Terrence Malick' : 'Terrence Malick',</v>
      </c>
    </row>
    <row r="122" spans="1:7" x14ac:dyDescent="0.25">
      <c r="A122" s="4" t="s">
        <v>248</v>
      </c>
      <c r="B122" t="s">
        <v>248</v>
      </c>
      <c r="C122" t="b">
        <f>NOT(EXACT(B122,A122))</f>
        <v>0</v>
      </c>
      <c r="D122" t="s">
        <v>217</v>
      </c>
      <c r="E122" t="str">
        <f>A122</f>
        <v>Terence Young</v>
      </c>
      <c r="F122" t="str">
        <f>B122</f>
        <v>Terence Young</v>
      </c>
      <c r="G122" t="str">
        <f>"'"&amp;E122&amp;"' : '"&amp;F122&amp;"',"</f>
        <v>'Terence Young' : 'Terence Young',</v>
      </c>
    </row>
    <row r="123" spans="1:7" x14ac:dyDescent="0.25">
      <c r="A123" s="4" t="s">
        <v>427</v>
      </c>
      <c r="B123" t="s">
        <v>427</v>
      </c>
      <c r="C123" t="b">
        <f>NOT(EXACT(B123,A123))</f>
        <v>0</v>
      </c>
      <c r="D123" t="s">
        <v>217</v>
      </c>
      <c r="E123" t="str">
        <f>A123</f>
        <v>Terence Fisher</v>
      </c>
      <c r="F123" t="str">
        <f>B123</f>
        <v>Terence Fisher</v>
      </c>
      <c r="G123" t="str">
        <f>"'"&amp;E123&amp;"' : '"&amp;F123&amp;"',"</f>
        <v>'Terence Fisher' : 'Terence Fisher',</v>
      </c>
    </row>
    <row r="124" spans="1:7" x14ac:dyDescent="0.25">
      <c r="A124" s="4" t="s">
        <v>271</v>
      </c>
      <c r="B124" t="s">
        <v>271</v>
      </c>
      <c r="C124" t="b">
        <f>NOT(EXACT(B124,A124))</f>
        <v>0</v>
      </c>
      <c r="D124" t="s">
        <v>217</v>
      </c>
      <c r="E124" t="str">
        <f>A124</f>
        <v>Ted Tetzlaff</v>
      </c>
      <c r="F124" t="str">
        <f>B124</f>
        <v>Ted Tetzlaff</v>
      </c>
      <c r="G124" t="str">
        <f>"'"&amp;E124&amp;"' : '"&amp;F124&amp;"',"</f>
        <v>'Ted Tetzlaff' : 'Ted Tetzlaff',</v>
      </c>
    </row>
    <row r="125" spans="1:7" x14ac:dyDescent="0.25">
      <c r="A125" s="4" t="s">
        <v>773</v>
      </c>
      <c r="B125" t="s">
        <v>773</v>
      </c>
      <c r="C125" t="b">
        <f>NOT(EXACT(B125,A125))</f>
        <v>0</v>
      </c>
      <c r="D125" t="s">
        <v>217</v>
      </c>
      <c r="E125" t="str">
        <f>A125</f>
        <v>Ted Post</v>
      </c>
      <c r="F125" t="str">
        <f>B125</f>
        <v>Ted Post</v>
      </c>
      <c r="G125" t="str">
        <f>"'"&amp;E125&amp;"' : '"&amp;F125&amp;"',"</f>
        <v>'Ted Post' : 'Ted Post',</v>
      </c>
    </row>
    <row r="126" spans="1:7" x14ac:dyDescent="0.25">
      <c r="A126" s="4" t="s">
        <v>671</v>
      </c>
      <c r="B126" t="s">
        <v>671</v>
      </c>
      <c r="C126" t="b">
        <f>NOT(EXACT(B126,A126))</f>
        <v>0</v>
      </c>
      <c r="D126" t="s">
        <v>217</v>
      </c>
      <c r="E126" t="str">
        <f>A126</f>
        <v>Ted Kotcheff</v>
      </c>
      <c r="F126" t="str">
        <f>B126</f>
        <v>Ted Kotcheff</v>
      </c>
      <c r="G126" t="str">
        <f>"'"&amp;E126&amp;"' : '"&amp;F126&amp;"',"</f>
        <v>'Ted Kotcheff' : 'Ted Kotcheff',</v>
      </c>
    </row>
    <row r="127" spans="1:7" x14ac:dyDescent="0.25">
      <c r="A127" s="4" t="s">
        <v>226</v>
      </c>
      <c r="B127" t="s">
        <v>226</v>
      </c>
      <c r="C127" t="b">
        <f>NOT(EXACT(B127,A127))</f>
        <v>0</v>
      </c>
      <c r="D127" t="s">
        <v>217</v>
      </c>
      <c r="E127" t="str">
        <f>A127</f>
        <v>Taylor Hackford</v>
      </c>
      <c r="F127" t="str">
        <f>B127</f>
        <v>Taylor Hackford</v>
      </c>
      <c r="G127" t="str">
        <f>"'"&amp;E127&amp;"' : '"&amp;F127&amp;"',"</f>
        <v>'Taylor Hackford' : 'Taylor Hackford',</v>
      </c>
    </row>
    <row r="128" spans="1:7" x14ac:dyDescent="0.25">
      <c r="A128" s="4" t="s">
        <v>937</v>
      </c>
      <c r="B128" t="s">
        <v>937</v>
      </c>
      <c r="C128" t="b">
        <f>NOT(EXACT(B128,A128))</f>
        <v>0</v>
      </c>
      <c r="D128" t="s">
        <v>217</v>
      </c>
      <c r="E128" t="str">
        <f>A128</f>
        <v>Tate Taylor</v>
      </c>
      <c r="F128" t="str">
        <f>B128</f>
        <v>Tate Taylor</v>
      </c>
      <c r="G128" t="str">
        <f>"'"&amp;E128&amp;"' : '"&amp;F128&amp;"',"</f>
        <v>'Tate Taylor' : 'Tate Taylor',</v>
      </c>
    </row>
    <row r="129" spans="1:7" x14ac:dyDescent="0.25">
      <c r="A129" s="4" t="s">
        <v>1039</v>
      </c>
      <c r="B129" t="s">
        <v>1039</v>
      </c>
      <c r="C129" t="b">
        <f>NOT(EXACT(B129,A129))</f>
        <v>0</v>
      </c>
      <c r="D129" t="s">
        <v>217</v>
      </c>
      <c r="E129" t="str">
        <f>A129</f>
        <v>Tamra Davis</v>
      </c>
      <c r="F129" t="str">
        <f>B129</f>
        <v>Tamra Davis</v>
      </c>
      <c r="G129" t="str">
        <f>"'"&amp;E129&amp;"' : '"&amp;F129&amp;"',"</f>
        <v>'Tamra Davis' : 'Tamra Davis',</v>
      </c>
    </row>
    <row r="130" spans="1:7" x14ac:dyDescent="0.25">
      <c r="A130" s="4" t="s">
        <v>528</v>
      </c>
      <c r="B130" t="s">
        <v>528</v>
      </c>
      <c r="C130" t="b">
        <f>NOT(EXACT(B130,A130))</f>
        <v>0</v>
      </c>
      <c r="D130" t="s">
        <v>217</v>
      </c>
      <c r="E130" t="str">
        <f>A130</f>
        <v>Tamara Jenkins</v>
      </c>
      <c r="F130" t="str">
        <f>B130</f>
        <v>Tamara Jenkins</v>
      </c>
      <c r="G130" t="str">
        <f>"'"&amp;E130&amp;"' : '"&amp;F130&amp;"',"</f>
        <v>'Tamara Jenkins' : 'Tamara Jenkins',</v>
      </c>
    </row>
    <row r="131" spans="1:7" x14ac:dyDescent="0.25">
      <c r="A131" s="4" t="s">
        <v>529</v>
      </c>
      <c r="B131" t="s">
        <v>529</v>
      </c>
      <c r="C131" t="b">
        <f>NOT(EXACT(B131,A131))</f>
        <v>0</v>
      </c>
      <c r="D131" t="s">
        <v>217</v>
      </c>
      <c r="E131" t="str">
        <f>A131</f>
        <v>Tab Murphy</v>
      </c>
      <c r="F131" t="str">
        <f>B131</f>
        <v>Tab Murphy</v>
      </c>
      <c r="G131" t="str">
        <f>"'"&amp;E131&amp;"' : '"&amp;F131&amp;"',"</f>
        <v>'Tab Murphy' : 'Tab Murphy',</v>
      </c>
    </row>
    <row r="132" spans="1:7" x14ac:dyDescent="0.25">
      <c r="A132" s="4" t="s">
        <v>425</v>
      </c>
      <c r="B132" t="s">
        <v>425</v>
      </c>
      <c r="C132" t="b">
        <f>NOT(EXACT(B132,A132))</f>
        <v>0</v>
      </c>
      <c r="D132" t="s">
        <v>217</v>
      </c>
      <c r="E132" t="str">
        <f>A132</f>
        <v>Sylvester Stallone</v>
      </c>
      <c r="F132" t="str">
        <f>B132</f>
        <v>Sylvester Stallone</v>
      </c>
      <c r="G132" t="str">
        <f>"'"&amp;E132&amp;"' : '"&amp;F132&amp;"',"</f>
        <v>'Sylvester Stallone' : 'Sylvester Stallone',</v>
      </c>
    </row>
    <row r="133" spans="1:7" x14ac:dyDescent="0.25">
      <c r="A133" s="4" t="s">
        <v>875</v>
      </c>
      <c r="B133" t="s">
        <v>875</v>
      </c>
      <c r="C133" t="b">
        <f>NOT(EXACT(B133,A133))</f>
        <v>0</v>
      </c>
      <c r="D133" t="s">
        <v>217</v>
      </c>
      <c r="E133" t="str">
        <f>A133</f>
        <v>Sydney Pollack</v>
      </c>
      <c r="F133" t="str">
        <f>B133</f>
        <v>Sydney Pollack</v>
      </c>
      <c r="G133" t="str">
        <f>"'"&amp;E133&amp;"' : '"&amp;F133&amp;"',"</f>
        <v>'Sydney Pollack' : 'Sydney Pollack',</v>
      </c>
    </row>
    <row r="134" spans="1:7" x14ac:dyDescent="0.25">
      <c r="A134" s="4" t="s">
        <v>926</v>
      </c>
      <c r="B134" t="s">
        <v>926</v>
      </c>
      <c r="C134" t="b">
        <f>NOT(EXACT(B134,A134))</f>
        <v>0</v>
      </c>
      <c r="D134" t="s">
        <v>217</v>
      </c>
      <c r="E134" t="str">
        <f>A134</f>
        <v>Susanna White</v>
      </c>
      <c r="F134" t="str">
        <f>B134</f>
        <v>Susanna White</v>
      </c>
      <c r="G134" t="str">
        <f>"'"&amp;E134&amp;"' : '"&amp;F134&amp;"',"</f>
        <v>'Susanna White' : 'Susanna White',</v>
      </c>
    </row>
    <row r="135" spans="1:7" x14ac:dyDescent="0.25">
      <c r="A135" s="4" t="s">
        <v>1325</v>
      </c>
      <c r="B135" t="s">
        <v>1325</v>
      </c>
      <c r="C135" t="b">
        <f>NOT(EXACT(B135,A135))</f>
        <v>0</v>
      </c>
      <c r="D135" t="s">
        <v>217</v>
      </c>
      <c r="E135" t="str">
        <f>A135</f>
        <v>Susan Crook</v>
      </c>
      <c r="F135" t="str">
        <f>B135</f>
        <v>Susan Crook</v>
      </c>
      <c r="G135" t="str">
        <f>"'"&amp;E135&amp;"' : '"&amp;F135&amp;"',"</f>
        <v>'Susan Crook' : 'Susan Crook',</v>
      </c>
    </row>
    <row r="136" spans="1:7" x14ac:dyDescent="0.25">
      <c r="A136" s="4" t="s">
        <v>1224</v>
      </c>
      <c r="B136" t="s">
        <v>1224</v>
      </c>
      <c r="C136" t="b">
        <f>NOT(EXACT(B136,A136))</f>
        <v>0</v>
      </c>
      <c r="D136" t="s">
        <v>217</v>
      </c>
      <c r="E136" t="str">
        <f>A136</f>
        <v>Stuart Heisler</v>
      </c>
      <c r="F136" t="str">
        <f>B136</f>
        <v>Stuart Heisler</v>
      </c>
      <c r="G136" t="str">
        <f>"'"&amp;E136&amp;"' : '"&amp;F136&amp;"',"</f>
        <v>'Stuart Heisler' : 'Stuart Heisler',</v>
      </c>
    </row>
    <row r="137" spans="1:7" x14ac:dyDescent="0.25">
      <c r="A137" s="4" t="s">
        <v>1302</v>
      </c>
      <c r="B137" t="s">
        <v>1302</v>
      </c>
      <c r="C137" t="b">
        <f>NOT(EXACT(B137,A137))</f>
        <v>0</v>
      </c>
      <c r="D137" t="s">
        <v>217</v>
      </c>
      <c r="E137" t="str">
        <f>A137</f>
        <v>Stuart Gillard</v>
      </c>
      <c r="F137" t="str">
        <f>B137</f>
        <v>Stuart Gillard</v>
      </c>
      <c r="G137" t="str">
        <f>"'"&amp;E137&amp;"' : '"&amp;F137&amp;"',"</f>
        <v>'Stuart Gillard' : 'Stuart Gillard',</v>
      </c>
    </row>
    <row r="138" spans="1:7" x14ac:dyDescent="0.25">
      <c r="A138" s="4" t="s">
        <v>614</v>
      </c>
      <c r="B138" t="s">
        <v>614</v>
      </c>
      <c r="C138" t="b">
        <f>NOT(EXACT(B138,A138))</f>
        <v>0</v>
      </c>
      <c r="D138" t="s">
        <v>217</v>
      </c>
      <c r="E138" t="str">
        <f>A138</f>
        <v>Stuart Beattie</v>
      </c>
      <c r="F138" t="str">
        <f>B138</f>
        <v>Stuart Beattie</v>
      </c>
      <c r="G138" t="str">
        <f>"'"&amp;E138&amp;"' : '"&amp;F138&amp;"',"</f>
        <v>'Stuart Beattie' : 'Stuart Beattie',</v>
      </c>
    </row>
    <row r="139" spans="1:7" x14ac:dyDescent="0.25">
      <c r="A139" s="4" t="s">
        <v>485</v>
      </c>
      <c r="B139" t="s">
        <v>485</v>
      </c>
      <c r="C139" t="b">
        <f>NOT(EXACT(B139,A139))</f>
        <v>0</v>
      </c>
      <c r="D139" t="s">
        <v>217</v>
      </c>
      <c r="E139" t="str">
        <f>A139</f>
        <v>Stewart Raffill</v>
      </c>
      <c r="F139" t="str">
        <f>B139</f>
        <v>Stewart Raffill</v>
      </c>
      <c r="G139" t="str">
        <f>"'"&amp;E139&amp;"' : '"&amp;F139&amp;"',"</f>
        <v>'Stewart Raffill' : 'Stewart Raffill',</v>
      </c>
    </row>
    <row r="140" spans="1:7" x14ac:dyDescent="0.25">
      <c r="A140" s="4" t="s">
        <v>261</v>
      </c>
      <c r="B140" t="s">
        <v>261</v>
      </c>
      <c r="C140" t="b">
        <f>NOT(EXACT(B140,A140))</f>
        <v>0</v>
      </c>
      <c r="D140" t="s">
        <v>217</v>
      </c>
      <c r="E140" t="str">
        <f>A140</f>
        <v>Steven Spielberg</v>
      </c>
      <c r="F140" t="str">
        <f>B140</f>
        <v>Steven Spielberg</v>
      </c>
      <c r="G140" t="str">
        <f>"'"&amp;E140&amp;"' : '"&amp;F140&amp;"',"</f>
        <v>'Steven Spielberg' : 'Steven Spielberg',</v>
      </c>
    </row>
    <row r="141" spans="1:7" x14ac:dyDescent="0.25">
      <c r="A141" s="4" t="s">
        <v>1033</v>
      </c>
      <c r="B141" t="s">
        <v>1033</v>
      </c>
      <c r="C141" t="b">
        <f>NOT(EXACT(B141,A141))</f>
        <v>0</v>
      </c>
      <c r="D141" t="s">
        <v>217</v>
      </c>
      <c r="E141" t="str">
        <f>A141</f>
        <v>Steven Soderbergh</v>
      </c>
      <c r="F141" t="str">
        <f>B141</f>
        <v>Steven Soderbergh</v>
      </c>
      <c r="G141" t="str">
        <f>"'"&amp;E141&amp;"' : '"&amp;F141&amp;"',"</f>
        <v>'Steven Soderbergh' : 'Steven Soderbergh',</v>
      </c>
    </row>
    <row r="142" spans="1:7" x14ac:dyDescent="0.25">
      <c r="A142" s="4" t="s">
        <v>313</v>
      </c>
      <c r="B142" t="s">
        <v>313</v>
      </c>
      <c r="C142" t="b">
        <f>NOT(EXACT(B142,A142))</f>
        <v>0</v>
      </c>
      <c r="D142" t="s">
        <v>217</v>
      </c>
      <c r="E142" t="str">
        <f>A142</f>
        <v>Steven Shea</v>
      </c>
      <c r="F142" t="str">
        <f>B142</f>
        <v>Steven Shea</v>
      </c>
      <c r="G142" t="str">
        <f>"'"&amp;E142&amp;"' : '"&amp;F142&amp;"',"</f>
        <v>'Steven Shea' : 'Steven Shea',</v>
      </c>
    </row>
    <row r="143" spans="1:7" x14ac:dyDescent="0.25">
      <c r="A143" s="4" t="s">
        <v>789</v>
      </c>
      <c r="B143" t="s">
        <v>789</v>
      </c>
      <c r="C143" t="b">
        <f>NOT(EXACT(B143,A143))</f>
        <v>0</v>
      </c>
      <c r="D143" t="s">
        <v>217</v>
      </c>
      <c r="E143" t="str">
        <f>A143</f>
        <v>Steven Quale</v>
      </c>
      <c r="F143" t="str">
        <f>B143</f>
        <v>Steven Quale</v>
      </c>
      <c r="G143" t="str">
        <f>"'"&amp;E143&amp;"' : '"&amp;F143&amp;"',"</f>
        <v>'Steven Quale' : 'Steven Quale',</v>
      </c>
    </row>
    <row r="144" spans="1:7" x14ac:dyDescent="0.25">
      <c r="A144" s="4" t="s">
        <v>1234</v>
      </c>
      <c r="B144" t="s">
        <v>1234</v>
      </c>
      <c r="C144" t="b">
        <f>NOT(EXACT(B144,A144))</f>
        <v>0</v>
      </c>
      <c r="D144" t="s">
        <v>217</v>
      </c>
      <c r="E144" t="str">
        <f>A144</f>
        <v>Steven Hilliard Stern</v>
      </c>
      <c r="F144" t="str">
        <f>B144</f>
        <v>Steven Hilliard Stern</v>
      </c>
      <c r="G144" t="str">
        <f>"'"&amp;E144&amp;"' : '"&amp;F144&amp;"',"</f>
        <v>'Steven Hilliard Stern' : 'Steven Hilliard Stern',</v>
      </c>
    </row>
    <row r="145" spans="1:7" x14ac:dyDescent="0.25">
      <c r="A145" s="4" t="s">
        <v>1378</v>
      </c>
      <c r="B145" t="s">
        <v>1378</v>
      </c>
      <c r="C145" t="b">
        <f>NOT(EXACT(B145,A145))</f>
        <v>0</v>
      </c>
      <c r="D145" t="s">
        <v>217</v>
      </c>
      <c r="E145" t="str">
        <f>A145</f>
        <v>Steven Hahn</v>
      </c>
      <c r="F145" t="str">
        <f>B145</f>
        <v>Steven Hahn</v>
      </c>
      <c r="G145" t="str">
        <f>"'"&amp;E145&amp;"' : '"&amp;F145&amp;"',"</f>
        <v>'Steven Hahn' : 'Steven Hahn',</v>
      </c>
    </row>
    <row r="146" spans="1:7" x14ac:dyDescent="0.25">
      <c r="A146" s="4" t="s">
        <v>1053</v>
      </c>
      <c r="B146" t="s">
        <v>1053</v>
      </c>
      <c r="C146" t="b">
        <f>NOT(EXACT(B146,A146))</f>
        <v>0</v>
      </c>
      <c r="D146" t="s">
        <v>217</v>
      </c>
      <c r="E146" t="str">
        <f>A146</f>
        <v>Steve Rash</v>
      </c>
      <c r="F146" t="str">
        <f>B146</f>
        <v>Steve Rash</v>
      </c>
      <c r="G146" t="str">
        <f>"'"&amp;E146&amp;"' : '"&amp;F146&amp;"',"</f>
        <v>'Steve Rash' : 'Steve Rash',</v>
      </c>
    </row>
    <row r="147" spans="1:7" x14ac:dyDescent="0.25">
      <c r="A147" s="4" t="s">
        <v>930</v>
      </c>
      <c r="B147" t="s">
        <v>930</v>
      </c>
      <c r="C147" t="b">
        <f>NOT(EXACT(B147,A147))</f>
        <v>0</v>
      </c>
      <c r="D147" t="s">
        <v>217</v>
      </c>
      <c r="E147" t="str">
        <f>A147</f>
        <v>Steve Oedekerk</v>
      </c>
      <c r="F147" t="str">
        <f>B147</f>
        <v>Steve Oedekerk</v>
      </c>
      <c r="G147" t="str">
        <f>"'"&amp;E147&amp;"' : '"&amp;F147&amp;"',"</f>
        <v>'Steve Oedekerk' : 'Steve Oedekerk',</v>
      </c>
    </row>
    <row r="148" spans="1:7" x14ac:dyDescent="0.25">
      <c r="A148" s="4" t="s">
        <v>1192</v>
      </c>
      <c r="B148" t="s">
        <v>1192</v>
      </c>
      <c r="C148" t="b">
        <f>NOT(EXACT(B148,A148))</f>
        <v>0</v>
      </c>
      <c r="D148" t="s">
        <v>217</v>
      </c>
      <c r="E148" t="str">
        <f>A148</f>
        <v>Steve Miner</v>
      </c>
      <c r="F148" t="str">
        <f>B148</f>
        <v>Steve Miner</v>
      </c>
      <c r="G148" t="str">
        <f>"'"&amp;E148&amp;"' : '"&amp;F148&amp;"',"</f>
        <v>'Steve Miner' : 'Steve Miner',</v>
      </c>
    </row>
    <row r="149" spans="1:7" x14ac:dyDescent="0.25">
      <c r="A149" s="4" t="s">
        <v>719</v>
      </c>
      <c r="B149" t="s">
        <v>719</v>
      </c>
      <c r="C149" t="b">
        <f>NOT(EXACT(B149,A149))</f>
        <v>0</v>
      </c>
      <c r="D149" t="s">
        <v>217</v>
      </c>
      <c r="E149" t="str">
        <f>A149</f>
        <v>Steve Kloves</v>
      </c>
      <c r="F149" t="str">
        <f>B149</f>
        <v>Steve Kloves</v>
      </c>
      <c r="G149" t="str">
        <f>"'"&amp;E149&amp;"' : '"&amp;F149&amp;"',"</f>
        <v>'Steve Kloves' : 'Steve Kloves',</v>
      </c>
    </row>
    <row r="150" spans="1:7" x14ac:dyDescent="0.25">
      <c r="A150" s="4" t="s">
        <v>1380</v>
      </c>
      <c r="B150" t="s">
        <v>1380</v>
      </c>
      <c r="C150" t="b">
        <f>NOT(EXACT(B150,A150))</f>
        <v>0</v>
      </c>
      <c r="D150" t="s">
        <v>217</v>
      </c>
      <c r="E150" t="str">
        <f>A150</f>
        <v>Steve Hahn</v>
      </c>
      <c r="F150" t="str">
        <f>B150</f>
        <v>Steve Hahn</v>
      </c>
      <c r="G150" t="str">
        <f>"'"&amp;E150&amp;"' : '"&amp;F150&amp;"',"</f>
        <v>'Steve Hahn' : 'Steve Hahn',</v>
      </c>
    </row>
    <row r="151" spans="1:7" x14ac:dyDescent="0.25">
      <c r="A151" s="4" t="s">
        <v>597</v>
      </c>
      <c r="B151" t="s">
        <v>597</v>
      </c>
      <c r="C151" t="b">
        <f>NOT(EXACT(B151,A151))</f>
        <v>0</v>
      </c>
      <c r="D151" t="s">
        <v>217</v>
      </c>
      <c r="E151" t="str">
        <f>A151</f>
        <v>Steve Gomer</v>
      </c>
      <c r="F151" t="str">
        <f>B151</f>
        <v>Steve Gomer</v>
      </c>
      <c r="G151" t="str">
        <f>"'"&amp;E151&amp;"' : '"&amp;F151&amp;"',"</f>
        <v>'Steve Gomer' : 'Steve Gomer',</v>
      </c>
    </row>
    <row r="152" spans="1:7" x14ac:dyDescent="0.25">
      <c r="A152" s="4" t="s">
        <v>559</v>
      </c>
      <c r="B152" t="s">
        <v>559</v>
      </c>
      <c r="C152" t="b">
        <f>NOT(EXACT(B152,A152))</f>
        <v>0</v>
      </c>
      <c r="D152" t="s">
        <v>217</v>
      </c>
      <c r="E152" t="str">
        <f>A152</f>
        <v>Steve Carver</v>
      </c>
      <c r="F152" t="str">
        <f>B152</f>
        <v>Steve Carver</v>
      </c>
      <c r="G152" t="str">
        <f>"'"&amp;E152&amp;"' : '"&amp;F152&amp;"',"</f>
        <v>'Steve Carver' : 'Steve Carver',</v>
      </c>
    </row>
    <row r="153" spans="1:7" x14ac:dyDescent="0.25">
      <c r="A153" s="4" t="s">
        <v>921</v>
      </c>
      <c r="B153" t="s">
        <v>921</v>
      </c>
      <c r="C153" t="b">
        <f>NOT(EXACT(B153,A153))</f>
        <v>0</v>
      </c>
      <c r="D153" t="s">
        <v>217</v>
      </c>
      <c r="E153" t="str">
        <f>A153</f>
        <v>Steve Carr</v>
      </c>
      <c r="F153" t="str">
        <f>B153</f>
        <v>Steve Carr</v>
      </c>
      <c r="G153" t="str">
        <f>"'"&amp;E153&amp;"' : '"&amp;F153&amp;"',"</f>
        <v>'Steve Carr' : 'Steve Carr',</v>
      </c>
    </row>
    <row r="154" spans="1:7" x14ac:dyDescent="0.25">
      <c r="A154" s="4" t="s">
        <v>243</v>
      </c>
      <c r="B154" t="s">
        <v>243</v>
      </c>
      <c r="C154" t="b">
        <f>NOT(EXACT(B154,A154))</f>
        <v>0</v>
      </c>
      <c r="D154" t="s">
        <v>217</v>
      </c>
      <c r="E154" t="str">
        <f>A154</f>
        <v>Steve Boyum</v>
      </c>
      <c r="F154" t="str">
        <f>B154</f>
        <v>Steve Boyum</v>
      </c>
      <c r="G154" t="str">
        <f>"'"&amp;E154&amp;"' : '"&amp;F154&amp;"',"</f>
        <v>'Steve Boyum' : 'Steve Boyum',</v>
      </c>
    </row>
    <row r="155" spans="1:7" x14ac:dyDescent="0.25">
      <c r="A155" s="4" t="s">
        <v>1246</v>
      </c>
      <c r="B155" t="s">
        <v>1246</v>
      </c>
      <c r="C155" t="b">
        <f>NOT(EXACT(B155,A155))</f>
        <v>0</v>
      </c>
      <c r="D155" t="s">
        <v>217</v>
      </c>
      <c r="E155" t="str">
        <f>A155</f>
        <v>Steve Barron</v>
      </c>
      <c r="F155" t="str">
        <f>B155</f>
        <v>Steve Barron</v>
      </c>
      <c r="G155" t="str">
        <f>"'"&amp;E155&amp;"' : '"&amp;F155&amp;"',"</f>
        <v>'Steve Barron' : 'Steve Barron',</v>
      </c>
    </row>
    <row r="156" spans="1:7" x14ac:dyDescent="0.25">
      <c r="A156" s="4" t="s">
        <v>1235</v>
      </c>
      <c r="B156" t="s">
        <v>1235</v>
      </c>
      <c r="C156" t="b">
        <f>NOT(EXACT(B156,A156))</f>
        <v>0</v>
      </c>
      <c r="D156" t="s">
        <v>217</v>
      </c>
      <c r="E156" t="str">
        <f>A156</f>
        <v>Stephen Sommers</v>
      </c>
      <c r="F156" t="str">
        <f>B156</f>
        <v>Stephen Sommers</v>
      </c>
      <c r="G156" t="str">
        <f>"'"&amp;E156&amp;"' : '"&amp;F156&amp;"',"</f>
        <v>'Stephen Sommers' : 'Stephen Sommers',</v>
      </c>
    </row>
    <row r="157" spans="1:7" x14ac:dyDescent="0.25">
      <c r="A157" s="4" t="s">
        <v>935</v>
      </c>
      <c r="B157" t="s">
        <v>935</v>
      </c>
      <c r="C157" t="b">
        <f>NOT(EXACT(B157,A157))</f>
        <v>0</v>
      </c>
      <c r="D157" t="s">
        <v>217</v>
      </c>
      <c r="E157" t="str">
        <f>A157</f>
        <v>Stephen Shin</v>
      </c>
      <c r="F157" t="str">
        <f>B157</f>
        <v>Stephen Shin</v>
      </c>
      <c r="G157" t="str">
        <f>"'"&amp;E157&amp;"' : '"&amp;F157&amp;"',"</f>
        <v>'Stephen Shin' : 'Stephen Shin',</v>
      </c>
    </row>
    <row r="158" spans="1:7" x14ac:dyDescent="0.25">
      <c r="A158" s="4" t="s">
        <v>974</v>
      </c>
      <c r="B158" t="s">
        <v>974</v>
      </c>
      <c r="C158" t="b">
        <f>NOT(EXACT(B158,A158))</f>
        <v>0</v>
      </c>
      <c r="D158" t="s">
        <v>217</v>
      </c>
      <c r="E158" t="str">
        <f>A158</f>
        <v>Stephen Poliakoff</v>
      </c>
      <c r="F158" t="str">
        <f>B158</f>
        <v>Stephen Poliakoff</v>
      </c>
      <c r="G158" t="str">
        <f>"'"&amp;E158&amp;"' : '"&amp;F158&amp;"',"</f>
        <v>'Stephen Poliakoff' : 'Stephen Poliakoff',</v>
      </c>
    </row>
    <row r="159" spans="1:7" x14ac:dyDescent="0.25">
      <c r="A159" s="4" t="s">
        <v>1143</v>
      </c>
      <c r="B159" t="s">
        <v>1143</v>
      </c>
      <c r="C159" t="b">
        <f>NOT(EXACT(B159,A159))</f>
        <v>0</v>
      </c>
      <c r="D159" t="s">
        <v>217</v>
      </c>
      <c r="E159" t="str">
        <f>A159</f>
        <v>Stephen Norrington</v>
      </c>
      <c r="F159" t="str">
        <f>B159</f>
        <v>Stephen Norrington</v>
      </c>
      <c r="G159" t="str">
        <f>"'"&amp;E159&amp;"' : '"&amp;F159&amp;"',"</f>
        <v>'Stephen Norrington' : 'Stephen Norrington',</v>
      </c>
    </row>
    <row r="160" spans="1:7" x14ac:dyDescent="0.25">
      <c r="A160" s="4" t="s">
        <v>1335</v>
      </c>
      <c r="B160" t="s">
        <v>1335</v>
      </c>
      <c r="C160" t="b">
        <f>NOT(EXACT(B160,A160))</f>
        <v>0</v>
      </c>
      <c r="D160" t="s">
        <v>217</v>
      </c>
      <c r="E160" t="str">
        <f>A160</f>
        <v>Stephen Kendrick</v>
      </c>
      <c r="F160" t="str">
        <f>B160</f>
        <v>Stephen Kendrick</v>
      </c>
      <c r="G160" t="str">
        <f>"'"&amp;E160&amp;"' : '"&amp;F160&amp;"',"</f>
        <v>'Stephen Kendrick' : 'Stephen Kendrick',</v>
      </c>
    </row>
    <row r="161" spans="1:7" x14ac:dyDescent="0.25">
      <c r="A161" s="4" t="s">
        <v>693</v>
      </c>
      <c r="B161" t="s">
        <v>693</v>
      </c>
      <c r="C161" t="b">
        <f>NOT(EXACT(B161,A161))</f>
        <v>0</v>
      </c>
      <c r="D161" t="s">
        <v>217</v>
      </c>
      <c r="E161" t="str">
        <f>A161</f>
        <v>Stephen Herek</v>
      </c>
      <c r="F161" t="str">
        <f>B161</f>
        <v>Stephen Herek</v>
      </c>
      <c r="G161" t="str">
        <f>"'"&amp;E161&amp;"' : '"&amp;F161&amp;"',"</f>
        <v>'Stephen Herek' : 'Stephen Herek',</v>
      </c>
    </row>
    <row r="162" spans="1:7" x14ac:dyDescent="0.25">
      <c r="A162" s="4" t="s">
        <v>1040</v>
      </c>
      <c r="B162" t="s">
        <v>1040</v>
      </c>
      <c r="C162" t="b">
        <f>NOT(EXACT(B162,A162))</f>
        <v>0</v>
      </c>
      <c r="D162" t="s">
        <v>217</v>
      </c>
      <c r="E162" t="str">
        <f>A162</f>
        <v>Stephen Gyllenhaal</v>
      </c>
      <c r="F162" t="str">
        <f>B162</f>
        <v>Stephen Gyllenhaal</v>
      </c>
      <c r="G162" t="str">
        <f>"'"&amp;E162&amp;"' : '"&amp;F162&amp;"',"</f>
        <v>'Stephen Gyllenhaal' : 'Stephen Gyllenhaal',</v>
      </c>
    </row>
    <row r="163" spans="1:7" x14ac:dyDescent="0.25">
      <c r="A163" s="4" t="s">
        <v>786</v>
      </c>
      <c r="B163" t="s">
        <v>786</v>
      </c>
      <c r="C163" t="b">
        <f>NOT(EXACT(B163,A163))</f>
        <v>0</v>
      </c>
      <c r="D163" t="s">
        <v>217</v>
      </c>
      <c r="E163" t="str">
        <f>A163</f>
        <v>Stephen Frears</v>
      </c>
      <c r="F163" t="str">
        <f>B163</f>
        <v>Stephen Frears</v>
      </c>
      <c r="G163" t="str">
        <f>"'"&amp;E163&amp;"' : '"&amp;F163&amp;"',"</f>
        <v>'Stephen Frears' : 'Stephen Frears',</v>
      </c>
    </row>
    <row r="164" spans="1:7" x14ac:dyDescent="0.25">
      <c r="A164" s="4" t="s">
        <v>1162</v>
      </c>
      <c r="B164" t="s">
        <v>1162</v>
      </c>
      <c r="C164" t="b">
        <f>NOT(EXACT(B164,A164))</f>
        <v>0</v>
      </c>
      <c r="D164" t="s">
        <v>217</v>
      </c>
      <c r="E164" t="str">
        <f>A164</f>
        <v>Stephen Daldry</v>
      </c>
      <c r="F164" t="str">
        <f>B164</f>
        <v>Stephen Daldry</v>
      </c>
      <c r="G164" t="str">
        <f>"'"&amp;E164&amp;"' : '"&amp;F164&amp;"',"</f>
        <v>'Stephen Daldry' : 'Stephen Daldry',</v>
      </c>
    </row>
    <row r="165" spans="1:7" x14ac:dyDescent="0.25">
      <c r="A165" s="4" t="s">
        <v>1281</v>
      </c>
      <c r="B165" t="s">
        <v>1281</v>
      </c>
      <c r="C165" t="b">
        <f>NOT(EXACT(B165,A165))</f>
        <v>0</v>
      </c>
      <c r="D165" t="s">
        <v>217</v>
      </c>
      <c r="E165" t="str">
        <f>A165</f>
        <v>Stephen Carpenter</v>
      </c>
      <c r="F165" t="str">
        <f>B165</f>
        <v>Stephen Carpenter</v>
      </c>
      <c r="G165" t="str">
        <f>"'"&amp;E165&amp;"' : '"&amp;F165&amp;"',"</f>
        <v>'Stephen Carpenter' : 'Stephen Carpenter',</v>
      </c>
    </row>
    <row r="166" spans="1:7" x14ac:dyDescent="0.25">
      <c r="A166" s="4" t="s">
        <v>431</v>
      </c>
      <c r="B166" t="s">
        <v>431</v>
      </c>
      <c r="C166" t="b">
        <f>NOT(EXACT(B166,A166))</f>
        <v>0</v>
      </c>
      <c r="D166" t="s">
        <v>217</v>
      </c>
      <c r="E166" t="str">
        <f>A166</f>
        <v>Stephen Bradley</v>
      </c>
      <c r="F166" t="str">
        <f>B166</f>
        <v>Stephen Bradley</v>
      </c>
      <c r="G166" t="str">
        <f>"'"&amp;E166&amp;"' : '"&amp;F166&amp;"',"</f>
        <v>'Stephen Bradley' : 'Stephen Bradley',</v>
      </c>
    </row>
    <row r="167" spans="1:7" x14ac:dyDescent="0.25">
      <c r="A167" s="4" t="s">
        <v>909</v>
      </c>
      <c r="B167" t="s">
        <v>909</v>
      </c>
      <c r="C167" t="b">
        <f>NOT(EXACT(B167,A167))</f>
        <v>0</v>
      </c>
      <c r="D167" t="s">
        <v>217</v>
      </c>
      <c r="E167" t="str">
        <f>A167</f>
        <v>Stephan Rick</v>
      </c>
      <c r="F167" t="str">
        <f>B167</f>
        <v>Stephan Rick</v>
      </c>
      <c r="G167" t="str">
        <f>"'"&amp;E167&amp;"' : '"&amp;F167&amp;"',"</f>
        <v>'Stephan Rick' : 'Stephan Rick',</v>
      </c>
    </row>
    <row r="168" spans="1:7" x14ac:dyDescent="0.25">
      <c r="A168" s="4" t="s">
        <v>845</v>
      </c>
      <c r="B168" t="s">
        <v>845</v>
      </c>
      <c r="C168" t="b">
        <f>NOT(EXACT(B168,A168))</f>
        <v>0</v>
      </c>
      <c r="D168" t="s">
        <v>217</v>
      </c>
      <c r="E168" t="str">
        <f>A168</f>
        <v>Steno</v>
      </c>
      <c r="F168" t="str">
        <f>B168</f>
        <v>Steno</v>
      </c>
      <c r="G168" t="str">
        <f>"'"&amp;E168&amp;"' : '"&amp;F168&amp;"',"</f>
        <v>'Steno' : 'Steno',</v>
      </c>
    </row>
    <row r="169" spans="1:7" x14ac:dyDescent="0.25">
      <c r="A169" s="4" t="s">
        <v>1226</v>
      </c>
      <c r="B169" t="s">
        <v>1226</v>
      </c>
      <c r="C169" t="b">
        <f>NOT(EXACT(B169,A169))</f>
        <v>0</v>
      </c>
      <c r="D169" t="s">
        <v>217</v>
      </c>
      <c r="E169" t="str">
        <f>A169</f>
        <v>Stefan Ruzowitzky</v>
      </c>
      <c r="F169" t="str">
        <f>B169</f>
        <v>Stefan Ruzowitzky</v>
      </c>
      <c r="G169" t="str">
        <f>"'"&amp;E169&amp;"' : '"&amp;F169&amp;"',"</f>
        <v>'Stefan Ruzowitzky' : 'Stefan Ruzowitzky',</v>
      </c>
    </row>
    <row r="170" spans="1:7" x14ac:dyDescent="0.25">
      <c r="A170" s="4" t="s">
        <v>539</v>
      </c>
      <c r="B170" t="s">
        <v>539</v>
      </c>
      <c r="C170" t="b">
        <f>NOT(EXACT(B170,A170))</f>
        <v>0</v>
      </c>
      <c r="D170" t="s">
        <v>217</v>
      </c>
      <c r="E170" t="str">
        <f>A170</f>
        <v>Stanley Long</v>
      </c>
      <c r="F170" t="str">
        <f>B170</f>
        <v>Stanley Long</v>
      </c>
      <c r="G170" t="str">
        <f>"'"&amp;E170&amp;"' : '"&amp;F170&amp;"',"</f>
        <v>'Stanley Long' : 'Stanley Long',</v>
      </c>
    </row>
    <row r="171" spans="1:7" x14ac:dyDescent="0.25">
      <c r="A171" s="4" t="s">
        <v>701</v>
      </c>
      <c r="B171" t="s">
        <v>701</v>
      </c>
      <c r="C171" t="b">
        <f>NOT(EXACT(B171,A171))</f>
        <v>0</v>
      </c>
      <c r="D171" t="s">
        <v>217</v>
      </c>
      <c r="E171" t="str">
        <f>A171</f>
        <v>Stanley Kubrick</v>
      </c>
      <c r="F171" t="str">
        <f>B171</f>
        <v>Stanley Kubrick</v>
      </c>
      <c r="G171" t="str">
        <f>"'"&amp;E171&amp;"' : '"&amp;F171&amp;"',"</f>
        <v>'Stanley Kubrick' : 'Stanley Kubrick',</v>
      </c>
    </row>
    <row r="172" spans="1:7" x14ac:dyDescent="0.25">
      <c r="A172" s="4" t="s">
        <v>398</v>
      </c>
      <c r="B172" t="s">
        <v>398</v>
      </c>
      <c r="C172" t="b">
        <f>NOT(EXACT(B172,A172))</f>
        <v>0</v>
      </c>
      <c r="D172" t="s">
        <v>217</v>
      </c>
      <c r="E172" t="str">
        <f>A172</f>
        <v>Stanley Kramer</v>
      </c>
      <c r="F172" t="str">
        <f>B172</f>
        <v>Stanley Kramer</v>
      </c>
      <c r="G172" t="str">
        <f>"'"&amp;E172&amp;"' : '"&amp;F172&amp;"',"</f>
        <v>'Stanley Kramer' : 'Stanley Kramer',</v>
      </c>
    </row>
    <row r="173" spans="1:7" x14ac:dyDescent="0.25">
      <c r="A173" s="4" t="s">
        <v>850</v>
      </c>
      <c r="B173" t="s">
        <v>850</v>
      </c>
      <c r="C173" t="b">
        <f>NOT(EXACT(B173,A173))</f>
        <v>0</v>
      </c>
      <c r="D173" t="s">
        <v>217</v>
      </c>
      <c r="E173" t="str">
        <f>A173</f>
        <v>Stanley Donen</v>
      </c>
      <c r="F173" t="str">
        <f>B173</f>
        <v>Stanley Donen</v>
      </c>
      <c r="G173" t="str">
        <f>"'"&amp;E173&amp;"' : '"&amp;F173&amp;"',"</f>
        <v>'Stanley Donen' : 'Stanley Donen',</v>
      </c>
    </row>
    <row r="174" spans="1:7" x14ac:dyDescent="0.25">
      <c r="A174" s="4" t="s">
        <v>1262</v>
      </c>
      <c r="B174" t="s">
        <v>1262</v>
      </c>
      <c r="C174" t="b">
        <f>NOT(EXACT(B174,A174))</f>
        <v>0</v>
      </c>
      <c r="D174" t="s">
        <v>217</v>
      </c>
      <c r="E174" t="str">
        <f>A174</f>
        <v>Stan Lathan</v>
      </c>
      <c r="F174" t="str">
        <f>B174</f>
        <v>Stan Lathan</v>
      </c>
      <c r="G174" t="str">
        <f>"'"&amp;E174&amp;"' : '"&amp;F174&amp;"',"</f>
        <v>'Stan Lathan' : 'Stan Lathan',</v>
      </c>
    </row>
    <row r="175" spans="1:7" x14ac:dyDescent="0.25">
      <c r="A175" s="4" t="s">
        <v>1073</v>
      </c>
      <c r="B175" t="s">
        <v>1073</v>
      </c>
      <c r="C175" t="b">
        <f>NOT(EXACT(B175,A175))</f>
        <v>0</v>
      </c>
      <c r="D175" t="s">
        <v>217</v>
      </c>
      <c r="E175" t="str">
        <f>A175</f>
        <v>Spike Lee</v>
      </c>
      <c r="F175" t="str">
        <f>B175</f>
        <v>Spike Lee</v>
      </c>
      <c r="G175" t="str">
        <f>"'"&amp;E175&amp;"' : '"&amp;F175&amp;"',"</f>
        <v>'Spike Lee' : 'Spike Lee',</v>
      </c>
    </row>
    <row r="176" spans="1:7" x14ac:dyDescent="0.25">
      <c r="A176" s="4" t="s">
        <v>1193</v>
      </c>
      <c r="B176" t="s">
        <v>1193</v>
      </c>
      <c r="C176" t="b">
        <f>NOT(EXACT(B176,A176))</f>
        <v>0</v>
      </c>
      <c r="D176" t="s">
        <v>217</v>
      </c>
      <c r="E176" t="str">
        <f>A176</f>
        <v>Sompote Sands</v>
      </c>
      <c r="F176" t="str">
        <f>B176</f>
        <v>Sompote Sands</v>
      </c>
      <c r="G176" t="str">
        <f>"'"&amp;E176&amp;"' : '"&amp;F176&amp;"',"</f>
        <v>'Sompote Sands' : 'Sompote Sands',</v>
      </c>
    </row>
    <row r="177" spans="1:7" x14ac:dyDescent="0.25">
      <c r="A177" s="4" t="s">
        <v>873</v>
      </c>
      <c r="B177" t="s">
        <v>873</v>
      </c>
      <c r="C177" t="b">
        <f>NOT(EXACT(B177,A177))</f>
        <v>0</v>
      </c>
      <c r="D177" t="s">
        <v>217</v>
      </c>
      <c r="E177" t="str">
        <f>A177</f>
        <v>Sofia Coppola</v>
      </c>
      <c r="F177" t="str">
        <f>B177</f>
        <v>Sofia Coppola</v>
      </c>
      <c r="G177" t="str">
        <f>"'"&amp;E177&amp;"' : '"&amp;F177&amp;"',"</f>
        <v>'Sofia Coppola' : 'Sofia Coppola',</v>
      </c>
    </row>
    <row r="178" spans="1:7" x14ac:dyDescent="0.25">
      <c r="A178" s="4" t="s">
        <v>642</v>
      </c>
      <c r="B178" t="s">
        <v>642</v>
      </c>
      <c r="C178" t="b">
        <f>NOT(EXACT(B178,A178))</f>
        <v>0</v>
      </c>
      <c r="D178" t="s">
        <v>217</v>
      </c>
      <c r="E178" t="str">
        <f>A178</f>
        <v>Simon Wincer</v>
      </c>
      <c r="F178" t="str">
        <f>B178</f>
        <v>Simon Wincer</v>
      </c>
      <c r="G178" t="str">
        <f>"'"&amp;E178&amp;"' : '"&amp;F178&amp;"',"</f>
        <v>'Simon Wincer' : 'Simon Wincer',</v>
      </c>
    </row>
    <row r="179" spans="1:7" x14ac:dyDescent="0.25">
      <c r="A179" s="4" t="s">
        <v>738</v>
      </c>
      <c r="B179" t="s">
        <v>738</v>
      </c>
      <c r="C179" t="b">
        <f>NOT(EXACT(B179,A179))</f>
        <v>0</v>
      </c>
      <c r="D179" t="s">
        <v>217</v>
      </c>
      <c r="E179" t="str">
        <f>A179</f>
        <v>Simon West</v>
      </c>
      <c r="F179" t="str">
        <f>B179</f>
        <v>Simon West</v>
      </c>
      <c r="G179" t="str">
        <f>"'"&amp;E179&amp;"' : '"&amp;F179&amp;"',"</f>
        <v>'Simon West' : 'Simon West',</v>
      </c>
    </row>
    <row r="180" spans="1:7" x14ac:dyDescent="0.25">
      <c r="A180" s="4" t="s">
        <v>504</v>
      </c>
      <c r="B180" t="s">
        <v>504</v>
      </c>
      <c r="C180" t="b">
        <f>NOT(EXACT(B180,A180))</f>
        <v>0</v>
      </c>
      <c r="D180" t="s">
        <v>217</v>
      </c>
      <c r="E180" t="str">
        <f>A180</f>
        <v>Simon Wells</v>
      </c>
      <c r="F180" t="str">
        <f>B180</f>
        <v>Simon Wells</v>
      </c>
      <c r="G180" t="str">
        <f>"'"&amp;E180&amp;"' : '"&amp;F180&amp;"',"</f>
        <v>'Simon Wells' : 'Simon Wells',</v>
      </c>
    </row>
    <row r="181" spans="1:7" x14ac:dyDescent="0.25">
      <c r="A181" s="4" t="s">
        <v>1209</v>
      </c>
      <c r="B181" t="s">
        <v>1209</v>
      </c>
      <c r="C181" t="b">
        <f>NOT(EXACT(B181,A181))</f>
        <v>0</v>
      </c>
      <c r="D181" t="s">
        <v>217</v>
      </c>
      <c r="E181" t="str">
        <f>A181</f>
        <v>Simon Hunter</v>
      </c>
      <c r="F181" t="str">
        <f>B181</f>
        <v>Simon Hunter</v>
      </c>
      <c r="G181" t="str">
        <f>"'"&amp;E181&amp;"' : '"&amp;F181&amp;"',"</f>
        <v>'Simon Hunter' : 'Simon Hunter',</v>
      </c>
    </row>
    <row r="182" spans="1:7" x14ac:dyDescent="0.25">
      <c r="A182" s="4" t="s">
        <v>744</v>
      </c>
      <c r="B182" t="s">
        <v>744</v>
      </c>
      <c r="C182" t="b">
        <f>NOT(EXACT(B182,A182))</f>
        <v>0</v>
      </c>
      <c r="D182" t="s">
        <v>217</v>
      </c>
      <c r="E182" t="str">
        <f>A182</f>
        <v>Silvio Narizzano</v>
      </c>
      <c r="F182" t="str">
        <f>B182</f>
        <v>Silvio Narizzano</v>
      </c>
      <c r="G182" t="str">
        <f>"'"&amp;E182&amp;"' : '"&amp;F182&amp;"',"</f>
        <v>'Silvio Narizzano' : 'Silvio Narizzano',</v>
      </c>
    </row>
    <row r="183" spans="1:7" x14ac:dyDescent="0.25">
      <c r="A183" s="4" t="s">
        <v>454</v>
      </c>
      <c r="B183" t="s">
        <v>454</v>
      </c>
      <c r="C183" t="b">
        <f>NOT(EXACT(B183,A183))</f>
        <v>0</v>
      </c>
      <c r="D183" t="s">
        <v>217</v>
      </c>
      <c r="E183" t="str">
        <f>A183</f>
        <v>Sidney Miller</v>
      </c>
      <c r="F183" t="str">
        <f>B183</f>
        <v>Sidney Miller</v>
      </c>
      <c r="G183" t="str">
        <f>"'"&amp;E183&amp;"' : '"&amp;F183&amp;"',"</f>
        <v>'Sidney Miller' : 'Sidney Miller',</v>
      </c>
    </row>
    <row r="184" spans="1:7" x14ac:dyDescent="0.25">
      <c r="A184" s="4" t="s">
        <v>1020</v>
      </c>
      <c r="B184" t="s">
        <v>1020</v>
      </c>
      <c r="C184" t="b">
        <f>NOT(EXACT(B184,A184))</f>
        <v>0</v>
      </c>
      <c r="D184" t="s">
        <v>217</v>
      </c>
      <c r="E184" t="str">
        <f>A184</f>
        <v>Sidney Lumet</v>
      </c>
      <c r="F184" t="str">
        <f>B184</f>
        <v>Sidney Lumet</v>
      </c>
      <c r="G184" t="str">
        <f>"'"&amp;E184&amp;"' : '"&amp;F184&amp;"',"</f>
        <v>'Sidney Lumet' : 'Sidney Lumet',</v>
      </c>
    </row>
    <row r="185" spans="1:7" x14ac:dyDescent="0.25">
      <c r="A185" s="4" t="s">
        <v>392</v>
      </c>
      <c r="B185" t="s">
        <v>392</v>
      </c>
      <c r="C185" t="b">
        <f>NOT(EXACT(B185,A185))</f>
        <v>0</v>
      </c>
      <c r="D185" t="s">
        <v>217</v>
      </c>
      <c r="E185" t="str">
        <f>A185</f>
        <v>Sidney Gilliat</v>
      </c>
      <c r="F185" t="str">
        <f>B185</f>
        <v>Sidney Gilliat</v>
      </c>
      <c r="G185" t="str">
        <f>"'"&amp;E185&amp;"' : '"&amp;F185&amp;"',"</f>
        <v>'Sidney Gilliat' : 'Sidney Gilliat',</v>
      </c>
    </row>
    <row r="186" spans="1:7" x14ac:dyDescent="0.25">
      <c r="A186" s="4" t="s">
        <v>1213</v>
      </c>
      <c r="B186" t="s">
        <v>1213</v>
      </c>
      <c r="C186" t="b">
        <f>NOT(EXACT(B186,A186))</f>
        <v>0</v>
      </c>
      <c r="D186" t="s">
        <v>217</v>
      </c>
      <c r="E186" t="str">
        <f>A186</f>
        <v>Shmuel Hasfari</v>
      </c>
      <c r="F186" t="str">
        <f>B186</f>
        <v>Shmuel Hasfari</v>
      </c>
      <c r="G186" t="str">
        <f>"'"&amp;E186&amp;"' : '"&amp;F186&amp;"',"</f>
        <v>'Shmuel Hasfari' : 'Shmuel Hasfari',</v>
      </c>
    </row>
    <row r="187" spans="1:7" x14ac:dyDescent="0.25">
      <c r="A187" s="4" t="s">
        <v>1069</v>
      </c>
      <c r="B187" t="s">
        <v>1069</v>
      </c>
      <c r="C187" t="b">
        <f>NOT(EXACT(B187,A187))</f>
        <v>0</v>
      </c>
      <c r="D187" t="s">
        <v>217</v>
      </c>
      <c r="E187" t="str">
        <f>A187</f>
        <v>Shinsuke Sato</v>
      </c>
      <c r="F187" t="str">
        <f>B187</f>
        <v>Shinsuke Sato</v>
      </c>
      <c r="G187" t="str">
        <f>"'"&amp;E187&amp;"' : '"&amp;F187&amp;"',"</f>
        <v>'Shinsuke Sato' : 'Shinsuke Sato',</v>
      </c>
    </row>
    <row r="188" spans="1:7" x14ac:dyDescent="0.25">
      <c r="A188" s="4" t="s">
        <v>552</v>
      </c>
      <c r="B188" t="s">
        <v>552</v>
      </c>
      <c r="C188" t="b">
        <f>NOT(EXACT(B188,A188))</f>
        <v>0</v>
      </c>
      <c r="D188" t="s">
        <v>217</v>
      </c>
      <c r="E188" t="str">
        <f>A188</f>
        <v>Shigehiro Ozawa</v>
      </c>
      <c r="F188" t="str">
        <f>B188</f>
        <v>Shigehiro Ozawa</v>
      </c>
      <c r="G188" t="str">
        <f>"'"&amp;E188&amp;"' : '"&amp;F188&amp;"',"</f>
        <v>'Shigehiro Ozawa' : 'Shigehiro Ozawa',</v>
      </c>
    </row>
    <row r="189" spans="1:7" x14ac:dyDescent="0.25">
      <c r="A189" s="4" t="s">
        <v>970</v>
      </c>
      <c r="B189" t="s">
        <v>970</v>
      </c>
      <c r="C189" t="b">
        <f>NOT(EXACT(B189,A189))</f>
        <v>0</v>
      </c>
      <c r="D189" t="s">
        <v>217</v>
      </c>
      <c r="E189" t="str">
        <f>A189</f>
        <v>Shawn Christensen</v>
      </c>
      <c r="F189" t="str">
        <f>B189</f>
        <v>Shawn Christensen</v>
      </c>
      <c r="G189" t="str">
        <f>"'"&amp;E189&amp;"' : '"&amp;F189&amp;"',"</f>
        <v>'Shawn Christensen' : 'Shawn Christensen',</v>
      </c>
    </row>
    <row r="190" spans="1:7" x14ac:dyDescent="0.25">
      <c r="A190" s="4" t="s">
        <v>1308</v>
      </c>
      <c r="B190" t="s">
        <v>1308</v>
      </c>
      <c r="C190" t="b">
        <f>NOT(EXACT(B190,A190))</f>
        <v>0</v>
      </c>
      <c r="D190" t="s">
        <v>217</v>
      </c>
      <c r="E190" t="str">
        <f>A190</f>
        <v>Shari Springer Berman</v>
      </c>
      <c r="F190" t="str">
        <f>B190</f>
        <v>Shari Springer Berman</v>
      </c>
      <c r="G190" t="str">
        <f>"'"&amp;E190&amp;"' : '"&amp;F190&amp;"',"</f>
        <v>'Shari Springer Berman' : 'Shari Springer Berman',</v>
      </c>
    </row>
    <row r="191" spans="1:7" x14ac:dyDescent="0.25">
      <c r="A191" s="4" t="s">
        <v>940</v>
      </c>
      <c r="B191" t="s">
        <v>940</v>
      </c>
      <c r="C191" t="b">
        <f>NOT(EXACT(B191,A191))</f>
        <v>0</v>
      </c>
      <c r="D191" t="s">
        <v>217</v>
      </c>
      <c r="E191" t="str">
        <f>A191</f>
        <v>Shane Black</v>
      </c>
      <c r="F191" t="str">
        <f>B191</f>
        <v>Shane Black</v>
      </c>
      <c r="G191" t="str">
        <f>"'"&amp;E191&amp;"' : '"&amp;F191&amp;"',"</f>
        <v>'Shane Black' : 'Shane Black',</v>
      </c>
    </row>
    <row r="192" spans="1:7" x14ac:dyDescent="0.25">
      <c r="A192" s="4" t="s">
        <v>610</v>
      </c>
      <c r="B192" t="s">
        <v>610</v>
      </c>
      <c r="C192" t="b">
        <f>NOT(EXACT(B192,A192))</f>
        <v>0</v>
      </c>
      <c r="D192" t="s">
        <v>217</v>
      </c>
      <c r="E192" t="str">
        <f>A192</f>
        <v>Shane Acker</v>
      </c>
      <c r="F192" t="str">
        <f>B192</f>
        <v>Shane Acker</v>
      </c>
      <c r="G192" t="str">
        <f>"'"&amp;E192&amp;"' : '"&amp;F192&amp;"',"</f>
        <v>'Shane Acker' : 'Shane Acker',</v>
      </c>
    </row>
    <row r="193" spans="1:7" x14ac:dyDescent="0.25">
      <c r="A193" s="4" t="s">
        <v>1032</v>
      </c>
      <c r="B193" t="s">
        <v>1032</v>
      </c>
      <c r="C193" t="b">
        <f>NOT(EXACT(B193,A193))</f>
        <v>0</v>
      </c>
      <c r="D193" t="s">
        <v>217</v>
      </c>
      <c r="E193" t="str">
        <f>A193</f>
        <v>Shana Feste</v>
      </c>
      <c r="F193" t="str">
        <f>B193</f>
        <v>Shana Feste</v>
      </c>
      <c r="G193" t="str">
        <f>"'"&amp;E193&amp;"' : '"&amp;F193&amp;"',"</f>
        <v>'Shana Feste' : 'Shana Feste',</v>
      </c>
    </row>
    <row r="194" spans="1:7" x14ac:dyDescent="0.25">
      <c r="A194" s="4" t="s">
        <v>811</v>
      </c>
      <c r="B194" t="s">
        <v>811</v>
      </c>
      <c r="C194" t="b">
        <f>NOT(EXACT(B194,A194))</f>
        <v>0</v>
      </c>
      <c r="D194" t="s">
        <v>217</v>
      </c>
      <c r="E194" t="str">
        <f>A194</f>
        <v>Seyfi Teoman</v>
      </c>
      <c r="F194" t="str">
        <f>B194</f>
        <v>Seyfi Teoman</v>
      </c>
      <c r="G194" t="str">
        <f>"'"&amp;E194&amp;"' : '"&amp;F194&amp;"',"</f>
        <v>'Seyfi Teoman' : 'Seyfi Teoman',</v>
      </c>
    </row>
    <row r="195" spans="1:7" x14ac:dyDescent="0.25">
      <c r="A195" s="4" t="s">
        <v>383</v>
      </c>
      <c r="B195" t="s">
        <v>383</v>
      </c>
      <c r="C195" t="b">
        <f>NOT(EXACT(B195,A195))</f>
        <v>0</v>
      </c>
      <c r="D195" t="s">
        <v>217</v>
      </c>
      <c r="E195" t="str">
        <f>A195</f>
        <v>Seth MacFarlane</v>
      </c>
      <c r="F195" t="str">
        <f>B195</f>
        <v>Seth MacFarlane</v>
      </c>
      <c r="G195" t="str">
        <f>"'"&amp;E195&amp;"' : '"&amp;F195&amp;"',"</f>
        <v>'Seth MacFarlane' : 'Seth MacFarlane',</v>
      </c>
    </row>
    <row r="196" spans="1:7" x14ac:dyDescent="0.25">
      <c r="A196" s="4" t="s">
        <v>405</v>
      </c>
      <c r="B196" t="s">
        <v>405</v>
      </c>
      <c r="C196" t="b">
        <f>NOT(EXACT(B196,A196))</f>
        <v>0</v>
      </c>
      <c r="D196" t="s">
        <v>217</v>
      </c>
      <c r="E196" t="str">
        <f>A196</f>
        <v>Seth Gordon</v>
      </c>
      <c r="F196" t="str">
        <f>B196</f>
        <v>Seth Gordon</v>
      </c>
      <c r="G196" t="str">
        <f>"'"&amp;E196&amp;"' : '"&amp;F196&amp;"',"</f>
        <v>'Seth Gordon' : 'Seth Gordon',</v>
      </c>
    </row>
    <row r="197" spans="1:7" x14ac:dyDescent="0.25">
      <c r="A197" s="4" t="s">
        <v>1049</v>
      </c>
      <c r="B197" t="s">
        <v>1049</v>
      </c>
      <c r="C197" t="b">
        <f>NOT(EXACT(B197,A197))</f>
        <v>0</v>
      </c>
      <c r="D197" t="s">
        <v>217</v>
      </c>
      <c r="E197" t="str">
        <f>A197</f>
        <v>Sergio Sollima</v>
      </c>
      <c r="F197" t="str">
        <f>B197</f>
        <v>Sergio Sollima</v>
      </c>
      <c r="G197" t="str">
        <f>"'"&amp;E197&amp;"' : '"&amp;F197&amp;"',"</f>
        <v>'Sergio Sollima' : 'Sergio Sollima',</v>
      </c>
    </row>
    <row r="198" spans="1:7" x14ac:dyDescent="0.25">
      <c r="A198" s="4" t="s">
        <v>1029</v>
      </c>
      <c r="B198" t="s">
        <v>1029</v>
      </c>
      <c r="C198" t="b">
        <f>NOT(EXACT(B198,A198))</f>
        <v>0</v>
      </c>
      <c r="D198" t="s">
        <v>217</v>
      </c>
      <c r="E198" t="str">
        <f>A198</f>
        <v>Sergei Parajanov</v>
      </c>
      <c r="F198" t="str">
        <f>B198</f>
        <v>Sergei Parajanov</v>
      </c>
      <c r="G198" t="str">
        <f>"'"&amp;E198&amp;"' : '"&amp;F198&amp;"',"</f>
        <v>'Sergei Parajanov' : 'Sergei Parajanov',</v>
      </c>
    </row>
    <row r="199" spans="1:7" x14ac:dyDescent="0.25">
      <c r="A199" s="4" t="s">
        <v>1202</v>
      </c>
      <c r="B199" t="s">
        <v>1202</v>
      </c>
      <c r="C199" t="b">
        <f>NOT(EXACT(B199,A199))</f>
        <v>0</v>
      </c>
      <c r="D199" t="s">
        <v>217</v>
      </c>
      <c r="E199" t="str">
        <f>A199</f>
        <v>Seijun Suzuki</v>
      </c>
      <c r="F199" t="str">
        <f>B199</f>
        <v>Seijun Suzuki</v>
      </c>
      <c r="G199" t="str">
        <f>"'"&amp;E199&amp;"' : '"&amp;F199&amp;"',"</f>
        <v>'Seijun Suzuki' : 'Seijun Suzuki',</v>
      </c>
    </row>
    <row r="200" spans="1:7" x14ac:dyDescent="0.25">
      <c r="A200" s="4" t="s">
        <v>1149</v>
      </c>
      <c r="B200" t="s">
        <v>1149</v>
      </c>
      <c r="C200" t="b">
        <f>NOT(EXACT(B200,A200))</f>
        <v>0</v>
      </c>
      <c r="D200" t="s">
        <v>217</v>
      </c>
      <c r="E200" t="str">
        <f>A200</f>
        <v>Sebastian Gutierrez</v>
      </c>
      <c r="F200" t="str">
        <f>B200</f>
        <v>Sebastian Gutierrez</v>
      </c>
      <c r="G200" t="str">
        <f>"'"&amp;E200&amp;"' : '"&amp;F200&amp;"',"</f>
        <v>'Sebastian Gutierrez' : 'Sebastian Gutierrez',</v>
      </c>
    </row>
    <row r="201" spans="1:7" x14ac:dyDescent="0.25">
      <c r="A201" s="4" t="s">
        <v>1166</v>
      </c>
      <c r="B201" t="s">
        <v>1166</v>
      </c>
      <c r="C201" t="b">
        <f>NOT(EXACT(B201,A201))</f>
        <v>0</v>
      </c>
      <c r="D201" t="s">
        <v>217</v>
      </c>
      <c r="E201" t="str">
        <f>A201</f>
        <v>Sean Penn</v>
      </c>
      <c r="F201" t="str">
        <f>B201</f>
        <v>Sean Penn</v>
      </c>
      <c r="G201" t="str">
        <f>"'"&amp;E201&amp;"' : '"&amp;F201&amp;"',"</f>
        <v>'Sean Penn' : 'Sean Penn',</v>
      </c>
    </row>
    <row r="202" spans="1:7" x14ac:dyDescent="0.25">
      <c r="A202" s="4" t="s">
        <v>728</v>
      </c>
      <c r="B202" t="s">
        <v>728</v>
      </c>
      <c r="C202" t="b">
        <f>NOT(EXACT(B202,A202))</f>
        <v>0</v>
      </c>
      <c r="D202" t="s">
        <v>217</v>
      </c>
      <c r="E202" t="str">
        <f>A202</f>
        <v>Sean McNamara</v>
      </c>
      <c r="F202" t="str">
        <f>B202</f>
        <v>Sean McNamara</v>
      </c>
      <c r="G202" t="str">
        <f>"'"&amp;E202&amp;"' : '"&amp;F202&amp;"',"</f>
        <v>'Sean McNamara' : 'Sean McNamara',</v>
      </c>
    </row>
    <row r="203" spans="1:7" x14ac:dyDescent="0.25">
      <c r="A203" s="4" t="s">
        <v>1109</v>
      </c>
      <c r="B203" t="s">
        <v>1109</v>
      </c>
      <c r="C203" t="b">
        <f>NOT(EXACT(B203,A203))</f>
        <v>0</v>
      </c>
      <c r="D203" t="s">
        <v>217</v>
      </c>
      <c r="E203" t="str">
        <f>A203</f>
        <v>Scott Reynolds</v>
      </c>
      <c r="F203" t="str">
        <f>B203</f>
        <v>Scott Reynolds</v>
      </c>
      <c r="G203" t="str">
        <f>"'"&amp;E203&amp;"' : '"&amp;F203&amp;"',"</f>
        <v>'Scott Reynolds' : 'Scott Reynolds',</v>
      </c>
    </row>
    <row r="204" spans="1:7" x14ac:dyDescent="0.25">
      <c r="A204" s="4" t="s">
        <v>721</v>
      </c>
      <c r="B204" t="s">
        <v>721</v>
      </c>
      <c r="C204" t="b">
        <f>NOT(EXACT(B204,A204))</f>
        <v>0</v>
      </c>
      <c r="D204" t="s">
        <v>217</v>
      </c>
      <c r="E204" t="str">
        <f>A204</f>
        <v>Scott Pembroke</v>
      </c>
      <c r="F204" t="str">
        <f>B204</f>
        <v>Scott Pembroke</v>
      </c>
      <c r="G204" t="str">
        <f>"'"&amp;E204&amp;"' : '"&amp;F204&amp;"',"</f>
        <v>'Scott Pembroke' : 'Scott Pembroke',</v>
      </c>
    </row>
    <row r="205" spans="1:7" x14ac:dyDescent="0.25">
      <c r="A205" s="4" t="s">
        <v>1316</v>
      </c>
      <c r="B205" t="s">
        <v>1316</v>
      </c>
      <c r="C205" t="b">
        <f>NOT(EXACT(B205,A205))</f>
        <v>0</v>
      </c>
      <c r="D205" t="s">
        <v>217</v>
      </c>
      <c r="E205" t="str">
        <f>A205</f>
        <v>Scott Hillenbrand</v>
      </c>
      <c r="F205" t="str">
        <f>B205</f>
        <v>Scott Hillenbrand</v>
      </c>
      <c r="G205" t="str">
        <f>"'"&amp;E205&amp;"' : '"&amp;F205&amp;"',"</f>
        <v>'Scott Hillenbrand' : 'Scott Hillenbrand',</v>
      </c>
    </row>
    <row r="206" spans="1:7" x14ac:dyDescent="0.25">
      <c r="A206" s="4" t="s">
        <v>859</v>
      </c>
      <c r="B206" t="s">
        <v>859</v>
      </c>
      <c r="C206" t="b">
        <f>NOT(EXACT(B206,A206))</f>
        <v>0</v>
      </c>
      <c r="D206" t="s">
        <v>217</v>
      </c>
      <c r="E206" t="str">
        <f>A206</f>
        <v>Scott Dikkers</v>
      </c>
      <c r="F206" t="str">
        <f>B206</f>
        <v>Scott Dikkers</v>
      </c>
      <c r="G206" t="str">
        <f>"'"&amp;E206&amp;"' : '"&amp;F206&amp;"',"</f>
        <v>'Scott Dikkers' : 'Scott Dikkers',</v>
      </c>
    </row>
    <row r="207" spans="1:7" x14ac:dyDescent="0.25">
      <c r="A207" s="4" t="s">
        <v>462</v>
      </c>
      <c r="B207" t="s">
        <v>462</v>
      </c>
      <c r="C207" t="b">
        <f>NOT(EXACT(B207,A207))</f>
        <v>0</v>
      </c>
      <c r="D207" t="s">
        <v>217</v>
      </c>
      <c r="E207" t="str">
        <f>A207</f>
        <v>Sarik Andreasyan</v>
      </c>
      <c r="F207" t="str">
        <f>B207</f>
        <v>Sarik Andreasyan</v>
      </c>
      <c r="G207" t="str">
        <f>"'"&amp;E207&amp;"' : '"&amp;F207&amp;"',"</f>
        <v>'Sarik Andreasyan' : 'Sarik Andreasyan',</v>
      </c>
    </row>
    <row r="208" spans="1:7" x14ac:dyDescent="0.25">
      <c r="A208" s="4" t="s">
        <v>1290</v>
      </c>
      <c r="B208" t="s">
        <v>1290</v>
      </c>
      <c r="C208" t="b">
        <f>NOT(EXACT(B208,A208))</f>
        <v>0</v>
      </c>
      <c r="D208" t="s">
        <v>217</v>
      </c>
      <c r="E208" t="str">
        <f>A208</f>
        <v>Sarah Robertson</v>
      </c>
      <c r="F208" t="str">
        <f>B208</f>
        <v>Sarah Robertson</v>
      </c>
      <c r="G208" t="str">
        <f>"'"&amp;E208&amp;"' : '"&amp;F208&amp;"',"</f>
        <v>'Sarah Robertson' : 'Sarah Robertson',</v>
      </c>
    </row>
    <row r="209" spans="1:7" x14ac:dyDescent="0.25">
      <c r="A209" s="4" t="s">
        <v>297</v>
      </c>
      <c r="B209" t="s">
        <v>297</v>
      </c>
      <c r="C209" t="b">
        <f>NOT(EXACT(B209,A209))</f>
        <v>0</v>
      </c>
      <c r="D209" t="s">
        <v>217</v>
      </c>
      <c r="E209" t="str">
        <f>A209</f>
        <v>Sammo Hung Kam-Bo</v>
      </c>
      <c r="F209" t="str">
        <f>B209</f>
        <v>Sammo Hung Kam-Bo</v>
      </c>
      <c r="G209" t="str">
        <f>"'"&amp;E209&amp;"' : '"&amp;F209&amp;"',"</f>
        <v>'Sammo Hung Kam-Bo' : 'Sammo Hung Kam-Bo',</v>
      </c>
    </row>
    <row r="210" spans="1:7" x14ac:dyDescent="0.25">
      <c r="A210" s="4" t="s">
        <v>317</v>
      </c>
      <c r="B210" t="s">
        <v>317</v>
      </c>
      <c r="C210" t="b">
        <f>NOT(EXACT(B210,A210))</f>
        <v>0</v>
      </c>
      <c r="D210" t="s">
        <v>217</v>
      </c>
      <c r="E210" t="str">
        <f>A210</f>
        <v>Sam Weisman</v>
      </c>
      <c r="F210" t="str">
        <f>B210</f>
        <v>Sam Weisman</v>
      </c>
      <c r="G210" t="str">
        <f>"'"&amp;E210&amp;"' : '"&amp;F210&amp;"',"</f>
        <v>'Sam Weisman' : 'Sam Weisman',</v>
      </c>
    </row>
    <row r="211" spans="1:7" x14ac:dyDescent="0.25">
      <c r="A211" s="4" t="s">
        <v>594</v>
      </c>
      <c r="B211" t="s">
        <v>594</v>
      </c>
      <c r="C211" t="b">
        <f>NOT(EXACT(B211,A211))</f>
        <v>0</v>
      </c>
      <c r="D211" t="s">
        <v>217</v>
      </c>
      <c r="E211" t="str">
        <f>A211</f>
        <v>Sam Peckinpah</v>
      </c>
      <c r="F211" t="str">
        <f>B211</f>
        <v>Sam Peckinpah</v>
      </c>
      <c r="G211" t="str">
        <f>"'"&amp;E211&amp;"' : '"&amp;F211&amp;"',"</f>
        <v>'Sam Peckinpah' : 'Sam Peckinpah',</v>
      </c>
    </row>
    <row r="212" spans="1:7" x14ac:dyDescent="0.25">
      <c r="A212" s="4" t="s">
        <v>1005</v>
      </c>
      <c r="B212" t="s">
        <v>1005</v>
      </c>
      <c r="C212" t="b">
        <f>NOT(EXACT(B212,A212))</f>
        <v>0</v>
      </c>
      <c r="D212" t="s">
        <v>217</v>
      </c>
      <c r="E212" t="str">
        <f>A212</f>
        <v>Sam Newfield</v>
      </c>
      <c r="F212" t="str">
        <f>B212</f>
        <v>Sam Newfield</v>
      </c>
      <c r="G212" t="str">
        <f>"'"&amp;E212&amp;"' : '"&amp;F212&amp;"',"</f>
        <v>'Sam Newfield' : 'Sam Newfield',</v>
      </c>
    </row>
    <row r="213" spans="1:7" x14ac:dyDescent="0.25">
      <c r="A213" s="4" t="s">
        <v>694</v>
      </c>
      <c r="B213" t="s">
        <v>694</v>
      </c>
      <c r="C213" t="b">
        <f>NOT(EXACT(B213,A213))</f>
        <v>0</v>
      </c>
      <c r="D213" t="s">
        <v>217</v>
      </c>
      <c r="E213" t="str">
        <f>A213</f>
        <v>Sam Mendes</v>
      </c>
      <c r="F213" t="str">
        <f>B213</f>
        <v>Sam Mendes</v>
      </c>
      <c r="G213" t="str">
        <f>"'"&amp;E213&amp;"' : '"&amp;F213&amp;"',"</f>
        <v>'Sam Mendes' : 'Sam Mendes',</v>
      </c>
    </row>
    <row r="214" spans="1:7" x14ac:dyDescent="0.25">
      <c r="A214" s="4" t="s">
        <v>387</v>
      </c>
      <c r="B214" t="s">
        <v>387</v>
      </c>
      <c r="C214" t="b">
        <f>NOT(EXACT(B214,A214))</f>
        <v>0</v>
      </c>
      <c r="D214" t="s">
        <v>217</v>
      </c>
      <c r="E214" t="str">
        <f>A214</f>
        <v>Sam Irwin</v>
      </c>
      <c r="F214" t="str">
        <f>B214</f>
        <v>Sam Irwin</v>
      </c>
      <c r="G214" t="str">
        <f>"'"&amp;E214&amp;"' : '"&amp;F214&amp;"',"</f>
        <v>'Sam Irwin' : 'Sam Irwin',</v>
      </c>
    </row>
    <row r="215" spans="1:7" x14ac:dyDescent="0.25">
      <c r="A215" s="4" t="s">
        <v>435</v>
      </c>
      <c r="B215" t="s">
        <v>435</v>
      </c>
      <c r="C215" t="b">
        <f>NOT(EXACT(B215,A215))</f>
        <v>0</v>
      </c>
      <c r="D215" t="s">
        <v>217</v>
      </c>
      <c r="E215" t="str">
        <f>A215</f>
        <v>Sam Hoffman</v>
      </c>
      <c r="F215" t="str">
        <f>B215</f>
        <v>Sam Hoffman</v>
      </c>
      <c r="G215" t="str">
        <f>"'"&amp;E215&amp;"' : '"&amp;F215&amp;"',"</f>
        <v>'Sam Hoffman' : 'Sam Hoffman',</v>
      </c>
    </row>
    <row r="216" spans="1:7" x14ac:dyDescent="0.25">
      <c r="A216" s="4" t="s">
        <v>931</v>
      </c>
      <c r="B216" t="s">
        <v>931</v>
      </c>
      <c r="C216" t="b">
        <f>NOT(EXACT(B216,A216))</f>
        <v>0</v>
      </c>
      <c r="D216" t="s">
        <v>217</v>
      </c>
      <c r="E216" t="str">
        <f>A216</f>
        <v>Sacha Gervasi</v>
      </c>
      <c r="F216" t="str">
        <f>B216</f>
        <v>Sacha Gervasi</v>
      </c>
      <c r="G216" t="str">
        <f>"'"&amp;E216&amp;"' : '"&amp;F216&amp;"',"</f>
        <v>'Sacha Gervasi' : 'Sacha Gervasi',</v>
      </c>
    </row>
    <row r="217" spans="1:7" x14ac:dyDescent="0.25">
      <c r="A217" s="4" t="s">
        <v>393</v>
      </c>
      <c r="B217" t="s">
        <v>393</v>
      </c>
      <c r="C217" t="b">
        <f>NOT(EXACT(B217,A217))</f>
        <v>0</v>
      </c>
      <c r="D217" t="s">
        <v>217</v>
      </c>
      <c r="E217" t="str">
        <f>A217</f>
        <v>Ryan Murphy</v>
      </c>
      <c r="F217" t="str">
        <f>B217</f>
        <v>Ryan Murphy</v>
      </c>
      <c r="G217" t="str">
        <f>"'"&amp;E217&amp;"' : '"&amp;F217&amp;"',"</f>
        <v>'Ryan Murphy' : 'Ryan Murphy',</v>
      </c>
    </row>
    <row r="218" spans="1:7" x14ac:dyDescent="0.25">
      <c r="A218" s="4" t="s">
        <v>1105</v>
      </c>
      <c r="B218" t="s">
        <v>1105</v>
      </c>
      <c r="C218" t="b">
        <f>NOT(EXACT(B218,A218))</f>
        <v>0</v>
      </c>
      <c r="D218" t="s">
        <v>217</v>
      </c>
      <c r="E218" t="str">
        <f>A218</f>
        <v>Ryan Little</v>
      </c>
      <c r="F218" t="str">
        <f>B218</f>
        <v>Ryan Little</v>
      </c>
      <c r="G218" t="str">
        <f>"'"&amp;E218&amp;"' : '"&amp;F218&amp;"',"</f>
        <v>'Ryan Little' : 'Ryan Little',</v>
      </c>
    </row>
    <row r="219" spans="1:7" x14ac:dyDescent="0.25">
      <c r="A219" s="4" t="s">
        <v>1119</v>
      </c>
      <c r="B219" t="s">
        <v>1119</v>
      </c>
      <c r="C219" t="b">
        <f>NOT(EXACT(B219,A219))</f>
        <v>0</v>
      </c>
      <c r="D219" t="s">
        <v>217</v>
      </c>
      <c r="E219" t="str">
        <f>A219</f>
        <v>Ryan Coogler</v>
      </c>
      <c r="F219" t="str">
        <f>B219</f>
        <v>Ryan Coogler</v>
      </c>
      <c r="G219" t="str">
        <f>"'"&amp;E219&amp;"' : '"&amp;F219&amp;"',"</f>
        <v>'Ryan Coogler' : 'Ryan Coogler',</v>
      </c>
    </row>
    <row r="220" spans="1:7" x14ac:dyDescent="0.25">
      <c r="A220" s="4" t="s">
        <v>1296</v>
      </c>
      <c r="B220" t="s">
        <v>1296</v>
      </c>
      <c r="C220" t="b">
        <f>NOT(EXACT(B220,A220))</f>
        <v>0</v>
      </c>
      <c r="D220" t="s">
        <v>217</v>
      </c>
      <c r="E220" t="str">
        <f>A220</f>
        <v>Ruth Schell</v>
      </c>
      <c r="F220" t="str">
        <f>B220</f>
        <v>Ruth Schell</v>
      </c>
      <c r="G220" t="str">
        <f>"'"&amp;E220&amp;"' : '"&amp;F220&amp;"',"</f>
        <v>'Ruth Schell' : 'Ruth Schell',</v>
      </c>
    </row>
    <row r="221" spans="1:7" x14ac:dyDescent="0.25">
      <c r="A221" s="4" t="s">
        <v>237</v>
      </c>
      <c r="B221" t="s">
        <v>237</v>
      </c>
      <c r="C221" t="b">
        <f>NOT(EXACT(B221,A221))</f>
        <v>0</v>
      </c>
      <c r="D221" t="s">
        <v>217</v>
      </c>
      <c r="E221" t="str">
        <f>A221</f>
        <v>Roy Ward Baker</v>
      </c>
      <c r="F221" t="str">
        <f>B221</f>
        <v>Roy Ward Baker</v>
      </c>
      <c r="G221" t="str">
        <f>"'"&amp;E221&amp;"' : '"&amp;F221&amp;"',"</f>
        <v>'Roy Ward Baker' : 'Roy Ward Baker',</v>
      </c>
    </row>
    <row r="222" spans="1:7" x14ac:dyDescent="0.25">
      <c r="A222" s="4" t="s">
        <v>270</v>
      </c>
      <c r="B222" t="s">
        <v>270</v>
      </c>
      <c r="C222" t="b">
        <f>NOT(EXACT(B222,A222))</f>
        <v>0</v>
      </c>
      <c r="D222" t="s">
        <v>217</v>
      </c>
      <c r="E222" t="str">
        <f>A222</f>
        <v>Roy Rowland</v>
      </c>
      <c r="F222" t="str">
        <f>B222</f>
        <v>Roy Rowland</v>
      </c>
      <c r="G222" t="str">
        <f>"'"&amp;E222&amp;"' : '"&amp;F222&amp;"',"</f>
        <v>'Roy Rowland' : 'Roy Rowland',</v>
      </c>
    </row>
    <row r="223" spans="1:7" x14ac:dyDescent="0.25">
      <c r="A223" s="4" t="s">
        <v>1003</v>
      </c>
      <c r="B223" t="s">
        <v>1003</v>
      </c>
      <c r="C223" t="b">
        <f>NOT(EXACT(B223,A223))</f>
        <v>0</v>
      </c>
      <c r="D223" t="s">
        <v>217</v>
      </c>
      <c r="E223" t="str">
        <f>A223</f>
        <v>Roy Kellino</v>
      </c>
      <c r="F223" t="str">
        <f>B223</f>
        <v>Roy Kellino</v>
      </c>
      <c r="G223" t="str">
        <f>"'"&amp;E223&amp;"' : '"&amp;F223&amp;"',"</f>
        <v>'Roy Kellino' : 'Roy Kellino',</v>
      </c>
    </row>
    <row r="224" spans="1:7" x14ac:dyDescent="0.25">
      <c r="A224" s="4" t="s">
        <v>436</v>
      </c>
      <c r="B224" t="s">
        <v>436</v>
      </c>
      <c r="C224" t="b">
        <f>NOT(EXACT(B224,A224))</f>
        <v>0</v>
      </c>
      <c r="D224" t="s">
        <v>217</v>
      </c>
      <c r="E224" t="str">
        <f>A224</f>
        <v>Roy Del Ruth</v>
      </c>
      <c r="F224" t="str">
        <f>B224</f>
        <v>Roy Del Ruth</v>
      </c>
      <c r="G224" t="str">
        <f>"'"&amp;E224&amp;"' : '"&amp;F224&amp;"',"</f>
        <v>'Roy Del Ruth' : 'Roy Del Ruth',</v>
      </c>
    </row>
    <row r="225" spans="1:7" x14ac:dyDescent="0.25">
      <c r="A225" s="4" t="s">
        <v>496</v>
      </c>
      <c r="B225" t="s">
        <v>496</v>
      </c>
      <c r="C225" t="b">
        <f>NOT(EXACT(B225,A225))</f>
        <v>0</v>
      </c>
      <c r="D225" t="s">
        <v>217</v>
      </c>
      <c r="E225" t="str">
        <f>A225</f>
        <v>Rowdy Herrington</v>
      </c>
      <c r="F225" t="str">
        <f>B225</f>
        <v>Rowdy Herrington</v>
      </c>
      <c r="G225" t="str">
        <f>"'"&amp;E225&amp;"' : '"&amp;F225&amp;"',"</f>
        <v>'Rowdy Herrington' : 'Rowdy Herrington',</v>
      </c>
    </row>
    <row r="226" spans="1:7" x14ac:dyDescent="0.25">
      <c r="A226" s="4" t="s">
        <v>980</v>
      </c>
      <c r="B226" t="s">
        <v>980</v>
      </c>
      <c r="C226" t="b">
        <f>NOT(EXACT(B226,A226))</f>
        <v>0</v>
      </c>
      <c r="D226" t="s">
        <v>217</v>
      </c>
      <c r="E226" t="str">
        <f>A226</f>
        <v>Rose Troche</v>
      </c>
      <c r="F226" t="str">
        <f>B226</f>
        <v>Rose Troche</v>
      </c>
      <c r="G226" t="str">
        <f>"'"&amp;E226&amp;"' : '"&amp;F226&amp;"',"</f>
        <v>'Rose Troche' : 'Rose Troche',</v>
      </c>
    </row>
    <row r="227" spans="1:7" x14ac:dyDescent="0.25">
      <c r="A227" s="4" t="s">
        <v>354</v>
      </c>
      <c r="B227" t="s">
        <v>354</v>
      </c>
      <c r="C227" t="b">
        <f>NOT(EXACT(B227,A227))</f>
        <v>0</v>
      </c>
      <c r="D227" t="s">
        <v>217</v>
      </c>
      <c r="E227" t="str">
        <f>A227</f>
        <v>Ronny Yu</v>
      </c>
      <c r="F227" t="str">
        <f>B227</f>
        <v>Ronny Yu</v>
      </c>
      <c r="G227" t="str">
        <f>"'"&amp;E227&amp;"' : '"&amp;F227&amp;"',"</f>
        <v>'Ronny Yu' : 'Ronny Yu',</v>
      </c>
    </row>
    <row r="228" spans="1:7" x14ac:dyDescent="0.25">
      <c r="A228" s="4" t="s">
        <v>358</v>
      </c>
      <c r="B228" t="s">
        <v>358</v>
      </c>
      <c r="C228" t="b">
        <f>NOT(EXACT(B228,A228))</f>
        <v>0</v>
      </c>
      <c r="D228" t="s">
        <v>217</v>
      </c>
      <c r="E228" t="str">
        <f>A228</f>
        <v>Ron Underwood</v>
      </c>
      <c r="F228" t="str">
        <f>B228</f>
        <v>Ron Underwood</v>
      </c>
      <c r="G228" t="str">
        <f>"'"&amp;E228&amp;"' : '"&amp;F228&amp;"',"</f>
        <v>'Ron Underwood' : 'Ron Underwood',</v>
      </c>
    </row>
    <row r="229" spans="1:7" x14ac:dyDescent="0.25">
      <c r="A229" s="4" t="s">
        <v>971</v>
      </c>
      <c r="B229" t="s">
        <v>971</v>
      </c>
      <c r="C229" t="b">
        <f>NOT(EXACT(B229,A229))</f>
        <v>0</v>
      </c>
      <c r="D229" t="s">
        <v>217</v>
      </c>
      <c r="E229" t="str">
        <f>A229</f>
        <v>Ron Shelton</v>
      </c>
      <c r="F229" t="str">
        <f>B229</f>
        <v>Ron Shelton</v>
      </c>
      <c r="G229" t="str">
        <f>"'"&amp;E229&amp;"' : '"&amp;F229&amp;"',"</f>
        <v>'Ron Shelton' : 'Ron Shelton',</v>
      </c>
    </row>
    <row r="230" spans="1:7" x14ac:dyDescent="0.25">
      <c r="A230" s="4" t="s">
        <v>1199</v>
      </c>
      <c r="B230" t="s">
        <v>1199</v>
      </c>
      <c r="C230" t="b">
        <f>NOT(EXACT(B230,A230))</f>
        <v>0</v>
      </c>
      <c r="D230" t="s">
        <v>217</v>
      </c>
      <c r="E230" t="str">
        <f>A230</f>
        <v>Ron Howard</v>
      </c>
      <c r="F230" t="str">
        <f>B230</f>
        <v>Ron Howard</v>
      </c>
      <c r="G230" t="str">
        <f>"'"&amp;E230&amp;"' : '"&amp;F230&amp;"',"</f>
        <v>'Ron Howard' : 'Ron Howard',</v>
      </c>
    </row>
    <row r="231" spans="1:7" x14ac:dyDescent="0.25">
      <c r="A231" s="4" t="s">
        <v>1352</v>
      </c>
      <c r="B231" t="s">
        <v>1352</v>
      </c>
      <c r="C231" t="b">
        <f>NOT(EXACT(B231,A231))</f>
        <v>0</v>
      </c>
      <c r="D231" t="s">
        <v>217</v>
      </c>
      <c r="E231" t="str">
        <f>A231</f>
        <v>Ron Eyal</v>
      </c>
      <c r="F231" t="str">
        <f>B231</f>
        <v>Ron Eyal</v>
      </c>
      <c r="G231" t="str">
        <f>"'"&amp;E231&amp;"' : '"&amp;F231&amp;"',"</f>
        <v>'Ron Eyal' : 'Ron Eyal',</v>
      </c>
    </row>
    <row r="232" spans="1:7" x14ac:dyDescent="0.25">
      <c r="A232" s="4" t="s">
        <v>1400</v>
      </c>
      <c r="B232" t="s">
        <v>1400</v>
      </c>
      <c r="C232" t="b">
        <f>NOT(EXACT(B232,A232))</f>
        <v>0</v>
      </c>
      <c r="D232" t="s">
        <v>217</v>
      </c>
      <c r="E232" t="str">
        <f>A232</f>
        <v>Ron Clements</v>
      </c>
      <c r="F232" t="str">
        <f>B232</f>
        <v>Ron Clements</v>
      </c>
      <c r="G232" t="str">
        <f>"'"&amp;E232&amp;"' : '"&amp;F232&amp;"',"</f>
        <v>'Ron Clements' : 'Ron Clements',</v>
      </c>
    </row>
    <row r="233" spans="1:7" x14ac:dyDescent="0.25">
      <c r="A233" s="4" t="s">
        <v>1172</v>
      </c>
      <c r="B233" t="s">
        <v>1172</v>
      </c>
      <c r="C233" t="b">
        <f>NOT(EXACT(B233,A233))</f>
        <v>0</v>
      </c>
      <c r="D233" t="s">
        <v>217</v>
      </c>
      <c r="E233" t="str">
        <f>A233</f>
        <v>Romuald Karmakar</v>
      </c>
      <c r="F233" t="str">
        <f>B233</f>
        <v>Romuald Karmakar</v>
      </c>
      <c r="G233" t="str">
        <f>"'"&amp;E233&amp;"' : '"&amp;F233&amp;"',"</f>
        <v>'Romuald Karmakar' : 'Romuald Karmakar',</v>
      </c>
    </row>
    <row r="234" spans="1:7" x14ac:dyDescent="0.25">
      <c r="A234" s="4" t="s">
        <v>969</v>
      </c>
      <c r="B234" t="s">
        <v>969</v>
      </c>
      <c r="C234" t="b">
        <f>NOT(EXACT(B234,A234))</f>
        <v>0</v>
      </c>
      <c r="D234" t="s">
        <v>217</v>
      </c>
      <c r="E234" t="str">
        <f>A234</f>
        <v>Roman Polanski</v>
      </c>
      <c r="F234" t="str">
        <f>B234</f>
        <v>Roman Polanski</v>
      </c>
      <c r="G234" t="str">
        <f>"'"&amp;E234&amp;"' : '"&amp;F234&amp;"',"</f>
        <v>'Roman Polanski' : 'Roman Polanski',</v>
      </c>
    </row>
    <row r="235" spans="1:7" x14ac:dyDescent="0.25">
      <c r="A235" s="4" t="s">
        <v>762</v>
      </c>
      <c r="B235" t="s">
        <v>762</v>
      </c>
      <c r="C235" t="b">
        <f>NOT(EXACT(B235,A235))</f>
        <v>0</v>
      </c>
      <c r="D235" t="s">
        <v>217</v>
      </c>
      <c r="E235" t="str">
        <f>A235</f>
        <v>Roman Coppola</v>
      </c>
      <c r="F235" t="str">
        <f>B235</f>
        <v>Roman Coppola</v>
      </c>
      <c r="G235" t="str">
        <f>"'"&amp;E235&amp;"' : '"&amp;F235&amp;"',"</f>
        <v>'Roman Coppola' : 'Roman Coppola',</v>
      </c>
    </row>
    <row r="236" spans="1:7" x14ac:dyDescent="0.25">
      <c r="A236" s="4" t="s">
        <v>1169</v>
      </c>
      <c r="B236" t="s">
        <v>1169</v>
      </c>
      <c r="C236" t="b">
        <f>NOT(EXACT(B236,A236))</f>
        <v>0</v>
      </c>
      <c r="D236" t="s">
        <v>217</v>
      </c>
      <c r="E236" t="str">
        <f>A236</f>
        <v>Roman Bondarchuk</v>
      </c>
      <c r="F236" t="str">
        <f>B236</f>
        <v>Roman Bondarchuk</v>
      </c>
      <c r="G236" t="str">
        <f>"'"&amp;E236&amp;"' : '"&amp;F236&amp;"',"</f>
        <v>'Roman Bondarchuk' : 'Roman Bondarchuk',</v>
      </c>
    </row>
    <row r="237" spans="1:7" x14ac:dyDescent="0.25">
      <c r="A237" s="4" t="s">
        <v>960</v>
      </c>
      <c r="B237" t="s">
        <v>960</v>
      </c>
      <c r="C237" t="b">
        <f>NOT(EXACT(B237,A237))</f>
        <v>0</v>
      </c>
      <c r="D237" t="s">
        <v>217</v>
      </c>
      <c r="E237" t="str">
        <f>A237</f>
        <v>Rolando Colla</v>
      </c>
      <c r="F237" t="str">
        <f>B237</f>
        <v>Rolando Colla</v>
      </c>
      <c r="G237" t="str">
        <f>"'"&amp;E237&amp;"' : '"&amp;F237&amp;"',"</f>
        <v>'Rolando Colla' : 'Rolando Colla',</v>
      </c>
    </row>
    <row r="238" spans="1:7" x14ac:dyDescent="0.25">
      <c r="A238" s="4" t="s">
        <v>509</v>
      </c>
      <c r="B238" t="s">
        <v>509</v>
      </c>
      <c r="C238" t="b">
        <f>NOT(EXACT(B238,A238))</f>
        <v>0</v>
      </c>
      <c r="D238" t="s">
        <v>217</v>
      </c>
      <c r="E238" t="str">
        <f>A238</f>
        <v>Rohit Shetty</v>
      </c>
      <c r="F238" t="str">
        <f>B238</f>
        <v>Rohit Shetty</v>
      </c>
      <c r="G238" t="str">
        <f>"'"&amp;E238&amp;"' : '"&amp;F238&amp;"',"</f>
        <v>'Rohit Shetty' : 'Rohit Shetty',</v>
      </c>
    </row>
    <row r="239" spans="1:7" x14ac:dyDescent="0.25">
      <c r="A239" s="4" t="s">
        <v>785</v>
      </c>
      <c r="B239" t="s">
        <v>785</v>
      </c>
      <c r="C239" t="b">
        <f>NOT(EXACT(B239,A239))</f>
        <v>0</v>
      </c>
      <c r="D239" t="s">
        <v>217</v>
      </c>
      <c r="E239" t="str">
        <f>A239</f>
        <v>Roger Young</v>
      </c>
      <c r="F239" t="str">
        <f>B239</f>
        <v>Roger Young</v>
      </c>
      <c r="G239" t="str">
        <f>"'"&amp;E239&amp;"' : '"&amp;F239&amp;"',"</f>
        <v>'Roger Young' : 'Roger Young',</v>
      </c>
    </row>
    <row r="240" spans="1:7" x14ac:dyDescent="0.25">
      <c r="A240" s="4" t="s">
        <v>665</v>
      </c>
      <c r="B240" t="s">
        <v>665</v>
      </c>
      <c r="C240" t="b">
        <f>NOT(EXACT(B240,A240))</f>
        <v>0</v>
      </c>
      <c r="D240" t="s">
        <v>217</v>
      </c>
      <c r="E240" t="str">
        <f>A240</f>
        <v>Roger Weisberg</v>
      </c>
      <c r="F240" t="str">
        <f>B240</f>
        <v>Roger Weisberg</v>
      </c>
      <c r="G240" t="str">
        <f>"'"&amp;E240&amp;"' : '"&amp;F240&amp;"',"</f>
        <v>'Roger Weisberg' : 'Roger Weisberg',</v>
      </c>
    </row>
    <row r="241" spans="1:7" x14ac:dyDescent="0.25">
      <c r="A241" s="4" t="s">
        <v>977</v>
      </c>
      <c r="B241" t="s">
        <v>977</v>
      </c>
      <c r="C241" t="b">
        <f>NOT(EXACT(B241,A241))</f>
        <v>0</v>
      </c>
      <c r="D241" t="s">
        <v>217</v>
      </c>
      <c r="E241" t="str">
        <f>A241</f>
        <v>Roger Vadim</v>
      </c>
      <c r="F241" t="str">
        <f>B241</f>
        <v>Roger Vadim</v>
      </c>
      <c r="G241" t="str">
        <f>"'"&amp;E241&amp;"' : '"&amp;F241&amp;"',"</f>
        <v>'Roger Vadim' : 'Roger Vadim',</v>
      </c>
    </row>
    <row r="242" spans="1:7" x14ac:dyDescent="0.25">
      <c r="A242" s="4" t="s">
        <v>452</v>
      </c>
      <c r="B242" t="s">
        <v>452</v>
      </c>
      <c r="C242" t="b">
        <f>NOT(EXACT(B242,A242))</f>
        <v>0</v>
      </c>
      <c r="D242" t="s">
        <v>217</v>
      </c>
      <c r="E242" t="str">
        <f>A242</f>
        <v>Roger Donaldson</v>
      </c>
      <c r="F242" t="str">
        <f>B242</f>
        <v>Roger Donaldson</v>
      </c>
      <c r="G242" t="str">
        <f>"'"&amp;E242&amp;"' : '"&amp;F242&amp;"',"</f>
        <v>'Roger Donaldson' : 'Roger Donaldson',</v>
      </c>
    </row>
    <row r="243" spans="1:7" x14ac:dyDescent="0.25">
      <c r="A243" s="4" t="s">
        <v>1015</v>
      </c>
      <c r="B243" t="s">
        <v>1015</v>
      </c>
      <c r="C243" t="b">
        <f>NOT(EXACT(B243,A243))</f>
        <v>0</v>
      </c>
      <c r="D243" t="s">
        <v>217</v>
      </c>
      <c r="E243" t="str">
        <f>A243</f>
        <v>Roger Corman</v>
      </c>
      <c r="F243" t="str">
        <f>B243</f>
        <v>Roger Corman</v>
      </c>
      <c r="G243" t="str">
        <f>"'"&amp;E243&amp;"' : '"&amp;F243&amp;"',"</f>
        <v>'Roger Corman' : 'Roger Corman',</v>
      </c>
    </row>
    <row r="244" spans="1:7" x14ac:dyDescent="0.25">
      <c r="A244" s="4" t="s">
        <v>222</v>
      </c>
      <c r="B244" t="s">
        <v>222</v>
      </c>
      <c r="C244" t="b">
        <f>NOT(EXACT(B244,A244))</f>
        <v>0</v>
      </c>
      <c r="D244" t="s">
        <v>217</v>
      </c>
      <c r="E244" t="str">
        <f>A244</f>
        <v>Rodney Bennett</v>
      </c>
      <c r="F244" t="str">
        <f>B244</f>
        <v>Rodney Bennett</v>
      </c>
      <c r="G244" t="str">
        <f>"'"&amp;E244&amp;"' : '"&amp;F244&amp;"',"</f>
        <v>'Rodney Bennett' : 'Rodney Bennett',</v>
      </c>
    </row>
    <row r="245" spans="1:7" x14ac:dyDescent="0.25">
      <c r="A245" s="4" t="s">
        <v>1144</v>
      </c>
      <c r="B245" t="s">
        <v>1144</v>
      </c>
      <c r="C245" t="b">
        <f>NOT(EXACT(B245,A245))</f>
        <v>0</v>
      </c>
      <c r="D245" t="s">
        <v>217</v>
      </c>
      <c r="E245" t="str">
        <f>A245</f>
        <v>Rodman Flender</v>
      </c>
      <c r="F245" t="str">
        <f>B245</f>
        <v>Rodman Flender</v>
      </c>
      <c r="G245" t="str">
        <f>"'"&amp;E245&amp;"' : '"&amp;F245&amp;"',"</f>
        <v>'Rodman Flender' : 'Rodman Flender',</v>
      </c>
    </row>
    <row r="246" spans="1:7" x14ac:dyDescent="0.25">
      <c r="A246" s="4" t="s">
        <v>583</v>
      </c>
      <c r="B246" t="s">
        <v>583</v>
      </c>
      <c r="C246" t="b">
        <f>NOT(EXACT(B246,A246))</f>
        <v>0</v>
      </c>
      <c r="D246" t="s">
        <v>217</v>
      </c>
      <c r="E246" t="str">
        <f>A246</f>
        <v>Roderick Taylor</v>
      </c>
      <c r="F246" t="str">
        <f>B246</f>
        <v>Roderick Taylor</v>
      </c>
      <c r="G246" t="str">
        <f>"'"&amp;E246&amp;"' : '"&amp;F246&amp;"',"</f>
        <v>'Roderick Taylor' : 'Roderick Taylor',</v>
      </c>
    </row>
    <row r="247" spans="1:7" x14ac:dyDescent="0.25">
      <c r="A247" s="4" t="s">
        <v>1147</v>
      </c>
      <c r="B247" t="s">
        <v>1147</v>
      </c>
      <c r="C247" t="b">
        <f>NOT(EXACT(B247,A247))</f>
        <v>0</v>
      </c>
      <c r="D247" t="s">
        <v>217</v>
      </c>
      <c r="E247" t="str">
        <f>A247</f>
        <v>Rod Daniel</v>
      </c>
      <c r="F247" t="str">
        <f>B247</f>
        <v>Rod Daniel</v>
      </c>
      <c r="G247" t="str">
        <f>"'"&amp;E247&amp;"' : '"&amp;F247&amp;"',"</f>
        <v>'Rod Daniel' : 'Rod Daniel',</v>
      </c>
    </row>
    <row r="248" spans="1:7" x14ac:dyDescent="0.25">
      <c r="A248" s="4" t="s">
        <v>426</v>
      </c>
      <c r="B248" t="s">
        <v>426</v>
      </c>
      <c r="C248" t="b">
        <f>NOT(EXACT(B248,A248))</f>
        <v>0</v>
      </c>
      <c r="D248" t="s">
        <v>217</v>
      </c>
      <c r="E248" t="str">
        <f>A248</f>
        <v>Roberto Sanchez Santos</v>
      </c>
      <c r="F248" t="str">
        <f>B248</f>
        <v>Roberto Sanchez Santos</v>
      </c>
      <c r="G248" t="str">
        <f>"'"&amp;E248&amp;"' : '"&amp;F248&amp;"',"</f>
        <v>'Roberto Sanchez Santos' : 'Roberto Sanchez Santos',</v>
      </c>
    </row>
    <row r="249" spans="1:7" x14ac:dyDescent="0.25">
      <c r="A249" s="4" t="s">
        <v>295</v>
      </c>
      <c r="B249" t="s">
        <v>295</v>
      </c>
      <c r="C249" t="b">
        <f>NOT(EXACT(B249,A249))</f>
        <v>0</v>
      </c>
      <c r="D249" t="s">
        <v>217</v>
      </c>
      <c r="E249" t="str">
        <f>A249</f>
        <v>Robert Youngson</v>
      </c>
      <c r="F249" t="str">
        <f>B249</f>
        <v>Robert Youngson</v>
      </c>
      <c r="G249" t="str">
        <f>"'"&amp;E249&amp;"' : '"&amp;F249&amp;"',"</f>
        <v>'Robert Youngson' : 'Robert Youngson',</v>
      </c>
    </row>
    <row r="250" spans="1:7" x14ac:dyDescent="0.25">
      <c r="A250" s="4" t="s">
        <v>494</v>
      </c>
      <c r="B250" t="s">
        <v>494</v>
      </c>
      <c r="C250" t="b">
        <f>NOT(EXACT(B250,A250))</f>
        <v>0</v>
      </c>
      <c r="D250" t="s">
        <v>217</v>
      </c>
      <c r="E250" t="str">
        <f>A250</f>
        <v>Robert Young</v>
      </c>
      <c r="F250" t="str">
        <f>B250</f>
        <v>Robert Young</v>
      </c>
      <c r="G250" t="str">
        <f>"'"&amp;E250&amp;"' : '"&amp;F250&amp;"',"</f>
        <v>'Robert Young' : 'Robert Young',</v>
      </c>
    </row>
    <row r="251" spans="1:7" x14ac:dyDescent="0.25">
      <c r="A251" s="4" t="s">
        <v>1110</v>
      </c>
      <c r="B251" t="s">
        <v>1110</v>
      </c>
      <c r="C251" t="b">
        <f>NOT(EXACT(B251,A251))</f>
        <v>0</v>
      </c>
      <c r="D251" t="s">
        <v>217</v>
      </c>
      <c r="E251" t="str">
        <f>A251</f>
        <v>Robert Towne</v>
      </c>
      <c r="F251" t="str">
        <f>B251</f>
        <v>Robert Towne</v>
      </c>
      <c r="G251" t="str">
        <f>"'"&amp;E251&amp;"' : '"&amp;F251&amp;"',"</f>
        <v>'Robert Towne' : 'Robert Towne',</v>
      </c>
    </row>
    <row r="252" spans="1:7" x14ac:dyDescent="0.25">
      <c r="A252" s="4" t="s">
        <v>925</v>
      </c>
      <c r="B252" t="s">
        <v>925</v>
      </c>
      <c r="C252" t="b">
        <f>NOT(EXACT(B252,A252))</f>
        <v>0</v>
      </c>
      <c r="D252" t="s">
        <v>217</v>
      </c>
      <c r="E252" t="str">
        <f>A252</f>
        <v>Robert Stromberg</v>
      </c>
      <c r="F252" t="str">
        <f>B252</f>
        <v>Robert Stromberg</v>
      </c>
      <c r="G252" t="str">
        <f>"'"&amp;E252&amp;"' : '"&amp;F252&amp;"',"</f>
        <v>'Robert Stromberg' : 'Robert Stromberg',</v>
      </c>
    </row>
    <row r="253" spans="1:7" x14ac:dyDescent="0.25">
      <c r="A253" s="4" t="s">
        <v>987</v>
      </c>
      <c r="B253" t="s">
        <v>987</v>
      </c>
      <c r="C253" t="b">
        <f>NOT(EXACT(B253,A253))</f>
        <v>0</v>
      </c>
      <c r="D253" t="s">
        <v>217</v>
      </c>
      <c r="E253" t="str">
        <f>A253</f>
        <v>Robert Stevenson</v>
      </c>
      <c r="F253" t="str">
        <f>B253</f>
        <v>Robert Stevenson</v>
      </c>
      <c r="G253" t="str">
        <f>"'"&amp;E253&amp;"' : '"&amp;F253&amp;"',"</f>
        <v>'Robert Stevenson' : 'Robert Stevenson',</v>
      </c>
    </row>
    <row r="254" spans="1:7" x14ac:dyDescent="0.25">
      <c r="A254" s="4" t="s">
        <v>863</v>
      </c>
      <c r="B254" t="s">
        <v>863</v>
      </c>
      <c r="C254" t="b">
        <f>NOT(EXACT(B254,A254))</f>
        <v>0</v>
      </c>
      <c r="D254" t="s">
        <v>217</v>
      </c>
      <c r="E254" t="str">
        <f>A254</f>
        <v>Robert Siodmak</v>
      </c>
      <c r="F254" t="str">
        <f>B254</f>
        <v>Robert Siodmak</v>
      </c>
      <c r="G254" t="str">
        <f>"'"&amp;E254&amp;"' : '"&amp;F254&amp;"',"</f>
        <v>'Robert Siodmak' : 'Robert Siodmak',</v>
      </c>
    </row>
    <row r="255" spans="1:7" x14ac:dyDescent="0.25">
      <c r="A255" s="4" t="s">
        <v>755</v>
      </c>
      <c r="B255" t="s">
        <v>755</v>
      </c>
      <c r="C255" t="b">
        <f>NOT(EXACT(B255,A255))</f>
        <v>0</v>
      </c>
      <c r="D255" t="s">
        <v>217</v>
      </c>
      <c r="E255" t="str">
        <f>A255</f>
        <v>Robert Schwentke</v>
      </c>
      <c r="F255" t="str">
        <f>B255</f>
        <v>Robert Schwentke</v>
      </c>
      <c r="G255" t="str">
        <f>"'"&amp;E255&amp;"' : '"&amp;F255&amp;"',"</f>
        <v>'Robert Schwentke' : 'Robert Schwentke',</v>
      </c>
    </row>
    <row r="256" spans="1:7" x14ac:dyDescent="0.25">
      <c r="A256" s="4" t="s">
        <v>520</v>
      </c>
      <c r="B256" t="s">
        <v>520</v>
      </c>
      <c r="C256" t="b">
        <f>NOT(EXACT(B256,A256))</f>
        <v>0</v>
      </c>
      <c r="D256" t="s">
        <v>217</v>
      </c>
      <c r="E256" t="str">
        <f>A256</f>
        <v>Robert Rodriguez</v>
      </c>
      <c r="F256" t="str">
        <f>B256</f>
        <v>Robert Rodriguez</v>
      </c>
      <c r="G256" t="str">
        <f>"'"&amp;E256&amp;"' : '"&amp;F256&amp;"',"</f>
        <v>'Robert Rodriguez' : 'Robert Rodriguez',</v>
      </c>
    </row>
    <row r="257" spans="1:7" x14ac:dyDescent="0.25">
      <c r="A257" s="4" t="s">
        <v>366</v>
      </c>
      <c r="B257" t="s">
        <v>366</v>
      </c>
      <c r="C257" t="b">
        <f>NOT(EXACT(B257,A257))</f>
        <v>0</v>
      </c>
      <c r="D257" t="s">
        <v>217</v>
      </c>
      <c r="E257" t="str">
        <f>A257</f>
        <v>Robert Resnikoff</v>
      </c>
      <c r="F257" t="str">
        <f>B257</f>
        <v>Robert Resnikoff</v>
      </c>
      <c r="G257" t="str">
        <f>"'"&amp;E257&amp;"' : '"&amp;F257&amp;"',"</f>
        <v>'Robert Resnikoff' : 'Robert Resnikoff',</v>
      </c>
    </row>
    <row r="258" spans="1:7" x14ac:dyDescent="0.25">
      <c r="A258" s="4" t="s">
        <v>747</v>
      </c>
      <c r="B258" t="s">
        <v>747</v>
      </c>
      <c r="C258" t="b">
        <f>NOT(EXACT(B258,A258))</f>
        <v>0</v>
      </c>
      <c r="D258" t="s">
        <v>217</v>
      </c>
      <c r="E258" t="str">
        <f>A258</f>
        <v>Robert Redford</v>
      </c>
      <c r="F258" t="str">
        <f>B258</f>
        <v>Robert Redford</v>
      </c>
      <c r="G258" t="str">
        <f>"'"&amp;E258&amp;"' : '"&amp;F258&amp;"',"</f>
        <v>'Robert Redford' : 'Robert Redford',</v>
      </c>
    </row>
    <row r="259" spans="1:7" x14ac:dyDescent="0.25">
      <c r="A259" s="4" t="s">
        <v>1231</v>
      </c>
      <c r="B259" t="s">
        <v>1231</v>
      </c>
      <c r="C259" t="b">
        <f>NOT(EXACT(B259,A259))</f>
        <v>0</v>
      </c>
      <c r="D259" t="s">
        <v>217</v>
      </c>
      <c r="E259" t="str">
        <f>A259</f>
        <v>Robert Ramirez</v>
      </c>
      <c r="F259" t="str">
        <f>B259</f>
        <v>Robert Ramirez</v>
      </c>
      <c r="G259" t="str">
        <f>"'"&amp;E259&amp;"' : '"&amp;F259&amp;"',"</f>
        <v>'Robert Ramirez' : 'Robert Ramirez',</v>
      </c>
    </row>
    <row r="260" spans="1:7" x14ac:dyDescent="0.25">
      <c r="A260" s="4" t="s">
        <v>1307</v>
      </c>
      <c r="B260" t="s">
        <v>1307</v>
      </c>
      <c r="C260" t="b">
        <f>NOT(EXACT(B260,A260))</f>
        <v>0</v>
      </c>
      <c r="D260" t="s">
        <v>217</v>
      </c>
      <c r="E260" t="str">
        <f>A260</f>
        <v>Robert Pulcini</v>
      </c>
      <c r="F260" t="str">
        <f>B260</f>
        <v>Robert Pulcini</v>
      </c>
      <c r="G260" t="str">
        <f>"'"&amp;E260&amp;"' : '"&amp;F260&amp;"',"</f>
        <v>'Robert Pulcini' : 'Robert Pulcini',</v>
      </c>
    </row>
    <row r="261" spans="1:7" x14ac:dyDescent="0.25">
      <c r="A261" s="4" t="s">
        <v>379</v>
      </c>
      <c r="B261" t="s">
        <v>379</v>
      </c>
      <c r="C261" t="b">
        <f>NOT(EXACT(B261,A261))</f>
        <v>0</v>
      </c>
      <c r="D261" t="s">
        <v>217</v>
      </c>
      <c r="E261" t="str">
        <f>A261</f>
        <v>Robert Mulligan</v>
      </c>
      <c r="F261" t="str">
        <f>B261</f>
        <v>Robert Mulligan</v>
      </c>
      <c r="G261" t="str">
        <f>"'"&amp;E261&amp;"' : '"&amp;F261&amp;"',"</f>
        <v>'Robert Mulligan' : 'Robert Mulligan',</v>
      </c>
    </row>
    <row r="262" spans="1:7" x14ac:dyDescent="0.25">
      <c r="A262" s="4" t="s">
        <v>606</v>
      </c>
      <c r="B262" t="s">
        <v>606</v>
      </c>
      <c r="C262" t="b">
        <f>NOT(EXACT(B262,A262))</f>
        <v>0</v>
      </c>
      <c r="D262" t="s">
        <v>217</v>
      </c>
      <c r="E262" t="str">
        <f>A262</f>
        <v>Robert Iscove</v>
      </c>
      <c r="F262" t="str">
        <f>B262</f>
        <v>Robert Iscove</v>
      </c>
      <c r="G262" t="str">
        <f>"'"&amp;E262&amp;"' : '"&amp;F262&amp;"',"</f>
        <v>'Robert Iscove' : 'Robert Iscove',</v>
      </c>
    </row>
    <row r="263" spans="1:7" x14ac:dyDescent="0.25">
      <c r="A263" s="4" t="s">
        <v>492</v>
      </c>
      <c r="B263" t="s">
        <v>492</v>
      </c>
      <c r="C263" t="b">
        <f>NOT(EXACT(B263,A263))</f>
        <v>0</v>
      </c>
      <c r="D263" t="s">
        <v>217</v>
      </c>
      <c r="E263" t="str">
        <f>A263</f>
        <v>Robert Hartford-Davis</v>
      </c>
      <c r="F263" t="str">
        <f>B263</f>
        <v>Robert Hartford-Davis</v>
      </c>
      <c r="G263" t="str">
        <f>"'"&amp;E263&amp;"' : '"&amp;F263&amp;"',"</f>
        <v>'Robert Hartford-Davis' : 'Robert Hartford-Davis',</v>
      </c>
    </row>
    <row r="264" spans="1:7" x14ac:dyDescent="0.25">
      <c r="A264" s="4" t="s">
        <v>1066</v>
      </c>
      <c r="B264" t="s">
        <v>1066</v>
      </c>
      <c r="C264" t="b">
        <f>NOT(EXACT(B264,A264))</f>
        <v>0</v>
      </c>
      <c r="D264" t="s">
        <v>217</v>
      </c>
      <c r="E264" t="str">
        <f>A264</f>
        <v>Robert Greenwald</v>
      </c>
      <c r="F264" t="str">
        <f>B264</f>
        <v>Robert Greenwald</v>
      </c>
      <c r="G264" t="str">
        <f>"'"&amp;E264&amp;"' : '"&amp;F264&amp;"',"</f>
        <v>'Robert Greenwald' : 'Robert Greenwald',</v>
      </c>
    </row>
    <row r="265" spans="1:7" x14ac:dyDescent="0.25">
      <c r="A265" s="4" t="s">
        <v>1148</v>
      </c>
      <c r="B265" t="s">
        <v>1148</v>
      </c>
      <c r="C265" t="b">
        <f>NOT(EXACT(B265,A265))</f>
        <v>0</v>
      </c>
      <c r="D265" t="s">
        <v>217</v>
      </c>
      <c r="E265" t="str">
        <f>A265</f>
        <v>Robert Ginty</v>
      </c>
      <c r="F265" t="str">
        <f>B265</f>
        <v>Robert Ginty</v>
      </c>
      <c r="G265" t="str">
        <f>"'"&amp;E265&amp;"' : '"&amp;F265&amp;"',"</f>
        <v>'Robert Ginty' : 'Robert Ginty',</v>
      </c>
    </row>
    <row r="266" spans="1:7" x14ac:dyDescent="0.25">
      <c r="A266" s="4" t="s">
        <v>1016</v>
      </c>
      <c r="B266" t="s">
        <v>1016</v>
      </c>
      <c r="C266" t="b">
        <f>NOT(EXACT(B266,A266))</f>
        <v>0</v>
      </c>
      <c r="D266" t="s">
        <v>217</v>
      </c>
      <c r="E266" t="str">
        <f>A266</f>
        <v>Robert Foster</v>
      </c>
      <c r="F266" t="str">
        <f>B266</f>
        <v>Robert Foster</v>
      </c>
      <c r="G266" t="str">
        <f>"'"&amp;E266&amp;"' : '"&amp;F266&amp;"',"</f>
        <v>'Robert Foster' : 'Robert Foster',</v>
      </c>
    </row>
    <row r="267" spans="1:7" x14ac:dyDescent="0.25">
      <c r="A267" s="4" t="s">
        <v>1187</v>
      </c>
      <c r="B267" t="s">
        <v>1187</v>
      </c>
      <c r="C267" t="b">
        <f>NOT(EXACT(B267,A267))</f>
        <v>0</v>
      </c>
      <c r="D267" t="s">
        <v>217</v>
      </c>
      <c r="E267" t="str">
        <f>A267</f>
        <v>Robert Florey</v>
      </c>
      <c r="F267" t="str">
        <f>B267</f>
        <v>Robert Florey</v>
      </c>
      <c r="G267" t="str">
        <f>"'"&amp;E267&amp;"' : '"&amp;F267&amp;"',"</f>
        <v>'Robert Florey' : 'Robert Florey',</v>
      </c>
    </row>
    <row r="268" spans="1:7" x14ac:dyDescent="0.25">
      <c r="A268" s="4" t="s">
        <v>618</v>
      </c>
      <c r="B268" t="s">
        <v>618</v>
      </c>
      <c r="C268" t="b">
        <f>NOT(EXACT(B268,A268))</f>
        <v>0</v>
      </c>
      <c r="D268" t="s">
        <v>217</v>
      </c>
      <c r="E268" t="str">
        <f>A268</f>
        <v>Robert Ellis Miller</v>
      </c>
      <c r="F268" t="str">
        <f>B268</f>
        <v>Robert Ellis Miller</v>
      </c>
      <c r="G268" t="str">
        <f>"'"&amp;E268&amp;"' : '"&amp;F268&amp;"',"</f>
        <v>'Robert Ellis Miller' : 'Robert Ellis Miller',</v>
      </c>
    </row>
    <row r="269" spans="1:7" x14ac:dyDescent="0.25">
      <c r="A269" s="4" t="s">
        <v>1129</v>
      </c>
      <c r="B269" t="s">
        <v>1129</v>
      </c>
      <c r="C269" t="b">
        <f>NOT(EXACT(B269,A269))</f>
        <v>0</v>
      </c>
      <c r="D269" t="s">
        <v>217</v>
      </c>
      <c r="E269" t="str">
        <f>A269</f>
        <v>Robert Deubel</v>
      </c>
      <c r="F269" t="str">
        <f>B269</f>
        <v>Robert Deubel</v>
      </c>
      <c r="G269" t="str">
        <f>"'"&amp;E269&amp;"' : '"&amp;F269&amp;"',"</f>
        <v>'Robert Deubel' : 'Robert Deubel',</v>
      </c>
    </row>
    <row r="270" spans="1:7" x14ac:dyDescent="0.25">
      <c r="A270" s="4" t="s">
        <v>1037</v>
      </c>
      <c r="B270" t="s">
        <v>1037</v>
      </c>
      <c r="C270" t="b">
        <f>NOT(EXACT(B270,A270))</f>
        <v>0</v>
      </c>
      <c r="D270" t="s">
        <v>217</v>
      </c>
      <c r="E270" t="str">
        <f>A270</f>
        <v>Robert Day</v>
      </c>
      <c r="F270" t="str">
        <f>B270</f>
        <v>Robert Day</v>
      </c>
      <c r="G270" t="str">
        <f>"'"&amp;E270&amp;"' : '"&amp;F270&amp;"',"</f>
        <v>'Robert Day' : 'Robert Day',</v>
      </c>
    </row>
    <row r="271" spans="1:7" x14ac:dyDescent="0.25">
      <c r="A271" s="4" t="s">
        <v>808</v>
      </c>
      <c r="B271" t="s">
        <v>808</v>
      </c>
      <c r="C271" t="b">
        <f>NOT(EXACT(B271,A271))</f>
        <v>0</v>
      </c>
      <c r="D271" t="s">
        <v>217</v>
      </c>
      <c r="E271" t="str">
        <f>A271</f>
        <v>Robert Bresson</v>
      </c>
      <c r="F271" t="str">
        <f>B271</f>
        <v>Robert Bresson</v>
      </c>
      <c r="G271" t="str">
        <f>"'"&amp;E271&amp;"' : '"&amp;F271&amp;"',"</f>
        <v>'Robert Bresson' : 'Robert Bresson',</v>
      </c>
    </row>
    <row r="272" spans="1:7" x14ac:dyDescent="0.25">
      <c r="A272" s="4" t="s">
        <v>596</v>
      </c>
      <c r="B272" t="s">
        <v>596</v>
      </c>
      <c r="C272" t="b">
        <f>NOT(EXACT(B272,A272))</f>
        <v>0</v>
      </c>
      <c r="D272" t="s">
        <v>217</v>
      </c>
      <c r="E272" t="str">
        <f>A272</f>
        <v>Robert Altman</v>
      </c>
      <c r="F272" t="str">
        <f>B272</f>
        <v>Robert Altman</v>
      </c>
      <c r="G272" t="str">
        <f>"'"&amp;E272&amp;"' : '"&amp;F272&amp;"',"</f>
        <v>'Robert Altman' : 'Robert Altman',</v>
      </c>
    </row>
    <row r="273" spans="1:7" x14ac:dyDescent="0.25">
      <c r="A273" s="4" t="s">
        <v>536</v>
      </c>
      <c r="B273" t="s">
        <v>536</v>
      </c>
      <c r="C273" t="b">
        <f>NOT(EXACT(B273,A273))</f>
        <v>0</v>
      </c>
      <c r="D273" t="s">
        <v>217</v>
      </c>
      <c r="E273" t="str">
        <f>A273</f>
        <v>Robert Aldrich</v>
      </c>
      <c r="F273" t="str">
        <f>B273</f>
        <v>Robert Aldrich</v>
      </c>
      <c r="G273" t="str">
        <f>"'"&amp;E273&amp;"' : '"&amp;F273&amp;"',"</f>
        <v>'Robert Aldrich' : 'Robert Aldrich',</v>
      </c>
    </row>
    <row r="274" spans="1:7" x14ac:dyDescent="0.25">
      <c r="A274" s="4" t="s">
        <v>371</v>
      </c>
      <c r="B274" t="s">
        <v>371</v>
      </c>
      <c r="C274" t="b">
        <f>NOT(EXACT(B274,A274))</f>
        <v>0</v>
      </c>
      <c r="D274" t="s">
        <v>217</v>
      </c>
      <c r="E274" t="str">
        <f>A274</f>
        <v>Rob Zombie</v>
      </c>
      <c r="F274" t="str">
        <f>B274</f>
        <v>Rob Zombie</v>
      </c>
      <c r="G274" t="str">
        <f>"'"&amp;E274&amp;"' : '"&amp;F274&amp;"',"</f>
        <v>'Rob Zombie' : 'Rob Zombie',</v>
      </c>
    </row>
    <row r="275" spans="1:7" x14ac:dyDescent="0.25">
      <c r="A275" s="4" t="s">
        <v>839</v>
      </c>
      <c r="B275" t="s">
        <v>839</v>
      </c>
      <c r="C275" t="b">
        <f>NOT(EXACT(B275,A275))</f>
        <v>0</v>
      </c>
      <c r="D275" t="s">
        <v>217</v>
      </c>
      <c r="E275" t="str">
        <f>A275</f>
        <v>Rob Schmidt</v>
      </c>
      <c r="F275" t="str">
        <f>B275</f>
        <v>Rob Schmidt</v>
      </c>
      <c r="G275" t="str">
        <f>"'"&amp;E275&amp;"' : '"&amp;F275&amp;"',"</f>
        <v>'Rob Schmidt' : 'Rob Schmidt',</v>
      </c>
    </row>
    <row r="276" spans="1:7" x14ac:dyDescent="0.25">
      <c r="A276" s="4" t="s">
        <v>1133</v>
      </c>
      <c r="B276" t="s">
        <v>1133</v>
      </c>
      <c r="C276" t="b">
        <f>NOT(EXACT(B276,A276))</f>
        <v>0</v>
      </c>
      <c r="D276" t="s">
        <v>217</v>
      </c>
      <c r="E276" t="str">
        <f>A276</f>
        <v>Rob Reiner</v>
      </c>
      <c r="F276" t="str">
        <f>B276</f>
        <v>Rob Reiner</v>
      </c>
      <c r="G276" t="str">
        <f>"'"&amp;E276&amp;"' : '"&amp;F276&amp;"',"</f>
        <v>'Rob Reiner' : 'Rob Reiner',</v>
      </c>
    </row>
    <row r="277" spans="1:7" x14ac:dyDescent="0.25">
      <c r="A277" s="4" t="s">
        <v>1017</v>
      </c>
      <c r="B277" t="s">
        <v>1017</v>
      </c>
      <c r="C277" t="b">
        <f>NOT(EXACT(B277,A277))</f>
        <v>0</v>
      </c>
      <c r="D277" t="s">
        <v>217</v>
      </c>
      <c r="E277" t="str">
        <f>A277</f>
        <v>Rob Marshall</v>
      </c>
      <c r="F277" t="str">
        <f>B277</f>
        <v>Rob Marshall</v>
      </c>
      <c r="G277" t="str">
        <f>"'"&amp;E277&amp;"' : '"&amp;F277&amp;"',"</f>
        <v>'Rob Marshall' : 'Rob Marshall',</v>
      </c>
    </row>
    <row r="278" spans="1:7" x14ac:dyDescent="0.25">
      <c r="A278" s="4" t="s">
        <v>1336</v>
      </c>
      <c r="B278" t="s">
        <v>1336</v>
      </c>
      <c r="C278" t="b">
        <f>NOT(EXACT(B278,A278))</f>
        <v>0</v>
      </c>
      <c r="D278" t="s">
        <v>217</v>
      </c>
      <c r="E278" t="str">
        <f>A278</f>
        <v>Rob LaDuca</v>
      </c>
      <c r="F278" t="str">
        <f>B278</f>
        <v>Rob LaDuca</v>
      </c>
      <c r="G278" t="str">
        <f>"'"&amp;E278&amp;"' : '"&amp;F278&amp;"',"</f>
        <v>'Rob LaDuca' : 'Rob LaDuca',</v>
      </c>
    </row>
    <row r="279" spans="1:7" x14ac:dyDescent="0.25">
      <c r="A279" s="4" t="s">
        <v>750</v>
      </c>
      <c r="B279" t="s">
        <v>750</v>
      </c>
      <c r="C279" t="b">
        <f>NOT(EXACT(B279,A279))</f>
        <v>0</v>
      </c>
      <c r="D279" t="s">
        <v>217</v>
      </c>
      <c r="E279" t="str">
        <f>A279</f>
        <v>Rob Cohen</v>
      </c>
      <c r="F279" t="str">
        <f>B279</f>
        <v>Rob Cohen</v>
      </c>
      <c r="G279" t="str">
        <f>"'"&amp;E279&amp;"' : '"&amp;F279&amp;"',"</f>
        <v>'Rob Cohen' : 'Rob Cohen',</v>
      </c>
    </row>
    <row r="280" spans="1:7" x14ac:dyDescent="0.25">
      <c r="A280" s="4" t="s">
        <v>296</v>
      </c>
      <c r="B280" t="s">
        <v>296</v>
      </c>
      <c r="C280" t="b">
        <f>NOT(EXACT(B280,A280))</f>
        <v>0</v>
      </c>
      <c r="D280" t="s">
        <v>217</v>
      </c>
      <c r="E280" t="str">
        <f>A280</f>
        <v>Rob Bowman</v>
      </c>
      <c r="F280" t="str">
        <f>B280</f>
        <v>Rob Bowman</v>
      </c>
      <c r="G280" t="str">
        <f>"'"&amp;E280&amp;"' : '"&amp;F280&amp;"',"</f>
        <v>'Rob Bowman' : 'Rob Bowman',</v>
      </c>
    </row>
    <row r="281" spans="1:7" x14ac:dyDescent="0.25">
      <c r="A281" s="4" t="s">
        <v>359</v>
      </c>
      <c r="B281" t="s">
        <v>359</v>
      </c>
      <c r="C281" t="b">
        <f>NOT(EXACT(B281,A281))</f>
        <v>0</v>
      </c>
      <c r="D281" t="s">
        <v>217</v>
      </c>
      <c r="E281" t="str">
        <f>A281</f>
        <v>Ridley Scott</v>
      </c>
      <c r="F281" t="str">
        <f>B281</f>
        <v>Ridley Scott</v>
      </c>
      <c r="G281" t="str">
        <f>"'"&amp;E281&amp;"' : '"&amp;F281&amp;"',"</f>
        <v>'Ridley Scott' : 'Ridley Scott',</v>
      </c>
    </row>
    <row r="282" spans="1:7" x14ac:dyDescent="0.25">
      <c r="A282" s="4" t="s">
        <v>1426</v>
      </c>
      <c r="B282" t="s">
        <v>1426</v>
      </c>
      <c r="C282" t="b">
        <f>NOT(EXACT(B282,A282))</f>
        <v>0</v>
      </c>
      <c r="D282" t="s">
        <v>217</v>
      </c>
      <c r="E282" t="str">
        <f>A282</f>
        <v>Ricki Stern</v>
      </c>
      <c r="F282" t="str">
        <f>B282</f>
        <v>Ricki Stern</v>
      </c>
      <c r="G282" t="str">
        <f>"'"&amp;E282&amp;"' : '"&amp;F282&amp;"',"</f>
        <v>'Ricki Stern' : 'Ricki Stern',</v>
      </c>
    </row>
    <row r="283" spans="1:7" x14ac:dyDescent="0.25">
      <c r="A283" s="4" t="s">
        <v>1244</v>
      </c>
      <c r="B283" t="s">
        <v>1244</v>
      </c>
      <c r="C283" t="b">
        <f>NOT(EXACT(B283,A283))</f>
        <v>0</v>
      </c>
      <c r="D283" t="s">
        <v>217</v>
      </c>
      <c r="E283" t="str">
        <f>A283</f>
        <v>Rick Rubin</v>
      </c>
      <c r="F283" t="str">
        <f>B283</f>
        <v>Rick Rubin</v>
      </c>
      <c r="G283" t="str">
        <f>"'"&amp;E283&amp;"' : '"&amp;F283&amp;"',"</f>
        <v>'Rick Rubin' : 'Rick Rubin',</v>
      </c>
    </row>
    <row r="284" spans="1:7" x14ac:dyDescent="0.25">
      <c r="A284" s="4" t="s">
        <v>230</v>
      </c>
      <c r="B284" t="s">
        <v>230</v>
      </c>
      <c r="C284" t="b">
        <f>NOT(EXACT(B284,A284))</f>
        <v>0</v>
      </c>
      <c r="D284" t="s">
        <v>217</v>
      </c>
      <c r="E284" t="str">
        <f>A284</f>
        <v>Rick Rosenthal</v>
      </c>
      <c r="F284" t="str">
        <f>B284</f>
        <v>Rick Rosenthal</v>
      </c>
      <c r="G284" t="str">
        <f>"'"&amp;E284&amp;"' : '"&amp;F284&amp;"',"</f>
        <v>'Rick Rosenthal' : 'Rick Rosenthal',</v>
      </c>
    </row>
    <row r="285" spans="1:7" x14ac:dyDescent="0.25">
      <c r="A285" s="4" t="s">
        <v>941</v>
      </c>
      <c r="B285" t="s">
        <v>941</v>
      </c>
      <c r="C285" t="b">
        <f>NOT(EXACT(B285,A285))</f>
        <v>0</v>
      </c>
      <c r="D285" t="s">
        <v>217</v>
      </c>
      <c r="E285" t="str">
        <f>A285</f>
        <v>Rick Hauser</v>
      </c>
      <c r="F285" t="str">
        <f>B285</f>
        <v>Rick Hauser</v>
      </c>
      <c r="G285" t="str">
        <f>"'"&amp;E285&amp;"' : '"&amp;F285&amp;"',"</f>
        <v>'Rick Hauser' : 'Rick Hauser',</v>
      </c>
    </row>
    <row r="286" spans="1:7" x14ac:dyDescent="0.25">
      <c r="A286" s="4" t="s">
        <v>1207</v>
      </c>
      <c r="B286" t="s">
        <v>1207</v>
      </c>
      <c r="C286" t="b">
        <f>NOT(EXACT(B286,A286))</f>
        <v>0</v>
      </c>
      <c r="D286" t="s">
        <v>217</v>
      </c>
      <c r="E286" t="str">
        <f>A286</f>
        <v>Rick Cluchey</v>
      </c>
      <c r="F286" t="str">
        <f>B286</f>
        <v>Rick Cluchey</v>
      </c>
      <c r="G286" t="str">
        <f>"'"&amp;E286&amp;"' : '"&amp;F286&amp;"',"</f>
        <v>'Rick Cluchey' : 'Rick Cluchey',</v>
      </c>
    </row>
    <row r="287" spans="1:7" x14ac:dyDescent="0.25">
      <c r="A287" s="4" t="s">
        <v>1153</v>
      </c>
      <c r="B287" t="s">
        <v>1153</v>
      </c>
      <c r="C287" t="b">
        <f>NOT(EXACT(B287,A287))</f>
        <v>0</v>
      </c>
      <c r="D287" t="s">
        <v>217</v>
      </c>
      <c r="E287" t="str">
        <f>A287</f>
        <v>Richard Wallace</v>
      </c>
      <c r="F287" t="str">
        <f>B287</f>
        <v>Richard Wallace</v>
      </c>
      <c r="G287" t="str">
        <f>"'"&amp;E287&amp;"' : '"&amp;F287&amp;"',"</f>
        <v>'Richard Wallace' : 'Richard Wallace',</v>
      </c>
    </row>
    <row r="288" spans="1:7" x14ac:dyDescent="0.25">
      <c r="A288" s="4" t="s">
        <v>670</v>
      </c>
      <c r="B288" t="s">
        <v>670</v>
      </c>
      <c r="C288" t="b">
        <f>NOT(EXACT(B288,A288))</f>
        <v>0</v>
      </c>
      <c r="D288" t="s">
        <v>217</v>
      </c>
      <c r="E288" t="str">
        <f>A288</f>
        <v>Richard Thorpe</v>
      </c>
      <c r="F288" t="str">
        <f>B288</f>
        <v>Richard Thorpe</v>
      </c>
      <c r="G288" t="str">
        <f>"'"&amp;E288&amp;"' : '"&amp;F288&amp;"',"</f>
        <v>'Richard Thorpe' : 'Richard Thorpe',</v>
      </c>
    </row>
    <row r="289" spans="1:7" x14ac:dyDescent="0.25">
      <c r="A289" s="4" t="s">
        <v>511</v>
      </c>
      <c r="B289" t="s">
        <v>511</v>
      </c>
      <c r="C289" t="b">
        <f>NOT(EXACT(B289,A289))</f>
        <v>0</v>
      </c>
      <c r="D289" t="s">
        <v>217</v>
      </c>
      <c r="E289" t="str">
        <f>A289</f>
        <v>Richard Stroud</v>
      </c>
      <c r="F289" t="str">
        <f>B289</f>
        <v>Richard Stroud</v>
      </c>
      <c r="G289" t="str">
        <f>"'"&amp;E289&amp;"' : '"&amp;F289&amp;"',"</f>
        <v>'Richard Stroud' : 'Richard Stroud',</v>
      </c>
    </row>
    <row r="290" spans="1:7" x14ac:dyDescent="0.25">
      <c r="A290" s="4" t="s">
        <v>647</v>
      </c>
      <c r="B290" t="s">
        <v>647</v>
      </c>
      <c r="C290" t="b">
        <f>NOT(EXACT(B290,A290))</f>
        <v>0</v>
      </c>
      <c r="D290" t="s">
        <v>217</v>
      </c>
      <c r="E290" t="str">
        <f>A290</f>
        <v>Richard Spence</v>
      </c>
      <c r="F290" t="str">
        <f>B290</f>
        <v>Richard Spence</v>
      </c>
      <c r="G290" t="str">
        <f>"'"&amp;E290&amp;"' : '"&amp;F290&amp;"',"</f>
        <v>'Richard Spence' : 'Richard Spence',</v>
      </c>
    </row>
    <row r="291" spans="1:7" x14ac:dyDescent="0.25">
      <c r="A291" s="4" t="s">
        <v>732</v>
      </c>
      <c r="B291" t="s">
        <v>732</v>
      </c>
      <c r="C291" t="b">
        <f>NOT(EXACT(B291,A291))</f>
        <v>0</v>
      </c>
      <c r="D291" t="s">
        <v>217</v>
      </c>
      <c r="E291" t="str">
        <f>A291</f>
        <v>Richard Rush</v>
      </c>
      <c r="F291" t="str">
        <f>B291</f>
        <v>Richard Rush</v>
      </c>
      <c r="G291" t="str">
        <f>"'"&amp;E291&amp;"' : '"&amp;F291&amp;"',"</f>
        <v>'Richard Rush' : 'Richard Rush',</v>
      </c>
    </row>
    <row r="292" spans="1:7" x14ac:dyDescent="0.25">
      <c r="A292" s="4" t="s">
        <v>1079</v>
      </c>
      <c r="B292" t="s">
        <v>1079</v>
      </c>
      <c r="C292" t="b">
        <f>NOT(EXACT(B292,A292))</f>
        <v>0</v>
      </c>
      <c r="D292" t="s">
        <v>217</v>
      </c>
      <c r="E292" t="str">
        <f>A292</f>
        <v>Richard Quine</v>
      </c>
      <c r="F292" t="str">
        <f>B292</f>
        <v>Richard Quine</v>
      </c>
      <c r="G292" t="str">
        <f>"'"&amp;E292&amp;"' : '"&amp;F292&amp;"',"</f>
        <v>'Richard Quine' : 'Richard Quine',</v>
      </c>
    </row>
    <row r="293" spans="1:7" x14ac:dyDescent="0.25">
      <c r="A293" s="4" t="s">
        <v>1309</v>
      </c>
      <c r="B293" t="s">
        <v>1309</v>
      </c>
      <c r="C293" t="b">
        <f>NOT(EXACT(B293,A293))</f>
        <v>0</v>
      </c>
      <c r="D293" t="s">
        <v>217</v>
      </c>
      <c r="E293" t="str">
        <f>A293</f>
        <v>Richard Michaels</v>
      </c>
      <c r="F293" t="str">
        <f>B293</f>
        <v>Richard Michaels</v>
      </c>
      <c r="G293" t="str">
        <f>"'"&amp;E293&amp;"' : '"&amp;F293&amp;"',"</f>
        <v>'Richard Michaels' : 'Richard Michaels',</v>
      </c>
    </row>
    <row r="294" spans="1:7" x14ac:dyDescent="0.25">
      <c r="A294" s="4" t="s">
        <v>1204</v>
      </c>
      <c r="B294" t="s">
        <v>1204</v>
      </c>
      <c r="C294" t="b">
        <f>NOT(EXACT(B294,A294))</f>
        <v>0</v>
      </c>
      <c r="D294" t="s">
        <v>217</v>
      </c>
      <c r="E294" t="str">
        <f>A294</f>
        <v>Richard Marquand</v>
      </c>
      <c r="F294" t="str">
        <f>B294</f>
        <v>Richard Marquand</v>
      </c>
      <c r="G294" t="str">
        <f>"'"&amp;E294&amp;"' : '"&amp;F294&amp;"',"</f>
        <v>'Richard Marquand' : 'Richard Marquand',</v>
      </c>
    </row>
    <row r="295" spans="1:7" x14ac:dyDescent="0.25">
      <c r="A295" s="4" t="s">
        <v>565</v>
      </c>
      <c r="B295" t="s">
        <v>565</v>
      </c>
      <c r="C295" t="b">
        <f>NOT(EXACT(B295,A295))</f>
        <v>0</v>
      </c>
      <c r="D295" t="s">
        <v>217</v>
      </c>
      <c r="E295" t="str">
        <f>A295</f>
        <v>Richard Loncraine</v>
      </c>
      <c r="F295" t="str">
        <f>B295</f>
        <v>Richard Loncraine</v>
      </c>
      <c r="G295" t="str">
        <f>"'"&amp;E295&amp;"' : '"&amp;F295&amp;"',"</f>
        <v>'Richard Loncraine' : 'Richard Loncraine',</v>
      </c>
    </row>
    <row r="296" spans="1:7" x14ac:dyDescent="0.25">
      <c r="A296" s="4" t="s">
        <v>279</v>
      </c>
      <c r="B296" t="s">
        <v>279</v>
      </c>
      <c r="C296" t="b">
        <f>NOT(EXACT(B296,A296))</f>
        <v>0</v>
      </c>
      <c r="D296" t="s">
        <v>217</v>
      </c>
      <c r="E296" t="str">
        <f>A296</f>
        <v>Richard Linklater</v>
      </c>
      <c r="F296" t="str">
        <f>B296</f>
        <v>Richard Linklater</v>
      </c>
      <c r="G296" t="str">
        <f>"'"&amp;E296&amp;"' : '"&amp;F296&amp;"',"</f>
        <v>'Richard Linklater' : 'Richard Linklater',</v>
      </c>
    </row>
    <row r="297" spans="1:7" x14ac:dyDescent="0.25">
      <c r="A297" s="4" t="s">
        <v>532</v>
      </c>
      <c r="B297" t="s">
        <v>532</v>
      </c>
      <c r="C297" t="b">
        <f>NOT(EXACT(B297,A297))</f>
        <v>0</v>
      </c>
      <c r="D297" t="s">
        <v>217</v>
      </c>
      <c r="E297" t="str">
        <f>A297</f>
        <v>Richard Lester</v>
      </c>
      <c r="F297" t="str">
        <f>B297</f>
        <v>Richard Lester</v>
      </c>
      <c r="G297" t="str">
        <f>"'"&amp;E297&amp;"' : '"&amp;F297&amp;"',"</f>
        <v>'Richard Lester' : 'Richard Lester',</v>
      </c>
    </row>
    <row r="298" spans="1:7" x14ac:dyDescent="0.25">
      <c r="A298" s="4" t="s">
        <v>396</v>
      </c>
      <c r="B298" t="s">
        <v>396</v>
      </c>
      <c r="C298" t="b">
        <f>NOT(EXACT(B298,A298))</f>
        <v>0</v>
      </c>
      <c r="D298" t="s">
        <v>217</v>
      </c>
      <c r="E298" t="str">
        <f>A298</f>
        <v>Richard Lang</v>
      </c>
      <c r="F298" t="str">
        <f>B298</f>
        <v>Richard Lang</v>
      </c>
      <c r="G298" t="str">
        <f>"'"&amp;E298&amp;"' : '"&amp;F298&amp;"',"</f>
        <v>'Richard Lang' : 'Richard Lang',</v>
      </c>
    </row>
    <row r="299" spans="1:7" x14ac:dyDescent="0.25">
      <c r="A299" s="4" t="s">
        <v>269</v>
      </c>
      <c r="B299" t="s">
        <v>269</v>
      </c>
      <c r="C299" t="b">
        <f>NOT(EXACT(B299,A299))</f>
        <v>0</v>
      </c>
      <c r="D299" t="s">
        <v>217</v>
      </c>
      <c r="E299" t="str">
        <f>A299</f>
        <v>Richard Kelly</v>
      </c>
      <c r="F299" t="str">
        <f>B299</f>
        <v>Richard Kelly</v>
      </c>
      <c r="G299" t="str">
        <f>"'"&amp;E299&amp;"' : '"&amp;F299&amp;"',"</f>
        <v>'Richard Kelly' : 'Richard Kelly',</v>
      </c>
    </row>
    <row r="300" spans="1:7" x14ac:dyDescent="0.25">
      <c r="A300" s="4" t="s">
        <v>1374</v>
      </c>
      <c r="B300" t="s">
        <v>1374</v>
      </c>
      <c r="C300" t="b">
        <f>NOT(EXACT(B300,A300))</f>
        <v>0</v>
      </c>
      <c r="D300" t="s">
        <v>217</v>
      </c>
      <c r="E300" t="str">
        <f>A300</f>
        <v>Richard Glatzer</v>
      </c>
      <c r="F300" t="str">
        <f>B300</f>
        <v>Richard Glatzer</v>
      </c>
      <c r="G300" t="str">
        <f>"'"&amp;E300&amp;"' : '"&amp;F300&amp;"',"</f>
        <v>'Richard Glatzer' : 'Richard Glatzer',</v>
      </c>
    </row>
    <row r="301" spans="1:7" x14ac:dyDescent="0.25">
      <c r="A301" s="4" t="s">
        <v>367</v>
      </c>
      <c r="B301" t="s">
        <v>367</v>
      </c>
      <c r="C301" t="b">
        <f>NOT(EXACT(B301,A301))</f>
        <v>0</v>
      </c>
      <c r="D301" t="s">
        <v>217</v>
      </c>
      <c r="E301" t="str">
        <f>A301</f>
        <v>Richard Fleischer</v>
      </c>
      <c r="F301" t="str">
        <f>B301</f>
        <v>Richard Fleischer</v>
      </c>
      <c r="G301" t="str">
        <f>"'"&amp;E301&amp;"' : '"&amp;F301&amp;"',"</f>
        <v>'Richard Fleischer' : 'Richard Fleischer',</v>
      </c>
    </row>
    <row r="302" spans="1:7" x14ac:dyDescent="0.25">
      <c r="A302" s="4" t="s">
        <v>656</v>
      </c>
      <c r="B302" t="s">
        <v>656</v>
      </c>
      <c r="C302" t="b">
        <f>NOT(EXACT(B302,A302))</f>
        <v>0</v>
      </c>
      <c r="D302" t="s">
        <v>217</v>
      </c>
      <c r="E302" t="str">
        <f>A302</f>
        <v>Richard Donner</v>
      </c>
      <c r="F302" t="str">
        <f>B302</f>
        <v>Richard Donner</v>
      </c>
      <c r="G302" t="str">
        <f>"'"&amp;E302&amp;"' : '"&amp;F302&amp;"',"</f>
        <v>'Richard Donner' : 'Richard Donner',</v>
      </c>
    </row>
    <row r="303" spans="1:7" x14ac:dyDescent="0.25">
      <c r="A303" s="4" t="s">
        <v>350</v>
      </c>
      <c r="B303" t="s">
        <v>350</v>
      </c>
      <c r="C303" t="b">
        <f>NOT(EXACT(B303,A303))</f>
        <v>0</v>
      </c>
      <c r="D303" t="s">
        <v>217</v>
      </c>
      <c r="E303" t="str">
        <f>A303</f>
        <v>Richard Brooks</v>
      </c>
      <c r="F303" t="str">
        <f>B303</f>
        <v>Richard Brooks</v>
      </c>
      <c r="G303" t="str">
        <f>"'"&amp;E303&amp;"' : '"&amp;F303&amp;"',"</f>
        <v>'Richard Brooks' : 'Richard Brooks',</v>
      </c>
    </row>
    <row r="304" spans="1:7" x14ac:dyDescent="0.25">
      <c r="A304" s="4" t="s">
        <v>883</v>
      </c>
      <c r="B304" t="s">
        <v>883</v>
      </c>
      <c r="C304" t="b">
        <f>NOT(EXACT(B304,A304))</f>
        <v>0</v>
      </c>
      <c r="D304" t="s">
        <v>217</v>
      </c>
      <c r="E304" t="str">
        <f>A304</f>
        <v>Richard Attenborough</v>
      </c>
      <c r="F304" t="str">
        <f>B304</f>
        <v>Richard Attenborough</v>
      </c>
      <c r="G304" t="str">
        <f>"'"&amp;E304&amp;"' : '"&amp;F304&amp;"',"</f>
        <v>'Richard Attenborough' : 'Richard Attenborough',</v>
      </c>
    </row>
    <row r="305" spans="1:7" x14ac:dyDescent="0.25">
      <c r="A305" s="4" t="s">
        <v>1414</v>
      </c>
      <c r="B305" t="s">
        <v>1414</v>
      </c>
      <c r="C305" t="b">
        <f>NOT(EXACT(B305,A305))</f>
        <v>0</v>
      </c>
      <c r="D305" t="s">
        <v>217</v>
      </c>
      <c r="E305" t="str">
        <f>A305</f>
        <v>Rich Moore</v>
      </c>
      <c r="F305" t="str">
        <f>B305</f>
        <v>Rich Moore</v>
      </c>
      <c r="G305" t="str">
        <f>"'"&amp;E305&amp;"' : '"&amp;F305&amp;"',"</f>
        <v>'Rich Moore' : 'Rich Moore',</v>
      </c>
    </row>
    <row r="306" spans="1:7" x14ac:dyDescent="0.25">
      <c r="A306" s="4" t="s">
        <v>368</v>
      </c>
      <c r="B306" t="s">
        <v>368</v>
      </c>
      <c r="C306" t="b">
        <f>NOT(EXACT(B306,A306))</f>
        <v>0</v>
      </c>
      <c r="D306" t="s">
        <v>217</v>
      </c>
      <c r="E306" t="str">
        <f>A306</f>
        <v>Renny Harlin</v>
      </c>
      <c r="F306" t="str">
        <f>B306</f>
        <v>Renny Harlin</v>
      </c>
      <c r="G306" t="str">
        <f>"'"&amp;E306&amp;"' : '"&amp;F306&amp;"',"</f>
        <v>'Renny Harlin' : 'Renny Harlin',</v>
      </c>
    </row>
    <row r="307" spans="1:7" x14ac:dyDescent="0.25">
      <c r="A307" s="4" t="s">
        <v>576</v>
      </c>
      <c r="B307" t="s">
        <v>576</v>
      </c>
      <c r="C307" t="b">
        <f>NOT(EXACT(B307,A307))</f>
        <v>0</v>
      </c>
      <c r="D307" t="s">
        <v>217</v>
      </c>
      <c r="E307" t="str">
        <f>A307</f>
        <v>Raymond Martino</v>
      </c>
      <c r="F307" t="str">
        <f>B307</f>
        <v>Raymond Martino</v>
      </c>
      <c r="G307" t="str">
        <f>"'"&amp;E307&amp;"' : '"&amp;F307&amp;"',"</f>
        <v>'Raymond Martino' : 'Raymond Martino',</v>
      </c>
    </row>
    <row r="308" spans="1:7" x14ac:dyDescent="0.25">
      <c r="A308" s="4" t="s">
        <v>1386</v>
      </c>
      <c r="B308" t="s">
        <v>1386</v>
      </c>
      <c r="C308" t="b">
        <f>NOT(EXACT(B308,A308))</f>
        <v>0</v>
      </c>
      <c r="D308" t="s">
        <v>217</v>
      </c>
      <c r="E308" t="str">
        <f>A308</f>
        <v>Ray Taylor</v>
      </c>
      <c r="F308" t="str">
        <f>B308</f>
        <v>Ray Taylor</v>
      </c>
      <c r="G308" t="str">
        <f>"'"&amp;E308&amp;"' : '"&amp;F308&amp;"',"</f>
        <v>'Ray Taylor' : 'Ray Taylor',</v>
      </c>
    </row>
    <row r="309" spans="1:7" x14ac:dyDescent="0.25">
      <c r="A309" s="4" t="s">
        <v>225</v>
      </c>
      <c r="B309" t="s">
        <v>225</v>
      </c>
      <c r="C309" t="b">
        <f>NOT(EXACT(B309,A309))</f>
        <v>0</v>
      </c>
      <c r="D309" t="s">
        <v>217</v>
      </c>
      <c r="E309" t="str">
        <f>A309</f>
        <v>Ray Lawrence</v>
      </c>
      <c r="F309" t="str">
        <f>B309</f>
        <v>Ray Lawrence</v>
      </c>
      <c r="G309" t="str">
        <f>"'"&amp;E309&amp;"' : '"&amp;F309&amp;"',"</f>
        <v>'Ray Lawrence' : 'Ray Lawrence',</v>
      </c>
    </row>
    <row r="310" spans="1:7" x14ac:dyDescent="0.25">
      <c r="A310" s="4" t="s">
        <v>1087</v>
      </c>
      <c r="B310" t="s">
        <v>1087</v>
      </c>
      <c r="C310" t="b">
        <f>NOT(EXACT(B310,A310))</f>
        <v>0</v>
      </c>
      <c r="D310" t="s">
        <v>217</v>
      </c>
      <c r="E310" t="str">
        <f>A310</f>
        <v>Ravi Chopra</v>
      </c>
      <c r="F310" t="str">
        <f>B310</f>
        <v>Ravi Chopra</v>
      </c>
      <c r="G310" t="str">
        <f>"'"&amp;E310&amp;"' : '"&amp;F310&amp;"',"</f>
        <v>'Ravi Chopra' : 'Ravi Chopra',</v>
      </c>
    </row>
    <row r="311" spans="1:7" x14ac:dyDescent="0.25">
      <c r="A311" s="4" t="s">
        <v>1168</v>
      </c>
      <c r="B311" t="s">
        <v>1168</v>
      </c>
      <c r="C311" t="b">
        <f>NOT(EXACT(B311,A311))</f>
        <v>0</v>
      </c>
      <c r="D311" t="s">
        <v>217</v>
      </c>
      <c r="E311" t="str">
        <f>A311</f>
        <v>Raoul Ruiz</v>
      </c>
      <c r="F311" t="str">
        <f>B311</f>
        <v>Raoul Ruiz</v>
      </c>
      <c r="G311" t="str">
        <f>"'"&amp;E311&amp;"' : '"&amp;F311&amp;"',"</f>
        <v>'Raoul Ruiz' : 'Raoul Ruiz',</v>
      </c>
    </row>
    <row r="312" spans="1:7" x14ac:dyDescent="0.25">
      <c r="A312" s="4" t="s">
        <v>1264</v>
      </c>
      <c r="B312" t="s">
        <v>1264</v>
      </c>
      <c r="C312" t="b">
        <f>NOT(EXACT(B312,A312))</f>
        <v>0</v>
      </c>
      <c r="D312" t="s">
        <v>217</v>
      </c>
      <c r="E312" t="str">
        <f>A312</f>
        <v>Rand Ravich</v>
      </c>
      <c r="F312" t="str">
        <f>B312</f>
        <v>Rand Ravich</v>
      </c>
      <c r="G312" t="str">
        <f>"'"&amp;E312&amp;"' : '"&amp;F312&amp;"',"</f>
        <v>'Rand Ravich' : 'Rand Ravich',</v>
      </c>
    </row>
    <row r="313" spans="1:7" x14ac:dyDescent="0.25">
      <c r="A313" s="4" t="s">
        <v>821</v>
      </c>
      <c r="B313" t="s">
        <v>821</v>
      </c>
      <c r="C313" t="b">
        <f>NOT(EXACT(B313,A313))</f>
        <v>0</v>
      </c>
      <c r="D313" t="s">
        <v>217</v>
      </c>
      <c r="E313" t="str">
        <f>A313</f>
        <v>Ramin Serry</v>
      </c>
      <c r="F313" t="str">
        <f>B313</f>
        <v>Ramin Serry</v>
      </c>
      <c r="G313" t="str">
        <f>"'"&amp;E313&amp;"' : '"&amp;F313&amp;"',"</f>
        <v>'Ramin Serry' : 'Ramin Serry',</v>
      </c>
    </row>
    <row r="314" spans="1:7" x14ac:dyDescent="0.25">
      <c r="A314" s="4" t="s">
        <v>484</v>
      </c>
      <c r="B314" t="s">
        <v>484</v>
      </c>
      <c r="C314" t="b">
        <f>NOT(EXACT(B314,A314))</f>
        <v>0</v>
      </c>
      <c r="D314" t="s">
        <v>217</v>
      </c>
      <c r="E314" t="str">
        <f>A314</f>
        <v>Ralph Nelson</v>
      </c>
      <c r="F314" t="str">
        <f>B314</f>
        <v>Ralph Nelson</v>
      </c>
      <c r="G314" t="str">
        <f>"'"&amp;E314&amp;"' : '"&amp;F314&amp;"',"</f>
        <v>'Ralph Nelson' : 'Ralph Nelson',</v>
      </c>
    </row>
    <row r="315" spans="1:7" x14ac:dyDescent="0.25">
      <c r="A315" s="4" t="s">
        <v>1389</v>
      </c>
      <c r="B315" t="s">
        <v>1389</v>
      </c>
      <c r="C315" t="b">
        <f>NOT(EXACT(B315,A315))</f>
        <v>0</v>
      </c>
      <c r="D315" t="s">
        <v>217</v>
      </c>
      <c r="E315" t="str">
        <f>A315</f>
        <v>Ralph Habib</v>
      </c>
      <c r="F315" t="str">
        <f>B315</f>
        <v>Ralph Habib</v>
      </c>
      <c r="G315" t="str">
        <f>"'"&amp;E315&amp;"' : '"&amp;F315&amp;"',"</f>
        <v>'Ralph Habib' : 'Ralph Habib',</v>
      </c>
    </row>
    <row r="316" spans="1:7" x14ac:dyDescent="0.25">
      <c r="A316" s="4" t="s">
        <v>796</v>
      </c>
      <c r="B316" t="s">
        <v>796</v>
      </c>
      <c r="C316" t="b">
        <f>NOT(EXACT(B316,A316))</f>
        <v>0</v>
      </c>
      <c r="D316" t="s">
        <v>217</v>
      </c>
      <c r="E316" t="str">
        <f>A316</f>
        <v>Ralph Bakshi</v>
      </c>
      <c r="F316" t="str">
        <f>B316</f>
        <v>Ralph Bakshi</v>
      </c>
      <c r="G316" t="str">
        <f>"'"&amp;E316&amp;"' : '"&amp;F316&amp;"',"</f>
        <v>'Ralph Bakshi' : 'Ralph Bakshi',</v>
      </c>
    </row>
    <row r="317" spans="1:7" x14ac:dyDescent="0.25">
      <c r="A317" s="4" t="s">
        <v>1256</v>
      </c>
      <c r="B317" t="s">
        <v>1256</v>
      </c>
      <c r="C317" t="b">
        <f>NOT(EXACT(B317,A317))</f>
        <v>0</v>
      </c>
      <c r="D317" t="s">
        <v>217</v>
      </c>
      <c r="E317" t="str">
        <f>A317</f>
        <v>Rakeysh Omprakash Mehra</v>
      </c>
      <c r="F317" t="str">
        <f>B317</f>
        <v>Rakeysh Omprakash Mehra</v>
      </c>
      <c r="G317" t="str">
        <f>"'"&amp;E317&amp;"' : '"&amp;F317&amp;"',"</f>
        <v>'Rakeysh Omprakash Mehra' : 'Rakeysh Omprakash Mehra',</v>
      </c>
    </row>
    <row r="318" spans="1:7" x14ac:dyDescent="0.25">
      <c r="A318" s="4" t="s">
        <v>756</v>
      </c>
      <c r="B318" t="s">
        <v>756</v>
      </c>
      <c r="C318" t="b">
        <f>NOT(EXACT(B318,A318))</f>
        <v>0</v>
      </c>
      <c r="D318" t="s">
        <v>217</v>
      </c>
      <c r="E318" t="str">
        <f>A318</f>
        <v>Rainer Werner Fassbinder</v>
      </c>
      <c r="F318" t="str">
        <f>B318</f>
        <v>Rainer Werner Fassbinder</v>
      </c>
      <c r="G318" t="str">
        <f>"'"&amp;E318&amp;"' : '"&amp;F318&amp;"',"</f>
        <v>'Rainer Werner Fassbinder' : 'Rainer Werner Fassbinder',</v>
      </c>
    </row>
    <row r="319" spans="1:7" x14ac:dyDescent="0.25">
      <c r="A319" s="4" t="s">
        <v>765</v>
      </c>
      <c r="B319" t="s">
        <v>765</v>
      </c>
      <c r="C319" t="b">
        <f>NOT(EXACT(B319,A319))</f>
        <v>0</v>
      </c>
      <c r="D319" t="s">
        <v>217</v>
      </c>
      <c r="E319" t="str">
        <f>A319</f>
        <v>Prosit Roy</v>
      </c>
      <c r="F319" t="str">
        <f>B319</f>
        <v>Prosit Roy</v>
      </c>
      <c r="G319" t="str">
        <f>"'"&amp;E319&amp;"' : '"&amp;F319&amp;"',"</f>
        <v>'Prosit Roy' : 'Prosit Roy',</v>
      </c>
    </row>
    <row r="320" spans="1:7" x14ac:dyDescent="0.25">
      <c r="A320" s="4" t="s">
        <v>713</v>
      </c>
      <c r="B320" t="s">
        <v>713</v>
      </c>
      <c r="C320" t="b">
        <f>NOT(EXACT(B320,A320))</f>
        <v>0</v>
      </c>
      <c r="D320" t="s">
        <v>217</v>
      </c>
      <c r="E320" t="str">
        <f>A320</f>
        <v>Prince</v>
      </c>
      <c r="F320" t="str">
        <f>B320</f>
        <v>Prince</v>
      </c>
      <c r="G320" t="str">
        <f>"'"&amp;E320&amp;"' : '"&amp;F320&amp;"',"</f>
        <v>'Prince' : 'Prince',</v>
      </c>
    </row>
    <row r="321" spans="1:7" x14ac:dyDescent="0.25">
      <c r="A321" s="4" t="s">
        <v>900</v>
      </c>
      <c r="B321" t="s">
        <v>900</v>
      </c>
      <c r="C321" t="b">
        <f>NOT(EXACT(B321,A321))</f>
        <v>0</v>
      </c>
      <c r="D321" t="s">
        <v>217</v>
      </c>
      <c r="E321" t="str">
        <f>A321</f>
        <v>Preston Sturges</v>
      </c>
      <c r="F321" t="str">
        <f>B321</f>
        <v>Preston Sturges</v>
      </c>
      <c r="G321" t="str">
        <f>"'"&amp;E321&amp;"' : '"&amp;F321&amp;"',"</f>
        <v>'Preston Sturges' : 'Preston Sturges',</v>
      </c>
    </row>
    <row r="322" spans="1:7" x14ac:dyDescent="0.25">
      <c r="A322" s="4" t="s">
        <v>1171</v>
      </c>
      <c r="B322" t="s">
        <v>1171</v>
      </c>
      <c r="C322" t="b">
        <f>NOT(EXACT(B322,A322))</f>
        <v>0</v>
      </c>
      <c r="D322" t="s">
        <v>217</v>
      </c>
      <c r="E322" t="str">
        <f>A322</f>
        <v>Pjer Zalica</v>
      </c>
      <c r="F322" t="str">
        <f>B322</f>
        <v>Pjer Zalica</v>
      </c>
      <c r="G322" t="str">
        <f>"'"&amp;E322&amp;"' : '"&amp;F322&amp;"',"</f>
        <v>'Pjer Zalica' : 'Pjer Zalica',</v>
      </c>
    </row>
    <row r="323" spans="1:7" x14ac:dyDescent="0.25">
      <c r="A323" s="4" t="s">
        <v>609</v>
      </c>
      <c r="B323" t="s">
        <v>609</v>
      </c>
      <c r="C323" t="b">
        <f>NOT(EXACT(B323,A323))</f>
        <v>0</v>
      </c>
      <c r="D323" t="s">
        <v>217</v>
      </c>
      <c r="E323" t="str">
        <f>A323</f>
        <v>Pierre Chenal</v>
      </c>
      <c r="F323" t="str">
        <f>B323</f>
        <v>Pierre Chenal</v>
      </c>
      <c r="G323" t="str">
        <f>"'"&amp;E323&amp;"' : '"&amp;F323&amp;"',"</f>
        <v>'Pierre Chenal' : 'Pierre Chenal',</v>
      </c>
    </row>
    <row r="324" spans="1:7" x14ac:dyDescent="0.25">
      <c r="A324" s="4" t="s">
        <v>1404</v>
      </c>
      <c r="B324" t="s">
        <v>1404</v>
      </c>
      <c r="C324" t="b">
        <f>NOT(EXACT(B324,A324))</f>
        <v>0</v>
      </c>
      <c r="D324" t="s">
        <v>217</v>
      </c>
      <c r="E324" t="str">
        <f>A324</f>
        <v>Pierce Rafferty</v>
      </c>
      <c r="F324" t="str">
        <f>B324</f>
        <v>Pierce Rafferty</v>
      </c>
      <c r="G324" t="str">
        <f>"'"&amp;E324&amp;"' : '"&amp;F324&amp;"',"</f>
        <v>'Pierce Rafferty' : 'Pierce Rafferty',</v>
      </c>
    </row>
    <row r="325" spans="1:7" x14ac:dyDescent="0.25">
      <c r="A325" s="4" t="s">
        <v>1126</v>
      </c>
      <c r="B325" t="s">
        <v>1126</v>
      </c>
      <c r="C325" t="b">
        <f>NOT(EXACT(B325,A325))</f>
        <v>0</v>
      </c>
      <c r="D325" t="s">
        <v>217</v>
      </c>
      <c r="E325" t="str">
        <f>A325</f>
        <v>Philippe Mora</v>
      </c>
      <c r="F325" t="str">
        <f>B325</f>
        <v>Philippe Mora</v>
      </c>
      <c r="G325" t="str">
        <f>"'"&amp;E325&amp;"' : '"&amp;F325&amp;"',"</f>
        <v>'Philippe Mora' : 'Philippe Mora',</v>
      </c>
    </row>
    <row r="326" spans="1:7" x14ac:dyDescent="0.25">
      <c r="A326" s="4" t="s">
        <v>613</v>
      </c>
      <c r="B326" t="s">
        <v>613</v>
      </c>
      <c r="C326" t="b">
        <f>NOT(EXACT(B326,A326))</f>
        <v>0</v>
      </c>
      <c r="D326" t="s">
        <v>217</v>
      </c>
      <c r="E326" t="str">
        <f>A326</f>
        <v>Philip Seymour Hoffman</v>
      </c>
      <c r="F326" t="str">
        <f>B326</f>
        <v>Philip Seymour Hoffman</v>
      </c>
      <c r="G326" t="str">
        <f>"'"&amp;E326&amp;"' : '"&amp;F326&amp;"',"</f>
        <v>'Philip Seymour Hoffman' : 'Philip Seymour Hoffman',</v>
      </c>
    </row>
    <row r="327" spans="1:7" x14ac:dyDescent="0.25">
      <c r="A327" s="4" t="s">
        <v>395</v>
      </c>
      <c r="B327" t="s">
        <v>395</v>
      </c>
      <c r="C327" t="b">
        <f>NOT(EXACT(B327,A327))</f>
        <v>0</v>
      </c>
      <c r="D327" t="s">
        <v>217</v>
      </c>
      <c r="E327" t="str">
        <f>A327</f>
        <v>Philip Kaufman</v>
      </c>
      <c r="F327" t="str">
        <f>B327</f>
        <v>Philip Kaufman</v>
      </c>
      <c r="G327" t="str">
        <f>"'"&amp;E327&amp;"' : '"&amp;F327&amp;"',"</f>
        <v>'Philip Kaufman' : 'Philip Kaufman',</v>
      </c>
    </row>
    <row r="328" spans="1:7" x14ac:dyDescent="0.25">
      <c r="A328" s="4" t="s">
        <v>1026</v>
      </c>
      <c r="B328" t="s">
        <v>1026</v>
      </c>
      <c r="C328" t="b">
        <f>NOT(EXACT(B328,A328))</f>
        <v>0</v>
      </c>
      <c r="D328" t="s">
        <v>217</v>
      </c>
      <c r="E328" t="str">
        <f>A328</f>
        <v>Philip Haas</v>
      </c>
      <c r="F328" t="str">
        <f>B328</f>
        <v>Philip Haas</v>
      </c>
      <c r="G328" t="str">
        <f>"'"&amp;E328&amp;"' : '"&amp;F328&amp;"',"</f>
        <v>'Philip Haas' : 'Philip Haas',</v>
      </c>
    </row>
    <row r="329" spans="1:7" x14ac:dyDescent="0.25">
      <c r="A329" s="4" t="s">
        <v>914</v>
      </c>
      <c r="B329" t="s">
        <v>914</v>
      </c>
      <c r="C329" t="b">
        <f>NOT(EXACT(B329,A329))</f>
        <v>0</v>
      </c>
      <c r="D329" t="s">
        <v>217</v>
      </c>
      <c r="E329" t="str">
        <f>A329</f>
        <v>Philip Goodhew</v>
      </c>
      <c r="F329" t="str">
        <f>B329</f>
        <v>Philip Goodhew</v>
      </c>
      <c r="G329" t="str">
        <f>"'"&amp;E329&amp;"' : '"&amp;F329&amp;"',"</f>
        <v>'Philip Goodhew' : 'Philip Goodhew',</v>
      </c>
    </row>
    <row r="330" spans="1:7" x14ac:dyDescent="0.25">
      <c r="A330" s="4" t="s">
        <v>1107</v>
      </c>
      <c r="B330" t="s">
        <v>1107</v>
      </c>
      <c r="C330" t="b">
        <f>NOT(EXACT(B330,A330))</f>
        <v>0</v>
      </c>
      <c r="D330" t="s">
        <v>217</v>
      </c>
      <c r="E330" t="str">
        <f>A330</f>
        <v>Phil Roman</v>
      </c>
      <c r="F330" t="str">
        <f>B330</f>
        <v>Phil Roman</v>
      </c>
      <c r="G330" t="str">
        <f>"'"&amp;E330&amp;"' : '"&amp;F330&amp;"',"</f>
        <v>'Phil Roman' : 'Phil Roman',</v>
      </c>
    </row>
    <row r="331" spans="1:7" x14ac:dyDescent="0.25">
      <c r="A331" s="4" t="s">
        <v>535</v>
      </c>
      <c r="B331" t="s">
        <v>535</v>
      </c>
      <c r="C331" t="b">
        <f>NOT(EXACT(B331,A331))</f>
        <v>0</v>
      </c>
      <c r="D331" t="s">
        <v>217</v>
      </c>
      <c r="E331" t="str">
        <f>A331</f>
        <v>Phil Karlson</v>
      </c>
      <c r="F331" t="str">
        <f>B331</f>
        <v>Phil Karlson</v>
      </c>
      <c r="G331" t="str">
        <f>"'"&amp;E331&amp;"' : '"&amp;F331&amp;"',"</f>
        <v>'Phil Karlson' : 'Phil Karlson',</v>
      </c>
    </row>
    <row r="332" spans="1:7" x14ac:dyDescent="0.25">
      <c r="A332" s="4" t="s">
        <v>1413</v>
      </c>
      <c r="B332" t="s">
        <v>1413</v>
      </c>
      <c r="C332" t="b">
        <f>NOT(EXACT(B332,A332))</f>
        <v>0</v>
      </c>
      <c r="D332" t="s">
        <v>217</v>
      </c>
      <c r="E332" t="str">
        <f>A332</f>
        <v>Phil Johnston</v>
      </c>
      <c r="F332" t="str">
        <f>B332</f>
        <v>Phil Johnston</v>
      </c>
      <c r="G332" t="str">
        <f>"'"&amp;E332&amp;"' : '"&amp;F332&amp;"',"</f>
        <v>'Phil Johnston' : 'Phil Johnston',</v>
      </c>
    </row>
    <row r="333" spans="1:7" x14ac:dyDescent="0.25">
      <c r="A333" s="4" t="s">
        <v>570</v>
      </c>
      <c r="B333" t="s">
        <v>570</v>
      </c>
      <c r="C333" t="b">
        <f>NOT(EXACT(B333,A333))</f>
        <v>0</v>
      </c>
      <c r="D333" t="s">
        <v>217</v>
      </c>
      <c r="E333" t="str">
        <f>A333</f>
        <v>Phil Alden Robinson</v>
      </c>
      <c r="F333" t="str">
        <f>B333</f>
        <v>Phil Alden Robinson</v>
      </c>
      <c r="G333" t="str">
        <f>"'"&amp;E333&amp;"' : '"&amp;F333&amp;"',"</f>
        <v>'Phil Alden Robinson' : 'Phil Alden Robinson',</v>
      </c>
    </row>
    <row r="334" spans="1:7" x14ac:dyDescent="0.25">
      <c r="A334" s="4" t="s">
        <v>892</v>
      </c>
      <c r="B334" t="s">
        <v>892</v>
      </c>
      <c r="C334" t="b">
        <f>NOT(EXACT(B334,A334))</f>
        <v>0</v>
      </c>
      <c r="D334" t="s">
        <v>217</v>
      </c>
      <c r="E334" t="str">
        <f>A334</f>
        <v>Peyton Reed</v>
      </c>
      <c r="F334" t="str">
        <f>B334</f>
        <v>Peyton Reed</v>
      </c>
      <c r="G334" t="str">
        <f>"'"&amp;E334&amp;"' : '"&amp;F334&amp;"',"</f>
        <v>'Peyton Reed' : 'Peyton Reed',</v>
      </c>
    </row>
    <row r="335" spans="1:7" x14ac:dyDescent="0.25">
      <c r="A335" s="4" t="s">
        <v>846</v>
      </c>
      <c r="B335" t="s">
        <v>846</v>
      </c>
      <c r="C335" t="b">
        <f>NOT(EXACT(B335,A335))</f>
        <v>0</v>
      </c>
      <c r="D335" t="s">
        <v>217</v>
      </c>
      <c r="E335" t="str">
        <f>A335</f>
        <v>Peter Yates</v>
      </c>
      <c r="F335" t="str">
        <f>B335</f>
        <v>Peter Yates</v>
      </c>
      <c r="G335" t="str">
        <f>"'"&amp;E335&amp;"' : '"&amp;F335&amp;"',"</f>
        <v>'Peter Yates' : 'Peter Yates',</v>
      </c>
    </row>
    <row r="336" spans="1:7" x14ac:dyDescent="0.25">
      <c r="A336" s="4" t="s">
        <v>1163</v>
      </c>
      <c r="B336" t="s">
        <v>1163</v>
      </c>
      <c r="C336" t="b">
        <f>NOT(EXACT(B336,A336))</f>
        <v>0</v>
      </c>
      <c r="D336" t="s">
        <v>217</v>
      </c>
      <c r="E336" t="str">
        <f>A336</f>
        <v>Peter Weir</v>
      </c>
      <c r="F336" t="str">
        <f>B336</f>
        <v>Peter Weir</v>
      </c>
      <c r="G336" t="str">
        <f>"'"&amp;E336&amp;"' : '"&amp;F336&amp;"',"</f>
        <v>'Peter Weir' : 'Peter Weir',</v>
      </c>
    </row>
    <row r="337" spans="1:7" x14ac:dyDescent="0.25">
      <c r="A337" s="4" t="s">
        <v>711</v>
      </c>
      <c r="B337" t="s">
        <v>711</v>
      </c>
      <c r="C337" t="b">
        <f>NOT(EXACT(B337,A337))</f>
        <v>0</v>
      </c>
      <c r="D337" t="s">
        <v>217</v>
      </c>
      <c r="E337" t="str">
        <f>A337</f>
        <v>Peter Webber</v>
      </c>
      <c r="F337" t="str">
        <f>B337</f>
        <v>Peter Webber</v>
      </c>
      <c r="G337" t="str">
        <f>"'"&amp;E337&amp;"' : '"&amp;F337&amp;"',"</f>
        <v>'Peter Webber' : 'Peter Webber',</v>
      </c>
    </row>
    <row r="338" spans="1:7" x14ac:dyDescent="0.25">
      <c r="A338" s="4" t="s">
        <v>888</v>
      </c>
      <c r="B338" t="s">
        <v>888</v>
      </c>
      <c r="C338" t="b">
        <f>NOT(EXACT(B338,A338))</f>
        <v>0</v>
      </c>
      <c r="D338" t="s">
        <v>217</v>
      </c>
      <c r="E338" t="str">
        <f>A338</f>
        <v>Peter Wang</v>
      </c>
      <c r="F338" t="str">
        <f>B338</f>
        <v>Peter Wang</v>
      </c>
      <c r="G338" t="str">
        <f>"'"&amp;E338&amp;"' : '"&amp;F338&amp;"',"</f>
        <v>'Peter Wang' : 'Peter Wang',</v>
      </c>
    </row>
    <row r="339" spans="1:7" x14ac:dyDescent="0.25">
      <c r="A339" s="4" t="s">
        <v>541</v>
      </c>
      <c r="B339" t="s">
        <v>541</v>
      </c>
      <c r="C339" t="b">
        <f>NOT(EXACT(B339,A339))</f>
        <v>0</v>
      </c>
      <c r="D339" t="s">
        <v>217</v>
      </c>
      <c r="E339" t="str">
        <f>A339</f>
        <v>Peter Ustinov</v>
      </c>
      <c r="F339" t="str">
        <f>B339</f>
        <v>Peter Ustinov</v>
      </c>
      <c r="G339" t="str">
        <f>"'"&amp;E339&amp;"' : '"&amp;F339&amp;"',"</f>
        <v>'Peter Ustinov' : 'Peter Ustinov',</v>
      </c>
    </row>
    <row r="340" spans="1:7" x14ac:dyDescent="0.25">
      <c r="A340" s="4" t="s">
        <v>1155</v>
      </c>
      <c r="B340" t="s">
        <v>1155</v>
      </c>
      <c r="C340" t="b">
        <f>NOT(EXACT(B340,A340))</f>
        <v>0</v>
      </c>
      <c r="D340" t="s">
        <v>217</v>
      </c>
      <c r="E340" t="str">
        <f>A340</f>
        <v>Peter Sehr</v>
      </c>
      <c r="F340" t="str">
        <f>B340</f>
        <v>Peter Sehr</v>
      </c>
      <c r="G340" t="str">
        <f>"'"&amp;E340&amp;"' : '"&amp;F340&amp;"',"</f>
        <v>'Peter Sehr' : 'Peter Sehr',</v>
      </c>
    </row>
    <row r="341" spans="1:7" x14ac:dyDescent="0.25">
      <c r="A341" s="4" t="s">
        <v>568</v>
      </c>
      <c r="B341" t="s">
        <v>568</v>
      </c>
      <c r="C341" t="b">
        <f>NOT(EXACT(B341,A341))</f>
        <v>0</v>
      </c>
      <c r="D341" t="s">
        <v>217</v>
      </c>
      <c r="E341" t="str">
        <f>A341</f>
        <v>Peter Segal</v>
      </c>
      <c r="F341" t="str">
        <f>B341</f>
        <v>Peter Segal</v>
      </c>
      <c r="G341" t="str">
        <f>"'"&amp;E341&amp;"' : '"&amp;F341&amp;"',"</f>
        <v>'Peter Segal' : 'Peter Segal',</v>
      </c>
    </row>
    <row r="342" spans="1:7" x14ac:dyDescent="0.25">
      <c r="A342" s="4" t="s">
        <v>517</v>
      </c>
      <c r="B342" t="s">
        <v>517</v>
      </c>
      <c r="C342" t="b">
        <f>NOT(EXACT(B342,A342))</f>
        <v>0</v>
      </c>
      <c r="D342" t="s">
        <v>217</v>
      </c>
      <c r="E342" t="str">
        <f>A342</f>
        <v>Peter Sasdy</v>
      </c>
      <c r="F342" t="str">
        <f>B342</f>
        <v>Peter Sasdy</v>
      </c>
      <c r="G342" t="str">
        <f>"'"&amp;E342&amp;"' : '"&amp;F342&amp;"',"</f>
        <v>'Peter Sasdy' : 'Peter Sasdy',</v>
      </c>
    </row>
    <row r="343" spans="1:7" x14ac:dyDescent="0.25">
      <c r="A343" s="4" t="s">
        <v>615</v>
      </c>
      <c r="B343" t="s">
        <v>615</v>
      </c>
      <c r="C343" t="b">
        <f>NOT(EXACT(B343,A343))</f>
        <v>0</v>
      </c>
      <c r="D343" t="s">
        <v>217</v>
      </c>
      <c r="E343" t="str">
        <f>A343</f>
        <v>Peter Medak</v>
      </c>
      <c r="F343" t="str">
        <f>B343</f>
        <v>Peter Medak</v>
      </c>
      <c r="G343" t="str">
        <f>"'"&amp;E343&amp;"' : '"&amp;F343&amp;"',"</f>
        <v>'Peter Medak' : 'Peter Medak',</v>
      </c>
    </row>
    <row r="344" spans="1:7" x14ac:dyDescent="0.25">
      <c r="A344" s="4" t="s">
        <v>1371</v>
      </c>
      <c r="B344" t="s">
        <v>1371</v>
      </c>
      <c r="C344" t="b">
        <f>NOT(EXACT(B344,A344))</f>
        <v>0</v>
      </c>
      <c r="D344" t="s">
        <v>217</v>
      </c>
      <c r="E344" t="str">
        <f>A344</f>
        <v>Peter Lord</v>
      </c>
      <c r="F344" t="str">
        <f>B344</f>
        <v>Peter Lord</v>
      </c>
      <c r="G344" t="str">
        <f>"'"&amp;E344&amp;"' : '"&amp;F344&amp;"',"</f>
        <v>'Peter Lord' : 'Peter Lord',</v>
      </c>
    </row>
    <row r="345" spans="1:7" x14ac:dyDescent="0.25">
      <c r="A345" s="4" t="s">
        <v>1215</v>
      </c>
      <c r="B345" t="s">
        <v>1215</v>
      </c>
      <c r="C345" t="b">
        <f>NOT(EXACT(B345,A345))</f>
        <v>0</v>
      </c>
      <c r="D345" t="s">
        <v>217</v>
      </c>
      <c r="E345" t="str">
        <f>A345</f>
        <v>Peter Landesman</v>
      </c>
      <c r="F345" t="str">
        <f>B345</f>
        <v>Peter Landesman</v>
      </c>
      <c r="G345" t="str">
        <f>"'"&amp;E345&amp;"' : '"&amp;F345&amp;"',"</f>
        <v>'Peter Landesman' : 'Peter Landesman',</v>
      </c>
    </row>
    <row r="346" spans="1:7" x14ac:dyDescent="0.25">
      <c r="A346" s="4" t="s">
        <v>381</v>
      </c>
      <c r="B346" t="s">
        <v>381</v>
      </c>
      <c r="C346" t="b">
        <f>NOT(EXACT(B346,A346))</f>
        <v>0</v>
      </c>
      <c r="D346" t="s">
        <v>217</v>
      </c>
      <c r="E346" t="str">
        <f>A346</f>
        <v>Peter Jackson</v>
      </c>
      <c r="F346" t="str">
        <f>B346</f>
        <v>Peter Jackson</v>
      </c>
      <c r="G346" t="str">
        <f>"'"&amp;E346&amp;"' : '"&amp;F346&amp;"',"</f>
        <v>'Peter Jackson' : 'Peter Jackson',</v>
      </c>
    </row>
    <row r="347" spans="1:7" x14ac:dyDescent="0.25">
      <c r="A347" s="4" t="s">
        <v>1137</v>
      </c>
      <c r="B347" t="s">
        <v>1137</v>
      </c>
      <c r="C347" t="b">
        <f>NOT(EXACT(B347,A347))</f>
        <v>0</v>
      </c>
      <c r="D347" t="s">
        <v>217</v>
      </c>
      <c r="E347" t="str">
        <f>A347</f>
        <v>Peter Hyams</v>
      </c>
      <c r="F347" t="str">
        <f>B347</f>
        <v>Peter Hyams</v>
      </c>
      <c r="G347" t="str">
        <f>"'"&amp;E347&amp;"' : '"&amp;F347&amp;"',"</f>
        <v>'Peter Hyams' : 'Peter Hyams',</v>
      </c>
    </row>
    <row r="348" spans="1:7" x14ac:dyDescent="0.25">
      <c r="A348" s="4" t="s">
        <v>775</v>
      </c>
      <c r="B348" t="s">
        <v>775</v>
      </c>
      <c r="C348" t="b">
        <f>NOT(EXACT(B348,A348))</f>
        <v>0</v>
      </c>
      <c r="D348" t="s">
        <v>217</v>
      </c>
      <c r="E348" t="str">
        <f>A348</f>
        <v>Peter Hunt</v>
      </c>
      <c r="F348" t="str">
        <f>B348</f>
        <v>Peter Hunt</v>
      </c>
      <c r="G348" t="str">
        <f>"'"&amp;E348&amp;"' : '"&amp;F348&amp;"',"</f>
        <v>'Peter Hunt' : 'Peter Hunt',</v>
      </c>
    </row>
    <row r="349" spans="1:7" x14ac:dyDescent="0.25">
      <c r="A349" s="4" t="s">
        <v>1216</v>
      </c>
      <c r="B349" t="s">
        <v>1216</v>
      </c>
      <c r="C349" t="b">
        <f>NOT(EXACT(B349,A349))</f>
        <v>0</v>
      </c>
      <c r="D349" t="s">
        <v>217</v>
      </c>
      <c r="E349" t="str">
        <f>A349</f>
        <v>Peter Greenaway</v>
      </c>
      <c r="F349" t="str">
        <f>B349</f>
        <v>Peter Greenaway</v>
      </c>
      <c r="G349" t="str">
        <f>"'"&amp;E349&amp;"' : '"&amp;F349&amp;"',"</f>
        <v>'Peter Greenaway' : 'Peter Greenaway',</v>
      </c>
    </row>
    <row r="350" spans="1:7" x14ac:dyDescent="0.25">
      <c r="A350" s="4" t="s">
        <v>1425</v>
      </c>
      <c r="B350" t="s">
        <v>1425</v>
      </c>
      <c r="C350" t="b">
        <f>NOT(EXACT(B350,A350))</f>
        <v>0</v>
      </c>
      <c r="D350" t="s">
        <v>217</v>
      </c>
      <c r="E350" t="str">
        <f>A350</f>
        <v>Peter Farrelly</v>
      </c>
      <c r="F350" t="str">
        <f>B350</f>
        <v>Peter Farrelly</v>
      </c>
      <c r="G350" t="str">
        <f>"'"&amp;E350&amp;"' : '"&amp;F350&amp;"',"</f>
        <v>'Peter Farrelly' : 'Peter Farrelly',</v>
      </c>
    </row>
    <row r="351" spans="1:7" x14ac:dyDescent="0.25">
      <c r="A351" s="4" t="s">
        <v>881</v>
      </c>
      <c r="B351" t="s">
        <v>881</v>
      </c>
      <c r="C351" t="b">
        <f>NOT(EXACT(B351,A351))</f>
        <v>0</v>
      </c>
      <c r="D351" t="s">
        <v>217</v>
      </c>
      <c r="E351" t="str">
        <f>A351</f>
        <v>Peter Faiman</v>
      </c>
      <c r="F351" t="str">
        <f>B351</f>
        <v>Peter Faiman</v>
      </c>
      <c r="G351" t="str">
        <f>"'"&amp;E351&amp;"' : '"&amp;F351&amp;"',"</f>
        <v>'Peter Faiman' : 'Peter Faiman',</v>
      </c>
    </row>
    <row r="352" spans="1:7" x14ac:dyDescent="0.25">
      <c r="A352" s="4" t="s">
        <v>815</v>
      </c>
      <c r="B352" t="s">
        <v>815</v>
      </c>
      <c r="C352" t="b">
        <f>NOT(EXACT(B352,A352))</f>
        <v>0</v>
      </c>
      <c r="D352" t="s">
        <v>217</v>
      </c>
      <c r="E352" t="str">
        <f>A352</f>
        <v>Peter Chelsom</v>
      </c>
      <c r="F352" t="str">
        <f>B352</f>
        <v>Peter Chelsom</v>
      </c>
      <c r="G352" t="str">
        <f>"'"&amp;E352&amp;"' : '"&amp;F352&amp;"',"</f>
        <v>'Peter Chelsom' : 'Peter Chelsom',</v>
      </c>
    </row>
    <row r="353" spans="1:7" x14ac:dyDescent="0.25">
      <c r="A353" s="4" t="s">
        <v>244</v>
      </c>
      <c r="B353" t="s">
        <v>244</v>
      </c>
      <c r="C353" t="b">
        <f>NOT(EXACT(B353,A353))</f>
        <v>0</v>
      </c>
      <c r="D353" t="s">
        <v>217</v>
      </c>
      <c r="E353" t="str">
        <f>A353</f>
        <v>Peter Cattaneo</v>
      </c>
      <c r="F353" t="str">
        <f>B353</f>
        <v>Peter Cattaneo</v>
      </c>
      <c r="G353" t="str">
        <f>"'"&amp;E353&amp;"' : '"&amp;F353&amp;"',"</f>
        <v>'Peter Cattaneo' : 'Peter Cattaneo',</v>
      </c>
    </row>
    <row r="354" spans="1:7" x14ac:dyDescent="0.25">
      <c r="A354" s="4" t="s">
        <v>753</v>
      </c>
      <c r="B354" t="s">
        <v>753</v>
      </c>
      <c r="C354" t="b">
        <f>NOT(EXACT(B354,A354))</f>
        <v>0</v>
      </c>
      <c r="D354" t="s">
        <v>217</v>
      </c>
      <c r="E354" t="str">
        <f>A354</f>
        <v>Peter Byck</v>
      </c>
      <c r="F354" t="str">
        <f>B354</f>
        <v>Peter Byck</v>
      </c>
      <c r="G354" t="str">
        <f>"'"&amp;E354&amp;"' : '"&amp;F354&amp;"',"</f>
        <v>'Peter Byck' : 'Peter Byck',</v>
      </c>
    </row>
    <row r="355" spans="1:7" x14ac:dyDescent="0.25">
      <c r="A355" s="4" t="s">
        <v>531</v>
      </c>
      <c r="B355" t="s">
        <v>531</v>
      </c>
      <c r="C355" t="b">
        <f>NOT(EXACT(B355,A355))</f>
        <v>0</v>
      </c>
      <c r="D355" t="s">
        <v>217</v>
      </c>
      <c r="E355" t="str">
        <f>A355</f>
        <v>Peter Bogdanovich</v>
      </c>
      <c r="F355" t="str">
        <f>B355</f>
        <v>Peter Bogdanovich</v>
      </c>
      <c r="G355" t="str">
        <f>"'"&amp;E355&amp;"' : '"&amp;F355&amp;"',"</f>
        <v>'Peter Bogdanovich' : 'Peter Bogdanovich',</v>
      </c>
    </row>
    <row r="356" spans="1:7" x14ac:dyDescent="0.25">
      <c r="A356" s="4" t="s">
        <v>964</v>
      </c>
      <c r="B356" t="s">
        <v>964</v>
      </c>
      <c r="C356" t="b">
        <f>NOT(EXACT(B356,A356))</f>
        <v>0</v>
      </c>
      <c r="D356" t="s">
        <v>217</v>
      </c>
      <c r="E356" t="str">
        <f>A356</f>
        <v>Peter Billingsley</v>
      </c>
      <c r="F356" t="str">
        <f>B356</f>
        <v>Peter Billingsley</v>
      </c>
      <c r="G356" t="str">
        <f>"'"&amp;E356&amp;"' : '"&amp;F356&amp;"',"</f>
        <v>'Peter Billingsley' : 'Peter Billingsley',</v>
      </c>
    </row>
    <row r="357" spans="1:7" x14ac:dyDescent="0.25">
      <c r="A357" s="4" t="s">
        <v>1195</v>
      </c>
      <c r="B357" t="s">
        <v>1195</v>
      </c>
      <c r="C357" t="b">
        <f>NOT(EXACT(B357,A357))</f>
        <v>0</v>
      </c>
      <c r="D357" t="s">
        <v>217</v>
      </c>
      <c r="E357" t="str">
        <f>A357</f>
        <v>Peter Berg</v>
      </c>
      <c r="F357" t="str">
        <f>B357</f>
        <v>Peter Berg</v>
      </c>
      <c r="G357" t="str">
        <f>"'"&amp;E357&amp;"' : '"&amp;F357&amp;"',"</f>
        <v>'Peter Berg' : 'Peter Berg',</v>
      </c>
    </row>
    <row r="358" spans="1:7" x14ac:dyDescent="0.25">
      <c r="A358" s="4" t="s">
        <v>228</v>
      </c>
      <c r="B358" t="s">
        <v>228</v>
      </c>
      <c r="C358" t="b">
        <f>NOT(EXACT(B358,A358))</f>
        <v>0</v>
      </c>
      <c r="D358" t="s">
        <v>217</v>
      </c>
      <c r="E358" t="str">
        <f>A358</f>
        <v>Peter Baldwin</v>
      </c>
      <c r="F358" t="str">
        <f>B358</f>
        <v>Peter Baldwin</v>
      </c>
      <c r="G358" t="str">
        <f>"'"&amp;E358&amp;"' : '"&amp;F358&amp;"',"</f>
        <v>'Peter Baldwin' : 'Peter Baldwin',</v>
      </c>
    </row>
    <row r="359" spans="1:7" x14ac:dyDescent="0.25">
      <c r="A359" s="4" t="s">
        <v>465</v>
      </c>
      <c r="B359" t="s">
        <v>465</v>
      </c>
      <c r="C359" t="b">
        <f>NOT(EXACT(B359,A359))</f>
        <v>0</v>
      </c>
      <c r="D359" t="s">
        <v>217</v>
      </c>
      <c r="E359" t="str">
        <f>A359</f>
        <v>Pete Travis</v>
      </c>
      <c r="F359" t="str">
        <f>B359</f>
        <v>Pete Travis</v>
      </c>
      <c r="G359" t="str">
        <f>"'"&amp;E359&amp;"' : '"&amp;F359&amp;"',"</f>
        <v>'Pete Travis' : 'Pete Travis',</v>
      </c>
    </row>
    <row r="360" spans="1:7" x14ac:dyDescent="0.25">
      <c r="A360" s="4" t="s">
        <v>1349</v>
      </c>
      <c r="B360" t="s">
        <v>1349</v>
      </c>
      <c r="C360" t="b">
        <f>NOT(EXACT(B360,A360))</f>
        <v>0</v>
      </c>
      <c r="D360" t="s">
        <v>217</v>
      </c>
      <c r="E360" t="str">
        <f>A360</f>
        <v>Perry Moore</v>
      </c>
      <c r="F360" t="str">
        <f>B360</f>
        <v>Perry Moore</v>
      </c>
      <c r="G360" t="str">
        <f>"'"&amp;E360&amp;"' : '"&amp;F360&amp;"',"</f>
        <v>'Perry Moore' : 'Perry Moore',</v>
      </c>
    </row>
    <row r="361" spans="1:7" x14ac:dyDescent="0.25">
      <c r="A361" s="4" t="s">
        <v>1063</v>
      </c>
      <c r="B361" t="s">
        <v>1063</v>
      </c>
      <c r="C361" t="b">
        <f>NOT(EXACT(B361,A361))</f>
        <v>0</v>
      </c>
      <c r="D361" t="s">
        <v>217</v>
      </c>
      <c r="E361" t="str">
        <f>A361</f>
        <v>Peque Gallaga</v>
      </c>
      <c r="F361" t="str">
        <f>B361</f>
        <v>Peque Gallaga</v>
      </c>
      <c r="G361" t="str">
        <f>"'"&amp;E361&amp;"' : '"&amp;F361&amp;"',"</f>
        <v>'Peque Gallaga' : 'Peque Gallaga',</v>
      </c>
    </row>
    <row r="362" spans="1:7" x14ac:dyDescent="0.25">
      <c r="A362" s="4" t="s">
        <v>703</v>
      </c>
      <c r="B362" t="s">
        <v>703</v>
      </c>
      <c r="C362" t="b">
        <f>NOT(EXACT(B362,A362))</f>
        <v>0</v>
      </c>
      <c r="D362" t="s">
        <v>217</v>
      </c>
      <c r="E362" t="str">
        <f>A362</f>
        <v>Pavan Moondi</v>
      </c>
      <c r="F362" t="str">
        <f>B362</f>
        <v>Pavan Moondi</v>
      </c>
      <c r="G362" t="str">
        <f>"'"&amp;E362&amp;"' : '"&amp;F362&amp;"',"</f>
        <v>'Pavan Moondi' : 'Pavan Moondi',</v>
      </c>
    </row>
    <row r="363" spans="1:7" x14ac:dyDescent="0.25">
      <c r="A363" s="4" t="s">
        <v>242</v>
      </c>
      <c r="B363" t="s">
        <v>242</v>
      </c>
      <c r="C363" t="b">
        <f>NOT(EXACT(B363,A363))</f>
        <v>0</v>
      </c>
      <c r="D363" t="s">
        <v>217</v>
      </c>
      <c r="E363" t="str">
        <f>A363</f>
        <v>Pauly Shore</v>
      </c>
      <c r="F363" t="str">
        <f>B363</f>
        <v>Pauly Shore</v>
      </c>
      <c r="G363" t="str">
        <f>"'"&amp;E363&amp;"' : '"&amp;F363&amp;"',"</f>
        <v>'Pauly Shore' : 'Pauly Shore',</v>
      </c>
    </row>
    <row r="364" spans="1:7" x14ac:dyDescent="0.25">
      <c r="A364" s="4" t="s">
        <v>603</v>
      </c>
      <c r="B364" t="s">
        <v>603</v>
      </c>
      <c r="C364" t="b">
        <f>NOT(EXACT(B364,A364))</f>
        <v>0</v>
      </c>
      <c r="D364" t="s">
        <v>217</v>
      </c>
      <c r="E364" t="str">
        <f>A364</f>
        <v>Paul Wendkos</v>
      </c>
      <c r="F364" t="str">
        <f>B364</f>
        <v>Paul Wendkos</v>
      </c>
      <c r="G364" t="str">
        <f>"'"&amp;E364&amp;"' : '"&amp;F364&amp;"',"</f>
        <v>'Paul Wendkos' : 'Paul Wendkos',</v>
      </c>
    </row>
    <row r="365" spans="1:7" x14ac:dyDescent="0.25">
      <c r="A365" s="4" t="s">
        <v>944</v>
      </c>
      <c r="B365" t="s">
        <v>944</v>
      </c>
      <c r="C365" t="b">
        <f>NOT(EXACT(B365,A365))</f>
        <v>0</v>
      </c>
      <c r="D365" t="s">
        <v>217</v>
      </c>
      <c r="E365" t="str">
        <f>A365</f>
        <v>Paul Weitz</v>
      </c>
      <c r="F365" t="str">
        <f>B365</f>
        <v>Paul Weitz</v>
      </c>
      <c r="G365" t="str">
        <f>"'"&amp;E365&amp;"' : '"&amp;F365&amp;"',"</f>
        <v>'Paul Weitz' : 'Paul Weitz',</v>
      </c>
    </row>
    <row r="366" spans="1:7" x14ac:dyDescent="0.25">
      <c r="A366" s="4" t="s">
        <v>1028</v>
      </c>
      <c r="B366" t="s">
        <v>1028</v>
      </c>
      <c r="C366" t="b">
        <f>NOT(EXACT(B366,A366))</f>
        <v>0</v>
      </c>
      <c r="D366" t="s">
        <v>217</v>
      </c>
      <c r="E366" t="str">
        <f>A366</f>
        <v>Paul Verhoeven</v>
      </c>
      <c r="F366" t="str">
        <f>B366</f>
        <v>Paul Verhoeven</v>
      </c>
      <c r="G366" t="str">
        <f>"'"&amp;E366&amp;"' : '"&amp;F366&amp;"',"</f>
        <v>'Paul Verhoeven' : 'Paul Verhoeven',</v>
      </c>
    </row>
    <row r="367" spans="1:7" x14ac:dyDescent="0.25">
      <c r="A367" s="4" t="s">
        <v>617</v>
      </c>
      <c r="B367" t="s">
        <v>617</v>
      </c>
      <c r="C367" t="b">
        <f>NOT(EXACT(B367,A367))</f>
        <v>0</v>
      </c>
      <c r="D367" t="s">
        <v>217</v>
      </c>
      <c r="E367" t="str">
        <f>A367</f>
        <v>Paul Thomas Anderson</v>
      </c>
      <c r="F367" t="str">
        <f>B367</f>
        <v>Paul Thomas Anderson</v>
      </c>
      <c r="G367" t="str">
        <f>"'"&amp;E367&amp;"' : '"&amp;F367&amp;"',"</f>
        <v>'Paul Thomas Anderson' : 'Paul Thomas Anderson',</v>
      </c>
    </row>
    <row r="368" spans="1:7" x14ac:dyDescent="0.25">
      <c r="A368" s="4" t="s">
        <v>666</v>
      </c>
      <c r="B368" t="s">
        <v>666</v>
      </c>
      <c r="C368" t="b">
        <f>NOT(EXACT(B368,A368))</f>
        <v>0</v>
      </c>
      <c r="D368" t="s">
        <v>217</v>
      </c>
      <c r="E368" t="str">
        <f>A368</f>
        <v>Paul Schrader</v>
      </c>
      <c r="F368" t="str">
        <f>B368</f>
        <v>Paul Schrader</v>
      </c>
      <c r="G368" t="str">
        <f>"'"&amp;E368&amp;"' : '"&amp;F368&amp;"',"</f>
        <v>'Paul Schrader' : 'Paul Schrader',</v>
      </c>
    </row>
    <row r="369" spans="1:7" x14ac:dyDescent="0.25">
      <c r="A369" s="4" t="s">
        <v>1138</v>
      </c>
      <c r="B369" t="s">
        <v>1138</v>
      </c>
      <c r="C369" t="b">
        <f>NOT(EXACT(B369,A369))</f>
        <v>0</v>
      </c>
      <c r="D369" t="s">
        <v>217</v>
      </c>
      <c r="E369" t="str">
        <f>A369</f>
        <v>Paul Powell</v>
      </c>
      <c r="F369" t="str">
        <f>B369</f>
        <v>Paul Powell</v>
      </c>
      <c r="G369" t="str">
        <f>"'"&amp;E369&amp;"' : '"&amp;F369&amp;"',"</f>
        <v>'Paul Powell' : 'Paul Powell',</v>
      </c>
    </row>
    <row r="370" spans="1:7" x14ac:dyDescent="0.25">
      <c r="A370" s="4" t="s">
        <v>865</v>
      </c>
      <c r="B370" t="s">
        <v>865</v>
      </c>
      <c r="C370" t="b">
        <f>NOT(EXACT(B370,A370))</f>
        <v>0</v>
      </c>
      <c r="D370" t="s">
        <v>217</v>
      </c>
      <c r="E370" t="str">
        <f>A370</f>
        <v>Paul McGuigan</v>
      </c>
      <c r="F370" t="str">
        <f>B370</f>
        <v>Paul McGuigan</v>
      </c>
      <c r="G370" t="str">
        <f>"'"&amp;E370&amp;"' : '"&amp;F370&amp;"',"</f>
        <v>'Paul McGuigan' : 'Paul McGuigan',</v>
      </c>
    </row>
    <row r="371" spans="1:7" x14ac:dyDescent="0.25">
      <c r="A371" s="4" t="s">
        <v>1150</v>
      </c>
      <c r="B371" t="s">
        <v>1150</v>
      </c>
      <c r="C371" t="b">
        <f>NOT(EXACT(B371,A371))</f>
        <v>0</v>
      </c>
      <c r="D371" t="s">
        <v>217</v>
      </c>
      <c r="E371" t="str">
        <f>A371</f>
        <v>Paul Mazursky</v>
      </c>
      <c r="F371" t="str">
        <f>B371</f>
        <v>Paul Mazursky</v>
      </c>
      <c r="G371" t="str">
        <f>"'"&amp;E371&amp;"' : '"&amp;F371&amp;"',"</f>
        <v>'Paul Mazursky' : 'Paul Mazursky',</v>
      </c>
    </row>
    <row r="372" spans="1:7" x14ac:dyDescent="0.25">
      <c r="A372" s="4" t="s">
        <v>1106</v>
      </c>
      <c r="B372" t="s">
        <v>1106</v>
      </c>
      <c r="C372" t="b">
        <f>NOT(EXACT(B372,A372))</f>
        <v>0</v>
      </c>
      <c r="D372" t="s">
        <v>217</v>
      </c>
      <c r="E372" t="str">
        <f>A372</f>
        <v>Paul Greengrass</v>
      </c>
      <c r="F372" t="str">
        <f>B372</f>
        <v>Paul Greengrass</v>
      </c>
      <c r="G372" t="str">
        <f>"'"&amp;E372&amp;"' : '"&amp;F372&amp;"',"</f>
        <v>'Paul Greengrass' : 'Paul Greengrass',</v>
      </c>
    </row>
    <row r="373" spans="1:7" x14ac:dyDescent="0.25">
      <c r="A373" s="4" t="s">
        <v>725</v>
      </c>
      <c r="B373" t="s">
        <v>725</v>
      </c>
      <c r="C373" t="b">
        <f>NOT(EXACT(B373,A373))</f>
        <v>0</v>
      </c>
      <c r="D373" t="s">
        <v>217</v>
      </c>
      <c r="E373" t="str">
        <f>A373</f>
        <v>Paul Flaherty</v>
      </c>
      <c r="F373" t="str">
        <f>B373</f>
        <v>Paul Flaherty</v>
      </c>
      <c r="G373" t="str">
        <f>"'"&amp;E373&amp;"' : '"&amp;F373&amp;"',"</f>
        <v>'Paul Flaherty' : 'Paul Flaherty',</v>
      </c>
    </row>
    <row r="374" spans="1:7" x14ac:dyDescent="0.25">
      <c r="A374" s="4" t="s">
        <v>855</v>
      </c>
      <c r="B374" t="s">
        <v>855</v>
      </c>
      <c r="C374" t="b">
        <f>NOT(EXACT(B374,A374))</f>
        <v>0</v>
      </c>
      <c r="D374" t="s">
        <v>217</v>
      </c>
      <c r="E374" t="str">
        <f>A374</f>
        <v>Paul Feig</v>
      </c>
      <c r="F374" t="str">
        <f>B374</f>
        <v>Paul Feig</v>
      </c>
      <c r="G374" t="str">
        <f>"'"&amp;E374&amp;"' : '"&amp;F374&amp;"',"</f>
        <v>'Paul Feig' : 'Paul Feig',</v>
      </c>
    </row>
    <row r="375" spans="1:7" x14ac:dyDescent="0.25">
      <c r="A375" s="4" t="s">
        <v>1157</v>
      </c>
      <c r="B375" t="s">
        <v>1157</v>
      </c>
      <c r="C375" t="b">
        <f>NOT(EXACT(B375,A375))</f>
        <v>0</v>
      </c>
      <c r="D375" t="s">
        <v>217</v>
      </c>
      <c r="E375" t="str">
        <f>A375</f>
        <v>Paul Bogart</v>
      </c>
      <c r="F375" t="str">
        <f>B375</f>
        <v>Paul Bogart</v>
      </c>
      <c r="G375" t="str">
        <f>"'"&amp;E375&amp;"' : '"&amp;F375&amp;"',"</f>
        <v>'Paul Bogart' : 'Paul Bogart',</v>
      </c>
    </row>
    <row r="376" spans="1:7" x14ac:dyDescent="0.25">
      <c r="A376" s="4" t="s">
        <v>1360</v>
      </c>
      <c r="B376" t="s">
        <v>1360</v>
      </c>
      <c r="C376" t="b">
        <f>NOT(EXACT(B376,A376))</f>
        <v>0</v>
      </c>
      <c r="D376" t="s">
        <v>217</v>
      </c>
      <c r="E376" t="str">
        <f>A376</f>
        <v>Paul Auster</v>
      </c>
      <c r="F376" t="str">
        <f>B376</f>
        <v>Paul Auster</v>
      </c>
      <c r="G376" t="str">
        <f>"'"&amp;E376&amp;"' : '"&amp;F376&amp;"',"</f>
        <v>'Paul Auster' : 'Paul Auster',</v>
      </c>
    </row>
    <row r="377" spans="1:7" x14ac:dyDescent="0.25">
      <c r="A377" s="4" t="s">
        <v>772</v>
      </c>
      <c r="B377" t="s">
        <v>772</v>
      </c>
      <c r="C377" t="b">
        <f>NOT(EXACT(B377,A377))</f>
        <v>0</v>
      </c>
      <c r="D377" t="s">
        <v>217</v>
      </c>
      <c r="E377" t="str">
        <f>A377</f>
        <v>Patty Jenkins</v>
      </c>
      <c r="F377" t="str">
        <f>B377</f>
        <v>Patty Jenkins</v>
      </c>
      <c r="G377" t="str">
        <f>"'"&amp;E377&amp;"' : '"&amp;F377&amp;"',"</f>
        <v>'Patty Jenkins' : 'Patty Jenkins',</v>
      </c>
    </row>
    <row r="378" spans="1:7" x14ac:dyDescent="0.25">
      <c r="A378" s="4" t="s">
        <v>1364</v>
      </c>
      <c r="B378" t="s">
        <v>1364</v>
      </c>
      <c r="C378" t="b">
        <f>NOT(EXACT(B378,A378))</f>
        <v>0</v>
      </c>
      <c r="D378" t="s">
        <v>217</v>
      </c>
      <c r="E378" t="str">
        <f>A378</f>
        <v>Patrick Yau</v>
      </c>
      <c r="F378" t="str">
        <f>B378</f>
        <v>Patrick Yau</v>
      </c>
      <c r="G378" t="str">
        <f>"'"&amp;E378&amp;"' : '"&amp;F378&amp;"',"</f>
        <v>'Patrick Yau' : 'Patrick Yau',</v>
      </c>
    </row>
    <row r="379" spans="1:7" x14ac:dyDescent="0.25">
      <c r="A379" s="4" t="s">
        <v>265</v>
      </c>
      <c r="B379" t="s">
        <v>265</v>
      </c>
      <c r="C379" t="b">
        <f>NOT(EXACT(B379,A379))</f>
        <v>0</v>
      </c>
      <c r="D379" t="s">
        <v>217</v>
      </c>
      <c r="E379" t="str">
        <f>A379</f>
        <v>Patrick Lussier</v>
      </c>
      <c r="F379" t="str">
        <f>B379</f>
        <v>Patrick Lussier</v>
      </c>
      <c r="G379" t="str">
        <f>"'"&amp;E379&amp;"' : '"&amp;F379&amp;"',"</f>
        <v>'Patrick Lussier' : 'Patrick Lussier',</v>
      </c>
    </row>
    <row r="380" spans="1:7" x14ac:dyDescent="0.25">
      <c r="A380" s="4" t="s">
        <v>1368</v>
      </c>
      <c r="B380" t="s">
        <v>1368</v>
      </c>
      <c r="C380" t="b">
        <f>NOT(EXACT(B380,A380))</f>
        <v>0</v>
      </c>
      <c r="D380" t="s">
        <v>217</v>
      </c>
      <c r="E380" t="str">
        <f>A380</f>
        <v>Patrick Doughtie</v>
      </c>
      <c r="F380" t="str">
        <f>B380</f>
        <v>Patrick Doughtie</v>
      </c>
      <c r="G380" t="str">
        <f>"'"&amp;E380&amp;"' : '"&amp;F380&amp;"',"</f>
        <v>'Patrick Doughtie' : 'Patrick Doughtie',</v>
      </c>
    </row>
    <row r="381" spans="1:7" x14ac:dyDescent="0.25">
      <c r="A381" s="4" t="s">
        <v>256</v>
      </c>
      <c r="B381" t="s">
        <v>256</v>
      </c>
      <c r="C381" t="b">
        <f>NOT(EXACT(B381,A381))</f>
        <v>0</v>
      </c>
      <c r="D381" t="s">
        <v>217</v>
      </c>
      <c r="E381" t="str">
        <f>A381</f>
        <v>Pat Proft</v>
      </c>
      <c r="F381" t="str">
        <f>B381</f>
        <v>Pat Proft</v>
      </c>
      <c r="G381" t="str">
        <f>"'"&amp;E381&amp;"' : '"&amp;F381&amp;"',"</f>
        <v>'Pat Proft' : 'Pat Proft',</v>
      </c>
    </row>
    <row r="382" spans="1:7" x14ac:dyDescent="0.25">
      <c r="A382" s="4" t="s">
        <v>1320</v>
      </c>
      <c r="B382" t="s">
        <v>1320</v>
      </c>
      <c r="C382" t="b">
        <f>NOT(EXACT(B382,A382))</f>
        <v>0</v>
      </c>
      <c r="D382" t="s">
        <v>217</v>
      </c>
      <c r="E382" t="str">
        <f>A382</f>
        <v>Pat Jackson</v>
      </c>
      <c r="F382" t="str">
        <f>B382</f>
        <v>Pat Jackson</v>
      </c>
      <c r="G382" t="str">
        <f>"'"&amp;E382&amp;"' : '"&amp;F382&amp;"',"</f>
        <v>'Pat Jackson' : 'Pat Jackson',</v>
      </c>
    </row>
    <row r="383" spans="1:7" x14ac:dyDescent="0.25">
      <c r="A383" s="4" t="s">
        <v>1269</v>
      </c>
      <c r="B383" t="s">
        <v>1269</v>
      </c>
      <c r="C383" t="b">
        <f>NOT(EXACT(B383,A383))</f>
        <v>0</v>
      </c>
      <c r="D383" t="s">
        <v>217</v>
      </c>
      <c r="E383" t="str">
        <f>A383</f>
        <v>Paolo Taviani</v>
      </c>
      <c r="F383" t="str">
        <f>B383</f>
        <v>Paolo Taviani</v>
      </c>
      <c r="G383" t="str">
        <f>"'"&amp;E383&amp;"' : '"&amp;F383&amp;"',"</f>
        <v>'Paolo Taviani' : 'Paolo Taviani',</v>
      </c>
    </row>
    <row r="384" spans="1:7" x14ac:dyDescent="0.25">
      <c r="A384" s="4" t="s">
        <v>250</v>
      </c>
      <c r="B384" t="s">
        <v>250</v>
      </c>
      <c r="C384" t="b">
        <f>NOT(EXACT(B384,A384))</f>
        <v>0</v>
      </c>
      <c r="D384" t="s">
        <v>217</v>
      </c>
      <c r="E384" t="str">
        <f>A384</f>
        <v>Paolo Sorrentino</v>
      </c>
      <c r="F384" t="str">
        <f>B384</f>
        <v>Paolo Sorrentino</v>
      </c>
      <c r="G384" t="str">
        <f>"'"&amp;E384&amp;"' : '"&amp;F384&amp;"',"</f>
        <v>'Paolo Sorrentino' : 'Paolo Sorrentino',</v>
      </c>
    </row>
    <row r="385" spans="1:7" x14ac:dyDescent="0.25">
      <c r="A385" s="4" t="s">
        <v>1178</v>
      </c>
      <c r="B385" t="s">
        <v>1178</v>
      </c>
      <c r="C385" t="b">
        <f>NOT(EXACT(B385,A385))</f>
        <v>0</v>
      </c>
      <c r="D385" t="s">
        <v>217</v>
      </c>
      <c r="E385" t="str">
        <f>A385</f>
        <v>Paddy Breathnach</v>
      </c>
      <c r="F385" t="str">
        <f>B385</f>
        <v>Paddy Breathnach</v>
      </c>
      <c r="G385" t="str">
        <f>"'"&amp;E385&amp;"' : '"&amp;F385&amp;"',"</f>
        <v>'Paddy Breathnach' : 'Paddy Breathnach',</v>
      </c>
    </row>
    <row r="386" spans="1:7" x14ac:dyDescent="0.25">
      <c r="A386" s="4" t="s">
        <v>263</v>
      </c>
      <c r="B386" t="s">
        <v>263</v>
      </c>
      <c r="C386" t="b">
        <f>NOT(EXACT(B386,A386))</f>
        <v>0</v>
      </c>
      <c r="D386" t="s">
        <v>217</v>
      </c>
      <c r="E386" t="str">
        <f>A386</f>
        <v>Otto Preminger</v>
      </c>
      <c r="F386" t="str">
        <f>B386</f>
        <v>Otto Preminger</v>
      </c>
      <c r="G386" t="str">
        <f>"'"&amp;E386&amp;"' : '"&amp;F386&amp;"',"</f>
        <v>'Otto Preminger' : 'Otto Preminger',</v>
      </c>
    </row>
    <row r="387" spans="1:7" x14ac:dyDescent="0.25">
      <c r="A387" s="4" t="s">
        <v>650</v>
      </c>
      <c r="B387" t="s">
        <v>650</v>
      </c>
      <c r="C387" t="b">
        <f>NOT(EXACT(B387,A387))</f>
        <v>0</v>
      </c>
      <c r="D387" t="s">
        <v>217</v>
      </c>
      <c r="E387" t="str">
        <f>A387</f>
        <v>Otar Iosseliani</v>
      </c>
      <c r="F387" t="str">
        <f>B387</f>
        <v>Otar Iosseliani</v>
      </c>
      <c r="G387" t="str">
        <f>"'"&amp;E387&amp;"' : '"&amp;F387&amp;"',"</f>
        <v>'Otar Iosseliani' : 'Otar Iosseliani',</v>
      </c>
    </row>
    <row r="388" spans="1:7" x14ac:dyDescent="0.25">
      <c r="A388" s="4" t="s">
        <v>890</v>
      </c>
      <c r="B388" t="s">
        <v>890</v>
      </c>
      <c r="C388" t="b">
        <f>NOT(EXACT(B388,A388))</f>
        <v>0</v>
      </c>
      <c r="D388" t="s">
        <v>217</v>
      </c>
      <c r="E388" t="str">
        <f>A388</f>
        <v>Oscar Godoy</v>
      </c>
      <c r="F388" t="str">
        <f>B388</f>
        <v>Oscar Godoy</v>
      </c>
      <c r="G388" t="str">
        <f>"'"&amp;E388&amp;"' : '"&amp;F388&amp;"',"</f>
        <v>'Oscar Godoy' : 'Oscar Godoy',</v>
      </c>
    </row>
    <row r="389" spans="1:7" x14ac:dyDescent="0.25">
      <c r="A389" s="4" t="s">
        <v>759</v>
      </c>
      <c r="B389" t="s">
        <v>759</v>
      </c>
      <c r="C389" t="b">
        <f>NOT(EXACT(B389,A389))</f>
        <v>0</v>
      </c>
      <c r="D389" t="s">
        <v>217</v>
      </c>
      <c r="E389" t="str">
        <f>A389</f>
        <v>Orson Welles</v>
      </c>
      <c r="F389" t="str">
        <f>B389</f>
        <v>Orson Welles</v>
      </c>
      <c r="G389" t="str">
        <f>"'"&amp;E389&amp;"' : '"&amp;F389&amp;"',"</f>
        <v>'Orson Welles' : 'Orson Welles',</v>
      </c>
    </row>
    <row r="390" spans="1:7" x14ac:dyDescent="0.25">
      <c r="A390" s="4" t="s">
        <v>891</v>
      </c>
      <c r="B390" t="s">
        <v>891</v>
      </c>
      <c r="C390" t="b">
        <f>NOT(EXACT(B390,A390))</f>
        <v>0</v>
      </c>
      <c r="D390" t="s">
        <v>217</v>
      </c>
      <c r="E390" t="str">
        <f>A390</f>
        <v>Oren Shai</v>
      </c>
      <c r="F390" t="str">
        <f>B390</f>
        <v>Oren Shai</v>
      </c>
      <c r="G390" t="str">
        <f>"'"&amp;E390&amp;"' : '"&amp;F390&amp;"',"</f>
        <v>'Oren Shai' : 'Oren Shai',</v>
      </c>
    </row>
    <row r="391" spans="1:7" x14ac:dyDescent="0.25">
      <c r="A391" s="4" t="s">
        <v>993</v>
      </c>
      <c r="B391" t="s">
        <v>993</v>
      </c>
      <c r="C391" t="b">
        <f>NOT(EXACT(B391,A391))</f>
        <v>0</v>
      </c>
      <c r="D391" t="s">
        <v>217</v>
      </c>
      <c r="E391" t="str">
        <f>A391</f>
        <v>Olivier Doran</v>
      </c>
      <c r="F391" t="str">
        <f>B391</f>
        <v>Olivier Doran</v>
      </c>
      <c r="G391" t="str">
        <f>"'"&amp;E391&amp;"' : '"&amp;F391&amp;"',"</f>
        <v>'Olivier Doran' : 'Olivier Doran',</v>
      </c>
    </row>
    <row r="392" spans="1:7" x14ac:dyDescent="0.25">
      <c r="A392" s="4" t="s">
        <v>1045</v>
      </c>
      <c r="B392" t="s">
        <v>1045</v>
      </c>
      <c r="C392" t="b">
        <f>NOT(EXACT(B392,A392))</f>
        <v>0</v>
      </c>
      <c r="D392" t="s">
        <v>217</v>
      </c>
      <c r="E392" t="str">
        <f>A392</f>
        <v>Oliver Parker</v>
      </c>
      <c r="F392" t="str">
        <f>B392</f>
        <v>Oliver Parker</v>
      </c>
      <c r="G392" t="str">
        <f>"'"&amp;E392&amp;"' : '"&amp;F392&amp;"',"</f>
        <v>'Oliver Parker' : 'Oliver Parker',</v>
      </c>
    </row>
    <row r="393" spans="1:7" x14ac:dyDescent="0.25">
      <c r="A393" s="4" t="s">
        <v>684</v>
      </c>
      <c r="B393" t="s">
        <v>684</v>
      </c>
      <c r="C393" t="b">
        <f>NOT(EXACT(B393,A393))</f>
        <v>0</v>
      </c>
      <c r="D393" t="s">
        <v>217</v>
      </c>
      <c r="E393" t="str">
        <f>A393</f>
        <v>Oley Sassone</v>
      </c>
      <c r="F393" t="str">
        <f>B393</f>
        <v>Oley Sassone</v>
      </c>
      <c r="G393" t="str">
        <f>"'"&amp;E393&amp;"' : '"&amp;F393&amp;"',"</f>
        <v>'Oley Sassone' : 'Oley Sassone',</v>
      </c>
    </row>
    <row r="394" spans="1:7" x14ac:dyDescent="0.25">
      <c r="A394" s="4" t="s">
        <v>791</v>
      </c>
      <c r="B394" t="s">
        <v>791</v>
      </c>
      <c r="C394" t="b">
        <f>NOT(EXACT(B394,A394))</f>
        <v>0</v>
      </c>
      <c r="D394" t="s">
        <v>217</v>
      </c>
      <c r="E394" t="str">
        <f>A394</f>
        <v>Ole Bornedal</v>
      </c>
      <c r="F394" t="str">
        <f>B394</f>
        <v>Ole Bornedal</v>
      </c>
      <c r="G394" t="str">
        <f>"'"&amp;E394&amp;"' : '"&amp;F394&amp;"',"</f>
        <v>'Ole Bornedal' : 'Ole Bornedal',</v>
      </c>
    </row>
    <row r="395" spans="1:7" x14ac:dyDescent="0.25">
      <c r="A395" s="4" t="s">
        <v>1011</v>
      </c>
      <c r="B395" t="s">
        <v>1011</v>
      </c>
      <c r="C395" t="b">
        <f>NOT(EXACT(B395,A395))</f>
        <v>0</v>
      </c>
      <c r="D395" t="s">
        <v>217</v>
      </c>
      <c r="E395" t="str">
        <f>A395</f>
        <v>Oktay Ortabasi</v>
      </c>
      <c r="F395" t="str">
        <f>B395</f>
        <v>Oktay Ortabasi</v>
      </c>
      <c r="G395" t="str">
        <f>"'"&amp;E395&amp;"' : '"&amp;F395&amp;"',"</f>
        <v>'Oktay Ortabasi' : 'Oktay Ortabasi',</v>
      </c>
    </row>
    <row r="396" spans="1:7" x14ac:dyDescent="0.25">
      <c r="A396" s="4" t="s">
        <v>1239</v>
      </c>
      <c r="B396" t="s">
        <v>1239</v>
      </c>
      <c r="C396" t="b">
        <f>NOT(EXACT(B396,A396))</f>
        <v>0</v>
      </c>
      <c r="D396" t="s">
        <v>217</v>
      </c>
      <c r="E396" t="str">
        <f>A396</f>
        <v>Norman Taurog</v>
      </c>
      <c r="F396" t="str">
        <f>B396</f>
        <v>Norman Taurog</v>
      </c>
      <c r="G396" t="str">
        <f>"'"&amp;E396&amp;"' : '"&amp;F396&amp;"',"</f>
        <v>'Norman Taurog' : 'Norman Taurog',</v>
      </c>
    </row>
    <row r="397" spans="1:7" x14ac:dyDescent="0.25">
      <c r="A397" s="4" t="s">
        <v>352</v>
      </c>
      <c r="B397" t="s">
        <v>352</v>
      </c>
      <c r="C397" t="b">
        <f>NOT(EXACT(B397,A397))</f>
        <v>0</v>
      </c>
      <c r="D397" t="s">
        <v>217</v>
      </c>
      <c r="E397" t="str">
        <f>A397</f>
        <v>Norman Jewison</v>
      </c>
      <c r="F397" t="str">
        <f>B397</f>
        <v>Norman Jewison</v>
      </c>
      <c r="G397" t="str">
        <f>"'"&amp;E397&amp;"' : '"&amp;F397&amp;"',"</f>
        <v>'Norman Jewison' : 'Norman Jewison',</v>
      </c>
    </row>
    <row r="398" spans="1:7" x14ac:dyDescent="0.25">
      <c r="A398" s="4" t="s">
        <v>1279</v>
      </c>
      <c r="B398" t="s">
        <v>1279</v>
      </c>
      <c r="C398" t="b">
        <f>NOT(EXACT(B398,A398))</f>
        <v>0</v>
      </c>
      <c r="D398" t="s">
        <v>217</v>
      </c>
      <c r="E398" t="str">
        <f>A398</f>
        <v>Norman Foster</v>
      </c>
      <c r="F398" t="str">
        <f>B398</f>
        <v>Norman Foster</v>
      </c>
      <c r="G398" t="str">
        <f>"'"&amp;E398&amp;"' : '"&amp;F398&amp;"',"</f>
        <v>'Norman Foster' : 'Norman Foster',</v>
      </c>
    </row>
    <row r="399" spans="1:7" x14ac:dyDescent="0.25">
      <c r="A399" s="4" t="s">
        <v>810</v>
      </c>
      <c r="B399" t="s">
        <v>810</v>
      </c>
      <c r="C399" t="b">
        <f>NOT(EXACT(B399,A399))</f>
        <v>0</v>
      </c>
      <c r="D399" t="s">
        <v>217</v>
      </c>
      <c r="E399" t="str">
        <f>A399</f>
        <v>Nils Tavernier</v>
      </c>
      <c r="F399" t="str">
        <f>B399</f>
        <v>Nils Tavernier</v>
      </c>
      <c r="G399" t="str">
        <f>"'"&amp;E399&amp;"' : '"&amp;F399&amp;"',"</f>
        <v>'Nils Tavernier' : 'Nils Tavernier',</v>
      </c>
    </row>
    <row r="400" spans="1:7" x14ac:dyDescent="0.25">
      <c r="A400" s="4" t="s">
        <v>1001</v>
      </c>
      <c r="B400" t="s">
        <v>1001</v>
      </c>
      <c r="C400" t="b">
        <f>NOT(EXACT(B400,A400))</f>
        <v>0</v>
      </c>
      <c r="D400" t="s">
        <v>217</v>
      </c>
      <c r="E400" t="str">
        <f>A400</f>
        <v>Nikos Nikolaidis</v>
      </c>
      <c r="F400" t="str">
        <f>B400</f>
        <v>Nikos Nikolaidis</v>
      </c>
      <c r="G400" t="str">
        <f>"'"&amp;E400&amp;"' : '"&amp;F400&amp;"',"</f>
        <v>'Nikos Nikolaidis' : 'Nikos Nikolaidis',</v>
      </c>
    </row>
    <row r="401" spans="1:7" x14ac:dyDescent="0.25">
      <c r="A401" s="4" t="s">
        <v>258</v>
      </c>
      <c r="B401" t="s">
        <v>258</v>
      </c>
      <c r="C401" t="b">
        <f>NOT(EXACT(B401,A401))</f>
        <v>0</v>
      </c>
      <c r="D401" t="s">
        <v>217</v>
      </c>
      <c r="E401" t="str">
        <f>A401</f>
        <v>Niels Arden Oplev</v>
      </c>
      <c r="F401" t="str">
        <f>B401</f>
        <v>Niels Arden Oplev</v>
      </c>
      <c r="G401" t="str">
        <f>"'"&amp;E401&amp;"' : '"&amp;F401&amp;"',"</f>
        <v>'Niels Arden Oplev' : 'Niels Arden Oplev',</v>
      </c>
    </row>
    <row r="402" spans="1:7" x14ac:dyDescent="0.25">
      <c r="A402" s="4" t="s">
        <v>718</v>
      </c>
      <c r="B402" t="s">
        <v>718</v>
      </c>
      <c r="C402" t="b">
        <f>NOT(EXACT(B402,A402))</f>
        <v>0</v>
      </c>
      <c r="D402" t="s">
        <v>217</v>
      </c>
      <c r="E402" t="str">
        <f>A402</f>
        <v>Nicolas Roeg</v>
      </c>
      <c r="F402" t="str">
        <f>B402</f>
        <v>Nicolas Roeg</v>
      </c>
      <c r="G402" t="str">
        <f>"'"&amp;E402&amp;"' : '"&amp;F402&amp;"',"</f>
        <v>'Nicolas Roeg' : 'Nicolas Roeg',</v>
      </c>
    </row>
    <row r="403" spans="1:7" x14ac:dyDescent="0.25">
      <c r="A403" s="4" t="s">
        <v>1354</v>
      </c>
      <c r="B403" t="s">
        <v>1354</v>
      </c>
      <c r="C403" t="b">
        <f>NOT(EXACT(B403,A403))</f>
        <v>0</v>
      </c>
      <c r="D403" t="s">
        <v>217</v>
      </c>
      <c r="E403" t="str">
        <f>A403</f>
        <v>Nick Riedell</v>
      </c>
      <c r="F403" t="str">
        <f>B403</f>
        <v>Nick Riedell</v>
      </c>
      <c r="G403" t="str">
        <f>"'"&amp;E403&amp;"' : '"&amp;F403&amp;"',"</f>
        <v>'Nick Riedell' : 'Nick Riedell',</v>
      </c>
    </row>
    <row r="404" spans="1:7" x14ac:dyDescent="0.25">
      <c r="A404" s="4" t="s">
        <v>837</v>
      </c>
      <c r="B404" t="s">
        <v>837</v>
      </c>
      <c r="C404" t="b">
        <f>NOT(EXACT(B404,A404))</f>
        <v>0</v>
      </c>
      <c r="D404" t="s">
        <v>217</v>
      </c>
      <c r="E404" t="str">
        <f>A404</f>
        <v>Nick Park</v>
      </c>
      <c r="F404" t="str">
        <f>B404</f>
        <v>Nick Park</v>
      </c>
      <c r="G404" t="str">
        <f>"'"&amp;E404&amp;"' : '"&amp;F404&amp;"',"</f>
        <v>'Nick Park' : 'Nick Park',</v>
      </c>
    </row>
    <row r="405" spans="1:7" x14ac:dyDescent="0.25">
      <c r="A405" s="4" t="s">
        <v>644</v>
      </c>
      <c r="B405" t="s">
        <v>644</v>
      </c>
      <c r="C405" t="b">
        <f>NOT(EXACT(B405,A405))</f>
        <v>0</v>
      </c>
      <c r="D405" t="s">
        <v>217</v>
      </c>
      <c r="E405" t="str">
        <f>A405</f>
        <v>Nick Murphy</v>
      </c>
      <c r="F405" t="str">
        <f>B405</f>
        <v>Nick Murphy</v>
      </c>
      <c r="G405" t="str">
        <f>"'"&amp;E405&amp;"' : '"&amp;F405&amp;"',"</f>
        <v>'Nick Murphy' : 'Nick Murphy',</v>
      </c>
    </row>
    <row r="406" spans="1:7" x14ac:dyDescent="0.25">
      <c r="A406" s="4" t="s">
        <v>1101</v>
      </c>
      <c r="B406" t="s">
        <v>1101</v>
      </c>
      <c r="C406" t="b">
        <f>NOT(EXACT(B406,A406))</f>
        <v>0</v>
      </c>
      <c r="D406" t="s">
        <v>217</v>
      </c>
      <c r="E406" t="str">
        <f>A406</f>
        <v>Nick Cassavetes</v>
      </c>
      <c r="F406" t="str">
        <f>B406</f>
        <v>Nick Cassavetes</v>
      </c>
      <c r="G406" t="str">
        <f>"'"&amp;E406&amp;"' : '"&amp;F406&amp;"',"</f>
        <v>'Nick Cassavetes' : 'Nick Cassavetes',</v>
      </c>
    </row>
    <row r="407" spans="1:7" x14ac:dyDescent="0.25">
      <c r="A407" s="4" t="s">
        <v>549</v>
      </c>
      <c r="B407" t="s">
        <v>549</v>
      </c>
      <c r="C407" t="b">
        <f>NOT(EXACT(B407,A407))</f>
        <v>0</v>
      </c>
      <c r="D407" t="s">
        <v>217</v>
      </c>
      <c r="E407" t="str">
        <f>A407</f>
        <v>Nick Broomfield</v>
      </c>
      <c r="F407" t="str">
        <f>B407</f>
        <v>Nick Broomfield</v>
      </c>
      <c r="G407" t="str">
        <f>"'"&amp;E407&amp;"' : '"&amp;F407&amp;"',"</f>
        <v>'Nick Broomfield' : 'Nick Broomfield',</v>
      </c>
    </row>
    <row r="408" spans="1:7" x14ac:dyDescent="0.25">
      <c r="A408" s="4" t="s">
        <v>660</v>
      </c>
      <c r="B408" t="s">
        <v>660</v>
      </c>
      <c r="C408" t="b">
        <f>NOT(EXACT(B408,A408))</f>
        <v>0</v>
      </c>
      <c r="D408" t="s">
        <v>217</v>
      </c>
      <c r="E408" t="str">
        <f>A408</f>
        <v>Nicholas Stoller</v>
      </c>
      <c r="F408" t="str">
        <f>B408</f>
        <v>Nicholas Stoller</v>
      </c>
      <c r="G408" t="str">
        <f>"'"&amp;E408&amp;"' : '"&amp;F408&amp;"',"</f>
        <v>'Nicholas Stoller' : 'Nicholas Stoller',</v>
      </c>
    </row>
    <row r="409" spans="1:7" x14ac:dyDescent="0.25">
      <c r="A409" s="4" t="s">
        <v>884</v>
      </c>
      <c r="B409" t="s">
        <v>884</v>
      </c>
      <c r="C409" t="b">
        <f>NOT(EXACT(B409,A409))</f>
        <v>0</v>
      </c>
      <c r="D409" t="s">
        <v>217</v>
      </c>
      <c r="E409" t="str">
        <f>A409</f>
        <v>Nicholas Racz</v>
      </c>
      <c r="F409" t="str">
        <f>B409</f>
        <v>Nicholas Racz</v>
      </c>
      <c r="G409" t="str">
        <f>"'"&amp;E409&amp;"' : '"&amp;F409&amp;"',"</f>
        <v>'Nicholas Racz' : 'Nicholas Racz',</v>
      </c>
    </row>
    <row r="410" spans="1:7" x14ac:dyDescent="0.25">
      <c r="A410" s="4" t="s">
        <v>1047</v>
      </c>
      <c r="B410" t="s">
        <v>1047</v>
      </c>
      <c r="C410" t="b">
        <f>NOT(EXACT(B410,A410))</f>
        <v>0</v>
      </c>
      <c r="D410" t="s">
        <v>217</v>
      </c>
      <c r="E410" t="str">
        <f>A410</f>
        <v>Nicholas Jasenovec</v>
      </c>
      <c r="F410" t="str">
        <f>B410</f>
        <v>Nicholas Jasenovec</v>
      </c>
      <c r="G410" t="str">
        <f>"'"&amp;E410&amp;"' : '"&amp;F410&amp;"',"</f>
        <v>'Nicholas Jasenovec' : 'Nicholas Jasenovec',</v>
      </c>
    </row>
    <row r="411" spans="1:7" x14ac:dyDescent="0.25">
      <c r="A411" s="4" t="s">
        <v>782</v>
      </c>
      <c r="B411" t="s">
        <v>782</v>
      </c>
      <c r="C411" t="b">
        <f>NOT(EXACT(B411,A411))</f>
        <v>0</v>
      </c>
      <c r="D411" t="s">
        <v>217</v>
      </c>
      <c r="E411" t="str">
        <f>A411</f>
        <v>Nicanor Loreti</v>
      </c>
      <c r="F411" t="str">
        <f>B411</f>
        <v>Nicanor Loreti</v>
      </c>
      <c r="G411" t="str">
        <f>"'"&amp;E411&amp;"' : '"&amp;F411&amp;"',"</f>
        <v>'Nicanor Loreti' : 'Nicanor Loreti',</v>
      </c>
    </row>
    <row r="412" spans="1:7" x14ac:dyDescent="0.25">
      <c r="A412" s="4" t="s">
        <v>1136</v>
      </c>
      <c r="B412" t="s">
        <v>1136</v>
      </c>
      <c r="C412" t="b">
        <f>NOT(EXACT(B412,A412))</f>
        <v>0</v>
      </c>
      <c r="D412" t="s">
        <v>217</v>
      </c>
      <c r="E412" t="str">
        <f>A412</f>
        <v>Neil LaBute</v>
      </c>
      <c r="F412" t="str">
        <f>B412</f>
        <v>Neil LaBute</v>
      </c>
      <c r="G412" t="str">
        <f>"'"&amp;E412&amp;"' : '"&amp;F412&amp;"',"</f>
        <v>'Neil LaBute' : 'Neil LaBute',</v>
      </c>
    </row>
    <row r="413" spans="1:7" x14ac:dyDescent="0.25">
      <c r="A413" s="4" t="s">
        <v>364</v>
      </c>
      <c r="B413" t="s">
        <v>364</v>
      </c>
      <c r="C413" t="b">
        <f>NOT(EXACT(B413,A413))</f>
        <v>0</v>
      </c>
      <c r="D413" t="s">
        <v>217</v>
      </c>
      <c r="E413" t="str">
        <f>A413</f>
        <v>Neil Jordan</v>
      </c>
      <c r="F413" t="str">
        <f>B413</f>
        <v>Neil Jordan</v>
      </c>
      <c r="G413" t="str">
        <f>"'"&amp;E413&amp;"' : '"&amp;F413&amp;"',"</f>
        <v>'Neil Jordan' : 'Neil Jordan',</v>
      </c>
    </row>
    <row r="414" spans="1:7" x14ac:dyDescent="0.25">
      <c r="A414" s="4" t="s">
        <v>856</v>
      </c>
      <c r="B414" t="s">
        <v>856</v>
      </c>
      <c r="C414" t="b">
        <f>NOT(EXACT(B414,A414))</f>
        <v>0</v>
      </c>
      <c r="D414" t="s">
        <v>217</v>
      </c>
      <c r="E414" t="str">
        <f>A414</f>
        <v>Neal Slavin</v>
      </c>
      <c r="F414" t="str">
        <f>B414</f>
        <v>Neal Slavin</v>
      </c>
      <c r="G414" t="str">
        <f>"'"&amp;E414&amp;"' : '"&amp;F414&amp;"',"</f>
        <v>'Neal Slavin' : 'Neal Slavin',</v>
      </c>
    </row>
    <row r="415" spans="1:7" x14ac:dyDescent="0.25">
      <c r="A415" s="4" t="s">
        <v>546</v>
      </c>
      <c r="B415" t="s">
        <v>546</v>
      </c>
      <c r="C415" t="b">
        <f>NOT(EXACT(B415,A415))</f>
        <v>0</v>
      </c>
      <c r="D415" t="s">
        <v>217</v>
      </c>
      <c r="E415" t="str">
        <f>A415</f>
        <v>Neal Israel</v>
      </c>
      <c r="F415" t="str">
        <f>B415</f>
        <v>Neal Israel</v>
      </c>
      <c r="G415" t="str">
        <f>"'"&amp;E415&amp;"' : '"&amp;F415&amp;"',"</f>
        <v>'Neal Israel' : 'Neal Israel',</v>
      </c>
    </row>
    <row r="416" spans="1:7" x14ac:dyDescent="0.25">
      <c r="A416" s="4" t="s">
        <v>889</v>
      </c>
      <c r="B416" t="s">
        <v>889</v>
      </c>
      <c r="C416" t="b">
        <f>NOT(EXACT(B416,A416))</f>
        <v>0</v>
      </c>
      <c r="D416" t="s">
        <v>217</v>
      </c>
      <c r="E416" t="str">
        <f>A416</f>
        <v>Navdeep Singh</v>
      </c>
      <c r="F416" t="str">
        <f>B416</f>
        <v>Navdeep Singh</v>
      </c>
      <c r="G416" t="str">
        <f>"'"&amp;E416&amp;"' : '"&amp;F416&amp;"',"</f>
        <v>'Navdeep Singh' : 'Navdeep Singh',</v>
      </c>
    </row>
    <row r="417" spans="1:7" x14ac:dyDescent="0.25">
      <c r="A417" s="4" t="s">
        <v>388</v>
      </c>
      <c r="B417" t="s">
        <v>388</v>
      </c>
      <c r="C417" t="b">
        <f>NOT(EXACT(B417,A417))</f>
        <v>0</v>
      </c>
      <c r="D417" t="s">
        <v>217</v>
      </c>
      <c r="E417" t="str">
        <f>A417</f>
        <v>Nattawut Poonpiriya</v>
      </c>
      <c r="F417" t="str">
        <f>B417</f>
        <v>Nattawut Poonpiriya</v>
      </c>
      <c r="G417" t="str">
        <f>"'"&amp;E417&amp;"' : '"&amp;F417&amp;"',"</f>
        <v>'Nattawut Poonpiriya' : 'Nattawut Poonpiriya',</v>
      </c>
    </row>
    <row r="418" spans="1:7" x14ac:dyDescent="0.25">
      <c r="A418" s="4" t="s">
        <v>1323</v>
      </c>
      <c r="B418" t="s">
        <v>1323</v>
      </c>
      <c r="C418" t="b">
        <f>NOT(EXACT(B418,A418))</f>
        <v>0</v>
      </c>
      <c r="D418" t="s">
        <v>217</v>
      </c>
      <c r="E418" t="str">
        <f>A418</f>
        <v>Natt Reeves</v>
      </c>
      <c r="F418" t="str">
        <f>B418</f>
        <v>Natt Reeves</v>
      </c>
      <c r="G418" t="str">
        <f>"'"&amp;E418&amp;"' : '"&amp;F418&amp;"',"</f>
        <v>'Natt Reeves' : 'Natt Reeves',</v>
      </c>
    </row>
    <row r="419" spans="1:7" x14ac:dyDescent="0.25">
      <c r="A419" s="4" t="s">
        <v>1070</v>
      </c>
      <c r="B419" t="s">
        <v>1070</v>
      </c>
      <c r="C419" t="b">
        <f>NOT(EXACT(B419,A419))</f>
        <v>0</v>
      </c>
      <c r="D419" t="s">
        <v>217</v>
      </c>
      <c r="E419" t="str">
        <f>A419</f>
        <v>Nati Baratz</v>
      </c>
      <c r="F419" t="str">
        <f>B419</f>
        <v>Nati Baratz</v>
      </c>
      <c r="G419" t="str">
        <f>"'"&amp;E419&amp;"' : '"&amp;F419&amp;"',"</f>
        <v>'Nati Baratz' : 'Nati Baratz',</v>
      </c>
    </row>
    <row r="420" spans="1:7" x14ac:dyDescent="0.25">
      <c r="A420" s="4" t="s">
        <v>737</v>
      </c>
      <c r="B420" t="s">
        <v>737</v>
      </c>
      <c r="C420" t="b">
        <f>NOT(EXACT(B420,A420))</f>
        <v>0</v>
      </c>
      <c r="D420" t="s">
        <v>217</v>
      </c>
      <c r="E420" t="str">
        <f>A420</f>
        <v>Nathan Juran</v>
      </c>
      <c r="F420" t="str">
        <f>B420</f>
        <v>Nathan Juran</v>
      </c>
      <c r="G420" t="str">
        <f>"'"&amp;E420&amp;"' : '"&amp;F420&amp;"',"</f>
        <v>'Nathan Juran' : 'Nathan Juran',</v>
      </c>
    </row>
    <row r="421" spans="1:7" x14ac:dyDescent="0.25">
      <c r="A421" s="4" t="s">
        <v>822</v>
      </c>
      <c r="B421" t="s">
        <v>822</v>
      </c>
      <c r="C421" t="b">
        <f>NOT(EXACT(B421,A421))</f>
        <v>0</v>
      </c>
      <c r="D421" t="s">
        <v>217</v>
      </c>
      <c r="E421" t="str">
        <f>A421</f>
        <v>Nathan Hope</v>
      </c>
      <c r="F421" t="str">
        <f>B421</f>
        <v>Nathan Hope</v>
      </c>
      <c r="G421" t="str">
        <f>"'"&amp;E421&amp;"' : '"&amp;F421&amp;"',"</f>
        <v>'Nathan Hope' : 'Nathan Hope',</v>
      </c>
    </row>
    <row r="422" spans="1:7" x14ac:dyDescent="0.25">
      <c r="A422" s="4" t="s">
        <v>1127</v>
      </c>
      <c r="B422" t="s">
        <v>1127</v>
      </c>
      <c r="C422" t="b">
        <f>NOT(EXACT(B422,A422))</f>
        <v>0</v>
      </c>
      <c r="D422" t="s">
        <v>217</v>
      </c>
      <c r="E422" t="str">
        <f>A422</f>
        <v>Nathan Hill</v>
      </c>
      <c r="F422" t="str">
        <f>B422</f>
        <v>Nathan Hill</v>
      </c>
      <c r="G422" t="str">
        <f>"'"&amp;E422&amp;"' : '"&amp;F422&amp;"',"</f>
        <v>'Nathan Hill' : 'Nathan Hill',</v>
      </c>
    </row>
    <row r="423" spans="1:7" x14ac:dyDescent="0.25">
      <c r="A423" s="4" t="s">
        <v>874</v>
      </c>
      <c r="B423" t="s">
        <v>874</v>
      </c>
      <c r="C423" t="b">
        <f>NOT(EXACT(B423,A423))</f>
        <v>0</v>
      </c>
      <c r="D423" t="s">
        <v>217</v>
      </c>
      <c r="E423" t="str">
        <f>A423</f>
        <v>Natalya Kudryashova</v>
      </c>
      <c r="F423" t="str">
        <f>B423</f>
        <v>Natalya Kudryashova</v>
      </c>
      <c r="G423" t="str">
        <f>"'"&amp;E423&amp;"' : '"&amp;F423&amp;"',"</f>
        <v>'Natalya Kudryashova' : 'Natalya Kudryashova',</v>
      </c>
    </row>
    <row r="424" spans="1:7" x14ac:dyDescent="0.25">
      <c r="A424" s="4" t="s">
        <v>507</v>
      </c>
      <c r="B424" t="s">
        <v>507</v>
      </c>
      <c r="C424" t="b">
        <f>NOT(EXACT(B424,A424))</f>
        <v>0</v>
      </c>
      <c r="D424" t="s">
        <v>217</v>
      </c>
      <c r="E424" t="str">
        <f>A424</f>
        <v>Nanni Moretti</v>
      </c>
      <c r="F424" t="str">
        <f>B424</f>
        <v>Nanni Moretti</v>
      </c>
      <c r="G424" t="str">
        <f>"'"&amp;E424&amp;"' : '"&amp;F424&amp;"',"</f>
        <v>'Nanni Moretti' : 'Nanni Moretti',</v>
      </c>
    </row>
    <row r="425" spans="1:7" x14ac:dyDescent="0.25">
      <c r="A425" s="4" t="s">
        <v>1219</v>
      </c>
      <c r="B425" t="s">
        <v>1219</v>
      </c>
      <c r="C425" t="b">
        <f>NOT(EXACT(B425,A425))</f>
        <v>0</v>
      </c>
      <c r="D425" t="s">
        <v>217</v>
      </c>
      <c r="E425" t="str">
        <f>A425</f>
        <v>Nancy Savoca</v>
      </c>
      <c r="F425" t="str">
        <f>B425</f>
        <v>Nancy Savoca</v>
      </c>
      <c r="G425" t="str">
        <f>"'"&amp;E425&amp;"' : '"&amp;F425&amp;"',"</f>
        <v>'Nancy Savoca' : 'Nancy Savoca',</v>
      </c>
    </row>
    <row r="426" spans="1:7" x14ac:dyDescent="0.25">
      <c r="A426" s="4" t="s">
        <v>1140</v>
      </c>
      <c r="B426" t="s">
        <v>1140</v>
      </c>
      <c r="C426" t="b">
        <f>NOT(EXACT(B426,A426))</f>
        <v>0</v>
      </c>
      <c r="D426" t="s">
        <v>217</v>
      </c>
      <c r="E426" t="str">
        <f>A426</f>
        <v>Nagisa Oshima</v>
      </c>
      <c r="F426" t="str">
        <f>B426</f>
        <v>Nagisa Oshima</v>
      </c>
      <c r="G426" t="str">
        <f>"'"&amp;E426&amp;"' : '"&amp;F426&amp;"',"</f>
        <v>'Nagisa Oshima' : 'Nagisa Oshima',</v>
      </c>
    </row>
    <row r="427" spans="1:7" x14ac:dyDescent="0.25">
      <c r="A427" s="4" t="s">
        <v>1211</v>
      </c>
      <c r="B427" t="s">
        <v>1211</v>
      </c>
      <c r="C427" t="b">
        <f>NOT(EXACT(B427,A427))</f>
        <v>0</v>
      </c>
      <c r="D427" t="s">
        <v>217</v>
      </c>
      <c r="E427" t="str">
        <f>A427</f>
        <v>Nadine Labaki</v>
      </c>
      <c r="F427" t="str">
        <f>B427</f>
        <v>Nadine Labaki</v>
      </c>
      <c r="G427" t="str">
        <f>"'"&amp;E427&amp;"' : '"&amp;F427&amp;"',"</f>
        <v>'Nadine Labaki' : 'Nadine Labaki',</v>
      </c>
    </row>
    <row r="428" spans="1:7" x14ac:dyDescent="0.25">
      <c r="A428" s="4" t="s">
        <v>1230</v>
      </c>
      <c r="B428" t="s">
        <v>1230</v>
      </c>
      <c r="C428" t="b">
        <f>NOT(EXACT(B428,A428))</f>
        <v>0</v>
      </c>
      <c r="D428" t="s">
        <v>217</v>
      </c>
      <c r="E428" t="str">
        <f>A428</f>
        <v>Murray Fahey</v>
      </c>
      <c r="F428" t="str">
        <f>B428</f>
        <v>Murray Fahey</v>
      </c>
      <c r="G428" t="str">
        <f>"'"&amp;E428&amp;"' : '"&amp;F428&amp;"',"</f>
        <v>'Murray Fahey' : 'Murray Fahey',</v>
      </c>
    </row>
    <row r="429" spans="1:7" x14ac:dyDescent="0.25">
      <c r="A429" s="4" t="s">
        <v>1420</v>
      </c>
      <c r="B429" t="s">
        <v>1420</v>
      </c>
      <c r="C429" t="b">
        <f>NOT(EXACT(B429,A429))</f>
        <v>0</v>
      </c>
      <c r="D429" t="s">
        <v>217</v>
      </c>
      <c r="E429" t="str">
        <f>A429</f>
        <v>Motonori Sakakibara</v>
      </c>
      <c r="F429" t="str">
        <f>B429</f>
        <v>Motonori Sakakibara</v>
      </c>
      <c r="G429" t="str">
        <f>"'"&amp;E429&amp;"' : '"&amp;F429&amp;"',"</f>
        <v>'Motonori Sakakibara' : 'Motonori Sakakibara',</v>
      </c>
    </row>
    <row r="430" spans="1:7" x14ac:dyDescent="0.25">
      <c r="A430" s="4" t="s">
        <v>817</v>
      </c>
      <c r="B430" t="s">
        <v>817</v>
      </c>
      <c r="C430" t="b">
        <f>NOT(EXACT(B430,A430))</f>
        <v>0</v>
      </c>
      <c r="D430" t="s">
        <v>217</v>
      </c>
      <c r="E430" t="str">
        <f>A430</f>
        <v>Mostofa Sarwar Farooki</v>
      </c>
      <c r="F430" t="str">
        <f>B430</f>
        <v>Mostofa Sarwar Farooki</v>
      </c>
      <c r="G430" t="str">
        <f>"'"&amp;E430&amp;"' : '"&amp;F430&amp;"',"</f>
        <v>'Mostofa Sarwar Farooki' : 'Mostofa Sarwar Farooki',</v>
      </c>
    </row>
    <row r="431" spans="1:7" x14ac:dyDescent="0.25">
      <c r="A431" s="4" t="s">
        <v>801</v>
      </c>
      <c r="B431" t="s">
        <v>801</v>
      </c>
      <c r="C431" t="b">
        <f>NOT(EXACT(B431,A431))</f>
        <v>0</v>
      </c>
      <c r="D431" t="s">
        <v>217</v>
      </c>
      <c r="E431" t="str">
        <f>A431</f>
        <v>Morton DaCosta</v>
      </c>
      <c r="F431" t="str">
        <f>B431</f>
        <v>Morton DaCosta</v>
      </c>
      <c r="G431" t="str">
        <f>"'"&amp;E431&amp;"' : '"&amp;F431&amp;"',"</f>
        <v>'Morton DaCosta' : 'Morton DaCosta',</v>
      </c>
    </row>
    <row r="432" spans="1:7" x14ac:dyDescent="0.25">
      <c r="A432" s="4" t="s">
        <v>1112</v>
      </c>
      <c r="B432" t="s">
        <v>1112</v>
      </c>
      <c r="C432" t="b">
        <f>NOT(EXACT(B432,A432))</f>
        <v>0</v>
      </c>
      <c r="D432" t="s">
        <v>217</v>
      </c>
      <c r="E432" t="str">
        <f>A432</f>
        <v>Morten Tyldum</v>
      </c>
      <c r="F432" t="str">
        <f>B432</f>
        <v>Morten Tyldum</v>
      </c>
      <c r="G432" t="str">
        <f>"'"&amp;E432&amp;"' : '"&amp;F432&amp;"',"</f>
        <v>'Morten Tyldum' : 'Morten Tyldum',</v>
      </c>
    </row>
    <row r="433" spans="1:7" x14ac:dyDescent="0.25">
      <c r="A433" s="4" t="s">
        <v>1275</v>
      </c>
      <c r="B433" t="s">
        <v>1275</v>
      </c>
      <c r="C433" t="b">
        <f>NOT(EXACT(B433,A433))</f>
        <v>0</v>
      </c>
      <c r="D433" t="s">
        <v>217</v>
      </c>
      <c r="E433" t="str">
        <f>A433</f>
        <v>Monica Stambrini</v>
      </c>
      <c r="F433" t="str">
        <f>B433</f>
        <v>Monica Stambrini</v>
      </c>
      <c r="G433" t="str">
        <f>"'"&amp;E433&amp;"' : '"&amp;F433&amp;"',"</f>
        <v>'Monica Stambrini' : 'Monica Stambrini',</v>
      </c>
    </row>
    <row r="434" spans="1:7" x14ac:dyDescent="0.25">
      <c r="A434" s="4" t="s">
        <v>304</v>
      </c>
      <c r="B434" t="s">
        <v>304</v>
      </c>
      <c r="C434" t="b">
        <f>NOT(EXACT(B434,A434))</f>
        <v>0</v>
      </c>
      <c r="D434" t="s">
        <v>217</v>
      </c>
      <c r="E434" t="str">
        <f>A434</f>
        <v>Mohsen Makhmalbaf</v>
      </c>
      <c r="F434" t="str">
        <f>B434</f>
        <v>Mohsen Makhmalbaf</v>
      </c>
      <c r="G434" t="str">
        <f>"'"&amp;E434&amp;"' : '"&amp;F434&amp;"',"</f>
        <v>'Mohsen Makhmalbaf' : 'Mohsen Makhmalbaf',</v>
      </c>
    </row>
    <row r="435" spans="1:7" x14ac:dyDescent="0.25">
      <c r="A435" s="4" t="s">
        <v>918</v>
      </c>
      <c r="B435" t="s">
        <v>918</v>
      </c>
      <c r="C435" t="b">
        <f>NOT(EXACT(B435,A435))</f>
        <v>0</v>
      </c>
      <c r="D435" t="s">
        <v>217</v>
      </c>
      <c r="E435" t="str">
        <f>A435</f>
        <v>Mitsuo Yanagimachi</v>
      </c>
      <c r="F435" t="str">
        <f>B435</f>
        <v>Mitsuo Yanagimachi</v>
      </c>
      <c r="G435" t="str">
        <f>"'"&amp;E435&amp;"' : '"&amp;F435&amp;"',"</f>
        <v>'Mitsuo Yanagimachi' : 'Mitsuo Yanagimachi',</v>
      </c>
    </row>
    <row r="436" spans="1:7" x14ac:dyDescent="0.25">
      <c r="A436" s="4" t="s">
        <v>1161</v>
      </c>
      <c r="B436" t="s">
        <v>1161</v>
      </c>
      <c r="C436" t="b">
        <f>NOT(EXACT(B436,A436))</f>
        <v>0</v>
      </c>
      <c r="D436" t="s">
        <v>217</v>
      </c>
      <c r="E436" t="str">
        <f>A436</f>
        <v>Mitchell Leisen</v>
      </c>
      <c r="F436" t="str">
        <f>B436</f>
        <v>Mitchell Leisen</v>
      </c>
      <c r="G436" t="str">
        <f>"'"&amp;E436&amp;"' : '"&amp;F436&amp;"',"</f>
        <v>'Mitchell Leisen' : 'Mitchell Leisen',</v>
      </c>
    </row>
    <row r="437" spans="1:7" x14ac:dyDescent="0.25">
      <c r="A437" s="4" t="s">
        <v>582</v>
      </c>
      <c r="B437" t="s">
        <v>582</v>
      </c>
      <c r="C437" t="b">
        <f>NOT(EXACT(B437,A437))</f>
        <v>0</v>
      </c>
      <c r="D437" t="s">
        <v>217</v>
      </c>
      <c r="E437" t="str">
        <f>A437</f>
        <v>Mira Nair</v>
      </c>
      <c r="F437" t="str">
        <f>B437</f>
        <v>Mira Nair</v>
      </c>
      <c r="G437" t="str">
        <f>"'"&amp;E437&amp;"' : '"&amp;F437&amp;"',"</f>
        <v>'Mira Nair' : 'Mira Nair',</v>
      </c>
    </row>
    <row r="438" spans="1:7" x14ac:dyDescent="0.25">
      <c r="A438" s="4" t="s">
        <v>895</v>
      </c>
      <c r="B438" t="s">
        <v>895</v>
      </c>
      <c r="C438" t="b">
        <f>NOT(EXACT(B438,A438))</f>
        <v>0</v>
      </c>
      <c r="D438" t="s">
        <v>217</v>
      </c>
      <c r="E438" t="str">
        <f>A438</f>
        <v>Milton Katselas</v>
      </c>
      <c r="F438" t="str">
        <f>B438</f>
        <v>Milton Katselas</v>
      </c>
      <c r="G438" t="str">
        <f>"'"&amp;E438&amp;"' : '"&amp;F438&amp;"',"</f>
        <v>'Milton Katselas' : 'Milton Katselas',</v>
      </c>
    </row>
    <row r="439" spans="1:7" x14ac:dyDescent="0.25">
      <c r="A439" s="4" t="s">
        <v>1201</v>
      </c>
      <c r="B439" t="s">
        <v>1201</v>
      </c>
      <c r="C439" t="b">
        <f>NOT(EXACT(B439,A439))</f>
        <v>0</v>
      </c>
      <c r="D439" t="s">
        <v>217</v>
      </c>
      <c r="E439" t="str">
        <f>A439</f>
        <v>Milos Forman</v>
      </c>
      <c r="F439" t="str">
        <f>B439</f>
        <v>Milos Forman</v>
      </c>
      <c r="G439" t="str">
        <f>"'"&amp;E439&amp;"' : '"&amp;F439&amp;"',"</f>
        <v>'Milos Forman' : 'Milos Forman',</v>
      </c>
    </row>
    <row r="440" spans="1:7" x14ac:dyDescent="0.25">
      <c r="A440" s="4" t="s">
        <v>1293</v>
      </c>
      <c r="B440" t="s">
        <v>1293</v>
      </c>
      <c r="C440" t="b">
        <f>NOT(EXACT(B440,A440))</f>
        <v>0</v>
      </c>
      <c r="D440" t="s">
        <v>217</v>
      </c>
      <c r="E440" t="str">
        <f>A440</f>
        <v>Mike Tollin</v>
      </c>
      <c r="F440" t="str">
        <f>B440</f>
        <v>Mike Tollin</v>
      </c>
      <c r="G440" t="str">
        <f>"'"&amp;E440&amp;"' : '"&amp;F440&amp;"',"</f>
        <v>'Mike Tollin' : 'Mike Tollin',</v>
      </c>
    </row>
    <row r="441" spans="1:7" x14ac:dyDescent="0.25">
      <c r="A441" s="4" t="s">
        <v>586</v>
      </c>
      <c r="B441" t="s">
        <v>586</v>
      </c>
      <c r="C441" t="b">
        <f>NOT(EXACT(B441,A441))</f>
        <v>0</v>
      </c>
      <c r="D441" t="s">
        <v>217</v>
      </c>
      <c r="E441" t="str">
        <f>A441</f>
        <v>Mike Mendez</v>
      </c>
      <c r="F441" t="str">
        <f>B441</f>
        <v>Mike Mendez</v>
      </c>
      <c r="G441" t="str">
        <f>"'"&amp;E441&amp;"' : '"&amp;F441&amp;"',"</f>
        <v>'Mike Mendez' : 'Mike Mendez',</v>
      </c>
    </row>
    <row r="442" spans="1:7" x14ac:dyDescent="0.25">
      <c r="A442" s="4" t="s">
        <v>408</v>
      </c>
      <c r="B442" t="s">
        <v>408</v>
      </c>
      <c r="C442" t="b">
        <f>NOT(EXACT(B442,A442))</f>
        <v>0</v>
      </c>
      <c r="D442" t="s">
        <v>217</v>
      </c>
      <c r="E442" t="str">
        <f>A442</f>
        <v>Mike Leigh</v>
      </c>
      <c r="F442" t="str">
        <f>B442</f>
        <v>Mike Leigh</v>
      </c>
      <c r="G442" t="str">
        <f>"'"&amp;E442&amp;"' : '"&amp;F442&amp;"',"</f>
        <v>'Mike Leigh' : 'Mike Leigh',</v>
      </c>
    </row>
    <row r="443" spans="1:7" x14ac:dyDescent="0.25">
      <c r="A443" s="4" t="s">
        <v>287</v>
      </c>
      <c r="B443" t="s">
        <v>287</v>
      </c>
      <c r="C443" t="b">
        <f>NOT(EXACT(B443,A443))</f>
        <v>0</v>
      </c>
      <c r="D443" t="s">
        <v>217</v>
      </c>
      <c r="E443" t="str">
        <f>A443</f>
        <v>Mike Figgis</v>
      </c>
      <c r="F443" t="str">
        <f>B443</f>
        <v>Mike Figgis</v>
      </c>
      <c r="G443" t="str">
        <f>"'"&amp;E443&amp;"' : '"&amp;F443&amp;"',"</f>
        <v>'Mike Figgis' : 'Mike Figgis',</v>
      </c>
    </row>
    <row r="444" spans="1:7" x14ac:dyDescent="0.25">
      <c r="A444" s="4" t="s">
        <v>285</v>
      </c>
      <c r="B444" t="s">
        <v>285</v>
      </c>
      <c r="C444" t="b">
        <f>NOT(EXACT(B444,A444))</f>
        <v>0</v>
      </c>
      <c r="D444" t="s">
        <v>217</v>
      </c>
      <c r="E444" t="str">
        <f>A444</f>
        <v>Mike Clattenburg</v>
      </c>
      <c r="F444" t="str">
        <f>B444</f>
        <v>Mike Clattenburg</v>
      </c>
      <c r="G444" t="str">
        <f>"'"&amp;E444&amp;"' : '"&amp;F444&amp;"',"</f>
        <v>'Mike Clattenburg' : 'Mike Clattenburg',</v>
      </c>
    </row>
    <row r="445" spans="1:7" x14ac:dyDescent="0.25">
      <c r="A445" s="4" t="s">
        <v>1103</v>
      </c>
      <c r="B445" t="s">
        <v>1103</v>
      </c>
      <c r="C445" t="b">
        <f>NOT(EXACT(B445,A445))</f>
        <v>0</v>
      </c>
      <c r="D445" t="s">
        <v>217</v>
      </c>
      <c r="E445" t="str">
        <f>A445</f>
        <v>Mike Cahill</v>
      </c>
      <c r="F445" t="str">
        <f>B445</f>
        <v>Mike Cahill</v>
      </c>
      <c r="G445" t="str">
        <f>"'"&amp;E445&amp;"' : '"&amp;F445&amp;"',"</f>
        <v>'Mike Cahill' : 'Mike Cahill',</v>
      </c>
    </row>
    <row r="446" spans="1:7" x14ac:dyDescent="0.25">
      <c r="A446" s="4" t="s">
        <v>955</v>
      </c>
      <c r="B446" t="s">
        <v>955</v>
      </c>
      <c r="C446" t="b">
        <f>NOT(EXACT(B446,A446))</f>
        <v>0</v>
      </c>
      <c r="D446" t="s">
        <v>217</v>
      </c>
      <c r="E446" t="str">
        <f>A446</f>
        <v>Mike Binder</v>
      </c>
      <c r="F446" t="str">
        <f>B446</f>
        <v>Mike Binder</v>
      </c>
      <c r="G446" t="str">
        <f>"'"&amp;E446&amp;"' : '"&amp;F446&amp;"',"</f>
        <v>'Mike Binder' : 'Mike Binder',</v>
      </c>
    </row>
    <row r="447" spans="1:7" x14ac:dyDescent="0.25">
      <c r="A447" s="4" t="s">
        <v>363</v>
      </c>
      <c r="B447" t="s">
        <v>363</v>
      </c>
      <c r="C447" t="b">
        <f>NOT(EXACT(B447,A447))</f>
        <v>0</v>
      </c>
      <c r="D447" t="s">
        <v>217</v>
      </c>
      <c r="E447" t="str">
        <f>A447</f>
        <v>Mike Barker</v>
      </c>
      <c r="F447" t="str">
        <f>B447</f>
        <v>Mike Barker</v>
      </c>
      <c r="G447" t="str">
        <f>"'"&amp;E447&amp;"' : '"&amp;F447&amp;"',"</f>
        <v>'Mike Barker' : 'Mike Barker',</v>
      </c>
    </row>
    <row r="448" spans="1:7" x14ac:dyDescent="0.25">
      <c r="A448" s="4" t="s">
        <v>1382</v>
      </c>
      <c r="B448" t="s">
        <v>1382</v>
      </c>
      <c r="C448" t="b">
        <f>NOT(EXACT(B448,A448))</f>
        <v>0</v>
      </c>
      <c r="D448" t="s">
        <v>217</v>
      </c>
      <c r="E448" t="str">
        <f>A448</f>
        <v>Mikael Salomon</v>
      </c>
      <c r="F448" t="str">
        <f>B448</f>
        <v>Mikael Salomon</v>
      </c>
      <c r="G448" t="str">
        <f>"'"&amp;E448&amp;"' : '"&amp;F448&amp;"',"</f>
        <v>'Mikael Salomon' : 'Mikael Salomon',</v>
      </c>
    </row>
    <row r="449" spans="1:7" x14ac:dyDescent="0.25">
      <c r="A449" s="4" t="s">
        <v>986</v>
      </c>
      <c r="B449" t="s">
        <v>986</v>
      </c>
      <c r="C449" t="b">
        <f>NOT(EXACT(B449,A449))</f>
        <v>0</v>
      </c>
      <c r="D449" t="s">
        <v>217</v>
      </c>
      <c r="E449" t="str">
        <f>A449</f>
        <v>Miguel Arteta</v>
      </c>
      <c r="F449" t="str">
        <f>B449</f>
        <v>Miguel Arteta</v>
      </c>
      <c r="G449" t="str">
        <f>"'"&amp;E449&amp;"' : '"&amp;F449&amp;"',"</f>
        <v>'Miguel Arteta' : 'Miguel Arteta',</v>
      </c>
    </row>
    <row r="450" spans="1:7" x14ac:dyDescent="0.25">
      <c r="A450" s="4" t="s">
        <v>385</v>
      </c>
      <c r="B450" t="s">
        <v>385</v>
      </c>
      <c r="C450" t="b">
        <f>NOT(EXACT(B450,A450))</f>
        <v>0</v>
      </c>
      <c r="D450" t="s">
        <v>217</v>
      </c>
      <c r="E450" t="str">
        <f>A450</f>
        <v>Mickey Keating</v>
      </c>
      <c r="F450" t="str">
        <f>B450</f>
        <v>Mickey Keating</v>
      </c>
      <c r="G450" t="str">
        <f>"'"&amp;E450&amp;"' : '"&amp;F450&amp;"',"</f>
        <v>'Mickey Keating' : 'Mickey Keating',</v>
      </c>
    </row>
    <row r="451" spans="1:7" x14ac:dyDescent="0.25">
      <c r="A451" s="4" t="s">
        <v>828</v>
      </c>
      <c r="B451" t="s">
        <v>828</v>
      </c>
      <c r="C451" t="b">
        <f>NOT(EXACT(B451,A451))</f>
        <v>0</v>
      </c>
      <c r="D451" t="s">
        <v>217</v>
      </c>
      <c r="E451" t="str">
        <f>A451</f>
        <v>Michel Hazanavicius</v>
      </c>
      <c r="F451" t="str">
        <f>B451</f>
        <v>Michel Hazanavicius</v>
      </c>
      <c r="G451" t="str">
        <f>"'"&amp;E451&amp;"' : '"&amp;F451&amp;"',"</f>
        <v>'Michel Hazanavicius' : 'Michel Hazanavicius',</v>
      </c>
    </row>
    <row r="452" spans="1:7" x14ac:dyDescent="0.25">
      <c r="A452" s="4" t="s">
        <v>1221</v>
      </c>
      <c r="B452" t="s">
        <v>1221</v>
      </c>
      <c r="C452" t="b">
        <f>NOT(EXACT(B452,A452))</f>
        <v>0</v>
      </c>
      <c r="D452" t="s">
        <v>217</v>
      </c>
      <c r="E452" t="str">
        <f>A452</f>
        <v>Michel Gondry</v>
      </c>
      <c r="F452" t="str">
        <f>B452</f>
        <v>Michel Gondry</v>
      </c>
      <c r="G452" t="str">
        <f>"'"&amp;E452&amp;"' : '"&amp;F452&amp;"',"</f>
        <v>'Michel Gondry' : 'Michel Gondry',</v>
      </c>
    </row>
    <row r="453" spans="1:7" x14ac:dyDescent="0.25">
      <c r="A453" s="4" t="s">
        <v>706</v>
      </c>
      <c r="B453" t="s">
        <v>706</v>
      </c>
      <c r="C453" t="b">
        <f>NOT(EXACT(B453,A453))</f>
        <v>0</v>
      </c>
      <c r="D453" t="s">
        <v>217</v>
      </c>
      <c r="E453" t="str">
        <f>A453</f>
        <v>Michael Winterbottom</v>
      </c>
      <c r="F453" t="str">
        <f>B453</f>
        <v>Michael Winterbottom</v>
      </c>
      <c r="G453" t="str">
        <f>"'"&amp;E453&amp;"' : '"&amp;F453&amp;"',"</f>
        <v>'Michael Winterbottom' : 'Michael Winterbottom',</v>
      </c>
    </row>
    <row r="454" spans="1:7" x14ac:dyDescent="0.25">
      <c r="A454" s="4" t="s">
        <v>802</v>
      </c>
      <c r="B454" t="s">
        <v>802</v>
      </c>
      <c r="C454" t="b">
        <f>NOT(EXACT(B454,A454))</f>
        <v>0</v>
      </c>
      <c r="D454" t="s">
        <v>217</v>
      </c>
      <c r="E454" t="str">
        <f>A454</f>
        <v>Michael Winner</v>
      </c>
      <c r="F454" t="str">
        <f>B454</f>
        <v>Michael Winner</v>
      </c>
      <c r="G454" t="str">
        <f>"'"&amp;E454&amp;"' : '"&amp;F454&amp;"',"</f>
        <v>'Michael Winner' : 'Michael Winner',</v>
      </c>
    </row>
    <row r="455" spans="1:7" x14ac:dyDescent="0.25">
      <c r="A455" s="4" t="s">
        <v>984</v>
      </c>
      <c r="B455" t="s">
        <v>984</v>
      </c>
      <c r="C455" t="b">
        <f>NOT(EXACT(B455,A455))</f>
        <v>0</v>
      </c>
      <c r="D455" t="s">
        <v>217</v>
      </c>
      <c r="E455" t="str">
        <f>A455</f>
        <v>Michael Wadleigh</v>
      </c>
      <c r="F455" t="str">
        <f>B455</f>
        <v>Michael Wadleigh</v>
      </c>
      <c r="G455" t="str">
        <f>"'"&amp;E455&amp;"' : '"&amp;F455&amp;"',"</f>
        <v>'Michael Wadleigh' : 'Michael Wadleigh',</v>
      </c>
    </row>
    <row r="456" spans="1:7" x14ac:dyDescent="0.25">
      <c r="A456" s="4" t="s">
        <v>853</v>
      </c>
      <c r="B456" t="s">
        <v>853</v>
      </c>
      <c r="C456" t="b">
        <f>NOT(EXACT(B456,A456))</f>
        <v>0</v>
      </c>
      <c r="D456" t="s">
        <v>217</v>
      </c>
      <c r="E456" t="str">
        <f>A456</f>
        <v>Michael Urie</v>
      </c>
      <c r="F456" t="str">
        <f>B456</f>
        <v>Michael Urie</v>
      </c>
      <c r="G456" t="str">
        <f>"'"&amp;E456&amp;"' : '"&amp;F456&amp;"',"</f>
        <v>'Michael Urie' : 'Michael Urie',</v>
      </c>
    </row>
    <row r="457" spans="1:7" x14ac:dyDescent="0.25">
      <c r="A457" s="4" t="s">
        <v>1294</v>
      </c>
      <c r="B457" t="s">
        <v>1294</v>
      </c>
      <c r="C457" t="b">
        <f>NOT(EXACT(B457,A457))</f>
        <v>0</v>
      </c>
      <c r="D457" t="s">
        <v>217</v>
      </c>
      <c r="E457" t="str">
        <f>A457</f>
        <v>Michael Tollin</v>
      </c>
      <c r="F457" t="str">
        <f>B457</f>
        <v>Michael Tollin</v>
      </c>
      <c r="G457" t="str">
        <f>"'"&amp;E457&amp;"' : '"&amp;F457&amp;"',"</f>
        <v>'Michael Tollin' : 'Michael Tollin',</v>
      </c>
    </row>
    <row r="458" spans="1:7" x14ac:dyDescent="0.25">
      <c r="A458" s="4" t="s">
        <v>422</v>
      </c>
      <c r="B458" t="s">
        <v>422</v>
      </c>
      <c r="C458" t="b">
        <f>NOT(EXACT(B458,A458))</f>
        <v>0</v>
      </c>
      <c r="D458" t="s">
        <v>217</v>
      </c>
      <c r="E458" t="str">
        <f>A458</f>
        <v>Michael Tiddes</v>
      </c>
      <c r="F458" t="str">
        <f>B458</f>
        <v>Michael Tiddes</v>
      </c>
      <c r="G458" t="str">
        <f>"'"&amp;E458&amp;"' : '"&amp;F458&amp;"',"</f>
        <v>'Michael Tiddes' : 'Michael Tiddes',</v>
      </c>
    </row>
    <row r="459" spans="1:7" x14ac:dyDescent="0.25">
      <c r="A459" s="4" t="s">
        <v>1055</v>
      </c>
      <c r="B459" t="s">
        <v>1055</v>
      </c>
      <c r="C459" t="b">
        <f>NOT(EXACT(B459,A459))</f>
        <v>0</v>
      </c>
      <c r="D459" t="s">
        <v>217</v>
      </c>
      <c r="E459" t="str">
        <f>A459</f>
        <v>Michael Thornhill</v>
      </c>
      <c r="F459" t="str">
        <f>B459</f>
        <v>Michael Thornhill</v>
      </c>
      <c r="G459" t="str">
        <f>"'"&amp;E459&amp;"' : '"&amp;F459&amp;"',"</f>
        <v>'Michael Thornhill' : 'Michael Thornhill',</v>
      </c>
    </row>
    <row r="460" spans="1:7" x14ac:dyDescent="0.25">
      <c r="A460" s="4" t="s">
        <v>678</v>
      </c>
      <c r="B460" t="s">
        <v>678</v>
      </c>
      <c r="C460" t="b">
        <f>NOT(EXACT(B460,A460))</f>
        <v>0</v>
      </c>
      <c r="D460" t="s">
        <v>217</v>
      </c>
      <c r="E460" t="str">
        <f>A460</f>
        <v>Michael Showalter</v>
      </c>
      <c r="F460" t="str">
        <f>B460</f>
        <v>Michael Showalter</v>
      </c>
      <c r="G460" t="str">
        <f>"'"&amp;E460&amp;"' : '"&amp;F460&amp;"',"</f>
        <v>'Michael Showalter' : 'Michael Showalter',</v>
      </c>
    </row>
    <row r="461" spans="1:7" x14ac:dyDescent="0.25">
      <c r="A461" s="4" t="s">
        <v>514</v>
      </c>
      <c r="B461" t="s">
        <v>514</v>
      </c>
      <c r="C461" t="b">
        <f>NOT(EXACT(B461,A461))</f>
        <v>0</v>
      </c>
      <c r="D461" t="s">
        <v>217</v>
      </c>
      <c r="E461" t="str">
        <f>A461</f>
        <v>Michael Shackleton</v>
      </c>
      <c r="F461" t="str">
        <f>B461</f>
        <v>Michael Shackleton</v>
      </c>
      <c r="G461" t="str">
        <f>"'"&amp;E461&amp;"' : '"&amp;F461&amp;"',"</f>
        <v>'Michael Shackleton' : 'Michael Shackleton',</v>
      </c>
    </row>
    <row r="462" spans="1:7" x14ac:dyDescent="0.25">
      <c r="A462" s="4" t="s">
        <v>816</v>
      </c>
      <c r="B462" t="s">
        <v>816</v>
      </c>
      <c r="C462" t="b">
        <f>NOT(EXACT(B462,A462))</f>
        <v>0</v>
      </c>
      <c r="D462" t="s">
        <v>217</v>
      </c>
      <c r="E462" t="str">
        <f>A462</f>
        <v>Michael Schultz</v>
      </c>
      <c r="F462" t="str">
        <f>B462</f>
        <v>Michael Schultz</v>
      </c>
      <c r="G462" t="str">
        <f>"'"&amp;E462&amp;"' : '"&amp;F462&amp;"',"</f>
        <v>'Michael Schultz' : 'Michael Schultz',</v>
      </c>
    </row>
    <row r="463" spans="1:7" x14ac:dyDescent="0.25">
      <c r="A463" s="4" t="s">
        <v>1381</v>
      </c>
      <c r="B463" t="s">
        <v>1381</v>
      </c>
      <c r="C463" t="b">
        <f>NOT(EXACT(B463,A463))</f>
        <v>0</v>
      </c>
      <c r="D463" t="s">
        <v>217</v>
      </c>
      <c r="E463" t="str">
        <f>A463</f>
        <v>Michael Salomon</v>
      </c>
      <c r="F463" t="str">
        <f>B463</f>
        <v>Michael Salomon</v>
      </c>
      <c r="G463" t="str">
        <f>"'"&amp;E463&amp;"' : '"&amp;F463&amp;"',"</f>
        <v>'Michael Salomon' : 'Michael Salomon',</v>
      </c>
    </row>
    <row r="464" spans="1:7" x14ac:dyDescent="0.25">
      <c r="A464" s="4" t="s">
        <v>333</v>
      </c>
      <c r="B464" t="s">
        <v>333</v>
      </c>
      <c r="C464" t="b">
        <f>NOT(EXACT(B464,A464))</f>
        <v>0</v>
      </c>
      <c r="D464" t="s">
        <v>217</v>
      </c>
      <c r="E464" t="str">
        <f>A464</f>
        <v>Michael Rubbo</v>
      </c>
      <c r="F464" t="str">
        <f>B464</f>
        <v>Michael Rubbo</v>
      </c>
      <c r="G464" t="str">
        <f>"'"&amp;E464&amp;"' : '"&amp;F464&amp;"',"</f>
        <v>'Michael Rubbo' : 'Michael Rubbo',</v>
      </c>
    </row>
    <row r="465" spans="1:7" x14ac:dyDescent="0.25">
      <c r="A465" s="4" t="s">
        <v>1185</v>
      </c>
      <c r="B465" t="s">
        <v>1185</v>
      </c>
      <c r="C465" t="b">
        <f>NOT(EXACT(B465,A465))</f>
        <v>0</v>
      </c>
      <c r="D465" t="s">
        <v>217</v>
      </c>
      <c r="E465" t="str">
        <f>A465</f>
        <v>Michael Rhodes</v>
      </c>
      <c r="F465" t="str">
        <f>B465</f>
        <v>Michael Rhodes</v>
      </c>
      <c r="G465" t="str">
        <f>"'"&amp;E465&amp;"' : '"&amp;F465&amp;"',"</f>
        <v>'Michael Rhodes' : 'Michael Rhodes',</v>
      </c>
    </row>
    <row r="466" spans="1:7" x14ac:dyDescent="0.25">
      <c r="A466" s="4" t="s">
        <v>806</v>
      </c>
      <c r="B466" t="s">
        <v>806</v>
      </c>
      <c r="C466" t="b">
        <f>NOT(EXACT(B466,A466))</f>
        <v>0</v>
      </c>
      <c r="D466" t="s">
        <v>217</v>
      </c>
      <c r="E466" t="str">
        <f>A466</f>
        <v>Michael Pressman</v>
      </c>
      <c r="F466" t="str">
        <f>B466</f>
        <v>Michael Pressman</v>
      </c>
      <c r="G466" t="str">
        <f>"'"&amp;E466&amp;"' : '"&amp;F466&amp;"',"</f>
        <v>'Michael Pressman' : 'Michael Pressman',</v>
      </c>
    </row>
    <row r="467" spans="1:7" x14ac:dyDescent="0.25">
      <c r="A467" s="4" t="s">
        <v>236</v>
      </c>
      <c r="B467" t="s">
        <v>236</v>
      </c>
      <c r="C467" t="b">
        <f>NOT(EXACT(B467,A467))</f>
        <v>0</v>
      </c>
      <c r="D467" t="s">
        <v>217</v>
      </c>
      <c r="E467" t="str">
        <f>A467</f>
        <v>Michael Polish</v>
      </c>
      <c r="F467" t="str">
        <f>B467</f>
        <v>Michael Polish</v>
      </c>
      <c r="G467" t="str">
        <f>"'"&amp;E467&amp;"' : '"&amp;F467&amp;"',"</f>
        <v>'Michael Polish' : 'Michael Polish',</v>
      </c>
    </row>
    <row r="468" spans="1:7" x14ac:dyDescent="0.25">
      <c r="A468" s="4" t="s">
        <v>688</v>
      </c>
      <c r="B468" t="s">
        <v>688</v>
      </c>
      <c r="C468" t="b">
        <f>NOT(EXACT(B468,A468))</f>
        <v>0</v>
      </c>
      <c r="D468" t="s">
        <v>217</v>
      </c>
      <c r="E468" t="str">
        <f>A468</f>
        <v>Michael Moore</v>
      </c>
      <c r="F468" t="str">
        <f>B468</f>
        <v>Michael Moore</v>
      </c>
      <c r="G468" t="str">
        <f>"'"&amp;E468&amp;"' : '"&amp;F468&amp;"',"</f>
        <v>'Michael Moore' : 'Michael Moore',</v>
      </c>
    </row>
    <row r="469" spans="1:7" x14ac:dyDescent="0.25">
      <c r="A469" s="4" t="s">
        <v>389</v>
      </c>
      <c r="B469" t="s">
        <v>389</v>
      </c>
      <c r="C469" t="b">
        <f>NOT(EXACT(B469,A469))</f>
        <v>0</v>
      </c>
      <c r="D469" t="s">
        <v>217</v>
      </c>
      <c r="E469" t="str">
        <f>A469</f>
        <v>Michael Mann</v>
      </c>
      <c r="F469" t="str">
        <f>B469</f>
        <v>Michael Mann</v>
      </c>
      <c r="G469" t="str">
        <f>"'"&amp;E469&amp;"' : '"&amp;F469&amp;"',"</f>
        <v>'Michael Mann' : 'Michael Mann',</v>
      </c>
    </row>
    <row r="470" spans="1:7" x14ac:dyDescent="0.25">
      <c r="A470" s="4" t="s">
        <v>741</v>
      </c>
      <c r="B470" t="s">
        <v>741</v>
      </c>
      <c r="C470" t="b">
        <f>NOT(EXACT(B470,A470))</f>
        <v>0</v>
      </c>
      <c r="D470" t="s">
        <v>217</v>
      </c>
      <c r="E470" t="str">
        <f>A470</f>
        <v>Michael Lehmann</v>
      </c>
      <c r="F470" t="str">
        <f>B470</f>
        <v>Michael Lehmann</v>
      </c>
      <c r="G470" t="str">
        <f>"'"&amp;E470&amp;"' : '"&amp;F470&amp;"',"</f>
        <v>'Michael Lehmann' : 'Michael Lehmann',</v>
      </c>
    </row>
    <row r="471" spans="1:7" x14ac:dyDescent="0.25">
      <c r="A471" s="4" t="s">
        <v>649</v>
      </c>
      <c r="B471" t="s">
        <v>649</v>
      </c>
      <c r="C471" t="b">
        <f>NOT(EXACT(B471,A471))</f>
        <v>0</v>
      </c>
      <c r="D471" t="s">
        <v>217</v>
      </c>
      <c r="E471" t="str">
        <f>A471</f>
        <v>Michael Laughlin</v>
      </c>
      <c r="F471" t="str">
        <f>B471</f>
        <v>Michael Laughlin</v>
      </c>
      <c r="G471" t="str">
        <f>"'"&amp;E471&amp;"' : '"&amp;F471&amp;"',"</f>
        <v>'Michael Laughlin' : 'Michael Laughlin',</v>
      </c>
    </row>
    <row r="472" spans="1:7" x14ac:dyDescent="0.25">
      <c r="A472" s="4" t="s">
        <v>965</v>
      </c>
      <c r="B472" t="s">
        <v>965</v>
      </c>
      <c r="C472" t="b">
        <f>NOT(EXACT(B472,A472))</f>
        <v>0</v>
      </c>
      <c r="D472" t="s">
        <v>217</v>
      </c>
      <c r="E472" t="str">
        <f>A472</f>
        <v>Michael Haneke</v>
      </c>
      <c r="F472" t="str">
        <f>B472</f>
        <v>Michael Haneke</v>
      </c>
      <c r="G472" t="str">
        <f>"'"&amp;E472&amp;"' : '"&amp;F472&amp;"',"</f>
        <v>'Michael Haneke' : 'Michael Haneke',</v>
      </c>
    </row>
    <row r="473" spans="1:7" x14ac:dyDescent="0.25">
      <c r="A473" s="4" t="s">
        <v>420</v>
      </c>
      <c r="B473" t="s">
        <v>420</v>
      </c>
      <c r="C473" t="b">
        <f>NOT(EXACT(B473,A473))</f>
        <v>0</v>
      </c>
      <c r="D473" t="s">
        <v>217</v>
      </c>
      <c r="E473" t="str">
        <f>A473</f>
        <v>Michael Goldenberg</v>
      </c>
      <c r="F473" t="str">
        <f>B473</f>
        <v>Michael Goldenberg</v>
      </c>
      <c r="G473" t="str">
        <f>"'"&amp;E473&amp;"' : '"&amp;F473&amp;"',"</f>
        <v>'Michael Goldenberg' : 'Michael Goldenberg',</v>
      </c>
    </row>
    <row r="474" spans="1:7" x14ac:dyDescent="0.25">
      <c r="A474" s="4" t="s">
        <v>852</v>
      </c>
      <c r="B474" t="s">
        <v>852</v>
      </c>
      <c r="C474" t="b">
        <f>NOT(EXACT(B474,A474))</f>
        <v>0</v>
      </c>
      <c r="D474" t="s">
        <v>217</v>
      </c>
      <c r="E474" t="str">
        <f>A474</f>
        <v>Michael Fields</v>
      </c>
      <c r="F474" t="str">
        <f>B474</f>
        <v>Michael Fields</v>
      </c>
      <c r="G474" t="str">
        <f>"'"&amp;E474&amp;"' : '"&amp;F474&amp;"',"</f>
        <v>'Michael Fields' : 'Michael Fields',</v>
      </c>
    </row>
    <row r="475" spans="1:7" x14ac:dyDescent="0.25">
      <c r="A475" s="4" t="s">
        <v>1310</v>
      </c>
      <c r="B475" t="s">
        <v>1310</v>
      </c>
      <c r="C475" t="b">
        <f>NOT(EXACT(B475,A475))</f>
        <v>0</v>
      </c>
      <c r="D475" t="s">
        <v>217</v>
      </c>
      <c r="E475" t="str">
        <f>A475</f>
        <v>Michael Daves</v>
      </c>
      <c r="F475" t="str">
        <f>B475</f>
        <v>Michael Daves</v>
      </c>
      <c r="G475" t="str">
        <f>"'"&amp;E475&amp;"' : '"&amp;F475&amp;"',"</f>
        <v>'Michael Daves' : 'Michael Daves',</v>
      </c>
    </row>
    <row r="476" spans="1:7" x14ac:dyDescent="0.25">
      <c r="A476" s="4" t="s">
        <v>799</v>
      </c>
      <c r="B476" t="s">
        <v>799</v>
      </c>
      <c r="C476" t="b">
        <f>NOT(EXACT(B476,A476))</f>
        <v>0</v>
      </c>
      <c r="D476" t="s">
        <v>217</v>
      </c>
      <c r="E476" t="str">
        <f>A476</f>
        <v>Michael Curtiz</v>
      </c>
      <c r="F476" t="str">
        <f>B476</f>
        <v>Michael Curtiz</v>
      </c>
      <c r="G476" t="str">
        <f>"'"&amp;E476&amp;"' : '"&amp;F476&amp;"',"</f>
        <v>'Michael Curtiz' : 'Michael Curtiz',</v>
      </c>
    </row>
    <row r="477" spans="1:7" x14ac:dyDescent="0.25">
      <c r="A477" s="4" t="s">
        <v>1025</v>
      </c>
      <c r="B477" t="s">
        <v>1025</v>
      </c>
      <c r="C477" t="b">
        <f>NOT(EXACT(B477,A477))</f>
        <v>0</v>
      </c>
      <c r="D477" t="s">
        <v>217</v>
      </c>
      <c r="E477" t="str">
        <f>A477</f>
        <v>Michael Corrente</v>
      </c>
      <c r="F477" t="str">
        <f>B477</f>
        <v>Michael Corrente</v>
      </c>
      <c r="G477" t="str">
        <f>"'"&amp;E477&amp;"' : '"&amp;F477&amp;"',"</f>
        <v>'Michael Corrente' : 'Michael Corrente',</v>
      </c>
    </row>
    <row r="478" spans="1:7" x14ac:dyDescent="0.25">
      <c r="A478" s="4" t="s">
        <v>708</v>
      </c>
      <c r="B478" t="s">
        <v>708</v>
      </c>
      <c r="C478" t="b">
        <f>NOT(EXACT(B478,A478))</f>
        <v>0</v>
      </c>
      <c r="D478" t="s">
        <v>217</v>
      </c>
      <c r="E478" t="str">
        <f>A478</f>
        <v>Michael Brown</v>
      </c>
      <c r="F478" t="str">
        <f>B478</f>
        <v>Michael Brown</v>
      </c>
      <c r="G478" t="str">
        <f>"'"&amp;E478&amp;"' : '"&amp;F478&amp;"',"</f>
        <v>'Michael Brown' : 'Michael Brown',</v>
      </c>
    </row>
    <row r="479" spans="1:7" x14ac:dyDescent="0.25">
      <c r="A479" s="4" t="s">
        <v>777</v>
      </c>
      <c r="B479" t="s">
        <v>777</v>
      </c>
      <c r="C479" t="b">
        <f>NOT(EXACT(B479,A479))</f>
        <v>0</v>
      </c>
      <c r="D479" t="s">
        <v>217</v>
      </c>
      <c r="E479" t="str">
        <f>A479</f>
        <v>Michael Apted</v>
      </c>
      <c r="F479" t="str">
        <f>B479</f>
        <v>Michael Apted</v>
      </c>
      <c r="G479" t="str">
        <f>"'"&amp;E479&amp;"' : '"&amp;F479&amp;"',"</f>
        <v>'Michael Apted' : 'Michael Apted',</v>
      </c>
    </row>
    <row r="480" spans="1:7" x14ac:dyDescent="0.25">
      <c r="A480" s="4" t="s">
        <v>709</v>
      </c>
      <c r="B480" t="s">
        <v>709</v>
      </c>
      <c r="C480" t="b">
        <f>NOT(EXACT(B480,A480))</f>
        <v>0</v>
      </c>
      <c r="D480" t="s">
        <v>217</v>
      </c>
      <c r="E480" t="str">
        <f>A480</f>
        <v>Mervyn Le Roy</v>
      </c>
      <c r="F480" t="str">
        <f>B480</f>
        <v>Mervyn Le Roy</v>
      </c>
      <c r="G480" t="str">
        <f>"'"&amp;E480&amp;"' : '"&amp;F480&amp;"',"</f>
        <v>'Mervyn Le Roy' : 'Mervyn Le Roy',</v>
      </c>
    </row>
    <row r="481" spans="1:7" x14ac:dyDescent="0.25">
      <c r="A481" s="4" t="s">
        <v>754</v>
      </c>
      <c r="B481" t="s">
        <v>754</v>
      </c>
      <c r="C481" t="b">
        <f>NOT(EXACT(B481,A481))</f>
        <v>0</v>
      </c>
      <c r="D481" t="s">
        <v>217</v>
      </c>
      <c r="E481" t="str">
        <f>A481</f>
        <v>Melvin Van Peebles</v>
      </c>
      <c r="F481" t="str">
        <f>B481</f>
        <v>Melvin Van Peebles</v>
      </c>
      <c r="G481" t="str">
        <f>"'"&amp;E481&amp;"' : '"&amp;F481&amp;"',"</f>
        <v>'Melvin Van Peebles' : 'Melvin Van Peebles',</v>
      </c>
    </row>
    <row r="482" spans="1:7" x14ac:dyDescent="0.25">
      <c r="A482" s="4" t="s">
        <v>1233</v>
      </c>
      <c r="B482" t="s">
        <v>1233</v>
      </c>
      <c r="C482" t="b">
        <f>NOT(EXACT(B482,A482))</f>
        <v>0</v>
      </c>
      <c r="D482" t="s">
        <v>217</v>
      </c>
      <c r="E482" t="str">
        <f>A482</f>
        <v>Melvin Frank</v>
      </c>
      <c r="F482" t="str">
        <f>B482</f>
        <v>Melvin Frank</v>
      </c>
      <c r="G482" t="str">
        <f>"'"&amp;E482&amp;"' : '"&amp;F482&amp;"',"</f>
        <v>'Melvin Frank' : 'Melvin Frank',</v>
      </c>
    </row>
    <row r="483" spans="1:7" x14ac:dyDescent="0.25">
      <c r="A483" s="4" t="s">
        <v>471</v>
      </c>
      <c r="B483" t="s">
        <v>471</v>
      </c>
      <c r="C483" t="b">
        <f>NOT(EXACT(B483,A483))</f>
        <v>0</v>
      </c>
      <c r="D483" t="s">
        <v>217</v>
      </c>
      <c r="E483" t="str">
        <f>A483</f>
        <v>Mel Smith</v>
      </c>
      <c r="F483" t="str">
        <f>B483</f>
        <v>Mel Smith</v>
      </c>
      <c r="G483" t="str">
        <f>"'"&amp;E483&amp;"' : '"&amp;F483&amp;"',"</f>
        <v>'Mel Smith' : 'Mel Smith',</v>
      </c>
    </row>
    <row r="484" spans="1:7" x14ac:dyDescent="0.25">
      <c r="A484" s="4" t="s">
        <v>823</v>
      </c>
      <c r="B484" t="s">
        <v>823</v>
      </c>
      <c r="C484" t="b">
        <f>NOT(EXACT(B484,A484))</f>
        <v>0</v>
      </c>
      <c r="D484" t="s">
        <v>217</v>
      </c>
      <c r="E484" t="str">
        <f>A484</f>
        <v>Mel Gibson</v>
      </c>
      <c r="F484" t="str">
        <f>B484</f>
        <v>Mel Gibson</v>
      </c>
      <c r="G484" t="str">
        <f>"'"&amp;E484&amp;"' : '"&amp;F484&amp;"',"</f>
        <v>'Mel Gibson' : 'Mel Gibson',</v>
      </c>
    </row>
    <row r="485" spans="1:7" x14ac:dyDescent="0.25">
      <c r="A485" s="4" t="s">
        <v>857</v>
      </c>
      <c r="B485" t="s">
        <v>857</v>
      </c>
      <c r="C485" t="b">
        <f>NOT(EXACT(B485,A485))</f>
        <v>0</v>
      </c>
      <c r="D485" t="s">
        <v>217</v>
      </c>
      <c r="E485" t="str">
        <f>A485</f>
        <v>Mel Brooks</v>
      </c>
      <c r="F485" t="str">
        <f>B485</f>
        <v>Mel Brooks</v>
      </c>
      <c r="G485" t="str">
        <f>"'"&amp;E485&amp;"' : '"&amp;F485&amp;"',"</f>
        <v>'Mel Brooks' : 'Mel Brooks',</v>
      </c>
    </row>
    <row r="486" spans="1:7" x14ac:dyDescent="0.25">
      <c r="A486" s="4" t="s">
        <v>1004</v>
      </c>
      <c r="B486" t="s">
        <v>1004</v>
      </c>
      <c r="C486" t="b">
        <f>NOT(EXACT(B486,A486))</f>
        <v>0</v>
      </c>
      <c r="D486" t="s">
        <v>217</v>
      </c>
      <c r="E486" t="str">
        <f>A486</f>
        <v>Megan Griffiths</v>
      </c>
      <c r="F486" t="str">
        <f>B486</f>
        <v>Megan Griffiths</v>
      </c>
      <c r="G486" t="str">
        <f>"'"&amp;E486&amp;"' : '"&amp;F486&amp;"',"</f>
        <v>'Megan Griffiths' : 'Megan Griffiths',</v>
      </c>
    </row>
    <row r="487" spans="1:7" x14ac:dyDescent="0.25">
      <c r="A487" s="4" t="s">
        <v>727</v>
      </c>
      <c r="B487" t="s">
        <v>727</v>
      </c>
      <c r="C487" t="b">
        <f>NOT(EXACT(B487,A487))</f>
        <v>0</v>
      </c>
      <c r="D487" t="s">
        <v>217</v>
      </c>
      <c r="E487" t="str">
        <f>A487</f>
        <v>Max Joseph</v>
      </c>
      <c r="F487" t="str">
        <f>B487</f>
        <v>Max Joseph</v>
      </c>
      <c r="G487" t="str">
        <f>"'"&amp;E487&amp;"' : '"&amp;F487&amp;"',"</f>
        <v>'Max Joseph' : 'Max Joseph',</v>
      </c>
    </row>
    <row r="488" spans="1:7" x14ac:dyDescent="0.25">
      <c r="A488" s="4" t="s">
        <v>1034</v>
      </c>
      <c r="B488" t="s">
        <v>1034</v>
      </c>
      <c r="C488" t="b">
        <f>NOT(EXACT(B488,A488))</f>
        <v>0</v>
      </c>
      <c r="D488" t="s">
        <v>217</v>
      </c>
      <c r="E488" t="str">
        <f>A488</f>
        <v>Mauritz Stiller</v>
      </c>
      <c r="F488" t="str">
        <f>B488</f>
        <v>Mauritz Stiller</v>
      </c>
      <c r="G488" t="str">
        <f>"'"&amp;E488&amp;"' : '"&amp;F488&amp;"',"</f>
        <v>'Mauritz Stiller' : 'Mauritz Stiller',</v>
      </c>
    </row>
    <row r="489" spans="1:7" x14ac:dyDescent="0.25">
      <c r="A489" s="4" t="s">
        <v>818</v>
      </c>
      <c r="B489" t="s">
        <v>818</v>
      </c>
      <c r="C489" t="b">
        <f>NOT(EXACT(B489,A489))</f>
        <v>0</v>
      </c>
      <c r="D489" t="s">
        <v>217</v>
      </c>
      <c r="E489" t="str">
        <f>A489</f>
        <v>Maurice Pialat</v>
      </c>
      <c r="F489" t="str">
        <f>B489</f>
        <v>Maurice Pialat</v>
      </c>
      <c r="G489" t="str">
        <f>"'"&amp;E489&amp;"' : '"&amp;F489&amp;"',"</f>
        <v>'Maurice Pialat' : 'Maurice Pialat',</v>
      </c>
    </row>
    <row r="490" spans="1:7" x14ac:dyDescent="0.25">
      <c r="A490" s="4" t="s">
        <v>1184</v>
      </c>
      <c r="B490" t="s">
        <v>1184</v>
      </c>
      <c r="C490" t="b">
        <f>NOT(EXACT(B490,A490))</f>
        <v>0</v>
      </c>
      <c r="D490" t="s">
        <v>217</v>
      </c>
      <c r="E490" t="str">
        <f>A490</f>
        <v>Maud Linder</v>
      </c>
      <c r="F490" t="str">
        <f>B490</f>
        <v>Maud Linder</v>
      </c>
      <c r="G490" t="str">
        <f>"'"&amp;E490&amp;"' : '"&amp;F490&amp;"',"</f>
        <v>'Maud Linder' : 'Maud Linder',</v>
      </c>
    </row>
    <row r="491" spans="1:7" x14ac:dyDescent="0.25">
      <c r="A491" s="4" t="s">
        <v>1214</v>
      </c>
      <c r="B491" t="s">
        <v>1214</v>
      </c>
      <c r="C491" t="b">
        <f>NOT(EXACT(B491,A491))</f>
        <v>0</v>
      </c>
      <c r="D491" t="s">
        <v>217</v>
      </c>
      <c r="E491" t="str">
        <f>A491</f>
        <v>Matthew Robbins</v>
      </c>
      <c r="F491" t="str">
        <f>B491</f>
        <v>Matthew Robbins</v>
      </c>
      <c r="G491" t="str">
        <f>"'"&amp;E491&amp;"' : '"&amp;F491&amp;"',"</f>
        <v>'Matthew Robbins' : 'Matthew Robbins',</v>
      </c>
    </row>
    <row r="492" spans="1:7" x14ac:dyDescent="0.25">
      <c r="A492" s="4" t="s">
        <v>1093</v>
      </c>
      <c r="B492" t="s">
        <v>1093</v>
      </c>
      <c r="C492" t="b">
        <f>NOT(EXACT(B492,A492))</f>
        <v>0</v>
      </c>
      <c r="D492" t="s">
        <v>217</v>
      </c>
      <c r="E492" t="str">
        <f>A492</f>
        <v>Matthew Heineman</v>
      </c>
      <c r="F492" t="str">
        <f>B492</f>
        <v>Matthew Heineman</v>
      </c>
      <c r="G492" t="str">
        <f>"'"&amp;E492&amp;"' : '"&amp;F492&amp;"',"</f>
        <v>'Matthew Heineman' : 'Matthew Heineman',</v>
      </c>
    </row>
    <row r="493" spans="1:7" x14ac:dyDescent="0.25">
      <c r="A493" s="4" t="s">
        <v>1339</v>
      </c>
      <c r="B493" t="s">
        <v>1339</v>
      </c>
      <c r="C493" t="b">
        <f>NOT(EXACT(B493,A493))</f>
        <v>0</v>
      </c>
      <c r="D493" t="s">
        <v>217</v>
      </c>
      <c r="E493" t="str">
        <f>A493</f>
        <v>Matt Tyrnauer</v>
      </c>
      <c r="F493" t="str">
        <f>B493</f>
        <v>Matt Tyrnauer</v>
      </c>
      <c r="G493" t="str">
        <f>"'"&amp;E493&amp;"' : '"&amp;F493&amp;"',"</f>
        <v>'Matt Tyrnauer' : 'Matt Tyrnauer',</v>
      </c>
    </row>
    <row r="494" spans="1:7" x14ac:dyDescent="0.25">
      <c r="A494" s="4" t="s">
        <v>1322</v>
      </c>
      <c r="B494" t="s">
        <v>1322</v>
      </c>
      <c r="C494" t="b">
        <f>NOT(EXACT(B494,A494))</f>
        <v>0</v>
      </c>
      <c r="D494" t="s">
        <v>217</v>
      </c>
      <c r="E494" t="str">
        <f>A494</f>
        <v>Matt Reeves</v>
      </c>
      <c r="F494" t="str">
        <f>B494</f>
        <v>Matt Reeves</v>
      </c>
      <c r="G494" t="str">
        <f>"'"&amp;E494&amp;"' : '"&amp;F494&amp;"',"</f>
        <v>'Matt Reeves' : 'Matt Reeves',</v>
      </c>
    </row>
    <row r="495" spans="1:7" x14ac:dyDescent="0.25">
      <c r="A495" s="4" t="s">
        <v>447</v>
      </c>
      <c r="B495" t="s">
        <v>447</v>
      </c>
      <c r="C495" t="b">
        <f>NOT(EXACT(B495,A495))</f>
        <v>0</v>
      </c>
      <c r="D495" t="s">
        <v>217</v>
      </c>
      <c r="E495" t="str">
        <f>A495</f>
        <v>Matt Clark</v>
      </c>
      <c r="F495" t="str">
        <f>B495</f>
        <v>Matt Clark</v>
      </c>
      <c r="G495" t="str">
        <f>"'"&amp;E495&amp;"' : '"&amp;F495&amp;"',"</f>
        <v>'Matt Clark' : 'Matt Clark',</v>
      </c>
    </row>
    <row r="496" spans="1:7" x14ac:dyDescent="0.25">
      <c r="A496" s="4" t="s">
        <v>1250</v>
      </c>
      <c r="B496" t="s">
        <v>1250</v>
      </c>
      <c r="C496" t="b">
        <f>NOT(EXACT(B496,A496))</f>
        <v>0</v>
      </c>
      <c r="D496" t="s">
        <v>217</v>
      </c>
      <c r="E496" t="str">
        <f>A496</f>
        <v>Matt Bettinelli-Olpin</v>
      </c>
      <c r="F496" t="str">
        <f>B496</f>
        <v>Matt Bettinelli-Olpin</v>
      </c>
      <c r="G496" t="str">
        <f>"'"&amp;E496&amp;"' : '"&amp;F496&amp;"',"</f>
        <v>'Matt Bettinelli-Olpin' : 'Matt Bettinelli-Olpin',</v>
      </c>
    </row>
    <row r="497" spans="1:7" x14ac:dyDescent="0.25">
      <c r="A497" s="4" t="s">
        <v>1284</v>
      </c>
      <c r="B497" t="s">
        <v>1284</v>
      </c>
      <c r="C497" t="b">
        <f>NOT(EXACT(B497,A497))</f>
        <v>0</v>
      </c>
      <c r="D497" t="s">
        <v>217</v>
      </c>
      <c r="E497" t="str">
        <f>A497</f>
        <v>Mastan Burmawalla</v>
      </c>
      <c r="F497" t="str">
        <f>B497</f>
        <v>Mastan Burmawalla</v>
      </c>
      <c r="G497" t="str">
        <f>"'"&amp;E497&amp;"' : '"&amp;F497&amp;"',"</f>
        <v>'Mastan Burmawalla' : 'Mastan Burmawalla',</v>
      </c>
    </row>
    <row r="498" spans="1:7" x14ac:dyDescent="0.25">
      <c r="A498" s="4" t="s">
        <v>1286</v>
      </c>
      <c r="B498" t="s">
        <v>1286</v>
      </c>
      <c r="C498" t="b">
        <f>NOT(EXACT(B498,A498))</f>
        <v>0</v>
      </c>
      <c r="D498" t="s">
        <v>217</v>
      </c>
      <c r="E498" t="str">
        <f>A498</f>
        <v>Mastan Alibhai Burmawalla</v>
      </c>
      <c r="F498" t="str">
        <f>B498</f>
        <v>Mastan Alibhai Burmawalla</v>
      </c>
      <c r="G498" t="str">
        <f>"'"&amp;E498&amp;"' : '"&amp;F498&amp;"',"</f>
        <v>'Mastan Alibhai Burmawalla' : 'Mastan Alibhai Burmawalla',</v>
      </c>
    </row>
    <row r="499" spans="1:7" x14ac:dyDescent="0.25">
      <c r="A499" s="4" t="s">
        <v>1196</v>
      </c>
      <c r="B499" t="s">
        <v>1196</v>
      </c>
      <c r="C499" t="b">
        <f>NOT(EXACT(B499,A499))</f>
        <v>0</v>
      </c>
      <c r="D499" t="s">
        <v>217</v>
      </c>
      <c r="E499" t="str">
        <f>A499</f>
        <v>Mary McGuckian</v>
      </c>
      <c r="F499" t="str">
        <f>B499</f>
        <v>Mary McGuckian</v>
      </c>
      <c r="G499" t="str">
        <f>"'"&amp;E499&amp;"' : '"&amp;F499&amp;"',"</f>
        <v>'Mary McGuckian' : 'Mary McGuckian',</v>
      </c>
    </row>
    <row r="500" spans="1:7" x14ac:dyDescent="0.25">
      <c r="A500" s="4" t="s">
        <v>1145</v>
      </c>
      <c r="B500" t="s">
        <v>1145</v>
      </c>
      <c r="C500" t="b">
        <f>NOT(EXACT(B500,A500))</f>
        <v>0</v>
      </c>
      <c r="D500" t="s">
        <v>217</v>
      </c>
      <c r="E500" t="str">
        <f>A500</f>
        <v>Mary Harron</v>
      </c>
      <c r="F500" t="str">
        <f>B500</f>
        <v>Mary Harron</v>
      </c>
      <c r="G500" t="str">
        <f>"'"&amp;E500&amp;"' : '"&amp;F500&amp;"',"</f>
        <v>'Mary Harron' : 'Mary Harron',</v>
      </c>
    </row>
    <row r="501" spans="1:7" x14ac:dyDescent="0.25">
      <c r="A501" s="4" t="s">
        <v>233</v>
      </c>
      <c r="B501" t="s">
        <v>233</v>
      </c>
      <c r="C501" t="b">
        <f>NOT(EXACT(B501,A501))</f>
        <v>0</v>
      </c>
      <c r="D501" t="s">
        <v>217</v>
      </c>
      <c r="E501" t="str">
        <f>A501</f>
        <v>Martyn Burke</v>
      </c>
      <c r="F501" t="str">
        <f>B501</f>
        <v>Martyn Burke</v>
      </c>
      <c r="G501" t="str">
        <f>"'"&amp;E501&amp;"' : '"&amp;F501&amp;"',"</f>
        <v>'Martyn Burke' : 'Martyn Burke',</v>
      </c>
    </row>
    <row r="502" spans="1:7" x14ac:dyDescent="0.25">
      <c r="A502" s="4" t="s">
        <v>779</v>
      </c>
      <c r="B502" t="s">
        <v>779</v>
      </c>
      <c r="C502" t="b">
        <f>NOT(EXACT(B502,A502))</f>
        <v>0</v>
      </c>
      <c r="D502" t="s">
        <v>217</v>
      </c>
      <c r="E502" t="str">
        <f>A502</f>
        <v>Martin Scorsese</v>
      </c>
      <c r="F502" t="str">
        <f>B502</f>
        <v>Martin Scorsese</v>
      </c>
      <c r="G502" t="str">
        <f>"'"&amp;E502&amp;"' : '"&amp;F502&amp;"',"</f>
        <v>'Martin Scorsese' : 'Martin Scorsese',</v>
      </c>
    </row>
    <row r="503" spans="1:7" x14ac:dyDescent="0.25">
      <c r="A503" s="4" t="s">
        <v>407</v>
      </c>
      <c r="B503" t="s">
        <v>407</v>
      </c>
      <c r="C503" t="b">
        <f>NOT(EXACT(B503,A503))</f>
        <v>0</v>
      </c>
      <c r="D503" t="s">
        <v>217</v>
      </c>
      <c r="E503" t="str">
        <f>A503</f>
        <v>Martin Ritt</v>
      </c>
      <c r="F503" t="str">
        <f>B503</f>
        <v>Martin Ritt</v>
      </c>
      <c r="G503" t="str">
        <f>"'"&amp;E503&amp;"' : '"&amp;F503&amp;"',"</f>
        <v>'Martin Ritt' : 'Martin Ritt',</v>
      </c>
    </row>
    <row r="504" spans="1:7" x14ac:dyDescent="0.25">
      <c r="A504" s="4" t="s">
        <v>674</v>
      </c>
      <c r="B504" t="s">
        <v>674</v>
      </c>
      <c r="C504" t="b">
        <f>NOT(EXACT(B504,A504))</f>
        <v>0</v>
      </c>
      <c r="D504" t="s">
        <v>217</v>
      </c>
      <c r="E504" t="str">
        <f>A504</f>
        <v>Martin McDonagh</v>
      </c>
      <c r="F504" t="str">
        <f>B504</f>
        <v>Martin McDonagh</v>
      </c>
      <c r="G504" t="str">
        <f>"'"&amp;E504&amp;"' : '"&amp;F504&amp;"',"</f>
        <v>'Martin McDonagh' : 'Martin McDonagh',</v>
      </c>
    </row>
    <row r="505" spans="1:7" x14ac:dyDescent="0.25">
      <c r="A505" s="4" t="s">
        <v>318</v>
      </c>
      <c r="B505" t="s">
        <v>318</v>
      </c>
      <c r="C505" t="b">
        <f>NOT(EXACT(B505,A505))</f>
        <v>0</v>
      </c>
      <c r="D505" t="s">
        <v>217</v>
      </c>
      <c r="E505" t="str">
        <f>A505</f>
        <v>Martin Campbell</v>
      </c>
      <c r="F505" t="str">
        <f>B505</f>
        <v>Martin Campbell</v>
      </c>
      <c r="G505" t="str">
        <f>"'"&amp;E505&amp;"' : '"&amp;F505&amp;"',"</f>
        <v>'Martin Campbell' : 'Martin Campbell',</v>
      </c>
    </row>
    <row r="506" spans="1:7" x14ac:dyDescent="0.25">
      <c r="A506" s="4" t="s">
        <v>493</v>
      </c>
      <c r="B506" t="s">
        <v>493</v>
      </c>
      <c r="C506" t="b">
        <f>NOT(EXACT(B506,A506))</f>
        <v>0</v>
      </c>
      <c r="D506" t="s">
        <v>217</v>
      </c>
      <c r="E506" t="str">
        <f>A506</f>
        <v>Martha Coolidge</v>
      </c>
      <c r="F506" t="str">
        <f>B506</f>
        <v>Martha Coolidge</v>
      </c>
      <c r="G506" t="str">
        <f>"'"&amp;E506&amp;"' : '"&amp;F506&amp;"',"</f>
        <v>'Martha Coolidge' : 'Martha Coolidge',</v>
      </c>
    </row>
    <row r="507" spans="1:7" x14ac:dyDescent="0.25">
      <c r="A507" s="4" t="s">
        <v>638</v>
      </c>
      <c r="B507" t="s">
        <v>638</v>
      </c>
      <c r="C507" t="b">
        <f>NOT(EXACT(B507,A507))</f>
        <v>0</v>
      </c>
      <c r="D507" t="s">
        <v>217</v>
      </c>
      <c r="E507" t="str">
        <f>A507</f>
        <v>Maroun Bagdadi</v>
      </c>
      <c r="F507" t="str">
        <f>B507</f>
        <v>Maroun Bagdadi</v>
      </c>
      <c r="G507" t="str">
        <f>"'"&amp;E507&amp;"' : '"&amp;F507&amp;"',"</f>
        <v>'Maroun Bagdadi' : 'Maroun Bagdadi',</v>
      </c>
    </row>
    <row r="508" spans="1:7" x14ac:dyDescent="0.25">
      <c r="A508" s="4" t="s">
        <v>1222</v>
      </c>
      <c r="B508" t="s">
        <v>1222</v>
      </c>
      <c r="C508" t="b">
        <f>NOT(EXACT(B508,A508))</f>
        <v>0</v>
      </c>
      <c r="D508" t="s">
        <v>217</v>
      </c>
      <c r="E508" t="str">
        <f>A508</f>
        <v>Marleen Gorris</v>
      </c>
      <c r="F508" t="str">
        <f>B508</f>
        <v>Marleen Gorris</v>
      </c>
      <c r="G508" t="str">
        <f>"'"&amp;E508&amp;"' : '"&amp;F508&amp;"',"</f>
        <v>'Marleen Gorris' : 'Marleen Gorris',</v>
      </c>
    </row>
    <row r="509" spans="1:7" x14ac:dyDescent="0.25">
      <c r="A509" s="4" t="s">
        <v>573</v>
      </c>
      <c r="B509" t="s">
        <v>573</v>
      </c>
      <c r="C509" t="b">
        <f>NOT(EXACT(B509,A509))</f>
        <v>0</v>
      </c>
      <c r="D509" t="s">
        <v>217</v>
      </c>
      <c r="E509" t="str">
        <f>A509</f>
        <v>Mark Rydell</v>
      </c>
      <c r="F509" t="str">
        <f>B509</f>
        <v>Mark Rydell</v>
      </c>
      <c r="G509" t="str">
        <f>"'"&amp;E509&amp;"' : '"&amp;F509&amp;"',"</f>
        <v>'Mark Rydell' : 'Mark Rydell',</v>
      </c>
    </row>
    <row r="510" spans="1:7" x14ac:dyDescent="0.25">
      <c r="A510" s="4" t="s">
        <v>716</v>
      </c>
      <c r="B510" t="s">
        <v>716</v>
      </c>
      <c r="C510" t="b">
        <f>NOT(EXACT(B510,A510))</f>
        <v>0</v>
      </c>
      <c r="D510" t="s">
        <v>217</v>
      </c>
      <c r="E510" t="str">
        <f>A510</f>
        <v>Mark Robson</v>
      </c>
      <c r="F510" t="str">
        <f>B510</f>
        <v>Mark Robson</v>
      </c>
      <c r="G510" t="str">
        <f>"'"&amp;E510&amp;"' : '"&amp;F510&amp;"',"</f>
        <v>'Mark Robson' : 'Mark Robson',</v>
      </c>
    </row>
    <row r="511" spans="1:7" x14ac:dyDescent="0.25">
      <c r="A511" s="4" t="s">
        <v>1398</v>
      </c>
      <c r="B511" t="s">
        <v>1398</v>
      </c>
      <c r="C511" t="b">
        <f>NOT(EXACT(B511,A511))</f>
        <v>0</v>
      </c>
      <c r="D511" t="s">
        <v>217</v>
      </c>
      <c r="E511" t="str">
        <f>A511</f>
        <v>Mark Neveldine</v>
      </c>
      <c r="F511" t="str">
        <f>B511</f>
        <v>Mark Neveldine</v>
      </c>
      <c r="G511" t="str">
        <f>"'"&amp;E511&amp;"' : '"&amp;F511&amp;"',"</f>
        <v>'Mark Neveldine' : 'Mark Neveldine',</v>
      </c>
    </row>
    <row r="512" spans="1:7" x14ac:dyDescent="0.25">
      <c r="A512" s="4" t="s">
        <v>825</v>
      </c>
      <c r="B512" t="s">
        <v>825</v>
      </c>
      <c r="C512" t="b">
        <f>NOT(EXACT(B512,A512))</f>
        <v>0</v>
      </c>
      <c r="D512" t="s">
        <v>217</v>
      </c>
      <c r="E512" t="str">
        <f>A512</f>
        <v>Mark Hopkins</v>
      </c>
      <c r="F512" t="str">
        <f>B512</f>
        <v>Mark Hopkins</v>
      </c>
      <c r="G512" t="str">
        <f>"'"&amp;E512&amp;"' : '"&amp;F512&amp;"',"</f>
        <v>'Mark Hopkins' : 'Mark Hopkins',</v>
      </c>
    </row>
    <row r="513" spans="1:7" x14ac:dyDescent="0.25">
      <c r="A513" s="4" t="s">
        <v>373</v>
      </c>
      <c r="B513" t="s">
        <v>373</v>
      </c>
      <c r="C513" t="b">
        <f>NOT(EXACT(B513,A513))</f>
        <v>0</v>
      </c>
      <c r="D513" t="s">
        <v>217</v>
      </c>
      <c r="E513" t="str">
        <f>A513</f>
        <v>Mark Helfrich</v>
      </c>
      <c r="F513" t="str">
        <f>B513</f>
        <v>Mark Helfrich</v>
      </c>
      <c r="G513" t="str">
        <f>"'"&amp;E513&amp;"' : '"&amp;F513&amp;"',"</f>
        <v>'Mark Helfrich' : 'Mark Helfrich',</v>
      </c>
    </row>
    <row r="514" spans="1:7" x14ac:dyDescent="0.25">
      <c r="A514" s="4" t="s">
        <v>1373</v>
      </c>
      <c r="B514" t="s">
        <v>1373</v>
      </c>
      <c r="C514" t="b">
        <f>NOT(EXACT(B514,A514))</f>
        <v>0</v>
      </c>
      <c r="D514" t="s">
        <v>217</v>
      </c>
      <c r="E514" t="str">
        <f>A514</f>
        <v>Mark Atkins</v>
      </c>
      <c r="F514" t="str">
        <f>B514</f>
        <v>Mark Atkins</v>
      </c>
      <c r="G514" t="str">
        <f>"'"&amp;E514&amp;"' : '"&amp;F514&amp;"',"</f>
        <v>'Mark Atkins' : 'Mark Atkins',</v>
      </c>
    </row>
    <row r="515" spans="1:7" x14ac:dyDescent="0.25">
      <c r="A515" s="4" t="s">
        <v>743</v>
      </c>
      <c r="B515" t="s">
        <v>743</v>
      </c>
      <c r="C515" t="b">
        <f>NOT(EXACT(B515,A515))</f>
        <v>0</v>
      </c>
      <c r="D515" t="s">
        <v>217</v>
      </c>
      <c r="E515" t="str">
        <f>A515</f>
        <v>Marion Vernoux</v>
      </c>
      <c r="F515" t="str">
        <f>B515</f>
        <v>Marion Vernoux</v>
      </c>
      <c r="G515" t="str">
        <f>"'"&amp;E515&amp;"' : '"&amp;F515&amp;"',"</f>
        <v>'Marion Vernoux' : 'Marion Vernoux',</v>
      </c>
    </row>
    <row r="516" spans="1:7" x14ac:dyDescent="0.25">
      <c r="A516" s="4" t="s">
        <v>800</v>
      </c>
      <c r="B516" t="s">
        <v>800</v>
      </c>
      <c r="C516" t="b">
        <f>NOT(EXACT(B516,A516))</f>
        <v>0</v>
      </c>
      <c r="D516" t="s">
        <v>217</v>
      </c>
      <c r="E516" t="str">
        <f>A516</f>
        <v>Mario Bava</v>
      </c>
      <c r="F516" t="str">
        <f>B516</f>
        <v>Mario Bava</v>
      </c>
      <c r="G516" t="str">
        <f>"'"&amp;E516&amp;"' : '"&amp;F516&amp;"',"</f>
        <v>'Mario Bava' : 'Mario Bava',</v>
      </c>
    </row>
    <row r="517" spans="1:7" x14ac:dyDescent="0.25">
      <c r="A517" s="4" t="s">
        <v>698</v>
      </c>
      <c r="B517" t="s">
        <v>698</v>
      </c>
      <c r="C517" t="b">
        <f>NOT(EXACT(B517,A517))</f>
        <v>0</v>
      </c>
      <c r="D517" t="s">
        <v>217</v>
      </c>
      <c r="E517" t="str">
        <f>A517</f>
        <v>Marco Tullio Giordana</v>
      </c>
      <c r="F517" t="str">
        <f>B517</f>
        <v>Marco Tullio Giordana</v>
      </c>
      <c r="G517" t="str">
        <f>"'"&amp;E517&amp;"' : '"&amp;F517&amp;"',"</f>
        <v>'Marco Tullio Giordana' : 'Marco Tullio Giordana',</v>
      </c>
    </row>
    <row r="518" spans="1:7" x14ac:dyDescent="0.25">
      <c r="A518" s="4" t="s">
        <v>629</v>
      </c>
      <c r="B518" t="s">
        <v>629</v>
      </c>
      <c r="C518" t="b">
        <f>NOT(EXACT(B518,A518))</f>
        <v>0</v>
      </c>
      <c r="D518" t="s">
        <v>217</v>
      </c>
      <c r="E518" t="str">
        <f>A518</f>
        <v>Marcel Camus</v>
      </c>
      <c r="F518" t="str">
        <f>B518</f>
        <v>Marcel Camus</v>
      </c>
      <c r="G518" t="str">
        <f>"'"&amp;E518&amp;"' : '"&amp;F518&amp;"',"</f>
        <v>'Marcel Camus' : 'Marcel Camus',</v>
      </c>
    </row>
    <row r="519" spans="1:7" x14ac:dyDescent="0.25">
      <c r="A519" s="4" t="s">
        <v>1008</v>
      </c>
      <c r="B519" t="s">
        <v>1008</v>
      </c>
      <c r="C519" t="b">
        <f>NOT(EXACT(B519,A519))</f>
        <v>0</v>
      </c>
      <c r="D519" t="s">
        <v>217</v>
      </c>
      <c r="E519" t="str">
        <f>A519</f>
        <v>Marc Levin</v>
      </c>
      <c r="F519" t="str">
        <f>B519</f>
        <v>Marc Levin</v>
      </c>
      <c r="G519" t="str">
        <f>"'"&amp;E519&amp;"' : '"&amp;F519&amp;"',"</f>
        <v>'Marc Levin' : 'Marc Levin',</v>
      </c>
    </row>
    <row r="520" spans="1:7" x14ac:dyDescent="0.25">
      <c r="A520" s="4" t="s">
        <v>1200</v>
      </c>
      <c r="B520" t="s">
        <v>1200</v>
      </c>
      <c r="C520" t="b">
        <f>NOT(EXACT(B520,A520))</f>
        <v>0</v>
      </c>
      <c r="D520" t="s">
        <v>217</v>
      </c>
      <c r="E520" t="str">
        <f>A520</f>
        <v>Marc Ickx</v>
      </c>
      <c r="F520" t="str">
        <f>B520</f>
        <v>Marc Ickx</v>
      </c>
      <c r="G520" t="str">
        <f>"'"&amp;E520&amp;"' : '"&amp;F520&amp;"',"</f>
        <v>'Marc Ickx' : 'Marc Ickx',</v>
      </c>
    </row>
    <row r="521" spans="1:7" x14ac:dyDescent="0.25">
      <c r="A521" s="4" t="s">
        <v>905</v>
      </c>
      <c r="B521" t="s">
        <v>905</v>
      </c>
      <c r="C521" t="b">
        <f>NOT(EXACT(B521,A521))</f>
        <v>0</v>
      </c>
      <c r="D521" t="s">
        <v>217</v>
      </c>
      <c r="E521" t="str">
        <f>A521</f>
        <v>Marc Forster</v>
      </c>
      <c r="F521" t="str">
        <f>B521</f>
        <v>Marc Forster</v>
      </c>
      <c r="G521" t="str">
        <f>"'"&amp;E521&amp;"' : '"&amp;F521&amp;"',"</f>
        <v>'Marc Forster' : 'Marc Forster',</v>
      </c>
    </row>
    <row r="522" spans="1:7" x14ac:dyDescent="0.25">
      <c r="A522" s="4" t="s">
        <v>836</v>
      </c>
      <c r="B522" t="s">
        <v>836</v>
      </c>
      <c r="C522" t="b">
        <f>NOT(EXACT(B522,A522))</f>
        <v>0</v>
      </c>
      <c r="D522" t="s">
        <v>217</v>
      </c>
      <c r="E522" t="str">
        <f>A522</f>
        <v>Mano Khalil</v>
      </c>
      <c r="F522" t="str">
        <f>B522</f>
        <v>Mano Khalil</v>
      </c>
      <c r="G522" t="str">
        <f>"'"&amp;E522&amp;"' : '"&amp;F522&amp;"',"</f>
        <v>'Mano Khalil' : 'Mano Khalil',</v>
      </c>
    </row>
    <row r="523" spans="1:7" x14ac:dyDescent="0.25">
      <c r="A523" s="4" t="s">
        <v>809</v>
      </c>
      <c r="B523" t="s">
        <v>809</v>
      </c>
      <c r="C523" t="b">
        <f>NOT(EXACT(B523,A523))</f>
        <v>0</v>
      </c>
      <c r="D523" t="s">
        <v>217</v>
      </c>
      <c r="E523" t="str">
        <f>A523</f>
        <v>Mani Ratnam</v>
      </c>
      <c r="F523" t="str">
        <f>B523</f>
        <v>Mani Ratnam</v>
      </c>
      <c r="G523" t="str">
        <f>"'"&amp;E523&amp;"' : '"&amp;F523&amp;"',"</f>
        <v>'Mani Ratnam' : 'Mani Ratnam',</v>
      </c>
    </row>
    <row r="524" spans="1:7" x14ac:dyDescent="0.25">
      <c r="A524" s="4" t="s">
        <v>443</v>
      </c>
      <c r="B524" t="s">
        <v>443</v>
      </c>
      <c r="C524" t="b">
        <f>NOT(EXACT(B524,A524))</f>
        <v>0</v>
      </c>
      <c r="D524" t="s">
        <v>217</v>
      </c>
      <c r="E524" t="str">
        <f>A524</f>
        <v>Manfred Kohler</v>
      </c>
      <c r="F524" t="str">
        <f>B524</f>
        <v>Manfred Kohler</v>
      </c>
      <c r="G524" t="str">
        <f>"'"&amp;E524&amp;"' : '"&amp;F524&amp;"',"</f>
        <v>'Manfred Kohler' : 'Manfred Kohler',</v>
      </c>
    </row>
    <row r="525" spans="1:7" x14ac:dyDescent="0.25">
      <c r="A525" s="4" t="s">
        <v>302</v>
      </c>
      <c r="B525" t="s">
        <v>302</v>
      </c>
      <c r="C525" t="b">
        <f>NOT(EXACT(B525,A525))</f>
        <v>0</v>
      </c>
      <c r="D525" t="s">
        <v>217</v>
      </c>
      <c r="E525" t="str">
        <f>A525</f>
        <v>Mamoru Oshii</v>
      </c>
      <c r="F525" t="str">
        <f>B525</f>
        <v>Mamoru Oshii</v>
      </c>
      <c r="G525" t="str">
        <f>"'"&amp;E525&amp;"' : '"&amp;F525&amp;"',"</f>
        <v>'Mamoru Oshii' : 'Mamoru Oshii',</v>
      </c>
    </row>
    <row r="526" spans="1:7" x14ac:dyDescent="0.25">
      <c r="A526" s="4" t="s">
        <v>697</v>
      </c>
      <c r="B526" t="s">
        <v>697</v>
      </c>
      <c r="C526" t="b">
        <f>NOT(EXACT(B526,A526))</f>
        <v>0</v>
      </c>
      <c r="D526" t="s">
        <v>217</v>
      </c>
      <c r="E526" t="str">
        <f>A526</f>
        <v>Mai Zetterling</v>
      </c>
      <c r="F526" t="str">
        <f>B526</f>
        <v>Mai Zetterling</v>
      </c>
      <c r="G526" t="str">
        <f>"'"&amp;E526&amp;"' : '"&amp;F526&amp;"',"</f>
        <v>'Mai Zetterling' : 'Mai Zetterling',</v>
      </c>
    </row>
    <row r="527" spans="1:7" x14ac:dyDescent="0.25">
      <c r="A527" s="4" t="s">
        <v>983</v>
      </c>
      <c r="B527" t="s">
        <v>983</v>
      </c>
      <c r="C527" t="b">
        <f>NOT(EXACT(B527,A527))</f>
        <v>0</v>
      </c>
      <c r="D527" t="s">
        <v>217</v>
      </c>
      <c r="E527" t="str">
        <f>A527</f>
        <v>Mai Iskander</v>
      </c>
      <c r="F527" t="str">
        <f>B527</f>
        <v>Mai Iskander</v>
      </c>
      <c r="G527" t="str">
        <f>"'"&amp;E527&amp;"' : '"&amp;F527&amp;"',"</f>
        <v>'Mai Iskander' : 'Mai Iskander',</v>
      </c>
    </row>
    <row r="528" spans="1:7" x14ac:dyDescent="0.25">
      <c r="A528" s="4" t="s">
        <v>625</v>
      </c>
      <c r="B528" t="s">
        <v>625</v>
      </c>
      <c r="C528" t="b">
        <f>NOT(EXACT(B528,A528))</f>
        <v>0</v>
      </c>
      <c r="D528" t="s">
        <v>217</v>
      </c>
      <c r="E528" t="str">
        <f>A528</f>
        <v>Maggie Greenwald</v>
      </c>
      <c r="F528" t="str">
        <f>B528</f>
        <v>Maggie Greenwald</v>
      </c>
      <c r="G528" t="str">
        <f>"'"&amp;E528&amp;"' : '"&amp;F528&amp;"',"</f>
        <v>'Maggie Greenwald' : 'Maggie Greenwald',</v>
      </c>
    </row>
    <row r="529" spans="1:7" x14ac:dyDescent="0.25">
      <c r="A529" s="4" t="s">
        <v>1051</v>
      </c>
      <c r="B529" t="s">
        <v>1051</v>
      </c>
      <c r="C529" t="b">
        <f>NOT(EXACT(B529,A529))</f>
        <v>0</v>
      </c>
      <c r="D529" t="s">
        <v>217</v>
      </c>
      <c r="E529" t="str">
        <f>A529</f>
        <v>Maggie Carey</v>
      </c>
      <c r="F529" t="str">
        <f>B529</f>
        <v>Maggie Carey</v>
      </c>
      <c r="G529" t="str">
        <f>"'"&amp;E529&amp;"' : '"&amp;F529&amp;"',"</f>
        <v>'Maggie Carey' : 'Maggie Carey',</v>
      </c>
    </row>
    <row r="530" spans="1:7" x14ac:dyDescent="0.25">
      <c r="A530" s="4" t="s">
        <v>1225</v>
      </c>
      <c r="B530" t="s">
        <v>1225</v>
      </c>
      <c r="C530" t="b">
        <f>NOT(EXACT(B530,A530))</f>
        <v>0</v>
      </c>
      <c r="D530" t="s">
        <v>217</v>
      </c>
      <c r="E530" t="str">
        <f>A530</f>
        <v>Maclean Rogers</v>
      </c>
      <c r="F530" t="str">
        <f>B530</f>
        <v>Maclean Rogers</v>
      </c>
      <c r="G530" t="str">
        <f>"'"&amp;E530&amp;"' : '"&amp;F530&amp;"',"</f>
        <v>'Maclean Rogers' : 'Maclean Rogers',</v>
      </c>
    </row>
    <row r="531" spans="1:7" x14ac:dyDescent="0.25">
      <c r="A531" s="4" t="s">
        <v>847</v>
      </c>
      <c r="B531" t="s">
        <v>847</v>
      </c>
      <c r="C531" t="b">
        <f>NOT(EXACT(B531,A531))</f>
        <v>0</v>
      </c>
      <c r="D531" t="s">
        <v>217</v>
      </c>
      <c r="E531" t="str">
        <f>A531</f>
        <v>Lynn Shelton</v>
      </c>
      <c r="F531" t="str">
        <f>B531</f>
        <v>Lynn Shelton</v>
      </c>
      <c r="G531" t="str">
        <f>"'"&amp;E531&amp;"' : '"&amp;F531&amp;"',"</f>
        <v>'Lynn Shelton' : 'Lynn Shelton',</v>
      </c>
    </row>
    <row r="532" spans="1:7" x14ac:dyDescent="0.25">
      <c r="A532" s="4" t="s">
        <v>1167</v>
      </c>
      <c r="B532" t="s">
        <v>1167</v>
      </c>
      <c r="C532" t="b">
        <f>NOT(EXACT(B532,A532))</f>
        <v>0</v>
      </c>
      <c r="D532" t="s">
        <v>217</v>
      </c>
      <c r="E532" t="str">
        <f>A532</f>
        <v>Lukas Moodysson</v>
      </c>
      <c r="F532" t="str">
        <f>B532</f>
        <v>Lukas Moodysson</v>
      </c>
      <c r="G532" t="str">
        <f>"'"&amp;E532&amp;"' : '"&amp;F532&amp;"',"</f>
        <v>'Lukas Moodysson' : 'Lukas Moodysson',</v>
      </c>
    </row>
    <row r="533" spans="1:7" x14ac:dyDescent="0.25">
      <c r="A533" s="4" t="s">
        <v>1074</v>
      </c>
      <c r="B533" t="s">
        <v>1074</v>
      </c>
      <c r="C533" t="b">
        <f>NOT(EXACT(B533,A533))</f>
        <v>0</v>
      </c>
      <c r="D533" t="s">
        <v>217</v>
      </c>
      <c r="E533" t="str">
        <f>A533</f>
        <v>Luis Mandoki</v>
      </c>
      <c r="F533" t="str">
        <f>B533</f>
        <v>Luis Mandoki</v>
      </c>
      <c r="G533" t="str">
        <f>"'"&amp;E533&amp;"' : '"&amp;F533&amp;"',"</f>
        <v>'Luis Mandoki' : 'Luis Mandoki',</v>
      </c>
    </row>
    <row r="534" spans="1:7" x14ac:dyDescent="0.25">
      <c r="A534" s="4" t="s">
        <v>780</v>
      </c>
      <c r="B534" t="s">
        <v>780</v>
      </c>
      <c r="C534" t="b">
        <f>NOT(EXACT(B534,A534))</f>
        <v>0</v>
      </c>
      <c r="D534" t="s">
        <v>217</v>
      </c>
      <c r="E534" t="str">
        <f>A534</f>
        <v>Luis Almeida</v>
      </c>
      <c r="F534" t="str">
        <f>B534</f>
        <v>Luis Almeida</v>
      </c>
      <c r="G534" t="str">
        <f>"'"&amp;E534&amp;"' : '"&amp;F534&amp;"',"</f>
        <v>'Luis Almeida' : 'Luis Almeida',</v>
      </c>
    </row>
    <row r="535" spans="1:7" x14ac:dyDescent="0.25">
      <c r="A535" s="4" t="s">
        <v>982</v>
      </c>
      <c r="B535" t="s">
        <v>982</v>
      </c>
      <c r="C535" t="b">
        <f>NOT(EXACT(B535,A535))</f>
        <v>0</v>
      </c>
      <c r="D535" t="s">
        <v>217</v>
      </c>
      <c r="E535" t="str">
        <f>A535</f>
        <v>Luigi Comencini</v>
      </c>
      <c r="F535" t="str">
        <f>B535</f>
        <v>Luigi Comencini</v>
      </c>
      <c r="G535" t="str">
        <f>"'"&amp;E535&amp;"' : '"&amp;F535&amp;"',"</f>
        <v>'Luigi Comencini' : 'Luigi Comencini',</v>
      </c>
    </row>
    <row r="536" spans="1:7" x14ac:dyDescent="0.25">
      <c r="A536" s="4" t="s">
        <v>1179</v>
      </c>
      <c r="B536" t="s">
        <v>1179</v>
      </c>
      <c r="C536" t="b">
        <f>NOT(EXACT(B536,A536))</f>
        <v>0</v>
      </c>
      <c r="D536" t="s">
        <v>217</v>
      </c>
      <c r="E536" t="str">
        <f>A536</f>
        <v>Lucy Walker</v>
      </c>
      <c r="F536" t="str">
        <f>B536</f>
        <v>Lucy Walker</v>
      </c>
      <c r="G536" t="str">
        <f>"'"&amp;E536&amp;"' : '"&amp;F536&amp;"',"</f>
        <v>'Lucy Walker' : 'Lucy Walker',</v>
      </c>
    </row>
    <row r="537" spans="1:7" x14ac:dyDescent="0.25">
      <c r="A537" s="4" t="s">
        <v>476</v>
      </c>
      <c r="B537" t="s">
        <v>476</v>
      </c>
      <c r="C537" t="b">
        <f>NOT(EXACT(B537,A537))</f>
        <v>0</v>
      </c>
      <c r="D537" t="s">
        <v>217</v>
      </c>
      <c r="E537" t="str">
        <f>A537</f>
        <v>Lucio Fulci</v>
      </c>
      <c r="F537" t="str">
        <f>B537</f>
        <v>Lucio Fulci</v>
      </c>
      <c r="G537" t="str">
        <f>"'"&amp;E537&amp;"' : '"&amp;F537&amp;"',"</f>
        <v>'Lucio Fulci' : 'Lucio Fulci',</v>
      </c>
    </row>
    <row r="538" spans="1:7" x14ac:dyDescent="0.25">
      <c r="A538" s="4" t="s">
        <v>699</v>
      </c>
      <c r="B538" t="s">
        <v>699</v>
      </c>
      <c r="C538" t="b">
        <f>NOT(EXACT(B538,A538))</f>
        <v>0</v>
      </c>
      <c r="D538" t="s">
        <v>217</v>
      </c>
      <c r="E538" t="str">
        <f>A538</f>
        <v>Lucas Reiner</v>
      </c>
      <c r="F538" t="str">
        <f>B538</f>
        <v>Lucas Reiner</v>
      </c>
      <c r="G538" t="str">
        <f>"'"&amp;E538&amp;"' : '"&amp;F538&amp;"',"</f>
        <v>'Lucas Reiner' : 'Lucas Reiner',</v>
      </c>
    </row>
    <row r="539" spans="1:7" x14ac:dyDescent="0.25">
      <c r="A539" s="4" t="s">
        <v>820</v>
      </c>
      <c r="B539" t="s">
        <v>820</v>
      </c>
      <c r="C539" t="b">
        <f>NOT(EXACT(B539,A539))</f>
        <v>0</v>
      </c>
      <c r="D539" t="s">
        <v>217</v>
      </c>
      <c r="E539" t="str">
        <f>A539</f>
        <v>Luca Guadagnino</v>
      </c>
      <c r="F539" t="str">
        <f>B539</f>
        <v>Luca Guadagnino</v>
      </c>
      <c r="G539" t="str">
        <f>"'"&amp;E539&amp;"' : '"&amp;F539&amp;"',"</f>
        <v>'Luca Guadagnino' : 'Luca Guadagnino',</v>
      </c>
    </row>
    <row r="540" spans="1:7" x14ac:dyDescent="0.25">
      <c r="A540" s="4" t="s">
        <v>347</v>
      </c>
      <c r="B540" t="s">
        <v>347</v>
      </c>
      <c r="C540" t="b">
        <f>NOT(EXACT(B540,A540))</f>
        <v>0</v>
      </c>
      <c r="D540" t="s">
        <v>217</v>
      </c>
      <c r="E540" t="str">
        <f>A540</f>
        <v>Lowell Sherman</v>
      </c>
      <c r="F540" t="str">
        <f>B540</f>
        <v>Lowell Sherman</v>
      </c>
      <c r="G540" t="str">
        <f>"'"&amp;E540&amp;"' : '"&amp;F540&amp;"',"</f>
        <v>'Lowell Sherman' : 'Lowell Sherman',</v>
      </c>
    </row>
    <row r="541" spans="1:7" x14ac:dyDescent="0.25">
      <c r="A541" s="4" t="s">
        <v>545</v>
      </c>
      <c r="B541" t="s">
        <v>545</v>
      </c>
      <c r="C541" t="b">
        <f>NOT(EXACT(B541,A541))</f>
        <v>0</v>
      </c>
      <c r="D541" t="s">
        <v>217</v>
      </c>
      <c r="E541" t="str">
        <f>A541</f>
        <v>Louis Malle</v>
      </c>
      <c r="F541" t="str">
        <f>B541</f>
        <v>Louis Malle</v>
      </c>
      <c r="G541" t="str">
        <f>"'"&amp;E541&amp;"' : '"&amp;F541&amp;"',"</f>
        <v>'Louis Malle' : 'Louis Malle',</v>
      </c>
    </row>
    <row r="542" spans="1:7" x14ac:dyDescent="0.25">
      <c r="A542" s="4" t="s">
        <v>1108</v>
      </c>
      <c r="B542" t="s">
        <v>1108</v>
      </c>
      <c r="C542" t="b">
        <f>NOT(EXACT(B542,A542))</f>
        <v>0</v>
      </c>
      <c r="D542" t="s">
        <v>217</v>
      </c>
      <c r="E542" t="str">
        <f>A542</f>
        <v>Loc Do</v>
      </c>
      <c r="F542" t="str">
        <f>B542</f>
        <v>Loc Do</v>
      </c>
      <c r="G542" t="str">
        <f>"'"&amp;E542&amp;"' : '"&amp;F542&amp;"',"</f>
        <v>'Loc Do' : 'Loc Do',</v>
      </c>
    </row>
    <row r="543" spans="1:7" x14ac:dyDescent="0.25">
      <c r="A543" s="4" t="s">
        <v>382</v>
      </c>
      <c r="B543" t="s">
        <v>382</v>
      </c>
      <c r="C543" t="b">
        <f>NOT(EXACT(B543,A543))</f>
        <v>0</v>
      </c>
      <c r="D543" t="s">
        <v>217</v>
      </c>
      <c r="E543" t="str">
        <f>A543</f>
        <v>Lo Po-Shan</v>
      </c>
      <c r="F543" t="str">
        <f>B543</f>
        <v>Lo Po-Shan</v>
      </c>
      <c r="G543" t="str">
        <f>"'"&amp;E543&amp;"' : '"&amp;F543&amp;"',"</f>
        <v>'Lo Po-Shan' : 'Lo Po-Shan',</v>
      </c>
    </row>
    <row r="544" spans="1:7" x14ac:dyDescent="0.25">
      <c r="A544" s="4" t="s">
        <v>622</v>
      </c>
      <c r="B544" t="s">
        <v>622</v>
      </c>
      <c r="C544" t="b">
        <f>NOT(EXACT(B544,A544))</f>
        <v>0</v>
      </c>
      <c r="D544" t="s">
        <v>217</v>
      </c>
      <c r="E544" t="str">
        <f>A544</f>
        <v>Lloyd Bacon</v>
      </c>
      <c r="F544" t="str">
        <f>B544</f>
        <v>Lloyd Bacon</v>
      </c>
      <c r="G544" t="str">
        <f>"'"&amp;E544&amp;"' : '"&amp;F544&amp;"',"</f>
        <v>'Lloyd Bacon' : 'Lloyd Bacon',</v>
      </c>
    </row>
    <row r="545" spans="1:7" x14ac:dyDescent="0.25">
      <c r="A545" s="4" t="s">
        <v>864</v>
      </c>
      <c r="B545" t="s">
        <v>864</v>
      </c>
      <c r="C545" t="b">
        <f>NOT(EXACT(B545,A545))</f>
        <v>0</v>
      </c>
      <c r="D545" t="s">
        <v>217</v>
      </c>
      <c r="E545" t="str">
        <f>A545</f>
        <v>Liu Chia-Liang</v>
      </c>
      <c r="F545" t="str">
        <f>B545</f>
        <v>Liu Chia-Liang</v>
      </c>
      <c r="G545" t="str">
        <f>"'"&amp;E545&amp;"' : '"&amp;F545&amp;"',"</f>
        <v>'Liu Chia-Liang' : 'Liu Chia-Liang',</v>
      </c>
    </row>
    <row r="546" spans="1:7" x14ac:dyDescent="0.25">
      <c r="A546" s="4" t="s">
        <v>923</v>
      </c>
      <c r="B546" t="s">
        <v>923</v>
      </c>
      <c r="C546" t="b">
        <f>NOT(EXACT(B546,A546))</f>
        <v>0</v>
      </c>
      <c r="D546" t="s">
        <v>217</v>
      </c>
      <c r="E546" t="str">
        <f>A546</f>
        <v>Lisa Cholodenko</v>
      </c>
      <c r="F546" t="str">
        <f>B546</f>
        <v>Lisa Cholodenko</v>
      </c>
      <c r="G546" t="str">
        <f>"'"&amp;E546&amp;"' : '"&amp;F546&amp;"',"</f>
        <v>'Lisa Cholodenko' : 'Lisa Cholodenko',</v>
      </c>
    </row>
    <row r="547" spans="1:7" x14ac:dyDescent="0.25">
      <c r="A547" s="4" t="s">
        <v>1146</v>
      </c>
      <c r="B547" t="s">
        <v>1146</v>
      </c>
      <c r="C547" t="b">
        <f>NOT(EXACT(B547,A547))</f>
        <v>0</v>
      </c>
      <c r="D547" t="s">
        <v>217</v>
      </c>
      <c r="E547" t="str">
        <f>A547</f>
        <v>Lina Mannheimer</v>
      </c>
      <c r="F547" t="str">
        <f>B547</f>
        <v>Lina Mannheimer</v>
      </c>
      <c r="G547" t="str">
        <f>"'"&amp;E547&amp;"' : '"&amp;F547&amp;"',"</f>
        <v>'Lina Mannheimer' : 'Lina Mannheimer',</v>
      </c>
    </row>
    <row r="548" spans="1:7" x14ac:dyDescent="0.25">
      <c r="A548" s="4" t="s">
        <v>924</v>
      </c>
      <c r="B548" t="s">
        <v>924</v>
      </c>
      <c r="C548" t="b">
        <f>NOT(EXACT(B548,A548))</f>
        <v>0</v>
      </c>
      <c r="D548" t="s">
        <v>217</v>
      </c>
      <c r="E548" t="str">
        <f>A548</f>
        <v>Li Yang</v>
      </c>
      <c r="F548" t="str">
        <f>B548</f>
        <v>Li Yang</v>
      </c>
      <c r="G548" t="str">
        <f>"'"&amp;E548&amp;"' : '"&amp;F548&amp;"',"</f>
        <v>'Li Yang' : 'Li Yang',</v>
      </c>
    </row>
    <row r="549" spans="1:7" x14ac:dyDescent="0.25">
      <c r="A549" s="4" t="s">
        <v>998</v>
      </c>
      <c r="B549" t="s">
        <v>998</v>
      </c>
      <c r="C549" t="b">
        <f>NOT(EXACT(B549,A549))</f>
        <v>0</v>
      </c>
      <c r="D549" t="s">
        <v>217</v>
      </c>
      <c r="E549" t="str">
        <f>A549</f>
        <v>Lewis Teague</v>
      </c>
      <c r="F549" t="str">
        <f>B549</f>
        <v>Lewis Teague</v>
      </c>
      <c r="G549" t="str">
        <f>"'"&amp;E549&amp;"' : '"&amp;F549&amp;"',"</f>
        <v>'Lewis Teague' : 'Lewis Teague',</v>
      </c>
    </row>
    <row r="550" spans="1:7" x14ac:dyDescent="0.25">
      <c r="A550" s="4" t="s">
        <v>675</v>
      </c>
      <c r="B550" t="s">
        <v>675</v>
      </c>
      <c r="C550" t="b">
        <f>NOT(EXACT(B550,A550))</f>
        <v>0</v>
      </c>
      <c r="D550" t="s">
        <v>217</v>
      </c>
      <c r="E550" t="str">
        <f>A550</f>
        <v>Lewis Milestone</v>
      </c>
      <c r="F550" t="str">
        <f>B550</f>
        <v>Lewis Milestone</v>
      </c>
      <c r="G550" t="str">
        <f>"'"&amp;E550&amp;"' : '"&amp;F550&amp;"',"</f>
        <v>'Lewis Milestone' : 'Lewis Milestone',</v>
      </c>
    </row>
    <row r="551" spans="1:7" x14ac:dyDescent="0.25">
      <c r="A551" s="4" t="s">
        <v>1007</v>
      </c>
      <c r="B551" t="s">
        <v>1007</v>
      </c>
      <c r="C551" t="b">
        <f>NOT(EXACT(B551,A551))</f>
        <v>0</v>
      </c>
      <c r="D551" t="s">
        <v>217</v>
      </c>
      <c r="E551" t="str">
        <f>A551</f>
        <v>Lewis Gilbert</v>
      </c>
      <c r="F551" t="str">
        <f>B551</f>
        <v>Lewis Gilbert</v>
      </c>
      <c r="G551" t="str">
        <f>"'"&amp;E551&amp;"' : '"&amp;F551&amp;"',"</f>
        <v>'Lewis Gilbert' : 'Lewis Gilbert',</v>
      </c>
    </row>
    <row r="552" spans="1:7" x14ac:dyDescent="0.25">
      <c r="A552" s="4" t="s">
        <v>1363</v>
      </c>
      <c r="B552" t="s">
        <v>1363</v>
      </c>
      <c r="C552" t="b">
        <f>NOT(EXACT(B552,A552))</f>
        <v>0</v>
      </c>
      <c r="D552" t="s">
        <v>217</v>
      </c>
      <c r="E552" t="str">
        <f>A552</f>
        <v>Leung Siu Hung</v>
      </c>
      <c r="F552" t="str">
        <f>B552</f>
        <v>Leung Siu Hung</v>
      </c>
      <c r="G552" t="str">
        <f>"'"&amp;E552&amp;"' : '"&amp;F552&amp;"',"</f>
        <v>'Leung Siu Hung' : 'Leung Siu Hung',</v>
      </c>
    </row>
    <row r="553" spans="1:7" x14ac:dyDescent="0.25">
      <c r="A553" s="4" t="s">
        <v>1268</v>
      </c>
      <c r="B553" t="s">
        <v>1268</v>
      </c>
      <c r="C553" t="b">
        <f>NOT(EXACT(B553,A553))</f>
        <v>0</v>
      </c>
      <c r="D553" t="s">
        <v>217</v>
      </c>
      <c r="E553" t="str">
        <f>A553</f>
        <v>Leslie Norman</v>
      </c>
      <c r="F553" t="str">
        <f>B553</f>
        <v>Leslie Norman</v>
      </c>
      <c r="G553" t="str">
        <f>"'"&amp;E553&amp;"' : '"&amp;F553&amp;"',"</f>
        <v>'Leslie Norman' : 'Leslie Norman',</v>
      </c>
    </row>
    <row r="554" spans="1:7" x14ac:dyDescent="0.25">
      <c r="A554" s="4" t="s">
        <v>1096</v>
      </c>
      <c r="B554" t="s">
        <v>1096</v>
      </c>
      <c r="C554" t="b">
        <f>NOT(EXACT(B554,A554))</f>
        <v>0</v>
      </c>
      <c r="D554" t="s">
        <v>217</v>
      </c>
      <c r="E554" t="str">
        <f>A554</f>
        <v>Leslie Cockburn</v>
      </c>
      <c r="F554" t="str">
        <f>B554</f>
        <v>Leslie Cockburn</v>
      </c>
      <c r="G554" t="str">
        <f>"'"&amp;E554&amp;"' : '"&amp;F554&amp;"',"</f>
        <v>'Leslie Cockburn' : 'Leslie Cockburn',</v>
      </c>
    </row>
    <row r="555" spans="1:7" x14ac:dyDescent="0.25">
      <c r="A555" s="4" t="s">
        <v>544</v>
      </c>
      <c r="B555" t="s">
        <v>544</v>
      </c>
      <c r="C555" t="b">
        <f>NOT(EXACT(B555,A555))</f>
        <v>0</v>
      </c>
      <c r="D555" t="s">
        <v>217</v>
      </c>
      <c r="E555" t="str">
        <f>A555</f>
        <v>Lesli Linka Glatter</v>
      </c>
      <c r="F555" t="str">
        <f>B555</f>
        <v>Lesli Linka Glatter</v>
      </c>
      <c r="G555" t="str">
        <f>"'"&amp;E555&amp;"' : '"&amp;F555&amp;"',"</f>
        <v>'Lesli Linka Glatter' : 'Lesli Linka Glatter',</v>
      </c>
    </row>
    <row r="556" spans="1:7" x14ac:dyDescent="0.25">
      <c r="A556" s="4" t="s">
        <v>523</v>
      </c>
      <c r="B556" t="s">
        <v>523</v>
      </c>
      <c r="C556" t="b">
        <f>NOT(EXACT(B556,A556))</f>
        <v>0</v>
      </c>
      <c r="D556" t="s">
        <v>217</v>
      </c>
      <c r="E556" t="str">
        <f>A556</f>
        <v>Lesley Selander</v>
      </c>
      <c r="F556" t="str">
        <f>B556</f>
        <v>Lesley Selander</v>
      </c>
      <c r="G556" t="str">
        <f>"'"&amp;E556&amp;"' : '"&amp;F556&amp;"',"</f>
        <v>'Lesley Selander' : 'Lesley Selander',</v>
      </c>
    </row>
    <row r="557" spans="1:7" x14ac:dyDescent="0.25">
      <c r="A557" s="4" t="s">
        <v>1242</v>
      </c>
      <c r="B557" t="s">
        <v>1242</v>
      </c>
      <c r="C557" t="b">
        <f>NOT(EXACT(B557,A557))</f>
        <v>0</v>
      </c>
      <c r="D557" t="s">
        <v>217</v>
      </c>
      <c r="E557" t="str">
        <f>A557</f>
        <v>Les Rose</v>
      </c>
      <c r="F557" t="str">
        <f>B557</f>
        <v>Les Rose</v>
      </c>
      <c r="G557" t="str">
        <f>"'"&amp;E557&amp;"' : '"&amp;F557&amp;"',"</f>
        <v>'Les Rose' : 'Les Rose',</v>
      </c>
    </row>
    <row r="558" spans="1:7" x14ac:dyDescent="0.25">
      <c r="A558" s="4" t="s">
        <v>600</v>
      </c>
      <c r="B558" t="s">
        <v>600</v>
      </c>
      <c r="C558" t="b">
        <f>NOT(EXACT(B558,A558))</f>
        <v>0</v>
      </c>
      <c r="D558" t="s">
        <v>217</v>
      </c>
      <c r="E558" t="str">
        <f>A558</f>
        <v>Les Mayfield</v>
      </c>
      <c r="F558" t="str">
        <f>B558</f>
        <v>Les Mayfield</v>
      </c>
      <c r="G558" t="str">
        <f>"'"&amp;E558&amp;"' : '"&amp;F558&amp;"',"</f>
        <v>'Les Mayfield' : 'Les Mayfield',</v>
      </c>
    </row>
    <row r="559" spans="1:7" x14ac:dyDescent="0.25">
      <c r="A559" s="4" t="s">
        <v>620</v>
      </c>
      <c r="B559" t="s">
        <v>620</v>
      </c>
      <c r="C559" t="b">
        <f>NOT(EXACT(B559,A559))</f>
        <v>0</v>
      </c>
      <c r="D559" t="s">
        <v>217</v>
      </c>
      <c r="E559" t="str">
        <f>A559</f>
        <v>Leonard Nimoy</v>
      </c>
      <c r="F559" t="str">
        <f>B559</f>
        <v>Leonard Nimoy</v>
      </c>
      <c r="G559" t="str">
        <f>"'"&amp;E559&amp;"' : '"&amp;F559&amp;"',"</f>
        <v>'Leonard Nimoy' : 'Leonard Nimoy',</v>
      </c>
    </row>
    <row r="560" spans="1:7" x14ac:dyDescent="0.25">
      <c r="A560" s="4" t="s">
        <v>498</v>
      </c>
      <c r="B560" t="s">
        <v>498</v>
      </c>
      <c r="C560" t="b">
        <f>NOT(EXACT(B560,A560))</f>
        <v>0</v>
      </c>
      <c r="D560" t="s">
        <v>217</v>
      </c>
      <c r="E560" t="str">
        <f>A560</f>
        <v>Leon Gast</v>
      </c>
      <c r="F560" t="str">
        <f>B560</f>
        <v>Leon Gast</v>
      </c>
      <c r="G560" t="str">
        <f>"'"&amp;E560&amp;"' : '"&amp;F560&amp;"',"</f>
        <v>'Leon Gast' : 'Leon Gast',</v>
      </c>
    </row>
    <row r="561" spans="1:7" x14ac:dyDescent="0.25">
      <c r="A561" s="4" t="s">
        <v>307</v>
      </c>
      <c r="B561" t="s">
        <v>307</v>
      </c>
      <c r="C561" t="b">
        <f>NOT(EXACT(B561,A561))</f>
        <v>0</v>
      </c>
      <c r="D561" t="s">
        <v>217</v>
      </c>
      <c r="E561" t="str">
        <f>A561</f>
        <v>Leo McCarey</v>
      </c>
      <c r="F561" t="str">
        <f>B561</f>
        <v>Leo McCarey</v>
      </c>
      <c r="G561" t="str">
        <f>"'"&amp;E561&amp;"' : '"&amp;F561&amp;"',"</f>
        <v>'Leo McCarey' : 'Leo McCarey',</v>
      </c>
    </row>
    <row r="562" spans="1:7" x14ac:dyDescent="0.25">
      <c r="A562" s="4" t="s">
        <v>1123</v>
      </c>
      <c r="B562" t="s">
        <v>1123</v>
      </c>
      <c r="C562" t="b">
        <f>NOT(EXACT(B562,A562))</f>
        <v>0</v>
      </c>
      <c r="D562" t="s">
        <v>217</v>
      </c>
      <c r="E562" t="str">
        <f>A562</f>
        <v>Lee Tamahori</v>
      </c>
      <c r="F562" t="str">
        <f>B562</f>
        <v>Lee Tamahori</v>
      </c>
      <c r="G562" t="str">
        <f>"'"&amp;E562&amp;"' : '"&amp;F562&amp;"',"</f>
        <v>'Lee Tamahori' : 'Lee Tamahori',</v>
      </c>
    </row>
    <row r="563" spans="1:7" x14ac:dyDescent="0.25">
      <c r="A563" s="4" t="s">
        <v>1390</v>
      </c>
      <c r="B563" t="s">
        <v>1390</v>
      </c>
      <c r="C563" t="b">
        <f>NOT(EXACT(B563,A563))</f>
        <v>0</v>
      </c>
      <c r="D563" t="s">
        <v>217</v>
      </c>
      <c r="E563" t="str">
        <f>A563</f>
        <v>Lee Robinson</v>
      </c>
      <c r="F563" t="str">
        <f>B563</f>
        <v>Lee Robinson</v>
      </c>
      <c r="G563" t="str">
        <f>"'"&amp;E563&amp;"' : '"&amp;F563&amp;"',"</f>
        <v>'Lee Robinson' : 'Lee Robinson',</v>
      </c>
    </row>
    <row r="564" spans="1:7" x14ac:dyDescent="0.25">
      <c r="A564" s="4" t="s">
        <v>700</v>
      </c>
      <c r="B564" t="s">
        <v>700</v>
      </c>
      <c r="C564" t="b">
        <f>NOT(EXACT(B564,A564))</f>
        <v>0</v>
      </c>
      <c r="D564" t="s">
        <v>217</v>
      </c>
      <c r="E564" t="str">
        <f>A564</f>
        <v>Lee David Zlotoff</v>
      </c>
      <c r="F564" t="str">
        <f>B564</f>
        <v>Lee David Zlotoff</v>
      </c>
      <c r="G564" t="str">
        <f>"'"&amp;E564&amp;"' : '"&amp;F564&amp;"',"</f>
        <v>'Lee David Zlotoff' : 'Lee David Zlotoff',</v>
      </c>
    </row>
    <row r="565" spans="1:7" x14ac:dyDescent="0.25">
      <c r="A565" s="4" t="s">
        <v>284</v>
      </c>
      <c r="B565" t="s">
        <v>284</v>
      </c>
      <c r="C565" t="b">
        <f>NOT(EXACT(B565,A565))</f>
        <v>0</v>
      </c>
      <c r="D565" t="s">
        <v>217</v>
      </c>
      <c r="E565" t="str">
        <f>A565</f>
        <v>Lech Majewski</v>
      </c>
      <c r="F565" t="str">
        <f>B565</f>
        <v>Lech Majewski</v>
      </c>
      <c r="G565" t="str">
        <f>"'"&amp;E565&amp;"' : '"&amp;F565&amp;"',"</f>
        <v>'Lech Majewski' : 'Lech Majewski',</v>
      </c>
    </row>
    <row r="566" spans="1:7" x14ac:dyDescent="0.25">
      <c r="A566" s="4" t="s">
        <v>563</v>
      </c>
      <c r="B566" t="s">
        <v>563</v>
      </c>
      <c r="C566" t="b">
        <f>NOT(EXACT(B566,A566))</f>
        <v>0</v>
      </c>
      <c r="D566" t="s">
        <v>217</v>
      </c>
      <c r="E566" t="str">
        <f>A566</f>
        <v>Lawrence Kasdan</v>
      </c>
      <c r="F566" t="str">
        <f>B566</f>
        <v>Lawrence Kasdan</v>
      </c>
      <c r="G566" t="str">
        <f>"'"&amp;E566&amp;"' : '"&amp;F566&amp;"',"</f>
        <v>'Lawrence Kasdan' : 'Lawrence Kasdan',</v>
      </c>
    </row>
    <row r="567" spans="1:7" x14ac:dyDescent="0.25">
      <c r="A567" s="4" t="s">
        <v>516</v>
      </c>
      <c r="B567" t="s">
        <v>516</v>
      </c>
      <c r="C567" t="b">
        <f>NOT(EXACT(B567,A567))</f>
        <v>0</v>
      </c>
      <c r="D567" t="s">
        <v>217</v>
      </c>
      <c r="E567" t="str">
        <f>A567</f>
        <v>Lawrence Gough</v>
      </c>
      <c r="F567" t="str">
        <f>B567</f>
        <v>Lawrence Gough</v>
      </c>
      <c r="G567" t="str">
        <f>"'"&amp;E567&amp;"' : '"&amp;F567&amp;"',"</f>
        <v>'Lawrence Gough' : 'Lawrence Gough',</v>
      </c>
    </row>
    <row r="568" spans="1:7" x14ac:dyDescent="0.25">
      <c r="A568" s="4" t="s">
        <v>423</v>
      </c>
      <c r="B568" t="s">
        <v>423</v>
      </c>
      <c r="C568" t="b">
        <f>NOT(EXACT(B568,A568))</f>
        <v>0</v>
      </c>
      <c r="D568" t="s">
        <v>217</v>
      </c>
      <c r="E568" t="str">
        <f>A568</f>
        <v>Laurence Dunmore</v>
      </c>
      <c r="F568" t="str">
        <f>B568</f>
        <v>Laurence Dunmore</v>
      </c>
      <c r="G568" t="str">
        <f>"'"&amp;E568&amp;"' : '"&amp;F568&amp;"',"</f>
        <v>'Laurence Dunmore' : 'Laurence Dunmore',</v>
      </c>
    </row>
    <row r="569" spans="1:7" x14ac:dyDescent="0.25">
      <c r="A569" s="4" t="s">
        <v>410</v>
      </c>
      <c r="B569" t="s">
        <v>410</v>
      </c>
      <c r="C569" t="b">
        <f>NOT(EXACT(B569,A569))</f>
        <v>0</v>
      </c>
      <c r="D569" t="s">
        <v>217</v>
      </c>
      <c r="E569" t="str">
        <f>A569</f>
        <v>Laurence Connor</v>
      </c>
      <c r="F569" t="str">
        <f>B569</f>
        <v>Laurence Connor</v>
      </c>
      <c r="G569" t="str">
        <f>"'"&amp;E569&amp;"' : '"&amp;F569&amp;"',"</f>
        <v>'Laurence Connor' : 'Laurence Connor',</v>
      </c>
    </row>
    <row r="570" spans="1:7" x14ac:dyDescent="0.25">
      <c r="A570" s="4" t="s">
        <v>989</v>
      </c>
      <c r="B570" t="s">
        <v>989</v>
      </c>
      <c r="C570" t="b">
        <f>NOT(EXACT(B570,A570))</f>
        <v>0</v>
      </c>
      <c r="D570" t="s">
        <v>217</v>
      </c>
      <c r="E570" t="str">
        <f>A570</f>
        <v>Lasse Hallstrom</v>
      </c>
      <c r="F570" t="str">
        <f>B570</f>
        <v>Lasse Hallstrom</v>
      </c>
      <c r="G570" t="str">
        <f>"'"&amp;E570&amp;"' : '"&amp;F570&amp;"',"</f>
        <v>'Lasse Hallstrom' : 'Lasse Hallstrom',</v>
      </c>
    </row>
    <row r="571" spans="1:7" x14ac:dyDescent="0.25">
      <c r="A571" s="4" t="s">
        <v>345</v>
      </c>
      <c r="B571" t="s">
        <v>345</v>
      </c>
      <c r="C571" t="b">
        <f>NOT(EXACT(B571,A571))</f>
        <v>0</v>
      </c>
      <c r="D571" t="s">
        <v>217</v>
      </c>
      <c r="E571" t="str">
        <f>A571</f>
        <v>Lars von Trier</v>
      </c>
      <c r="F571" t="str">
        <f>B571</f>
        <v>Lars von Trier</v>
      </c>
      <c r="G571" t="str">
        <f>"'"&amp;E571&amp;"' : '"&amp;F571&amp;"',"</f>
        <v>'Lars von Trier' : 'Lars von Trier',</v>
      </c>
    </row>
    <row r="572" spans="1:7" x14ac:dyDescent="0.25">
      <c r="A572" s="4" t="s">
        <v>957</v>
      </c>
      <c r="B572" t="s">
        <v>957</v>
      </c>
      <c r="C572" t="b">
        <f>NOT(EXACT(B572,A572))</f>
        <v>0</v>
      </c>
      <c r="D572" t="s">
        <v>217</v>
      </c>
      <c r="E572" t="str">
        <f>A572</f>
        <v>Larry Peerce</v>
      </c>
      <c r="F572" t="str">
        <f>B572</f>
        <v>Larry Peerce</v>
      </c>
      <c r="G572" t="str">
        <f>"'"&amp;E572&amp;"' : '"&amp;F572&amp;"',"</f>
        <v>'Larry Peerce' : 'Larry Peerce',</v>
      </c>
    </row>
    <row r="573" spans="1:7" x14ac:dyDescent="0.25">
      <c r="A573" s="4" t="s">
        <v>692</v>
      </c>
      <c r="B573" t="s">
        <v>692</v>
      </c>
      <c r="C573" t="b">
        <f>NOT(EXACT(B573,A573))</f>
        <v>0</v>
      </c>
      <c r="D573" t="s">
        <v>217</v>
      </c>
      <c r="E573" t="str">
        <f>A573</f>
        <v>Larry Elikann</v>
      </c>
      <c r="F573" t="str">
        <f>B573</f>
        <v>Larry Elikann</v>
      </c>
      <c r="G573" t="str">
        <f>"'"&amp;E573&amp;"' : '"&amp;F573&amp;"',"</f>
        <v>'Larry Elikann' : 'Larry Elikann',</v>
      </c>
    </row>
    <row r="574" spans="1:7" x14ac:dyDescent="0.25">
      <c r="A574" s="4" t="s">
        <v>512</v>
      </c>
      <c r="B574" t="s">
        <v>512</v>
      </c>
      <c r="C574" t="b">
        <f>NOT(EXACT(B574,A574))</f>
        <v>0</v>
      </c>
      <c r="D574" t="s">
        <v>217</v>
      </c>
      <c r="E574" t="str">
        <f>A574</f>
        <v>Larry Cohen</v>
      </c>
      <c r="F574" t="str">
        <f>B574</f>
        <v>Larry Cohen</v>
      </c>
      <c r="G574" t="str">
        <f>"'"&amp;E574&amp;"' : '"&amp;F574&amp;"',"</f>
        <v>'Larry Cohen' : 'Larry Cohen',</v>
      </c>
    </row>
    <row r="575" spans="1:7" x14ac:dyDescent="0.25">
      <c r="A575" s="4" t="s">
        <v>319</v>
      </c>
      <c r="B575" t="s">
        <v>319</v>
      </c>
      <c r="C575" t="b">
        <f>NOT(EXACT(B575,A575))</f>
        <v>0</v>
      </c>
      <c r="D575" t="s">
        <v>217</v>
      </c>
      <c r="E575" t="str">
        <f>A575</f>
        <v>Lance Comfort</v>
      </c>
      <c r="F575" t="str">
        <f>B575</f>
        <v>Lance Comfort</v>
      </c>
      <c r="G575" t="str">
        <f>"'"&amp;E575&amp;"' : '"&amp;F575&amp;"',"</f>
        <v>'Lance Comfort' : 'Lance Comfort',</v>
      </c>
    </row>
    <row r="576" spans="1:7" x14ac:dyDescent="0.25">
      <c r="A576" s="4" t="s">
        <v>705</v>
      </c>
      <c r="B576" t="s">
        <v>705</v>
      </c>
      <c r="C576" t="b">
        <f>NOT(EXACT(B576,A576))</f>
        <v>0</v>
      </c>
      <c r="D576" t="s">
        <v>217</v>
      </c>
      <c r="E576" t="str">
        <f>A576</f>
        <v>Kyle Newman</v>
      </c>
      <c r="F576" t="str">
        <f>B576</f>
        <v>Kyle Newman</v>
      </c>
      <c r="G576" t="str">
        <f>"'"&amp;E576&amp;"' : '"&amp;F576&amp;"',"</f>
        <v>'Kyle Newman' : 'Kyle Newman',</v>
      </c>
    </row>
    <row r="577" spans="1:7" x14ac:dyDescent="0.25">
      <c r="A577" s="4" t="s">
        <v>567</v>
      </c>
      <c r="B577" t="s">
        <v>567</v>
      </c>
      <c r="C577" t="b">
        <f>NOT(EXACT(B577,A577))</f>
        <v>0</v>
      </c>
      <c r="D577" t="s">
        <v>217</v>
      </c>
      <c r="E577" t="str">
        <f>A577</f>
        <v>Kwame Amoaku</v>
      </c>
      <c r="F577" t="str">
        <f>B577</f>
        <v>Kwame Amoaku</v>
      </c>
      <c r="G577" t="str">
        <f>"'"&amp;E577&amp;"' : '"&amp;F577&amp;"',"</f>
        <v>'Kwame Amoaku' : 'Kwame Amoaku',</v>
      </c>
    </row>
    <row r="578" spans="1:7" x14ac:dyDescent="0.25">
      <c r="A578" s="4" t="s">
        <v>1177</v>
      </c>
      <c r="B578" t="s">
        <v>1177</v>
      </c>
      <c r="C578" t="b">
        <f>NOT(EXACT(B578,A578))</f>
        <v>0</v>
      </c>
      <c r="D578" t="s">
        <v>217</v>
      </c>
      <c r="E578" t="str">
        <f>A578</f>
        <v>Kurt Wimmer</v>
      </c>
      <c r="F578" t="str">
        <f>B578</f>
        <v>Kurt Wimmer</v>
      </c>
      <c r="G578" t="str">
        <f>"'"&amp;E578&amp;"' : '"&amp;F578&amp;"',"</f>
        <v>'Kurt Wimmer' : 'Kurt Wimmer',</v>
      </c>
    </row>
    <row r="579" spans="1:7" x14ac:dyDescent="0.25">
      <c r="A579" s="4" t="s">
        <v>1158</v>
      </c>
      <c r="B579" t="s">
        <v>1158</v>
      </c>
      <c r="C579" t="b">
        <f>NOT(EXACT(B579,A579))</f>
        <v>0</v>
      </c>
      <c r="D579" t="s">
        <v>217</v>
      </c>
      <c r="E579" t="str">
        <f>A579</f>
        <v>Krzysztof Kieslowski</v>
      </c>
      <c r="F579" t="str">
        <f>B579</f>
        <v>Krzysztof Kieslowski</v>
      </c>
      <c r="G579" t="str">
        <f>"'"&amp;E579&amp;"' : '"&amp;F579&amp;"',"</f>
        <v>'Krzysztof Kieslowski' : 'Krzysztof Kieslowski',</v>
      </c>
    </row>
    <row r="580" spans="1:7" x14ac:dyDescent="0.25">
      <c r="A580" s="4" t="s">
        <v>929</v>
      </c>
      <c r="B580" t="s">
        <v>929</v>
      </c>
      <c r="C580" t="b">
        <f>NOT(EXACT(B580,A580))</f>
        <v>0</v>
      </c>
      <c r="D580" t="s">
        <v>217</v>
      </c>
      <c r="E580" t="str">
        <f>A580</f>
        <v>Kiyoshi Kurosawa</v>
      </c>
      <c r="F580" t="str">
        <f>B580</f>
        <v>Kiyoshi Kurosawa</v>
      </c>
      <c r="G580" t="str">
        <f>"'"&amp;E580&amp;"' : '"&amp;F580&amp;"',"</f>
        <v>'Kiyoshi Kurosawa' : 'Kiyoshi Kurosawa',</v>
      </c>
    </row>
    <row r="581" spans="1:7" x14ac:dyDescent="0.25">
      <c r="A581" s="4" t="s">
        <v>1085</v>
      </c>
      <c r="B581" t="s">
        <v>1085</v>
      </c>
      <c r="C581" t="b">
        <f>NOT(EXACT(B581,A581))</f>
        <v>0</v>
      </c>
      <c r="D581" t="s">
        <v>217</v>
      </c>
      <c r="E581" t="str">
        <f>A581</f>
        <v>Kira Muratova</v>
      </c>
      <c r="F581" t="str">
        <f>B581</f>
        <v>Kira Muratova</v>
      </c>
      <c r="G581" t="str">
        <f>"'"&amp;E581&amp;"' : '"&amp;F581&amp;"',"</f>
        <v>'Kira Muratova' : 'Kira Muratova',</v>
      </c>
    </row>
    <row r="582" spans="1:7" x14ac:dyDescent="0.25">
      <c r="A582" s="4" t="s">
        <v>985</v>
      </c>
      <c r="B582" t="s">
        <v>985</v>
      </c>
      <c r="C582" t="b">
        <f>NOT(EXACT(B582,A582))</f>
        <v>0</v>
      </c>
      <c r="D582" t="s">
        <v>217</v>
      </c>
      <c r="E582" t="str">
        <f>A582</f>
        <v>Kinji Fukasaku</v>
      </c>
      <c r="F582" t="str">
        <f>B582</f>
        <v>Kinji Fukasaku</v>
      </c>
      <c r="G582" t="str">
        <f>"'"&amp;E582&amp;"' : '"&amp;F582&amp;"',"</f>
        <v>'Kinji Fukasaku' : 'Kinji Fukasaku',</v>
      </c>
    </row>
    <row r="583" spans="1:7" x14ac:dyDescent="0.25">
      <c r="A583" s="4" t="s">
        <v>662</v>
      </c>
      <c r="B583" t="s">
        <v>662</v>
      </c>
      <c r="C583" t="b">
        <f>NOT(EXACT(B583,A583))</f>
        <v>0</v>
      </c>
      <c r="D583" t="s">
        <v>217</v>
      </c>
      <c r="E583" t="str">
        <f>A583</f>
        <v>Kim Ki-duk</v>
      </c>
      <c r="F583" t="str">
        <f>B583</f>
        <v>Kim Ki-duk</v>
      </c>
      <c r="G583" t="str">
        <f>"'"&amp;E583&amp;"' : '"&amp;F583&amp;"',"</f>
        <v>'Kim Ki-duk' : 'Kim Ki-duk',</v>
      </c>
    </row>
    <row r="584" spans="1:7" x14ac:dyDescent="0.25">
      <c r="A584" s="4" t="s">
        <v>951</v>
      </c>
      <c r="B584" t="s">
        <v>951</v>
      </c>
      <c r="C584" t="b">
        <f>NOT(EXACT(B584,A584))</f>
        <v>0</v>
      </c>
      <c r="D584" t="s">
        <v>217</v>
      </c>
      <c r="E584" t="str">
        <f>A584</f>
        <v>Khyentse Norbu</v>
      </c>
      <c r="F584" t="str">
        <f>B584</f>
        <v>Khyentse Norbu</v>
      </c>
      <c r="G584" t="str">
        <f>"'"&amp;E584&amp;"' : '"&amp;F584&amp;"',"</f>
        <v>'Khyentse Norbu' : 'Khyentse Norbu',</v>
      </c>
    </row>
    <row r="585" spans="1:7" x14ac:dyDescent="0.25">
      <c r="A585" s="4" t="s">
        <v>1197</v>
      </c>
      <c r="B585" t="s">
        <v>1197</v>
      </c>
      <c r="C585" t="b">
        <f>NOT(EXACT(B585,A585))</f>
        <v>0</v>
      </c>
      <c r="D585" t="s">
        <v>217</v>
      </c>
      <c r="E585" t="str">
        <f>A585</f>
        <v>Kevin Tenney</v>
      </c>
      <c r="F585" t="str">
        <f>B585</f>
        <v>Kevin Tenney</v>
      </c>
      <c r="G585" t="str">
        <f>"'"&amp;E585&amp;"' : '"&amp;F585&amp;"',"</f>
        <v>'Kevin Tenney' : 'Kevin Tenney',</v>
      </c>
    </row>
    <row r="586" spans="1:7" x14ac:dyDescent="0.25">
      <c r="A586" s="4" t="s">
        <v>833</v>
      </c>
      <c r="B586" t="s">
        <v>833</v>
      </c>
      <c r="C586" t="b">
        <f>NOT(EXACT(B586,A586))</f>
        <v>0</v>
      </c>
      <c r="D586" t="s">
        <v>217</v>
      </c>
      <c r="E586" t="str">
        <f>A586</f>
        <v>Kevin Smith</v>
      </c>
      <c r="F586" t="str">
        <f>B586</f>
        <v>Kevin Smith</v>
      </c>
      <c r="G586" t="str">
        <f>"'"&amp;E586&amp;"' : '"&amp;F586&amp;"',"</f>
        <v>'Kevin Smith' : 'Kevin Smith',</v>
      </c>
    </row>
    <row r="587" spans="1:7" x14ac:dyDescent="0.25">
      <c r="A587" s="4" t="s">
        <v>1403</v>
      </c>
      <c r="B587" t="s">
        <v>1403</v>
      </c>
      <c r="C587" t="b">
        <f>NOT(EXACT(B587,A587))</f>
        <v>0</v>
      </c>
      <c r="D587" t="s">
        <v>217</v>
      </c>
      <c r="E587" t="str">
        <f>A587</f>
        <v>Kevin Rafferty</v>
      </c>
      <c r="F587" t="str">
        <f>B587</f>
        <v>Kevin Rafferty</v>
      </c>
      <c r="G587" t="str">
        <f>"'"&amp;E587&amp;"' : '"&amp;F587&amp;"',"</f>
        <v>'Kevin Rafferty' : 'Kevin Rafferty',</v>
      </c>
    </row>
    <row r="588" spans="1:7" x14ac:dyDescent="0.25">
      <c r="A588" s="4" t="s">
        <v>487</v>
      </c>
      <c r="B588" t="s">
        <v>487</v>
      </c>
      <c r="C588" t="b">
        <f>NOT(EXACT(B588,A588))</f>
        <v>0</v>
      </c>
      <c r="D588" t="s">
        <v>217</v>
      </c>
      <c r="E588" t="str">
        <f>A588</f>
        <v>Kevin Munroe</v>
      </c>
      <c r="F588" t="str">
        <f>B588</f>
        <v>Kevin Munroe</v>
      </c>
      <c r="G588" t="str">
        <f>"'"&amp;E588&amp;"' : '"&amp;F588&amp;"',"</f>
        <v>'Kevin Munroe' : 'Kevin Munroe',</v>
      </c>
    </row>
    <row r="589" spans="1:7" x14ac:dyDescent="0.25">
      <c r="A589" s="4" t="s">
        <v>257</v>
      </c>
      <c r="B589" t="s">
        <v>257</v>
      </c>
      <c r="C589" t="b">
        <f>NOT(EXACT(B589,A589))</f>
        <v>0</v>
      </c>
      <c r="D589" t="s">
        <v>217</v>
      </c>
      <c r="E589" t="str">
        <f>A589</f>
        <v>Kevin Lima</v>
      </c>
      <c r="F589" t="str">
        <f>B589</f>
        <v>Kevin Lima</v>
      </c>
      <c r="G589" t="str">
        <f>"'"&amp;E589&amp;"' : '"&amp;F589&amp;"',"</f>
        <v>'Kevin Lima' : 'Kevin Lima',</v>
      </c>
    </row>
    <row r="590" spans="1:7" x14ac:dyDescent="0.25">
      <c r="A590" s="4" t="s">
        <v>1365</v>
      </c>
      <c r="B590" t="s">
        <v>1365</v>
      </c>
      <c r="C590" t="b">
        <f>NOT(EXACT(B590,A590))</f>
        <v>0</v>
      </c>
      <c r="D590" t="s">
        <v>217</v>
      </c>
      <c r="E590" t="str">
        <f>A590</f>
        <v>Kevin Dowling</v>
      </c>
      <c r="F590" t="str">
        <f>B590</f>
        <v>Kevin Dowling</v>
      </c>
      <c r="G590" t="str">
        <f>"'"&amp;E590&amp;"' : '"&amp;F590&amp;"',"</f>
        <v>'Kevin Dowling' : 'Kevin Dowling',</v>
      </c>
    </row>
    <row r="591" spans="1:7" x14ac:dyDescent="0.25">
      <c r="A591" s="4" t="s">
        <v>872</v>
      </c>
      <c r="B591" t="s">
        <v>872</v>
      </c>
      <c r="C591" t="b">
        <f>NOT(EXACT(B591,A591))</f>
        <v>0</v>
      </c>
      <c r="D591" t="s">
        <v>217</v>
      </c>
      <c r="E591" t="str">
        <f>A591</f>
        <v>Kenny Ortega</v>
      </c>
      <c r="F591" t="str">
        <f>B591</f>
        <v>Kenny Ortega</v>
      </c>
      <c r="G591" t="str">
        <f>"'"&amp;E591&amp;"' : '"&amp;F591&amp;"',"</f>
        <v>'Kenny Ortega' : 'Kenny Ortega',</v>
      </c>
    </row>
    <row r="592" spans="1:7" x14ac:dyDescent="0.25">
      <c r="A592" s="4" t="s">
        <v>491</v>
      </c>
      <c r="B592" t="s">
        <v>491</v>
      </c>
      <c r="C592" t="b">
        <f>NOT(EXACT(B592,A592))</f>
        <v>0</v>
      </c>
      <c r="D592" t="s">
        <v>217</v>
      </c>
      <c r="E592" t="str">
        <f>A592</f>
        <v>Ken Wiederhorn</v>
      </c>
      <c r="F592" t="str">
        <f>B592</f>
        <v>Ken Wiederhorn</v>
      </c>
      <c r="G592" t="str">
        <f>"'"&amp;E592&amp;"' : '"&amp;F592&amp;"',"</f>
        <v>'Ken Wiederhorn' : 'Ken Wiederhorn',</v>
      </c>
    </row>
    <row r="593" spans="1:7" x14ac:dyDescent="0.25">
      <c r="A593" s="4" t="s">
        <v>898</v>
      </c>
      <c r="B593" t="s">
        <v>898</v>
      </c>
      <c r="C593" t="b">
        <f>NOT(EXACT(B593,A593))</f>
        <v>0</v>
      </c>
      <c r="D593" t="s">
        <v>217</v>
      </c>
      <c r="E593" t="str">
        <f>A593</f>
        <v>Ken Shapiro</v>
      </c>
      <c r="F593" t="str">
        <f>B593</f>
        <v>Ken Shapiro</v>
      </c>
      <c r="G593" t="str">
        <f>"'"&amp;E593&amp;"' : '"&amp;F593&amp;"',"</f>
        <v>'Ken Shapiro' : 'Ken Shapiro',</v>
      </c>
    </row>
    <row r="594" spans="1:7" x14ac:dyDescent="0.25">
      <c r="A594" s="4" t="s">
        <v>958</v>
      </c>
      <c r="B594" t="s">
        <v>958</v>
      </c>
      <c r="C594" t="b">
        <f>NOT(EXACT(B594,A594))</f>
        <v>0</v>
      </c>
      <c r="D594" t="s">
        <v>217</v>
      </c>
      <c r="E594" t="str">
        <f>A594</f>
        <v>Ken Russell</v>
      </c>
      <c r="F594" t="str">
        <f>B594</f>
        <v>Ken Russell</v>
      </c>
      <c r="G594" t="str">
        <f>"'"&amp;E594&amp;"' : '"&amp;F594&amp;"',"</f>
        <v>'Ken Russell' : 'Ken Russell',</v>
      </c>
    </row>
    <row r="595" spans="1:7" x14ac:dyDescent="0.25">
      <c r="A595" s="4" t="s">
        <v>240</v>
      </c>
      <c r="B595" t="s">
        <v>240</v>
      </c>
      <c r="C595" t="b">
        <f>NOT(EXACT(B595,A595))</f>
        <v>0</v>
      </c>
      <c r="D595" t="s">
        <v>217</v>
      </c>
      <c r="E595" t="str">
        <f>A595</f>
        <v>Ken Loach</v>
      </c>
      <c r="F595" t="str">
        <f>B595</f>
        <v>Ken Loach</v>
      </c>
      <c r="G595" t="str">
        <f>"'"&amp;E595&amp;"' : '"&amp;F595&amp;"',"</f>
        <v>'Ken Loach' : 'Ken Loach',</v>
      </c>
    </row>
    <row r="596" spans="1:7" x14ac:dyDescent="0.25">
      <c r="A596" s="4" t="s">
        <v>1120</v>
      </c>
      <c r="B596" t="s">
        <v>1120</v>
      </c>
      <c r="C596" t="b">
        <f>NOT(EXACT(B596,A596))</f>
        <v>0</v>
      </c>
      <c r="D596" t="s">
        <v>217</v>
      </c>
      <c r="E596" t="str">
        <f>A596</f>
        <v>Kelly Fremon Craig</v>
      </c>
      <c r="F596" t="str">
        <f>B596</f>
        <v>Kelly Fremon Craig</v>
      </c>
      <c r="G596" t="str">
        <f>"'"&amp;E596&amp;"' : '"&amp;F596&amp;"',"</f>
        <v>'Kelly Fremon Craig' : 'Kelly Fremon Craig',</v>
      </c>
    </row>
    <row r="597" spans="1:7" x14ac:dyDescent="0.25">
      <c r="A597" s="4" t="s">
        <v>234</v>
      </c>
      <c r="B597" t="s">
        <v>234</v>
      </c>
      <c r="C597" t="b">
        <f>NOT(EXACT(B597,A597))</f>
        <v>0</v>
      </c>
      <c r="D597" t="s">
        <v>217</v>
      </c>
      <c r="E597" t="str">
        <f>A597</f>
        <v>Keith Gordon</v>
      </c>
      <c r="F597" t="str">
        <f>B597</f>
        <v>Keith Gordon</v>
      </c>
      <c r="G597" t="str">
        <f>"'"&amp;E597&amp;"' : '"&amp;F597&amp;"',"</f>
        <v>'Keith Gordon' : 'Keith Gordon',</v>
      </c>
    </row>
    <row r="598" spans="1:7" x14ac:dyDescent="0.25">
      <c r="A598" s="4" t="s">
        <v>627</v>
      </c>
      <c r="B598" t="s">
        <v>627</v>
      </c>
      <c r="C598" t="b">
        <f>NOT(EXACT(B598,A598))</f>
        <v>0</v>
      </c>
      <c r="D598" t="s">
        <v>217</v>
      </c>
      <c r="E598" t="str">
        <f>A598</f>
        <v>Keenen Ivory Wayans</v>
      </c>
      <c r="F598" t="str">
        <f>B598</f>
        <v>Keenen Ivory Wayans</v>
      </c>
      <c r="G598" t="str">
        <f>"'"&amp;E598&amp;"' : '"&amp;F598&amp;"',"</f>
        <v>'Keenen Ivory Wayans' : 'Keenen Ivory Wayans',</v>
      </c>
    </row>
    <row r="599" spans="1:7" x14ac:dyDescent="0.25">
      <c r="A599" s="4" t="s">
        <v>440</v>
      </c>
      <c r="B599" t="s">
        <v>440</v>
      </c>
      <c r="C599" t="b">
        <f>NOT(EXACT(B599,A599))</f>
        <v>0</v>
      </c>
      <c r="D599" t="s">
        <v>217</v>
      </c>
      <c r="E599" t="str">
        <f>A599</f>
        <v>Katsuhito Ishii</v>
      </c>
      <c r="F599" t="str">
        <f>B599</f>
        <v>Katsuhito Ishii</v>
      </c>
      <c r="G599" t="str">
        <f>"'"&amp;E599&amp;"' : '"&amp;F599&amp;"',"</f>
        <v>'Katsuhito Ishii' : 'Katsuhito Ishii',</v>
      </c>
    </row>
    <row r="600" spans="1:7" x14ac:dyDescent="0.25">
      <c r="A600" s="4" t="s">
        <v>1059</v>
      </c>
      <c r="B600" t="s">
        <v>1059</v>
      </c>
      <c r="C600" t="b">
        <f>NOT(EXACT(B600,A600))</f>
        <v>0</v>
      </c>
      <c r="D600" t="s">
        <v>217</v>
      </c>
      <c r="E600" t="str">
        <f>A600</f>
        <v>Kasi Lemmons</v>
      </c>
      <c r="F600" t="str">
        <f>B600</f>
        <v>Kasi Lemmons</v>
      </c>
      <c r="G600" t="str">
        <f>"'"&amp;E600&amp;"' : '"&amp;F600&amp;"',"</f>
        <v>'Kasi Lemmons' : 'Kasi Lemmons',</v>
      </c>
    </row>
    <row r="601" spans="1:7" x14ac:dyDescent="0.25">
      <c r="A601" s="4" t="s">
        <v>1122</v>
      </c>
      <c r="B601" t="s">
        <v>1122</v>
      </c>
      <c r="C601" t="b">
        <f>NOT(EXACT(B601,A601))</f>
        <v>0</v>
      </c>
      <c r="D601" t="s">
        <v>217</v>
      </c>
      <c r="E601" t="str">
        <f>A601</f>
        <v>Karl Zwicky</v>
      </c>
      <c r="F601" t="str">
        <f>B601</f>
        <v>Karl Zwicky</v>
      </c>
      <c r="G601" t="str">
        <f>"'"&amp;E601&amp;"' : '"&amp;F601&amp;"',"</f>
        <v>'Karl Zwicky' : 'Karl Zwicky',</v>
      </c>
    </row>
    <row r="602" spans="1:7" x14ac:dyDescent="0.25">
      <c r="A602" s="4" t="s">
        <v>584</v>
      </c>
      <c r="B602" t="s">
        <v>584</v>
      </c>
      <c r="C602" t="b">
        <f>NOT(EXACT(B602,A602))</f>
        <v>0</v>
      </c>
      <c r="D602" t="s">
        <v>217</v>
      </c>
      <c r="E602" t="str">
        <f>A602</f>
        <v>Karim Traidia</v>
      </c>
      <c r="F602" t="str">
        <f>B602</f>
        <v>Karim Traidia</v>
      </c>
      <c r="G602" t="str">
        <f>"'"&amp;E602&amp;"' : '"&amp;F602&amp;"',"</f>
        <v>'Karim Traidia' : 'Karim Traidia',</v>
      </c>
    </row>
    <row r="603" spans="1:7" x14ac:dyDescent="0.25">
      <c r="A603" s="4" t="s">
        <v>602</v>
      </c>
      <c r="B603" t="s">
        <v>602</v>
      </c>
      <c r="C603" t="b">
        <f>NOT(EXACT(B603,A603))</f>
        <v>0</v>
      </c>
      <c r="D603" t="s">
        <v>217</v>
      </c>
      <c r="E603" t="str">
        <f>A603</f>
        <v>Karen Shakhnazarov</v>
      </c>
      <c r="F603" t="str">
        <f>B603</f>
        <v>Karen Shakhnazarov</v>
      </c>
      <c r="G603" t="str">
        <f>"'"&amp;E603&amp;"' : '"&amp;F603&amp;"',"</f>
        <v>'Karen Shakhnazarov' : 'Karen Shakhnazarov',</v>
      </c>
    </row>
    <row r="604" spans="1:7" x14ac:dyDescent="0.25">
      <c r="A604" s="4" t="s">
        <v>1203</v>
      </c>
      <c r="B604" t="s">
        <v>1203</v>
      </c>
      <c r="C604" t="b">
        <f>NOT(EXACT(B604,A604))</f>
        <v>0</v>
      </c>
      <c r="D604" t="s">
        <v>217</v>
      </c>
      <c r="E604" t="str">
        <f>A604</f>
        <v>Karel Reisz</v>
      </c>
      <c r="F604" t="str">
        <f>B604</f>
        <v>Karel Reisz</v>
      </c>
      <c r="G604" t="str">
        <f>"'"&amp;E604&amp;"' : '"&amp;F604&amp;"',"</f>
        <v>'Karel Reisz' : 'Karel Reisz',</v>
      </c>
    </row>
    <row r="605" spans="1:7" x14ac:dyDescent="0.25">
      <c r="A605" s="4" t="s">
        <v>1318</v>
      </c>
      <c r="B605" t="s">
        <v>1318</v>
      </c>
      <c r="C605" t="b">
        <f>NOT(EXACT(B605,A605))</f>
        <v>0</v>
      </c>
      <c r="D605" t="s">
        <v>217</v>
      </c>
      <c r="E605" t="str">
        <f>A605</f>
        <v>Kang Woo-seok</v>
      </c>
      <c r="F605" t="str">
        <f>B605</f>
        <v>Kang Woo-seok</v>
      </c>
      <c r="G605" t="str">
        <f>"'"&amp;E605&amp;"' : '"&amp;F605&amp;"',"</f>
        <v>'Kang Woo-seok' : 'Kang Woo-seok',</v>
      </c>
    </row>
    <row r="606" spans="1:7" x14ac:dyDescent="0.25">
      <c r="A606" s="4" t="s">
        <v>475</v>
      </c>
      <c r="B606" t="s">
        <v>475</v>
      </c>
      <c r="C606" t="b">
        <f>NOT(EXACT(B606,A606))</f>
        <v>0</v>
      </c>
      <c r="D606" t="s">
        <v>217</v>
      </c>
      <c r="E606" t="str">
        <f>A606</f>
        <v>Justin Price</v>
      </c>
      <c r="F606" t="str">
        <f>B606</f>
        <v>Justin Price</v>
      </c>
      <c r="G606" t="str">
        <f>"'"&amp;E606&amp;"' : '"&amp;F606&amp;"',"</f>
        <v>'Justin Price' : 'Justin Price',</v>
      </c>
    </row>
    <row r="607" spans="1:7" x14ac:dyDescent="0.25">
      <c r="A607" s="4" t="s">
        <v>1121</v>
      </c>
      <c r="B607" t="s">
        <v>1121</v>
      </c>
      <c r="C607" t="b">
        <f>NOT(EXACT(B607,A607))</f>
        <v>0</v>
      </c>
      <c r="D607" t="s">
        <v>217</v>
      </c>
      <c r="E607" t="str">
        <f>A607</f>
        <v>Justin Lin</v>
      </c>
      <c r="F607" t="str">
        <f>B607</f>
        <v>Justin Lin</v>
      </c>
      <c r="G607" t="str">
        <f>"'"&amp;E607&amp;"' : '"&amp;F607&amp;"',"</f>
        <v>'Justin Lin' : 'Justin Lin',</v>
      </c>
    </row>
    <row r="608" spans="1:7" x14ac:dyDescent="0.25">
      <c r="A608" s="4" t="s">
        <v>560</v>
      </c>
      <c r="B608" t="s">
        <v>560</v>
      </c>
      <c r="C608" t="b">
        <f>NOT(EXACT(B608,A608))</f>
        <v>0</v>
      </c>
      <c r="D608" t="s">
        <v>217</v>
      </c>
      <c r="E608" t="str">
        <f>A608</f>
        <v>Justin Chadwick</v>
      </c>
      <c r="F608" t="str">
        <f>B608</f>
        <v>Justin Chadwick</v>
      </c>
      <c r="G608" t="str">
        <f>"'"&amp;E608&amp;"' : '"&amp;F608&amp;"',"</f>
        <v>'Justin Chadwick' : 'Justin Chadwick',</v>
      </c>
    </row>
    <row r="609" spans="1:7" x14ac:dyDescent="0.25">
      <c r="A609" s="4" t="s">
        <v>1000</v>
      </c>
      <c r="B609" t="s">
        <v>1000</v>
      </c>
      <c r="C609" t="b">
        <f>NOT(EXACT(B609,A609))</f>
        <v>0</v>
      </c>
      <c r="D609" t="s">
        <v>217</v>
      </c>
      <c r="E609" t="str">
        <f>A609</f>
        <v>Julius Onah</v>
      </c>
      <c r="F609" t="str">
        <f>B609</f>
        <v>Julius Onah</v>
      </c>
      <c r="G609" t="str">
        <f>"'"&amp;E609&amp;"' : '"&amp;F609&amp;"',"</f>
        <v>'Julius Onah' : 'Julius Onah',</v>
      </c>
    </row>
    <row r="610" spans="1:7" x14ac:dyDescent="0.25">
      <c r="A610" s="4" t="s">
        <v>1064</v>
      </c>
      <c r="B610" t="s">
        <v>1064</v>
      </c>
      <c r="C610" t="b">
        <f>NOT(EXACT(B610,A610))</f>
        <v>0</v>
      </c>
      <c r="D610" t="s">
        <v>217</v>
      </c>
      <c r="E610" t="str">
        <f>A610</f>
        <v>Julian Jarrold</v>
      </c>
      <c r="F610" t="str">
        <f>B610</f>
        <v>Julian Jarrold</v>
      </c>
      <c r="G610" t="str">
        <f>"'"&amp;E610&amp;"' : '"&amp;F610&amp;"',"</f>
        <v>'Julian Jarrold' : 'Julian Jarrold',</v>
      </c>
    </row>
    <row r="611" spans="1:7" x14ac:dyDescent="0.25">
      <c r="A611" s="4" t="s">
        <v>446</v>
      </c>
      <c r="B611" t="s">
        <v>446</v>
      </c>
      <c r="C611" t="b">
        <f>NOT(EXACT(B611,A611))</f>
        <v>0</v>
      </c>
      <c r="D611" t="s">
        <v>217</v>
      </c>
      <c r="E611" t="str">
        <f>A611</f>
        <v>Jules Dassin</v>
      </c>
      <c r="F611" t="str">
        <f>B611</f>
        <v>Jules Dassin</v>
      </c>
      <c r="G611" t="str">
        <f>"'"&amp;E611&amp;"' : '"&amp;F611&amp;"',"</f>
        <v>'Jules Dassin' : 'Jules Dassin',</v>
      </c>
    </row>
    <row r="612" spans="1:7" x14ac:dyDescent="0.25">
      <c r="A612" s="4" t="s">
        <v>1176</v>
      </c>
      <c r="B612" t="s">
        <v>1176</v>
      </c>
      <c r="C612" t="b">
        <f>NOT(EXACT(B612,A612))</f>
        <v>0</v>
      </c>
      <c r="D612" t="s">
        <v>217</v>
      </c>
      <c r="E612" t="str">
        <f>A612</f>
        <v>Judd Ehrlich</v>
      </c>
      <c r="F612" t="str">
        <f>B612</f>
        <v>Judd Ehrlich</v>
      </c>
      <c r="G612" t="str">
        <f>"'"&amp;E612&amp;"' : '"&amp;F612&amp;"',"</f>
        <v>'Judd Ehrlich' : 'Judd Ehrlich',</v>
      </c>
    </row>
    <row r="613" spans="1:7" x14ac:dyDescent="0.25">
      <c r="A613" s="4" t="s">
        <v>966</v>
      </c>
      <c r="B613" t="s">
        <v>966</v>
      </c>
      <c r="C613" t="b">
        <f>NOT(EXACT(B613,A613))</f>
        <v>0</v>
      </c>
      <c r="D613" t="s">
        <v>217</v>
      </c>
      <c r="E613" t="str">
        <f>A613</f>
        <v>Judd Apatow</v>
      </c>
      <c r="F613" t="str">
        <f>B613</f>
        <v>Judd Apatow</v>
      </c>
      <c r="G613" t="str">
        <f>"'"&amp;E613&amp;"' : '"&amp;F613&amp;"',"</f>
        <v>'Judd Apatow' : 'Judd Apatow',</v>
      </c>
    </row>
    <row r="614" spans="1:7" x14ac:dyDescent="0.25">
      <c r="A614" s="4" t="s">
        <v>1240</v>
      </c>
      <c r="B614" t="s">
        <v>1240</v>
      </c>
      <c r="C614" t="b">
        <f>NOT(EXACT(B614,A614))</f>
        <v>0</v>
      </c>
      <c r="D614" t="s">
        <v>217</v>
      </c>
      <c r="E614" t="str">
        <f>A614</f>
        <v>Joss Whedon</v>
      </c>
      <c r="F614" t="str">
        <f>B614</f>
        <v>Joss Whedon</v>
      </c>
      <c r="G614" t="str">
        <f>"'"&amp;E614&amp;"' : '"&amp;F614&amp;"',"</f>
        <v>'Joss Whedon' : 'Joss Whedon',</v>
      </c>
    </row>
    <row r="615" spans="1:7" x14ac:dyDescent="0.25">
      <c r="A615" s="4" t="s">
        <v>866</v>
      </c>
      <c r="B615" t="s">
        <v>866</v>
      </c>
      <c r="C615" t="b">
        <f>NOT(EXACT(B615,A615))</f>
        <v>0</v>
      </c>
      <c r="D615" t="s">
        <v>217</v>
      </c>
      <c r="E615" t="str">
        <f>A615</f>
        <v>Josie Rourke</v>
      </c>
      <c r="F615" t="str">
        <f>B615</f>
        <v>Josie Rourke</v>
      </c>
      <c r="G615" t="str">
        <f>"'"&amp;E615&amp;"' : '"&amp;F615&amp;"',"</f>
        <v>'Josie Rourke' : 'Josie Rourke',</v>
      </c>
    </row>
    <row r="616" spans="1:7" x14ac:dyDescent="0.25">
      <c r="A616" s="4" t="s">
        <v>1099</v>
      </c>
      <c r="B616" t="s">
        <v>1099</v>
      </c>
      <c r="C616" t="b">
        <f>NOT(EXACT(B616,A616))</f>
        <v>0</v>
      </c>
      <c r="D616" t="s">
        <v>217</v>
      </c>
      <c r="E616" t="str">
        <f>A616</f>
        <v>Josh Mond</v>
      </c>
      <c r="F616" t="str">
        <f>B616</f>
        <v>Josh Mond</v>
      </c>
      <c r="G616" t="str">
        <f>"'"&amp;E616&amp;"' : '"&amp;F616&amp;"',"</f>
        <v>'Josh Mond' : 'Josh Mond',</v>
      </c>
    </row>
    <row r="617" spans="1:7" x14ac:dyDescent="0.25">
      <c r="A617" s="4" t="s">
        <v>797</v>
      </c>
      <c r="B617" t="s">
        <v>797</v>
      </c>
      <c r="C617" t="b">
        <f>NOT(EXACT(B617,A617))</f>
        <v>0</v>
      </c>
      <c r="D617" t="s">
        <v>217</v>
      </c>
      <c r="E617" t="str">
        <f>A617</f>
        <v>Joseph Sargent</v>
      </c>
      <c r="F617" t="str">
        <f>B617</f>
        <v>Joseph Sargent</v>
      </c>
      <c r="G617" t="str">
        <f>"'"&amp;E617&amp;"' : '"&amp;F617&amp;"',"</f>
        <v>'Joseph Sargent' : 'Joseph Sargent',</v>
      </c>
    </row>
    <row r="618" spans="1:7" x14ac:dyDescent="0.25">
      <c r="A618" s="4" t="s">
        <v>1124</v>
      </c>
      <c r="B618" t="s">
        <v>1124</v>
      </c>
      <c r="C618" t="b">
        <f>NOT(EXACT(B618,A618))</f>
        <v>0</v>
      </c>
      <c r="D618" t="s">
        <v>217</v>
      </c>
      <c r="E618" t="str">
        <f>A618</f>
        <v>Joseph Santley</v>
      </c>
      <c r="F618" t="str">
        <f>B618</f>
        <v>Joseph Santley</v>
      </c>
      <c r="G618" t="str">
        <f>"'"&amp;E618&amp;"' : '"&amp;F618&amp;"',"</f>
        <v>'Joseph Santley' : 'Joseph Santley',</v>
      </c>
    </row>
    <row r="619" spans="1:7" x14ac:dyDescent="0.25">
      <c r="A619" s="4" t="s">
        <v>372</v>
      </c>
      <c r="B619" t="s">
        <v>372</v>
      </c>
      <c r="C619" t="b">
        <f>NOT(EXACT(B619,A619))</f>
        <v>0</v>
      </c>
      <c r="D619" t="s">
        <v>217</v>
      </c>
      <c r="E619" t="str">
        <f>A619</f>
        <v>Joseph Ruben</v>
      </c>
      <c r="F619" t="str">
        <f>B619</f>
        <v>Joseph Ruben</v>
      </c>
      <c r="G619" t="str">
        <f>"'"&amp;E619&amp;"' : '"&amp;F619&amp;"',"</f>
        <v>'Joseph Ruben' : 'Joseph Ruben',</v>
      </c>
    </row>
    <row r="620" spans="1:7" x14ac:dyDescent="0.25">
      <c r="A620" s="4" t="s">
        <v>592</v>
      </c>
      <c r="B620" t="s">
        <v>592</v>
      </c>
      <c r="C620" t="b">
        <f>NOT(EXACT(B620,A620))</f>
        <v>0</v>
      </c>
      <c r="D620" t="s">
        <v>217</v>
      </c>
      <c r="E620" t="str">
        <f>A620</f>
        <v>Joseph Pevney</v>
      </c>
      <c r="F620" t="str">
        <f>B620</f>
        <v>Joseph Pevney</v>
      </c>
      <c r="G620" t="str">
        <f>"'"&amp;E620&amp;"' : '"&amp;F620&amp;"',"</f>
        <v>'Joseph Pevney' : 'Joseph Pevney',</v>
      </c>
    </row>
    <row r="621" spans="1:7" x14ac:dyDescent="0.25">
      <c r="A621" s="4" t="s">
        <v>1267</v>
      </c>
      <c r="B621" t="s">
        <v>1267</v>
      </c>
      <c r="C621" t="b">
        <f>NOT(EXACT(B621,A621))</f>
        <v>0</v>
      </c>
      <c r="D621" t="s">
        <v>217</v>
      </c>
      <c r="E621" t="str">
        <f>A621</f>
        <v>Joseph Losey</v>
      </c>
      <c r="F621" t="str">
        <f>B621</f>
        <v>Joseph Losey</v>
      </c>
      <c r="G621" t="str">
        <f>"'"&amp;E621&amp;"' : '"&amp;F621&amp;"',"</f>
        <v>'Joseph Losey' : 'Joseph Losey',</v>
      </c>
    </row>
    <row r="622" spans="1:7" x14ac:dyDescent="0.25">
      <c r="A622" s="4" t="s">
        <v>730</v>
      </c>
      <c r="B622" t="s">
        <v>730</v>
      </c>
      <c r="C622" t="b">
        <f>NOT(EXACT(B622,A622))</f>
        <v>0</v>
      </c>
      <c r="D622" t="s">
        <v>217</v>
      </c>
      <c r="E622" t="str">
        <f>A622</f>
        <v>Joseph Kane</v>
      </c>
      <c r="F622" t="str">
        <f>B622</f>
        <v>Joseph Kane</v>
      </c>
      <c r="G622" t="str">
        <f>"'"&amp;E622&amp;"' : '"&amp;F622&amp;"',"</f>
        <v>'Joseph Kane' : 'Joseph Kane',</v>
      </c>
    </row>
    <row r="623" spans="1:7" x14ac:dyDescent="0.25">
      <c r="A623" s="4" t="s">
        <v>424</v>
      </c>
      <c r="B623" t="s">
        <v>424</v>
      </c>
      <c r="C623" t="b">
        <f>NOT(EXACT(B623,A623))</f>
        <v>0</v>
      </c>
      <c r="D623" t="s">
        <v>217</v>
      </c>
      <c r="E623" t="str">
        <f>A623</f>
        <v>Jorge Blanco</v>
      </c>
      <c r="F623" t="str">
        <f>B623</f>
        <v>Jorge Blanco</v>
      </c>
      <c r="G623" t="str">
        <f>"'"&amp;E623&amp;"' : '"&amp;F623&amp;"',"</f>
        <v>'Jorge Blanco' : 'Jorge Blanco',</v>
      </c>
    </row>
    <row r="624" spans="1:7" x14ac:dyDescent="0.25">
      <c r="A624" s="4" t="s">
        <v>519</v>
      </c>
      <c r="B624" t="s">
        <v>519</v>
      </c>
      <c r="C624" t="b">
        <f>NOT(EXACT(B624,A624))</f>
        <v>0</v>
      </c>
      <c r="D624" t="s">
        <v>217</v>
      </c>
      <c r="E624" t="str">
        <f>A624</f>
        <v>Jordan Vogt-Roberts</v>
      </c>
      <c r="F624" t="str">
        <f>B624</f>
        <v>Jordan Vogt-Roberts</v>
      </c>
      <c r="G624" t="str">
        <f>"'"&amp;E624&amp;"' : '"&amp;F624&amp;"',"</f>
        <v>'Jordan Vogt-Roberts' : 'Jordan Vogt-Roberts',</v>
      </c>
    </row>
    <row r="625" spans="1:7" x14ac:dyDescent="0.25">
      <c r="A625" s="4" t="s">
        <v>1041</v>
      </c>
      <c r="B625" t="s">
        <v>1041</v>
      </c>
      <c r="C625" t="b">
        <f>NOT(EXACT(B625,A625))</f>
        <v>0</v>
      </c>
      <c r="D625" t="s">
        <v>217</v>
      </c>
      <c r="E625" t="str">
        <f>A625</f>
        <v>Jonathan Liebesman</v>
      </c>
      <c r="F625" t="str">
        <f>B625</f>
        <v>Jonathan Liebesman</v>
      </c>
      <c r="G625" t="str">
        <f>"'"&amp;E625&amp;"' : '"&amp;F625&amp;"',"</f>
        <v>'Jonathan Liebesman' : 'Jonathan Liebesman',</v>
      </c>
    </row>
    <row r="626" spans="1:7" x14ac:dyDescent="0.25">
      <c r="A626" s="4" t="s">
        <v>391</v>
      </c>
      <c r="B626" t="s">
        <v>391</v>
      </c>
      <c r="C626" t="b">
        <f>NOT(EXACT(B626,A626))</f>
        <v>0</v>
      </c>
      <c r="D626" t="s">
        <v>217</v>
      </c>
      <c r="E626" t="str">
        <f>A626</f>
        <v>Jonathan Kaplan</v>
      </c>
      <c r="F626" t="str">
        <f>B626</f>
        <v>Jonathan Kaplan</v>
      </c>
      <c r="G626" t="str">
        <f>"'"&amp;E626&amp;"' : '"&amp;F626&amp;"',"</f>
        <v>'Jonathan Kaplan' : 'Jonathan Kaplan',</v>
      </c>
    </row>
    <row r="627" spans="1:7" x14ac:dyDescent="0.25">
      <c r="A627" s="4" t="s">
        <v>450</v>
      </c>
      <c r="B627" t="s">
        <v>450</v>
      </c>
      <c r="C627" t="b">
        <f>NOT(EXACT(B627,A627))</f>
        <v>0</v>
      </c>
      <c r="D627" t="s">
        <v>217</v>
      </c>
      <c r="E627" t="str">
        <f>A627</f>
        <v>Jonathan Demme</v>
      </c>
      <c r="F627" t="str">
        <f>B627</f>
        <v>Jonathan Demme</v>
      </c>
      <c r="G627" t="str">
        <f>"'"&amp;E627&amp;"' : '"&amp;F627&amp;"',"</f>
        <v>'Jonathan Demme' : 'Jonathan Demme',</v>
      </c>
    </row>
    <row r="628" spans="1:7" x14ac:dyDescent="0.25">
      <c r="A628" s="4" t="s">
        <v>1324</v>
      </c>
      <c r="B628" t="s">
        <v>1324</v>
      </c>
      <c r="C628" t="b">
        <f>NOT(EXACT(B628,A628))</f>
        <v>0</v>
      </c>
      <c r="D628" t="s">
        <v>217</v>
      </c>
      <c r="E628" t="str">
        <f>A628</f>
        <v>Jonathan Challis</v>
      </c>
      <c r="F628" t="str">
        <f>B628</f>
        <v>Jonathan Challis</v>
      </c>
      <c r="G628" t="str">
        <f>"'"&amp;E628&amp;"' : '"&amp;F628&amp;"',"</f>
        <v>'Jonathan Challis' : 'Jonathan Challis',</v>
      </c>
    </row>
    <row r="629" spans="1:7" x14ac:dyDescent="0.25">
      <c r="A629" s="4" t="s">
        <v>1205</v>
      </c>
      <c r="B629" t="s">
        <v>1205</v>
      </c>
      <c r="C629" t="b">
        <f>NOT(EXACT(B629,A629))</f>
        <v>0</v>
      </c>
      <c r="D629" t="s">
        <v>217</v>
      </c>
      <c r="E629" t="str">
        <f>A629</f>
        <v>Jonah Tulis</v>
      </c>
      <c r="F629" t="str">
        <f>B629</f>
        <v>Jonah Tulis</v>
      </c>
      <c r="G629" t="str">
        <f>"'"&amp;E629&amp;"' : '"&amp;F629&amp;"',"</f>
        <v>'Jonah Tulis' : 'Jonah Tulis',</v>
      </c>
    </row>
    <row r="630" spans="1:7" x14ac:dyDescent="0.25">
      <c r="A630" s="4" t="s">
        <v>249</v>
      </c>
      <c r="B630" t="s">
        <v>249</v>
      </c>
      <c r="C630" t="b">
        <f>NOT(EXACT(B630,A630))</f>
        <v>0</v>
      </c>
      <c r="D630" t="s">
        <v>217</v>
      </c>
      <c r="E630" t="str">
        <f>A630</f>
        <v>Jon Turteltaub</v>
      </c>
      <c r="F630" t="str">
        <f>B630</f>
        <v>Jon Turteltaub</v>
      </c>
      <c r="G630" t="str">
        <f>"'"&amp;E630&amp;"' : '"&amp;F630&amp;"',"</f>
        <v>'Jon Turteltaub' : 'Jon Turteltaub',</v>
      </c>
    </row>
    <row r="631" spans="1:7" x14ac:dyDescent="0.25">
      <c r="A631" s="4" t="s">
        <v>305</v>
      </c>
      <c r="B631" t="s">
        <v>305</v>
      </c>
      <c r="C631" t="b">
        <f>NOT(EXACT(B631,A631))</f>
        <v>0</v>
      </c>
      <c r="D631" t="s">
        <v>217</v>
      </c>
      <c r="E631" t="str">
        <f>A631</f>
        <v>Jon Avnet</v>
      </c>
      <c r="F631" t="str">
        <f>B631</f>
        <v>Jon Avnet</v>
      </c>
      <c r="G631" t="str">
        <f>"'"&amp;E631&amp;"' : '"&amp;F631&amp;"',"</f>
        <v>'Jon Avnet' : 'Jon Avnet',</v>
      </c>
    </row>
    <row r="632" spans="1:7" x14ac:dyDescent="0.25">
      <c r="A632" s="4" t="s">
        <v>338</v>
      </c>
      <c r="B632" t="s">
        <v>338</v>
      </c>
      <c r="C632" t="b">
        <f>NOT(EXACT(B632,A632))</f>
        <v>0</v>
      </c>
      <c r="D632" t="s">
        <v>217</v>
      </c>
      <c r="E632" t="str">
        <f>A632</f>
        <v>Jon Amiel</v>
      </c>
      <c r="F632" t="str">
        <f>B632</f>
        <v>Jon Amiel</v>
      </c>
      <c r="G632" t="str">
        <f>"'"&amp;E632&amp;"' : '"&amp;F632&amp;"',"</f>
        <v>'Jon Amiel' : 'Jon Amiel',</v>
      </c>
    </row>
    <row r="633" spans="1:7" x14ac:dyDescent="0.25">
      <c r="A633" s="4" t="s">
        <v>235</v>
      </c>
      <c r="B633" t="s">
        <v>235</v>
      </c>
      <c r="C633" t="b">
        <f>NOT(EXACT(B633,A633))</f>
        <v>0</v>
      </c>
      <c r="D633" t="s">
        <v>217</v>
      </c>
      <c r="E633" t="str">
        <f>A633</f>
        <v>John Woo</v>
      </c>
      <c r="F633" t="str">
        <f>B633</f>
        <v>John Woo</v>
      </c>
      <c r="G633" t="str">
        <f>"'"&amp;E633&amp;"' : '"&amp;F633&amp;"',"</f>
        <v>'John Woo' : 'John Woo',</v>
      </c>
    </row>
    <row r="634" spans="1:7" x14ac:dyDescent="0.25">
      <c r="A634" s="4" t="s">
        <v>1048</v>
      </c>
      <c r="B634" t="s">
        <v>1048</v>
      </c>
      <c r="C634" t="b">
        <f>NOT(EXACT(B634,A634))</f>
        <v>0</v>
      </c>
      <c r="D634" t="s">
        <v>217</v>
      </c>
      <c r="E634" t="str">
        <f>A634</f>
        <v>John Waters</v>
      </c>
      <c r="F634" t="str">
        <f>B634</f>
        <v>John Waters</v>
      </c>
      <c r="G634" t="str">
        <f>"'"&amp;E634&amp;"' : '"&amp;F634&amp;"',"</f>
        <v>'John Waters' : 'John Waters',</v>
      </c>
    </row>
    <row r="635" spans="1:7" x14ac:dyDescent="0.25">
      <c r="A635" s="4" t="s">
        <v>415</v>
      </c>
      <c r="B635" t="s">
        <v>415</v>
      </c>
      <c r="C635" t="b">
        <f>NOT(EXACT(B635,A635))</f>
        <v>0</v>
      </c>
      <c r="D635" t="s">
        <v>217</v>
      </c>
      <c r="E635" t="str">
        <f>A635</f>
        <v>John Sturges</v>
      </c>
      <c r="F635" t="str">
        <f>B635</f>
        <v>John Sturges</v>
      </c>
      <c r="G635" t="str">
        <f>"'"&amp;E635&amp;"' : '"&amp;F635&amp;"',"</f>
        <v>'John Sturges' : 'John Sturges',</v>
      </c>
    </row>
    <row r="636" spans="1:7" x14ac:dyDescent="0.25">
      <c r="A636" s="4" t="s">
        <v>1114</v>
      </c>
      <c r="B636" t="s">
        <v>1114</v>
      </c>
      <c r="C636" t="b">
        <f>NOT(EXACT(B636,A636))</f>
        <v>0</v>
      </c>
      <c r="D636" t="s">
        <v>217</v>
      </c>
      <c r="E636" t="str">
        <f>A636</f>
        <v>John Stockwell</v>
      </c>
      <c r="F636" t="str">
        <f>B636</f>
        <v>John Stockwell</v>
      </c>
      <c r="G636" t="str">
        <f>"'"&amp;E636&amp;"' : '"&amp;F636&amp;"',"</f>
        <v>'John Stockwell' : 'John Stockwell',</v>
      </c>
    </row>
    <row r="637" spans="1:7" x14ac:dyDescent="0.25">
      <c r="A637" s="4" t="s">
        <v>527</v>
      </c>
      <c r="B637" t="s">
        <v>527</v>
      </c>
      <c r="C637" t="b">
        <f>NOT(EXACT(B637,A637))</f>
        <v>0</v>
      </c>
      <c r="D637" t="s">
        <v>217</v>
      </c>
      <c r="E637" t="str">
        <f>A637</f>
        <v>John Stephenson</v>
      </c>
      <c r="F637" t="str">
        <f>B637</f>
        <v>John Stephenson</v>
      </c>
      <c r="G637" t="str">
        <f>"'"&amp;E637&amp;"' : '"&amp;F637&amp;"',"</f>
        <v>'John Stephenson' : 'John Stephenson',</v>
      </c>
    </row>
    <row r="638" spans="1:7" x14ac:dyDescent="0.25">
      <c r="A638" s="4" t="s">
        <v>1379</v>
      </c>
      <c r="B638" t="s">
        <v>1379</v>
      </c>
      <c r="C638" t="b">
        <f>NOT(EXACT(B638,A638))</f>
        <v>0</v>
      </c>
      <c r="D638" t="s">
        <v>217</v>
      </c>
      <c r="E638" t="str">
        <f>A638</f>
        <v>John Sparey</v>
      </c>
      <c r="F638" t="str">
        <f>B638</f>
        <v>John Sparey</v>
      </c>
      <c r="G638" t="str">
        <f>"'"&amp;E638&amp;"' : '"&amp;F638&amp;"',"</f>
        <v>'John Sparey' : 'John Sparey',</v>
      </c>
    </row>
    <row r="639" spans="1:7" x14ac:dyDescent="0.25">
      <c r="A639" s="4" t="s">
        <v>566</v>
      </c>
      <c r="B639" t="s">
        <v>566</v>
      </c>
      <c r="C639" t="b">
        <f>NOT(EXACT(B639,A639))</f>
        <v>0</v>
      </c>
      <c r="D639" t="s">
        <v>217</v>
      </c>
      <c r="E639" t="str">
        <f>A639</f>
        <v>John Singleton</v>
      </c>
      <c r="F639" t="str">
        <f>B639</f>
        <v>John Singleton</v>
      </c>
      <c r="G639" t="str">
        <f>"'"&amp;E639&amp;"' : '"&amp;F639&amp;"',"</f>
        <v>'John Singleton' : 'John Singleton',</v>
      </c>
    </row>
    <row r="640" spans="1:7" x14ac:dyDescent="0.25">
      <c r="A640" s="4" t="s">
        <v>488</v>
      </c>
      <c r="B640" t="s">
        <v>488</v>
      </c>
      <c r="C640" t="b">
        <f>NOT(EXACT(B640,A640))</f>
        <v>0</v>
      </c>
      <c r="D640" t="s">
        <v>217</v>
      </c>
      <c r="E640" t="str">
        <f>A640</f>
        <v>John Schultz</v>
      </c>
      <c r="F640" t="str">
        <f>B640</f>
        <v>John Schultz</v>
      </c>
      <c r="G640" t="str">
        <f>"'"&amp;E640&amp;"' : '"&amp;F640&amp;"',"</f>
        <v>'John Schultz' : 'John Schultz',</v>
      </c>
    </row>
    <row r="641" spans="1:7" x14ac:dyDescent="0.25">
      <c r="A641" s="4" t="s">
        <v>1181</v>
      </c>
      <c r="B641" t="s">
        <v>1181</v>
      </c>
      <c r="C641" t="b">
        <f>NOT(EXACT(B641,A641))</f>
        <v>0</v>
      </c>
      <c r="D641" t="s">
        <v>217</v>
      </c>
      <c r="E641" t="str">
        <f>A641</f>
        <v>John Schlesinger</v>
      </c>
      <c r="F641" t="str">
        <f>B641</f>
        <v>John Schlesinger</v>
      </c>
      <c r="G641" t="str">
        <f>"'"&amp;E641&amp;"' : '"&amp;F641&amp;"',"</f>
        <v>'John Schlesinger' : 'John Schlesinger',</v>
      </c>
    </row>
    <row r="642" spans="1:7" x14ac:dyDescent="0.25">
      <c r="A642" s="4" t="s">
        <v>239</v>
      </c>
      <c r="B642" t="s">
        <v>239</v>
      </c>
      <c r="C642" t="b">
        <f>NOT(EXACT(B642,A642))</f>
        <v>0</v>
      </c>
      <c r="D642" t="s">
        <v>217</v>
      </c>
      <c r="E642" t="str">
        <f>A642</f>
        <v>John Sayles</v>
      </c>
      <c r="F642" t="str">
        <f>B642</f>
        <v>John Sayles</v>
      </c>
      <c r="G642" t="str">
        <f>"'"&amp;E642&amp;"' : '"&amp;F642&amp;"',"</f>
        <v>'John Sayles' : 'John Sayles',</v>
      </c>
    </row>
    <row r="643" spans="1:7" x14ac:dyDescent="0.25">
      <c r="A643" s="4" t="s">
        <v>952</v>
      </c>
      <c r="B643" t="s">
        <v>952</v>
      </c>
      <c r="C643" t="b">
        <f>NOT(EXACT(B643,A643))</f>
        <v>0</v>
      </c>
      <c r="D643" t="s">
        <v>217</v>
      </c>
      <c r="E643" t="str">
        <f>A643</f>
        <v>John Roberts</v>
      </c>
      <c r="F643" t="str">
        <f>B643</f>
        <v>John Roberts</v>
      </c>
      <c r="G643" t="str">
        <f>"'"&amp;E643&amp;"' : '"&amp;F643&amp;"',"</f>
        <v>'John Roberts' : 'John Roberts',</v>
      </c>
    </row>
    <row r="644" spans="1:7" x14ac:dyDescent="0.25">
      <c r="A644" s="4" t="s">
        <v>1345</v>
      </c>
      <c r="B644" t="s">
        <v>1345</v>
      </c>
      <c r="C644" t="b">
        <f>NOT(EXACT(B644,A644))</f>
        <v>0</v>
      </c>
      <c r="D644" t="s">
        <v>217</v>
      </c>
      <c r="E644" t="str">
        <f>A644</f>
        <v>John Requa</v>
      </c>
      <c r="F644" t="str">
        <f>B644</f>
        <v>John Requa</v>
      </c>
      <c r="G644" t="str">
        <f>"'"&amp;E644&amp;"' : '"&amp;F644&amp;"',"</f>
        <v>'John Requa' : 'John Requa',</v>
      </c>
    </row>
    <row r="645" spans="1:7" x14ac:dyDescent="0.25">
      <c r="A645" s="4" t="s">
        <v>1125</v>
      </c>
      <c r="B645" t="s">
        <v>1125</v>
      </c>
      <c r="C645" t="b">
        <f>NOT(EXACT(B645,A645))</f>
        <v>0</v>
      </c>
      <c r="D645" t="s">
        <v>217</v>
      </c>
      <c r="E645" t="str">
        <f>A645</f>
        <v>John Pasquin</v>
      </c>
      <c r="F645" t="str">
        <f>B645</f>
        <v>John Pasquin</v>
      </c>
      <c r="G645" t="str">
        <f>"'"&amp;E645&amp;"' : '"&amp;F645&amp;"',"</f>
        <v>'John Pasquin' : 'John Pasquin',</v>
      </c>
    </row>
    <row r="646" spans="1:7" x14ac:dyDescent="0.25">
      <c r="A646" s="4" t="s">
        <v>1401</v>
      </c>
      <c r="B646" t="s">
        <v>1401</v>
      </c>
      <c r="C646" t="b">
        <f>NOT(EXACT(B646,A646))</f>
        <v>0</v>
      </c>
      <c r="D646" t="s">
        <v>217</v>
      </c>
      <c r="E646" t="str">
        <f>A646</f>
        <v>John Musker</v>
      </c>
      <c r="F646" t="str">
        <f>B646</f>
        <v>John Musker</v>
      </c>
      <c r="G646" t="str">
        <f>"'"&amp;E646&amp;"' : '"&amp;F646&amp;"',"</f>
        <v>'John Musker' : 'John Musker',</v>
      </c>
    </row>
    <row r="647" spans="1:7" x14ac:dyDescent="0.25">
      <c r="A647" s="4" t="s">
        <v>813</v>
      </c>
      <c r="B647" t="s">
        <v>813</v>
      </c>
      <c r="C647" t="b">
        <f>NOT(EXACT(B647,A647))</f>
        <v>0</v>
      </c>
      <c r="D647" t="s">
        <v>217</v>
      </c>
      <c r="E647" t="str">
        <f>A647</f>
        <v>John Moffitt</v>
      </c>
      <c r="F647" t="str">
        <f>B647</f>
        <v>John Moffitt</v>
      </c>
      <c r="G647" t="str">
        <f>"'"&amp;E647&amp;"' : '"&amp;F647&amp;"',"</f>
        <v>'John Moffitt' : 'John Moffitt',</v>
      </c>
    </row>
    <row r="648" spans="1:7" x14ac:dyDescent="0.25">
      <c r="A648" s="4" t="s">
        <v>999</v>
      </c>
      <c r="B648" t="s">
        <v>999</v>
      </c>
      <c r="C648" t="b">
        <f>NOT(EXACT(B648,A648))</f>
        <v>0</v>
      </c>
      <c r="D648" t="s">
        <v>217</v>
      </c>
      <c r="E648" t="str">
        <f>A648</f>
        <v>John Maybury</v>
      </c>
      <c r="F648" t="str">
        <f>B648</f>
        <v>John Maybury</v>
      </c>
      <c r="G648" t="str">
        <f>"'"&amp;E648&amp;"' : '"&amp;F648&amp;"',"</f>
        <v>'John Maybury' : 'John Maybury',</v>
      </c>
    </row>
    <row r="649" spans="1:7" x14ac:dyDescent="0.25">
      <c r="A649" s="4" t="s">
        <v>412</v>
      </c>
      <c r="B649" t="s">
        <v>412</v>
      </c>
      <c r="C649" t="b">
        <f>NOT(EXACT(B649,A649))</f>
        <v>0</v>
      </c>
      <c r="D649" t="s">
        <v>217</v>
      </c>
      <c r="E649" t="str">
        <f>A649</f>
        <v>John Mathew Matthan</v>
      </c>
      <c r="F649" t="str">
        <f>B649</f>
        <v>John Mathew Matthan</v>
      </c>
      <c r="G649" t="str">
        <f>"'"&amp;E649&amp;"' : '"&amp;F649&amp;"',"</f>
        <v>'John Mathew Matthan' : 'John Mathew Matthan',</v>
      </c>
    </row>
    <row r="650" spans="1:7" x14ac:dyDescent="0.25">
      <c r="A650" s="4" t="s">
        <v>547</v>
      </c>
      <c r="B650" t="s">
        <v>547</v>
      </c>
      <c r="C650" t="b">
        <f>NOT(EXACT(B650,A650))</f>
        <v>0</v>
      </c>
      <c r="D650" t="s">
        <v>217</v>
      </c>
      <c r="E650" t="str">
        <f>A650</f>
        <v>John Leekley</v>
      </c>
      <c r="F650" t="str">
        <f>B650</f>
        <v>John Leekley</v>
      </c>
      <c r="G650" t="str">
        <f>"'"&amp;E650&amp;"' : '"&amp;F650&amp;"',"</f>
        <v>'John Leekley' : 'John Leekley',</v>
      </c>
    </row>
    <row r="651" spans="1:7" x14ac:dyDescent="0.25">
      <c r="A651" s="4" t="s">
        <v>289</v>
      </c>
      <c r="B651" t="s">
        <v>289</v>
      </c>
      <c r="C651" t="b">
        <f>NOT(EXACT(B651,A651))</f>
        <v>0</v>
      </c>
      <c r="D651" t="s">
        <v>217</v>
      </c>
      <c r="E651" t="str">
        <f>A651</f>
        <v>John Lasseter</v>
      </c>
      <c r="F651" t="str">
        <f>B651</f>
        <v>John Lasseter</v>
      </c>
      <c r="G651" t="str">
        <f>"'"&amp;E651&amp;"' : '"&amp;F651&amp;"',"</f>
        <v>'John Lasseter' : 'John Lasseter',</v>
      </c>
    </row>
    <row r="652" spans="1:7" x14ac:dyDescent="0.25">
      <c r="A652" s="4" t="s">
        <v>653</v>
      </c>
      <c r="B652" t="s">
        <v>653</v>
      </c>
      <c r="C652" t="b">
        <f>NOT(EXACT(B652,A652))</f>
        <v>0</v>
      </c>
      <c r="D652" t="s">
        <v>217</v>
      </c>
      <c r="E652" t="str">
        <f>A652</f>
        <v>John Landis</v>
      </c>
      <c r="F652" t="str">
        <f>B652</f>
        <v>John Landis</v>
      </c>
      <c r="G652" t="str">
        <f>"'"&amp;E652&amp;"' : '"&amp;F652&amp;"',"</f>
        <v>'John Landis' : 'John Landis',</v>
      </c>
    </row>
    <row r="653" spans="1:7" x14ac:dyDescent="0.25">
      <c r="A653" s="4" t="s">
        <v>1210</v>
      </c>
      <c r="B653" t="s">
        <v>1210</v>
      </c>
      <c r="C653" t="b">
        <f>NOT(EXACT(B653,A653))</f>
        <v>0</v>
      </c>
      <c r="D653" t="s">
        <v>217</v>
      </c>
      <c r="E653" t="str">
        <f>A653</f>
        <v>John Krish</v>
      </c>
      <c r="F653" t="str">
        <f>B653</f>
        <v>John Krish</v>
      </c>
      <c r="G653" t="str">
        <f>"'"&amp;E653&amp;"' : '"&amp;F653&amp;"',"</f>
        <v>'John Krish' : 'John Krish',</v>
      </c>
    </row>
    <row r="654" spans="1:7" x14ac:dyDescent="0.25">
      <c r="A654" s="4" t="s">
        <v>749</v>
      </c>
      <c r="B654" t="s">
        <v>749</v>
      </c>
      <c r="C654" t="b">
        <f>NOT(EXACT(B654,A654))</f>
        <v>0</v>
      </c>
      <c r="D654" t="s">
        <v>217</v>
      </c>
      <c r="E654" t="str">
        <f>A654</f>
        <v>John Krasinski</v>
      </c>
      <c r="F654" t="str">
        <f>B654</f>
        <v>John Krasinski</v>
      </c>
      <c r="G654" t="str">
        <f>"'"&amp;E654&amp;"' : '"&amp;F654&amp;"',"</f>
        <v>'John Krasinski' : 'John Krasinski',</v>
      </c>
    </row>
    <row r="655" spans="1:7" x14ac:dyDescent="0.25">
      <c r="A655" s="4" t="s">
        <v>340</v>
      </c>
      <c r="B655" t="s">
        <v>340</v>
      </c>
      <c r="C655" t="b">
        <f>NOT(EXACT(B655,A655))</f>
        <v>0</v>
      </c>
      <c r="D655" t="s">
        <v>217</v>
      </c>
      <c r="E655" t="str">
        <f>A655</f>
        <v>John Irvin</v>
      </c>
      <c r="F655" t="str">
        <f>B655</f>
        <v>John Irvin</v>
      </c>
      <c r="G655" t="str">
        <f>"'"&amp;E655&amp;"' : '"&amp;F655&amp;"',"</f>
        <v>'John Irvin' : 'John Irvin',</v>
      </c>
    </row>
    <row r="656" spans="1:7" x14ac:dyDescent="0.25">
      <c r="A656" s="4" t="s">
        <v>953</v>
      </c>
      <c r="B656" t="s">
        <v>953</v>
      </c>
      <c r="C656" t="b">
        <f>NOT(EXACT(B656,A656))</f>
        <v>0</v>
      </c>
      <c r="D656" t="s">
        <v>217</v>
      </c>
      <c r="E656" t="str">
        <f>A656</f>
        <v>John Huston</v>
      </c>
      <c r="F656" t="str">
        <f>B656</f>
        <v>John Huston</v>
      </c>
      <c r="G656" t="str">
        <f>"'"&amp;E656&amp;"' : '"&amp;F656&amp;"',"</f>
        <v>'John Huston' : 'John Huston',</v>
      </c>
    </row>
    <row r="657" spans="1:7" x14ac:dyDescent="0.25">
      <c r="A657" s="4" t="s">
        <v>1409</v>
      </c>
      <c r="B657" t="s">
        <v>1409</v>
      </c>
      <c r="C657" t="b">
        <f>NOT(EXACT(B657,A657))</f>
        <v>0</v>
      </c>
      <c r="D657" t="s">
        <v>217</v>
      </c>
      <c r="E657" t="str">
        <f>A657</f>
        <v>John Hubley</v>
      </c>
      <c r="F657" t="str">
        <f>B657</f>
        <v>John Hubley</v>
      </c>
      <c r="G657" t="str">
        <f>"'"&amp;E657&amp;"' : '"&amp;F657&amp;"',"</f>
        <v>'John Hubley' : 'John Hubley',</v>
      </c>
    </row>
    <row r="658" spans="1:7" x14ac:dyDescent="0.25">
      <c r="A658" s="4" t="s">
        <v>588</v>
      </c>
      <c r="B658" t="s">
        <v>588</v>
      </c>
      <c r="C658" t="b">
        <f>NOT(EXACT(B658,A658))</f>
        <v>0</v>
      </c>
      <c r="D658" t="s">
        <v>217</v>
      </c>
      <c r="E658" t="str">
        <f>A658</f>
        <v>John Herzfeld</v>
      </c>
      <c r="F658" t="str">
        <f>B658</f>
        <v>John Herzfeld</v>
      </c>
      <c r="G658" t="str">
        <f>"'"&amp;E658&amp;"' : '"&amp;F658&amp;"',"</f>
        <v>'John Herzfeld' : 'John Herzfeld',</v>
      </c>
    </row>
    <row r="659" spans="1:7" x14ac:dyDescent="0.25">
      <c r="A659" s="4" t="s">
        <v>419</v>
      </c>
      <c r="B659" t="s">
        <v>419</v>
      </c>
      <c r="C659" t="b">
        <f>NOT(EXACT(B659,A659))</f>
        <v>0</v>
      </c>
      <c r="D659" t="s">
        <v>217</v>
      </c>
      <c r="E659" t="str">
        <f>A659</f>
        <v>John Henderson</v>
      </c>
      <c r="F659" t="str">
        <f>B659</f>
        <v>John Henderson</v>
      </c>
      <c r="G659" t="str">
        <f>"'"&amp;E659&amp;"' : '"&amp;F659&amp;"',"</f>
        <v>'John Henderson' : 'John Henderson',</v>
      </c>
    </row>
    <row r="660" spans="1:7" x14ac:dyDescent="0.25">
      <c r="A660" s="4" t="s">
        <v>707</v>
      </c>
      <c r="B660" t="s">
        <v>707</v>
      </c>
      <c r="C660" t="b">
        <f>NOT(EXACT(B660,A660))</f>
        <v>0</v>
      </c>
      <c r="D660" t="s">
        <v>217</v>
      </c>
      <c r="E660" t="str">
        <f>A660</f>
        <v>John Hayes</v>
      </c>
      <c r="F660" t="str">
        <f>B660</f>
        <v>John Hayes</v>
      </c>
      <c r="G660" t="str">
        <f>"'"&amp;E660&amp;"' : '"&amp;F660&amp;"',"</f>
        <v>'John Hayes' : 'John Hayes',</v>
      </c>
    </row>
    <row r="661" spans="1:7" x14ac:dyDescent="0.25">
      <c r="A661" s="4" t="s">
        <v>349</v>
      </c>
      <c r="B661" t="s">
        <v>349</v>
      </c>
      <c r="C661" t="b">
        <f>NOT(EXACT(B661,A661))</f>
        <v>0</v>
      </c>
      <c r="D661" t="s">
        <v>217</v>
      </c>
      <c r="E661" t="str">
        <f>A661</f>
        <v>John Guillermin</v>
      </c>
      <c r="F661" t="str">
        <f>B661</f>
        <v>John Guillermin</v>
      </c>
      <c r="G661" t="str">
        <f>"'"&amp;E661&amp;"' : '"&amp;F661&amp;"',"</f>
        <v>'John Guillermin' : 'John Guillermin',</v>
      </c>
    </row>
    <row r="662" spans="1:7" x14ac:dyDescent="0.25">
      <c r="A662" s="4" t="s">
        <v>1131</v>
      </c>
      <c r="B662" t="s">
        <v>1131</v>
      </c>
      <c r="C662" t="b">
        <f>NOT(EXACT(B662,A662))</f>
        <v>0</v>
      </c>
      <c r="D662" t="s">
        <v>217</v>
      </c>
      <c r="E662" t="str">
        <f>A662</f>
        <v>John Gray</v>
      </c>
      <c r="F662" t="str">
        <f>B662</f>
        <v>John Gray</v>
      </c>
      <c r="G662" t="str">
        <f>"'"&amp;E662&amp;"' : '"&amp;F662&amp;"',"</f>
        <v>'John Gray' : 'John Gray',</v>
      </c>
    </row>
    <row r="663" spans="1:7" x14ac:dyDescent="0.25">
      <c r="A663" s="4" t="s">
        <v>1174</v>
      </c>
      <c r="B663" t="s">
        <v>1174</v>
      </c>
      <c r="C663" t="b">
        <f>NOT(EXACT(B663,A663))</f>
        <v>0</v>
      </c>
      <c r="D663" t="s">
        <v>217</v>
      </c>
      <c r="E663" t="str">
        <f>A663</f>
        <v>John Glen</v>
      </c>
      <c r="F663" t="str">
        <f>B663</f>
        <v>John Glen</v>
      </c>
      <c r="G663" t="str">
        <f>"'"&amp;E663&amp;"' : '"&amp;F663&amp;"',"</f>
        <v>'John Glen' : 'John Glen',</v>
      </c>
    </row>
    <row r="664" spans="1:7" x14ac:dyDescent="0.25">
      <c r="A664" s="4" t="s">
        <v>275</v>
      </c>
      <c r="B664" t="s">
        <v>275</v>
      </c>
      <c r="C664" t="b">
        <f>NOT(EXACT(B664,A664))</f>
        <v>0</v>
      </c>
      <c r="D664" t="s">
        <v>217</v>
      </c>
      <c r="E664" t="str">
        <f>A664</f>
        <v>John Gilling</v>
      </c>
      <c r="F664" t="str">
        <f>B664</f>
        <v>John Gilling</v>
      </c>
      <c r="G664" t="str">
        <f>"'"&amp;E664&amp;"' : '"&amp;F664&amp;"',"</f>
        <v>'John Gilling' : 'John Gilling',</v>
      </c>
    </row>
    <row r="665" spans="1:7" x14ac:dyDescent="0.25">
      <c r="A665" s="4" t="s">
        <v>1259</v>
      </c>
      <c r="B665" t="s">
        <v>1259</v>
      </c>
      <c r="C665" t="b">
        <f>NOT(EXACT(B665,A665))</f>
        <v>0</v>
      </c>
      <c r="D665" t="s">
        <v>217</v>
      </c>
      <c r="E665" t="str">
        <f>A665</f>
        <v>John Gay</v>
      </c>
      <c r="F665" t="str">
        <f>B665</f>
        <v>John Gay</v>
      </c>
      <c r="G665" t="str">
        <f>"'"&amp;E665&amp;"' : '"&amp;F665&amp;"',"</f>
        <v>'John Gay' : 'John Gay',</v>
      </c>
    </row>
    <row r="666" spans="1:7" x14ac:dyDescent="0.25">
      <c r="A666" s="4" t="s">
        <v>321</v>
      </c>
      <c r="B666" t="s">
        <v>321</v>
      </c>
      <c r="C666" t="b">
        <f>NOT(EXACT(B666,A666))</f>
        <v>0</v>
      </c>
      <c r="D666" t="s">
        <v>217</v>
      </c>
      <c r="E666" t="str">
        <f>A666</f>
        <v>John Frankenheimer</v>
      </c>
      <c r="F666" t="str">
        <f>B666</f>
        <v>John Frankenheimer</v>
      </c>
      <c r="G666" t="str">
        <f>"'"&amp;E666&amp;"' : '"&amp;F666&amp;"',"</f>
        <v>'John Frankenheimer' : 'John Frankenheimer',</v>
      </c>
    </row>
    <row r="667" spans="1:7" x14ac:dyDescent="0.25">
      <c r="A667" s="4" t="s">
        <v>954</v>
      </c>
      <c r="B667" t="s">
        <v>954</v>
      </c>
      <c r="C667" t="b">
        <f>NOT(EXACT(B667,A667))</f>
        <v>0</v>
      </c>
      <c r="D667" t="s">
        <v>217</v>
      </c>
      <c r="E667" t="str">
        <f>A667</f>
        <v>John Ford</v>
      </c>
      <c r="F667" t="str">
        <f>B667</f>
        <v>John Ford</v>
      </c>
      <c r="G667" t="str">
        <f>"'"&amp;E667&amp;"' : '"&amp;F667&amp;"',"</f>
        <v>'John Ford' : 'John Ford',</v>
      </c>
    </row>
    <row r="668" spans="1:7" x14ac:dyDescent="0.25">
      <c r="A668" s="4" t="s">
        <v>628</v>
      </c>
      <c r="B668" t="s">
        <v>628</v>
      </c>
      <c r="C668" t="b">
        <f>NOT(EXACT(B668,A668))</f>
        <v>0</v>
      </c>
      <c r="D668" t="s">
        <v>217</v>
      </c>
      <c r="E668" t="str">
        <f>A668</f>
        <v>John Farrow</v>
      </c>
      <c r="F668" t="str">
        <f>B668</f>
        <v>John Farrow</v>
      </c>
      <c r="G668" t="str">
        <f>"'"&amp;E668&amp;"' : '"&amp;F668&amp;"',"</f>
        <v>'John Farrow' : 'John Farrow',</v>
      </c>
    </row>
    <row r="669" spans="1:7" x14ac:dyDescent="0.25">
      <c r="A669" s="4" t="s">
        <v>652</v>
      </c>
      <c r="B669" t="s">
        <v>652</v>
      </c>
      <c r="C669" t="b">
        <f>NOT(EXACT(B669,A669))</f>
        <v>0</v>
      </c>
      <c r="D669" t="s">
        <v>217</v>
      </c>
      <c r="E669" t="str">
        <f>A669</f>
        <v>John Ewing III</v>
      </c>
      <c r="F669" t="str">
        <f>B669</f>
        <v>John Ewing III</v>
      </c>
      <c r="G669" t="str">
        <f>"'"&amp;E669&amp;"' : '"&amp;F669&amp;"',"</f>
        <v>'John Ewing III' : 'John Ewing III',</v>
      </c>
    </row>
    <row r="670" spans="1:7" x14ac:dyDescent="0.25">
      <c r="A670" s="4" t="s">
        <v>1393</v>
      </c>
      <c r="B670" t="s">
        <v>1393</v>
      </c>
      <c r="C670" t="b">
        <f>NOT(EXACT(B670,A670))</f>
        <v>0</v>
      </c>
      <c r="D670" t="s">
        <v>217</v>
      </c>
      <c r="E670" t="str">
        <f>A670</f>
        <v>John English</v>
      </c>
      <c r="F670" t="str">
        <f>B670</f>
        <v>John English</v>
      </c>
      <c r="G670" t="str">
        <f>"'"&amp;E670&amp;"' : '"&amp;F670&amp;"',"</f>
        <v>'John English' : 'John English',</v>
      </c>
    </row>
    <row r="671" spans="1:7" x14ac:dyDescent="0.25">
      <c r="A671" s="4" t="s">
        <v>534</v>
      </c>
      <c r="B671" t="s">
        <v>534</v>
      </c>
      <c r="C671" t="b">
        <f>NOT(EXACT(B671,A671))</f>
        <v>0</v>
      </c>
      <c r="D671" t="s">
        <v>217</v>
      </c>
      <c r="E671" t="str">
        <f>A671</f>
        <v>John Dahl</v>
      </c>
      <c r="F671" t="str">
        <f>B671</f>
        <v>John Dahl</v>
      </c>
      <c r="G671" t="str">
        <f>"'"&amp;E671&amp;"' : '"&amp;F671&amp;"',"</f>
        <v>'John Dahl' : 'John Dahl',</v>
      </c>
    </row>
    <row r="672" spans="1:7" x14ac:dyDescent="0.25">
      <c r="A672" s="4" t="s">
        <v>554</v>
      </c>
      <c r="B672" t="s">
        <v>554</v>
      </c>
      <c r="C672" t="b">
        <f>NOT(EXACT(B672,A672))</f>
        <v>0</v>
      </c>
      <c r="D672" t="s">
        <v>217</v>
      </c>
      <c r="E672" t="str">
        <f>A672</f>
        <v>John Curran</v>
      </c>
      <c r="F672" t="str">
        <f>B672</f>
        <v>John Curran</v>
      </c>
      <c r="G672" t="str">
        <f>"'"&amp;E672&amp;"' : '"&amp;F672&amp;"',"</f>
        <v>'John Curran' : 'John Curran',</v>
      </c>
    </row>
    <row r="673" spans="1:7" x14ac:dyDescent="0.25">
      <c r="A673" s="4" t="s">
        <v>590</v>
      </c>
      <c r="B673" t="s">
        <v>590</v>
      </c>
      <c r="C673" t="b">
        <f>NOT(EXACT(B673,A673))</f>
        <v>0</v>
      </c>
      <c r="D673" t="s">
        <v>217</v>
      </c>
      <c r="E673" t="str">
        <f>A673</f>
        <v>John Cromwell</v>
      </c>
      <c r="F673" t="str">
        <f>B673</f>
        <v>John Cromwell</v>
      </c>
      <c r="G673" t="str">
        <f>"'"&amp;E673&amp;"' : '"&amp;F673&amp;"',"</f>
        <v>'John Cromwell' : 'John Cromwell',</v>
      </c>
    </row>
    <row r="674" spans="1:7" x14ac:dyDescent="0.25">
      <c r="A674" s="4" t="s">
        <v>1326</v>
      </c>
      <c r="B674" t="s">
        <v>1326</v>
      </c>
      <c r="C674" t="b">
        <f>NOT(EXACT(B674,A674))</f>
        <v>0</v>
      </c>
      <c r="D674" t="s">
        <v>217</v>
      </c>
      <c r="E674" t="str">
        <f>A674</f>
        <v>John Coffey</v>
      </c>
      <c r="F674" t="str">
        <f>B674</f>
        <v>John Coffey</v>
      </c>
      <c r="G674" t="str">
        <f>"'"&amp;E674&amp;"' : '"&amp;F674&amp;"',"</f>
        <v>'John Coffey' : 'John Coffey',</v>
      </c>
    </row>
    <row r="675" spans="1:7" x14ac:dyDescent="0.25">
      <c r="A675" s="4" t="s">
        <v>1060</v>
      </c>
      <c r="B675" t="s">
        <v>1060</v>
      </c>
      <c r="C675" t="b">
        <f>NOT(EXACT(B675,A675))</f>
        <v>0</v>
      </c>
      <c r="D675" t="s">
        <v>217</v>
      </c>
      <c r="E675" t="str">
        <f>A675</f>
        <v>John Byrum</v>
      </c>
      <c r="F675" t="str">
        <f>B675</f>
        <v>John Byrum</v>
      </c>
      <c r="G675" t="str">
        <f>"'"&amp;E675&amp;"' : '"&amp;F675&amp;"',"</f>
        <v>'John Byrum' : 'John Byrum',</v>
      </c>
    </row>
    <row r="676" spans="1:7" x14ac:dyDescent="0.25">
      <c r="A676" s="4" t="s">
        <v>648</v>
      </c>
      <c r="B676" t="s">
        <v>648</v>
      </c>
      <c r="C676" t="b">
        <f>NOT(EXACT(B676,A676))</f>
        <v>0</v>
      </c>
      <c r="D676" t="s">
        <v>217</v>
      </c>
      <c r="E676" t="str">
        <f>A676</f>
        <v>John Burgess</v>
      </c>
      <c r="F676" t="str">
        <f>B676</f>
        <v>John Burgess</v>
      </c>
      <c r="G676" t="str">
        <f>"'"&amp;E676&amp;"' : '"&amp;F676&amp;"',"</f>
        <v>'John Burgess' : 'John Burgess',</v>
      </c>
    </row>
    <row r="677" spans="1:7" x14ac:dyDescent="0.25">
      <c r="A677" s="4" t="s">
        <v>572</v>
      </c>
      <c r="B677" t="s">
        <v>572</v>
      </c>
      <c r="C677" t="b">
        <f>NOT(EXACT(B677,A677))</f>
        <v>0</v>
      </c>
      <c r="D677" t="s">
        <v>217</v>
      </c>
      <c r="E677" t="str">
        <f>A677</f>
        <v>John Berry</v>
      </c>
      <c r="F677" t="str">
        <f>B677</f>
        <v>John Berry</v>
      </c>
      <c r="G677" t="str">
        <f>"'"&amp;E677&amp;"' : '"&amp;F677&amp;"',"</f>
        <v>'John Berry' : 'John Berry',</v>
      </c>
    </row>
    <row r="678" spans="1:7" x14ac:dyDescent="0.25">
      <c r="A678" s="4" t="s">
        <v>932</v>
      </c>
      <c r="B678" t="s">
        <v>932</v>
      </c>
      <c r="C678" t="b">
        <f>NOT(EXACT(B678,A678))</f>
        <v>0</v>
      </c>
      <c r="D678" t="s">
        <v>217</v>
      </c>
      <c r="E678" t="str">
        <f>A678</f>
        <v>John Badham</v>
      </c>
      <c r="F678" t="str">
        <f>B678</f>
        <v>John Badham</v>
      </c>
      <c r="G678" t="str">
        <f>"'"&amp;E678&amp;"' : '"&amp;F678&amp;"',"</f>
        <v>'John Badham' : 'John Badham',</v>
      </c>
    </row>
    <row r="679" spans="1:7" x14ac:dyDescent="0.25">
      <c r="A679" s="4" t="s">
        <v>599</v>
      </c>
      <c r="B679" t="s">
        <v>599</v>
      </c>
      <c r="C679" t="b">
        <f>NOT(EXACT(B679,A679))</f>
        <v>0</v>
      </c>
      <c r="D679" t="s">
        <v>217</v>
      </c>
      <c r="E679" t="str">
        <f>A679</f>
        <v>Joel Zwick</v>
      </c>
      <c r="F679" t="str">
        <f>B679</f>
        <v>Joel Zwick</v>
      </c>
      <c r="G679" t="str">
        <f>"'"&amp;E679&amp;"' : '"&amp;F679&amp;"',"</f>
        <v>'Joel Zwick' : 'Joel Zwick',</v>
      </c>
    </row>
    <row r="680" spans="1:7" x14ac:dyDescent="0.25">
      <c r="A680" s="4" t="s">
        <v>712</v>
      </c>
      <c r="B680" t="s">
        <v>712</v>
      </c>
      <c r="C680" t="b">
        <f>NOT(EXACT(B680,A680))</f>
        <v>0</v>
      </c>
      <c r="D680" t="s">
        <v>217</v>
      </c>
      <c r="E680" t="str">
        <f>A680</f>
        <v>Joel Schumacher</v>
      </c>
      <c r="F680" t="str">
        <f>B680</f>
        <v>Joel Schumacher</v>
      </c>
      <c r="G680" t="str">
        <f>"'"&amp;E680&amp;"' : '"&amp;F680&amp;"',"</f>
        <v>'Joel Schumacher' : 'Joel Schumacher',</v>
      </c>
    </row>
    <row r="681" spans="1:7" x14ac:dyDescent="0.25">
      <c r="A681" s="4" t="s">
        <v>1245</v>
      </c>
      <c r="B681" t="s">
        <v>1245</v>
      </c>
      <c r="C681" t="b">
        <f>NOT(EXACT(B681,A681))</f>
        <v>0</v>
      </c>
      <c r="D681" t="s">
        <v>217</v>
      </c>
      <c r="E681" t="str">
        <f>A681</f>
        <v>Joel Coen</v>
      </c>
      <c r="F681" t="str">
        <f>B681</f>
        <v>Joel Coen</v>
      </c>
      <c r="G681" t="str">
        <f>"'"&amp;E681&amp;"' : '"&amp;F681&amp;"',"</f>
        <v>'Joel Coen' : 'Joel Coen',</v>
      </c>
    </row>
    <row r="682" spans="1:7" x14ac:dyDescent="0.25">
      <c r="A682" s="4" t="s">
        <v>1042</v>
      </c>
      <c r="B682" t="s">
        <v>1042</v>
      </c>
      <c r="C682" t="b">
        <f>NOT(EXACT(B682,A682))</f>
        <v>0</v>
      </c>
      <c r="D682" t="s">
        <v>217</v>
      </c>
      <c r="E682" t="str">
        <f>A682</f>
        <v>Joe Wright</v>
      </c>
      <c r="F682" t="str">
        <f>B682</f>
        <v>Joe Wright</v>
      </c>
      <c r="G682" t="str">
        <f>"'"&amp;E682&amp;"' : '"&amp;F682&amp;"',"</f>
        <v>'Joe Wright' : 'Joe Wright',</v>
      </c>
    </row>
    <row r="683" spans="1:7" x14ac:dyDescent="0.25">
      <c r="A683" s="4" t="s">
        <v>1306</v>
      </c>
      <c r="B683" t="s">
        <v>1306</v>
      </c>
      <c r="C683" t="b">
        <f>NOT(EXACT(B683,A683))</f>
        <v>0</v>
      </c>
      <c r="D683" t="s">
        <v>217</v>
      </c>
      <c r="E683" t="str">
        <f>A683</f>
        <v>Joe Russo</v>
      </c>
      <c r="F683" t="str">
        <f>B683</f>
        <v>Joe Russo</v>
      </c>
      <c r="G683" t="str">
        <f>"'"&amp;E683&amp;"' : '"&amp;F683&amp;"',"</f>
        <v>'Joe Russo' : 'Joe Russo',</v>
      </c>
    </row>
    <row r="684" spans="1:7" x14ac:dyDescent="0.25">
      <c r="A684" s="4" t="s">
        <v>936</v>
      </c>
      <c r="B684" t="s">
        <v>936</v>
      </c>
      <c r="C684" t="b">
        <f>NOT(EXACT(B684,A684))</f>
        <v>0</v>
      </c>
      <c r="D684" t="s">
        <v>217</v>
      </c>
      <c r="E684" t="str">
        <f>A684</f>
        <v>Joe Roth</v>
      </c>
      <c r="F684" t="str">
        <f>B684</f>
        <v>Joe Roth</v>
      </c>
      <c r="G684" t="str">
        <f>"'"&amp;E684&amp;"' : '"&amp;F684&amp;"',"</f>
        <v>'Joe Roth' : 'Joe Roth',</v>
      </c>
    </row>
    <row r="685" spans="1:7" x14ac:dyDescent="0.25">
      <c r="A685" s="4" t="s">
        <v>1141</v>
      </c>
      <c r="B685" t="s">
        <v>1141</v>
      </c>
      <c r="C685" t="b">
        <f>NOT(EXACT(B685,A685))</f>
        <v>0</v>
      </c>
      <c r="D685" t="s">
        <v>217</v>
      </c>
      <c r="E685" t="str">
        <f>A685</f>
        <v>Joe Pytka</v>
      </c>
      <c r="F685" t="str">
        <f>B685</f>
        <v>Joe Pytka</v>
      </c>
      <c r="G685" t="str">
        <f>"'"&amp;E685&amp;"' : '"&amp;F685&amp;"',"</f>
        <v>'Joe Pytka' : 'Joe Pytka',</v>
      </c>
    </row>
    <row r="686" spans="1:7" x14ac:dyDescent="0.25">
      <c r="A686" s="4" t="s">
        <v>645</v>
      </c>
      <c r="B686" t="s">
        <v>645</v>
      </c>
      <c r="C686" t="b">
        <f>NOT(EXACT(B686,A686))</f>
        <v>0</v>
      </c>
      <c r="D686" t="s">
        <v>217</v>
      </c>
      <c r="E686" t="str">
        <f>A686</f>
        <v>Joe Johnston</v>
      </c>
      <c r="F686" t="str">
        <f>B686</f>
        <v>Joe Johnston</v>
      </c>
      <c r="G686" t="str">
        <f>"'"&amp;E686&amp;"' : '"&amp;F686&amp;"',"</f>
        <v>'Joe Johnston' : 'Joe Johnston',</v>
      </c>
    </row>
    <row r="687" spans="1:7" x14ac:dyDescent="0.25">
      <c r="A687" s="4" t="s">
        <v>1165</v>
      </c>
      <c r="B687" t="s">
        <v>1165</v>
      </c>
      <c r="C687" t="b">
        <f>NOT(EXACT(B687,A687))</f>
        <v>0</v>
      </c>
      <c r="D687" t="s">
        <v>217</v>
      </c>
      <c r="E687" t="str">
        <f>A687</f>
        <v>Joe Hisaishi</v>
      </c>
      <c r="F687" t="str">
        <f>B687</f>
        <v>Joe Hisaishi</v>
      </c>
      <c r="G687" t="str">
        <f>"'"&amp;E687&amp;"' : '"&amp;F687&amp;"',"</f>
        <v>'Joe Hisaishi' : 'Joe Hisaishi',</v>
      </c>
    </row>
    <row r="688" spans="1:7" x14ac:dyDescent="0.25">
      <c r="A688" s="4" t="s">
        <v>1012</v>
      </c>
      <c r="B688" t="s">
        <v>1012</v>
      </c>
      <c r="C688" t="b">
        <f>NOT(EXACT(B688,A688))</f>
        <v>0</v>
      </c>
      <c r="D688" t="s">
        <v>217</v>
      </c>
      <c r="E688" t="str">
        <f>A688</f>
        <v>Jocelyn Moorhouse</v>
      </c>
      <c r="F688" t="str">
        <f>B688</f>
        <v>Jocelyn Moorhouse</v>
      </c>
      <c r="G688" t="str">
        <f>"'"&amp;E688&amp;"' : '"&amp;F688&amp;"',"</f>
        <v>'Jocelyn Moorhouse' : 'Jocelyn Moorhouse',</v>
      </c>
    </row>
    <row r="689" spans="1:7" x14ac:dyDescent="0.25">
      <c r="A689" s="4" t="s">
        <v>417</v>
      </c>
      <c r="B689" t="s">
        <v>417</v>
      </c>
      <c r="C689" t="b">
        <f>NOT(EXACT(B689,A689))</f>
        <v>0</v>
      </c>
      <c r="D689" t="s">
        <v>217</v>
      </c>
      <c r="E689" t="str">
        <f>A689</f>
        <v>Joan Chen</v>
      </c>
      <c r="F689" t="str">
        <f>B689</f>
        <v>Joan Chen</v>
      </c>
      <c r="G689" t="str">
        <f>"'"&amp;E689&amp;"' : '"&amp;F689&amp;"',"</f>
        <v>'Joan Chen' : 'Joan Chen',</v>
      </c>
    </row>
    <row r="690" spans="1:7" x14ac:dyDescent="0.25">
      <c r="A690" s="4" t="s">
        <v>641</v>
      </c>
      <c r="B690" t="s">
        <v>641</v>
      </c>
      <c r="C690" t="b">
        <f>NOT(EXACT(B690,A690))</f>
        <v>0</v>
      </c>
      <c r="D690" t="s">
        <v>217</v>
      </c>
      <c r="E690" t="str">
        <f>A690</f>
        <v>Jing Wong</v>
      </c>
      <c r="F690" t="str">
        <f>B690</f>
        <v>Jing Wong</v>
      </c>
      <c r="G690" t="str">
        <f>"'"&amp;E690&amp;"' : '"&amp;F690&amp;"',"</f>
        <v>'Jing Wong' : 'Jing Wong',</v>
      </c>
    </row>
    <row r="691" spans="1:7" x14ac:dyDescent="0.25">
      <c r="A691" s="4" t="s">
        <v>943</v>
      </c>
      <c r="B691" t="s">
        <v>943</v>
      </c>
      <c r="C691" t="b">
        <f>NOT(EXACT(B691,A691))</f>
        <v>0</v>
      </c>
      <c r="D691" t="s">
        <v>217</v>
      </c>
      <c r="E691" t="str">
        <f>A691</f>
        <v>Jimmy Sangster</v>
      </c>
      <c r="F691" t="str">
        <f>B691</f>
        <v>Jimmy Sangster</v>
      </c>
      <c r="G691" t="str">
        <f>"'"&amp;E691&amp;"' : '"&amp;F691&amp;"',"</f>
        <v>'Jimmy Sangster' : 'Jimmy Sangster',</v>
      </c>
    </row>
    <row r="692" spans="1:7" x14ac:dyDescent="0.25">
      <c r="A692" s="4" t="s">
        <v>543</v>
      </c>
      <c r="B692" t="s">
        <v>543</v>
      </c>
      <c r="C692" t="b">
        <f>NOT(EXACT(B692,A692))</f>
        <v>0</v>
      </c>
      <c r="D692" t="s">
        <v>217</v>
      </c>
      <c r="E692" t="str">
        <f>A692</f>
        <v>Jimmy Hayward</v>
      </c>
      <c r="F692" t="str">
        <f>B692</f>
        <v>Jimmy Hayward</v>
      </c>
      <c r="G692" t="str">
        <f>"'"&amp;E692&amp;"' : '"&amp;F692&amp;"',"</f>
        <v>'Jimmy Hayward' : 'Jimmy Hayward',</v>
      </c>
    </row>
    <row r="693" spans="1:7" x14ac:dyDescent="0.25">
      <c r="A693" s="4" t="s">
        <v>848</v>
      </c>
      <c r="B693" t="s">
        <v>848</v>
      </c>
      <c r="C693" t="b">
        <f>NOT(EXACT(B693,A693))</f>
        <v>0</v>
      </c>
      <c r="D693" t="s">
        <v>217</v>
      </c>
      <c r="E693" t="str">
        <f>A693</f>
        <v>Jim Sharman</v>
      </c>
      <c r="F693" t="str">
        <f>B693</f>
        <v>Jim Sharman</v>
      </c>
      <c r="G693" t="str">
        <f>"'"&amp;E693&amp;"' : '"&amp;F693&amp;"',"</f>
        <v>'Jim Sharman' : 'Jim Sharman',</v>
      </c>
    </row>
    <row r="694" spans="1:7" x14ac:dyDescent="0.25">
      <c r="A694" s="4" t="s">
        <v>232</v>
      </c>
      <c r="B694" t="s">
        <v>232</v>
      </c>
      <c r="C694" t="b">
        <f>NOT(EXACT(B694,A694))</f>
        <v>0</v>
      </c>
      <c r="D694" t="s">
        <v>217</v>
      </c>
      <c r="E694" t="str">
        <f>A694</f>
        <v>Jim Jarmusch</v>
      </c>
      <c r="F694" t="str">
        <f>B694</f>
        <v>Jim Jarmusch</v>
      </c>
      <c r="G694" t="str">
        <f>"'"&amp;E694&amp;"' : '"&amp;F694&amp;"',"</f>
        <v>'Jim Jarmusch' : 'Jim Jarmusch',</v>
      </c>
    </row>
    <row r="695" spans="1:7" x14ac:dyDescent="0.25">
      <c r="A695" s="4" t="s">
        <v>1132</v>
      </c>
      <c r="B695" t="s">
        <v>1132</v>
      </c>
      <c r="C695" t="b">
        <f>NOT(EXACT(B695,A695))</f>
        <v>0</v>
      </c>
      <c r="D695" t="s">
        <v>217</v>
      </c>
      <c r="E695" t="str">
        <f>A695</f>
        <v>Jim Goddard</v>
      </c>
      <c r="F695" t="str">
        <f>B695</f>
        <v>Jim Goddard</v>
      </c>
      <c r="G695" t="str">
        <f>"'"&amp;E695&amp;"' : '"&amp;F695&amp;"',"</f>
        <v>'Jim Goddard' : 'Jim Goddard',</v>
      </c>
    </row>
    <row r="696" spans="1:7" x14ac:dyDescent="0.25">
      <c r="A696" s="4" t="s">
        <v>876</v>
      </c>
      <c r="B696" t="s">
        <v>876</v>
      </c>
      <c r="C696" t="b">
        <f>NOT(EXACT(B696,A696))</f>
        <v>0</v>
      </c>
      <c r="D696" t="s">
        <v>217</v>
      </c>
      <c r="E696" t="str">
        <f>A696</f>
        <v>Ji Woo Chung</v>
      </c>
      <c r="F696" t="str">
        <f>B696</f>
        <v>Ji Woo Chung</v>
      </c>
      <c r="G696" t="str">
        <f>"'"&amp;E696&amp;"' : '"&amp;F696&amp;"',"</f>
        <v>'Ji Woo Chung' : 'Ji Woo Chung',</v>
      </c>
    </row>
    <row r="697" spans="1:7" x14ac:dyDescent="0.25">
      <c r="A697" s="4" t="s">
        <v>776</v>
      </c>
      <c r="B697" t="s">
        <v>776</v>
      </c>
      <c r="C697" t="b">
        <f>NOT(EXACT(B697,A697))</f>
        <v>0</v>
      </c>
      <c r="D697" t="s">
        <v>217</v>
      </c>
      <c r="E697" t="str">
        <f>A697</f>
        <v>Jesse Dylan</v>
      </c>
      <c r="F697" t="str">
        <f>B697</f>
        <v>Jesse Dylan</v>
      </c>
      <c r="G697" t="str">
        <f>"'"&amp;E697&amp;"' : '"&amp;F697&amp;"',"</f>
        <v>'Jesse Dylan' : 'Jesse Dylan',</v>
      </c>
    </row>
    <row r="698" spans="1:7" x14ac:dyDescent="0.25">
      <c r="A698" s="4" t="s">
        <v>1031</v>
      </c>
      <c r="B698" t="s">
        <v>1031</v>
      </c>
      <c r="C698" t="b">
        <f>NOT(EXACT(B698,A698))</f>
        <v>0</v>
      </c>
      <c r="D698" t="s">
        <v>217</v>
      </c>
      <c r="E698" t="str">
        <f>A698</f>
        <v>Jerry Zaks</v>
      </c>
      <c r="F698" t="str">
        <f>B698</f>
        <v>Jerry Zaks</v>
      </c>
      <c r="G698" t="str">
        <f>"'"&amp;E698&amp;"' : '"&amp;F698&amp;"',"</f>
        <v>'Jerry Zaks' : 'Jerry Zaks',</v>
      </c>
    </row>
    <row r="699" spans="1:7" x14ac:dyDescent="0.25">
      <c r="A699" s="4" t="s">
        <v>293</v>
      </c>
      <c r="B699" t="s">
        <v>293</v>
      </c>
      <c r="C699" t="b">
        <f>NOT(EXACT(B699,A699))</f>
        <v>0</v>
      </c>
      <c r="D699" t="s">
        <v>217</v>
      </c>
      <c r="E699" t="str">
        <f>A699</f>
        <v>Jerry Lewis</v>
      </c>
      <c r="F699" t="str">
        <f>B699</f>
        <v>Jerry Lewis</v>
      </c>
      <c r="G699" t="str">
        <f>"'"&amp;E699&amp;"' : '"&amp;F699&amp;"',"</f>
        <v>'Jerry Lewis' : 'Jerry Lewis',</v>
      </c>
    </row>
    <row r="700" spans="1:7" x14ac:dyDescent="0.25">
      <c r="A700" s="4" t="s">
        <v>1098</v>
      </c>
      <c r="B700" t="s">
        <v>1098</v>
      </c>
      <c r="C700" t="b">
        <f>NOT(EXACT(B700,A700))</f>
        <v>0</v>
      </c>
      <c r="D700" t="s">
        <v>217</v>
      </c>
      <c r="E700" t="str">
        <f>A700</f>
        <v>Jerry Jameson</v>
      </c>
      <c r="F700" t="str">
        <f>B700</f>
        <v>Jerry Jameson</v>
      </c>
      <c r="G700" t="str">
        <f>"'"&amp;E700&amp;"' : '"&amp;F700&amp;"',"</f>
        <v>'Jerry Jameson' : 'Jerry Jameson',</v>
      </c>
    </row>
    <row r="701" spans="1:7" x14ac:dyDescent="0.25">
      <c r="A701" s="4" t="s">
        <v>503</v>
      </c>
      <c r="B701" t="s">
        <v>503</v>
      </c>
      <c r="C701" t="b">
        <f>NOT(EXACT(B701,A701))</f>
        <v>0</v>
      </c>
      <c r="D701" t="s">
        <v>217</v>
      </c>
      <c r="E701" t="str">
        <f>A701</f>
        <v>Jeremy Podeswa</v>
      </c>
      <c r="F701" t="str">
        <f>B701</f>
        <v>Jeremy Podeswa</v>
      </c>
      <c r="G701" t="str">
        <f>"'"&amp;E701&amp;"' : '"&amp;F701&amp;"',"</f>
        <v>'Jeremy Podeswa' : 'Jeremy Podeswa',</v>
      </c>
    </row>
    <row r="702" spans="1:7" x14ac:dyDescent="0.25">
      <c r="A702" s="4" t="s">
        <v>1094</v>
      </c>
      <c r="B702" t="s">
        <v>1094</v>
      </c>
      <c r="C702" t="b">
        <f>NOT(EXACT(B702,A702))</f>
        <v>0</v>
      </c>
      <c r="D702" t="s">
        <v>217</v>
      </c>
      <c r="E702" t="str">
        <f>A702</f>
        <v>Jeremiah Zagar</v>
      </c>
      <c r="F702" t="str">
        <f>B702</f>
        <v>Jeremiah Zagar</v>
      </c>
      <c r="G702" t="str">
        <f>"'"&amp;E702&amp;"' : '"&amp;F702&amp;"',"</f>
        <v>'Jeremiah Zagar' : 'Jeremiah Zagar',</v>
      </c>
    </row>
    <row r="703" spans="1:7" x14ac:dyDescent="0.25">
      <c r="A703" s="4" t="s">
        <v>533</v>
      </c>
      <c r="B703" t="s">
        <v>533</v>
      </c>
      <c r="C703" t="b">
        <f>NOT(EXACT(B703,A703))</f>
        <v>0</v>
      </c>
      <c r="D703" t="s">
        <v>217</v>
      </c>
      <c r="E703" t="str">
        <f>A703</f>
        <v>Jenniphr Goodman</v>
      </c>
      <c r="F703" t="str">
        <f>B703</f>
        <v>Jenniphr Goodman</v>
      </c>
      <c r="G703" t="str">
        <f>"'"&amp;E703&amp;"' : '"&amp;F703&amp;"',"</f>
        <v>'Jenniphr Goodman' : 'Jenniphr Goodman',</v>
      </c>
    </row>
    <row r="704" spans="1:7" x14ac:dyDescent="0.25">
      <c r="A704" s="4" t="s">
        <v>466</v>
      </c>
      <c r="B704" t="s">
        <v>466</v>
      </c>
      <c r="C704" t="b">
        <f>NOT(EXACT(B704,A704))</f>
        <v>0</v>
      </c>
      <c r="D704" t="s">
        <v>217</v>
      </c>
      <c r="E704" t="str">
        <f>A704</f>
        <v>Jennifer Yuh Nelson</v>
      </c>
      <c r="F704" t="str">
        <f>B704</f>
        <v>Jennifer Yuh Nelson</v>
      </c>
      <c r="G704" t="str">
        <f>"'"&amp;E704&amp;"' : '"&amp;F704&amp;"',"</f>
        <v>'Jennifer Yuh Nelson' : 'Jennifer Yuh Nelson',</v>
      </c>
    </row>
    <row r="705" spans="1:7" x14ac:dyDescent="0.25">
      <c r="A705" s="4" t="s">
        <v>397</v>
      </c>
      <c r="B705" t="s">
        <v>397</v>
      </c>
      <c r="C705" t="b">
        <f>NOT(EXACT(B705,A705))</f>
        <v>0</v>
      </c>
      <c r="D705" t="s">
        <v>217</v>
      </c>
      <c r="E705" t="str">
        <f>A705</f>
        <v>Jennifer Westfeldt</v>
      </c>
      <c r="F705" t="str">
        <f>B705</f>
        <v>Jennifer Westfeldt</v>
      </c>
      <c r="G705" t="str">
        <f>"'"&amp;E705&amp;"' : '"&amp;F705&amp;"',"</f>
        <v>'Jennifer Westfeldt' : 'Jennifer Westfeldt',</v>
      </c>
    </row>
    <row r="706" spans="1:7" x14ac:dyDescent="0.25">
      <c r="A706" s="4" t="s">
        <v>1254</v>
      </c>
      <c r="B706" t="s">
        <v>1254</v>
      </c>
      <c r="C706" t="b">
        <f>NOT(EXACT(B706,A706))</f>
        <v>0</v>
      </c>
      <c r="D706" t="s">
        <v>217</v>
      </c>
      <c r="E706" t="str">
        <f>A706</f>
        <v>Jennifer Jason Leigh</v>
      </c>
      <c r="F706" t="str">
        <f>B706</f>
        <v>Jennifer Jason Leigh</v>
      </c>
      <c r="G706" t="str">
        <f>"'"&amp;E706&amp;"' : '"&amp;F706&amp;"',"</f>
        <v>'Jennifer Jason Leigh' : 'Jennifer Jason Leigh',</v>
      </c>
    </row>
    <row r="707" spans="1:7" x14ac:dyDescent="0.25">
      <c r="A707" s="4" t="s">
        <v>915</v>
      </c>
      <c r="B707" t="s">
        <v>915</v>
      </c>
      <c r="C707" t="b">
        <f>NOT(EXACT(B707,A707))</f>
        <v>0</v>
      </c>
      <c r="D707" t="s">
        <v>217</v>
      </c>
      <c r="E707" t="str">
        <f>A707</f>
        <v>Jen McGowan</v>
      </c>
      <c r="F707" t="str">
        <f>B707</f>
        <v>Jen McGowan</v>
      </c>
      <c r="G707" t="str">
        <f>"'"&amp;E707&amp;"' : '"&amp;F707&amp;"',"</f>
        <v>'Jen McGowan' : 'Jen McGowan',</v>
      </c>
    </row>
    <row r="708" spans="1:7" x14ac:dyDescent="0.25">
      <c r="A708" s="4" t="s">
        <v>1282</v>
      </c>
      <c r="B708" t="s">
        <v>1282</v>
      </c>
      <c r="C708" t="b">
        <f>NOT(EXACT(B708,A708))</f>
        <v>0</v>
      </c>
      <c r="D708" t="s">
        <v>217</v>
      </c>
      <c r="E708" t="str">
        <f>A708</f>
        <v>Jeffrey Obrow</v>
      </c>
      <c r="F708" t="str">
        <f>B708</f>
        <v>Jeffrey Obrow</v>
      </c>
      <c r="G708" t="str">
        <f>"'"&amp;E708&amp;"' : '"&amp;F708&amp;"',"</f>
        <v>'Jeffrey Obrow' : 'Jeffrey Obrow',</v>
      </c>
    </row>
    <row r="709" spans="1:7" x14ac:dyDescent="0.25">
      <c r="A709" s="4" t="s">
        <v>411</v>
      </c>
      <c r="B709" t="s">
        <v>411</v>
      </c>
      <c r="C709" t="b">
        <f>NOT(EXACT(B709,A709))</f>
        <v>0</v>
      </c>
      <c r="D709" t="s">
        <v>217</v>
      </c>
      <c r="E709" t="str">
        <f>A709</f>
        <v>Jeffrey Levy-Hinte</v>
      </c>
      <c r="F709" t="str">
        <f>B709</f>
        <v>Jeffrey Levy-Hinte</v>
      </c>
      <c r="G709" t="str">
        <f>"'"&amp;E709&amp;"' : '"&amp;F709&amp;"',"</f>
        <v>'Jeffrey Levy-Hinte' : 'Jeffrey Levy-Hinte',</v>
      </c>
    </row>
    <row r="710" spans="1:7" x14ac:dyDescent="0.25">
      <c r="A710" s="4" t="s">
        <v>842</v>
      </c>
      <c r="B710" t="s">
        <v>842</v>
      </c>
      <c r="C710" t="b">
        <f>NOT(EXACT(B710,A710))</f>
        <v>0</v>
      </c>
      <c r="D710" t="s">
        <v>217</v>
      </c>
      <c r="E710" t="str">
        <f>A710</f>
        <v>Jeffrey Lau</v>
      </c>
      <c r="F710" t="str">
        <f>B710</f>
        <v>Jeffrey Lau</v>
      </c>
      <c r="G710" t="str">
        <f>"'"&amp;E710&amp;"' : '"&amp;F710&amp;"',"</f>
        <v>'Jeffrey Lau' : 'Jeffrey Lau',</v>
      </c>
    </row>
    <row r="711" spans="1:7" x14ac:dyDescent="0.25">
      <c r="A711" s="4" t="s">
        <v>959</v>
      </c>
      <c r="B711" t="s">
        <v>959</v>
      </c>
      <c r="C711" t="b">
        <f>NOT(EXACT(B711,A711))</f>
        <v>0</v>
      </c>
      <c r="D711" t="s">
        <v>217</v>
      </c>
      <c r="E711" t="str">
        <f>A711</f>
        <v>Jeffrey Bell</v>
      </c>
      <c r="F711" t="str">
        <f>B711</f>
        <v>Jeffrey Bell</v>
      </c>
      <c r="G711" t="str">
        <f>"'"&amp;E711&amp;"' : '"&amp;F711&amp;"',"</f>
        <v>'Jeffrey Bell' : 'Jeffrey Bell',</v>
      </c>
    </row>
    <row r="712" spans="1:7" x14ac:dyDescent="0.25">
      <c r="A712" s="4" t="s">
        <v>854</v>
      </c>
      <c r="B712" t="s">
        <v>854</v>
      </c>
      <c r="C712" t="b">
        <f>NOT(EXACT(B712,A712))</f>
        <v>0</v>
      </c>
      <c r="D712" t="s">
        <v>217</v>
      </c>
      <c r="E712" t="str">
        <f>A712</f>
        <v>Jeff Tremaine</v>
      </c>
      <c r="F712" t="str">
        <f>B712</f>
        <v>Jeff Tremaine</v>
      </c>
      <c r="G712" t="str">
        <f>"'"&amp;E712&amp;"' : '"&amp;F712&amp;"',"</f>
        <v>'Jeff Tremaine' : 'Jeff Tremaine',</v>
      </c>
    </row>
    <row r="713" spans="1:7" x14ac:dyDescent="0.25">
      <c r="A713" s="4" t="s">
        <v>339</v>
      </c>
      <c r="B713" t="s">
        <v>339</v>
      </c>
      <c r="C713" t="b">
        <f>NOT(EXACT(B713,A713))</f>
        <v>0</v>
      </c>
      <c r="D713" t="s">
        <v>217</v>
      </c>
      <c r="E713" t="str">
        <f>A713</f>
        <v>Jeff Byrd</v>
      </c>
      <c r="F713" t="str">
        <f>B713</f>
        <v>Jeff Byrd</v>
      </c>
      <c r="G713" t="str">
        <f>"'"&amp;E713&amp;"' : '"&amp;F713&amp;"',"</f>
        <v>'Jeff Byrd' : 'Jeff Byrd',</v>
      </c>
    </row>
    <row r="714" spans="1:7" x14ac:dyDescent="0.25">
      <c r="A714" s="4" t="s">
        <v>717</v>
      </c>
      <c r="B714" t="s">
        <v>717</v>
      </c>
      <c r="C714" t="b">
        <f>NOT(EXACT(B714,A714))</f>
        <v>0</v>
      </c>
      <c r="D714" t="s">
        <v>217</v>
      </c>
      <c r="E714" t="str">
        <f>A714</f>
        <v>Jed Weintrob</v>
      </c>
      <c r="F714" t="str">
        <f>B714</f>
        <v>Jed Weintrob</v>
      </c>
      <c r="G714" t="str">
        <f>"'"&amp;E714&amp;"' : '"&amp;F714&amp;"',"</f>
        <v>'Jed Weintrob' : 'Jed Weintrob',</v>
      </c>
    </row>
    <row r="715" spans="1:7" x14ac:dyDescent="0.25">
      <c r="A715" s="4" t="s">
        <v>637</v>
      </c>
      <c r="B715" t="s">
        <v>637</v>
      </c>
      <c r="C715" t="b">
        <f>NOT(EXACT(B715,A715))</f>
        <v>0</v>
      </c>
      <c r="D715" t="s">
        <v>217</v>
      </c>
      <c r="E715" t="str">
        <f>A715</f>
        <v>Jeannot Szwarc</v>
      </c>
      <c r="F715" t="str">
        <f>B715</f>
        <v>Jeannot Szwarc</v>
      </c>
      <c r="G715" t="str">
        <f>"'"&amp;E715&amp;"' : '"&amp;F715&amp;"',"</f>
        <v>'Jeannot Szwarc' : 'Jeannot Szwarc',</v>
      </c>
    </row>
    <row r="716" spans="1:7" x14ac:dyDescent="0.25">
      <c r="A716" s="4" t="s">
        <v>1077</v>
      </c>
      <c r="B716" t="s">
        <v>1077</v>
      </c>
      <c r="C716" t="b">
        <f>NOT(EXACT(B716,A716))</f>
        <v>0</v>
      </c>
      <c r="D716" t="s">
        <v>217</v>
      </c>
      <c r="E716" t="str">
        <f>A716</f>
        <v>Jeanne Labrune</v>
      </c>
      <c r="F716" t="str">
        <f>B716</f>
        <v>Jeanne Labrune</v>
      </c>
      <c r="G716" t="str">
        <f>"'"&amp;E716&amp;"' : '"&amp;F716&amp;"',"</f>
        <v>'Jeanne Labrune' : 'Jeanne Labrune',</v>
      </c>
    </row>
    <row r="717" spans="1:7" x14ac:dyDescent="0.25">
      <c r="A717" s="4" t="s">
        <v>619</v>
      </c>
      <c r="B717" t="s">
        <v>619</v>
      </c>
      <c r="C717" t="b">
        <f>NOT(EXACT(B717,A717))</f>
        <v>0</v>
      </c>
      <c r="D717" t="s">
        <v>217</v>
      </c>
      <c r="E717" t="str">
        <f>A717</f>
        <v>Jean-Luc Godard</v>
      </c>
      <c r="F717" t="str">
        <f>B717</f>
        <v>Jean-Luc Godard</v>
      </c>
      <c r="G717" t="str">
        <f>"'"&amp;E717&amp;"' : '"&amp;F717&amp;"',"</f>
        <v>'Jean-Luc Godard' : 'Jean-Luc Godard',</v>
      </c>
    </row>
    <row r="718" spans="1:7" x14ac:dyDescent="0.25">
      <c r="A718" s="4" t="s">
        <v>337</v>
      </c>
      <c r="B718" t="s">
        <v>337</v>
      </c>
      <c r="C718" t="b">
        <f>NOT(EXACT(B718,A718))</f>
        <v>0</v>
      </c>
      <c r="D718" t="s">
        <v>217</v>
      </c>
      <c r="E718" t="str">
        <f>A718</f>
        <v>Jean-Loup Hubert</v>
      </c>
      <c r="F718" t="str">
        <f>B718</f>
        <v>Jean-Loup Hubert</v>
      </c>
      <c r="G718" t="str">
        <f>"'"&amp;E718&amp;"' : '"&amp;F718&amp;"',"</f>
        <v>'Jean-Loup Hubert' : 'Jean-Loup Hubert',</v>
      </c>
    </row>
    <row r="719" spans="1:7" x14ac:dyDescent="0.25">
      <c r="A719" s="4" t="s">
        <v>500</v>
      </c>
      <c r="B719" t="s">
        <v>500</v>
      </c>
      <c r="C719" t="b">
        <f>NOT(EXACT(B719,A719))</f>
        <v>0</v>
      </c>
      <c r="D719" t="s">
        <v>217</v>
      </c>
      <c r="E719" t="str">
        <f>A719</f>
        <v>Jean-Jacques Beineix</v>
      </c>
      <c r="F719" t="str">
        <f>B719</f>
        <v>Jean-Jacques Beineix</v>
      </c>
      <c r="G719" t="str">
        <f>"'"&amp;E719&amp;"' : '"&amp;F719&amp;"',"</f>
        <v>'Jean-Jacques Beineix' : 'Jean-Jacques Beineix',</v>
      </c>
    </row>
    <row r="720" spans="1:7" x14ac:dyDescent="0.25">
      <c r="A720" s="4" t="s">
        <v>761</v>
      </c>
      <c r="B720" t="s">
        <v>761</v>
      </c>
      <c r="C720" t="b">
        <f>NOT(EXACT(B720,A720))</f>
        <v>0</v>
      </c>
      <c r="D720" t="s">
        <v>217</v>
      </c>
      <c r="E720" t="str">
        <f>A720</f>
        <v>Jean-Claude Brisseau</v>
      </c>
      <c r="F720" t="str">
        <f>B720</f>
        <v>Jean-Claude Brisseau</v>
      </c>
      <c r="G720" t="str">
        <f>"'"&amp;E720&amp;"' : '"&amp;F720&amp;"',"</f>
        <v>'Jean-Claude Brisseau' : 'Jean-Claude Brisseau',</v>
      </c>
    </row>
    <row r="721" spans="1:7" x14ac:dyDescent="0.25">
      <c r="A721" s="4" t="s">
        <v>893</v>
      </c>
      <c r="B721" t="s">
        <v>893</v>
      </c>
      <c r="C721" t="b">
        <f>NOT(EXACT(B721,A721))</f>
        <v>0</v>
      </c>
      <c r="D721" t="s">
        <v>217</v>
      </c>
      <c r="E721" t="str">
        <f>A721</f>
        <v>Jean Negulesco</v>
      </c>
      <c r="F721" t="str">
        <f>B721</f>
        <v>Jean Negulesco</v>
      </c>
      <c r="G721" t="str">
        <f>"'"&amp;E721&amp;"' : '"&amp;F721&amp;"',"</f>
        <v>'Jean Negulesco' : 'Jean Negulesco',</v>
      </c>
    </row>
    <row r="722" spans="1:7" x14ac:dyDescent="0.25">
      <c r="A722" s="4" t="s">
        <v>505</v>
      </c>
      <c r="B722" t="s">
        <v>505</v>
      </c>
      <c r="C722" t="b">
        <f>NOT(EXACT(B722,A722))</f>
        <v>0</v>
      </c>
      <c r="D722" t="s">
        <v>217</v>
      </c>
      <c r="E722" t="str">
        <f>A722</f>
        <v>Jayro Bustamante</v>
      </c>
      <c r="F722" t="str">
        <f>B722</f>
        <v>Jayro Bustamante</v>
      </c>
      <c r="G722" t="str">
        <f>"'"&amp;E722&amp;"' : '"&amp;F722&amp;"',"</f>
        <v>'Jayro Bustamante' : 'Jayro Bustamante',</v>
      </c>
    </row>
    <row r="723" spans="1:7" x14ac:dyDescent="0.25">
      <c r="A723" s="4" t="s">
        <v>1402</v>
      </c>
      <c r="B723" t="s">
        <v>1402</v>
      </c>
      <c r="C723" t="b">
        <f>NOT(EXACT(B723,A723))</f>
        <v>0</v>
      </c>
      <c r="D723" t="s">
        <v>217</v>
      </c>
      <c r="E723" t="str">
        <f>A723</f>
        <v>Jayne Loader</v>
      </c>
      <c r="F723" t="str">
        <f>B723</f>
        <v>Jayne Loader</v>
      </c>
      <c r="G723" t="str">
        <f>"'"&amp;E723&amp;"' : '"&amp;F723&amp;"',"</f>
        <v>'Jayne Loader' : 'Jayne Loader',</v>
      </c>
    </row>
    <row r="724" spans="1:7" x14ac:dyDescent="0.25">
      <c r="A724" s="4" t="s">
        <v>223</v>
      </c>
      <c r="B724" t="s">
        <v>223</v>
      </c>
      <c r="C724" t="b">
        <f>NOT(EXACT(B724,A724))</f>
        <v>0</v>
      </c>
      <c r="D724" t="s">
        <v>217</v>
      </c>
      <c r="E724" t="str">
        <f>A724</f>
        <v>Jay Russell</v>
      </c>
      <c r="F724" t="str">
        <f>B724</f>
        <v>Jay Russell</v>
      </c>
      <c r="G724" t="str">
        <f>"'"&amp;E724&amp;"' : '"&amp;F724&amp;"',"</f>
        <v>'Jay Russell' : 'Jay Russell',</v>
      </c>
    </row>
    <row r="725" spans="1:7" x14ac:dyDescent="0.25">
      <c r="A725" s="4" t="s">
        <v>731</v>
      </c>
      <c r="B725" t="s">
        <v>731</v>
      </c>
      <c r="C725" t="b">
        <f>NOT(EXACT(B725,A725))</f>
        <v>0</v>
      </c>
      <c r="D725" t="s">
        <v>217</v>
      </c>
      <c r="E725" t="str">
        <f>A725</f>
        <v>Jay Roach</v>
      </c>
      <c r="F725" t="str">
        <f>B725</f>
        <v>Jay Roach</v>
      </c>
      <c r="G725" t="str">
        <f>"'"&amp;E725&amp;"' : '"&amp;F725&amp;"',"</f>
        <v>'Jay Roach' : 'Jay Roach',</v>
      </c>
    </row>
    <row r="726" spans="1:7" x14ac:dyDescent="0.25">
      <c r="A726" s="4" t="s">
        <v>1038</v>
      </c>
      <c r="B726" t="s">
        <v>1038</v>
      </c>
      <c r="C726" t="b">
        <f>NOT(EXACT(B726,A726))</f>
        <v>0</v>
      </c>
      <c r="D726" t="s">
        <v>217</v>
      </c>
      <c r="E726" t="str">
        <f>A726</f>
        <v>Javier Olivera</v>
      </c>
      <c r="F726" t="str">
        <f>B726</f>
        <v>Javier Olivera</v>
      </c>
      <c r="G726" t="str">
        <f>"'"&amp;E726&amp;"' : '"&amp;F726&amp;"',"</f>
        <v>'Javier Olivera' : 'Javier Olivera',</v>
      </c>
    </row>
    <row r="727" spans="1:7" x14ac:dyDescent="0.25">
      <c r="A727" s="4" t="s">
        <v>1297</v>
      </c>
      <c r="B727" t="s">
        <v>1297</v>
      </c>
      <c r="C727" t="b">
        <f>NOT(EXACT(B727,A727))</f>
        <v>0</v>
      </c>
      <c r="D727" t="s">
        <v>217</v>
      </c>
      <c r="E727" t="str">
        <f>A727</f>
        <v>Jason Friedberg</v>
      </c>
      <c r="F727" t="str">
        <f>B727</f>
        <v>Jason Friedberg</v>
      </c>
      <c r="G727" t="str">
        <f>"'"&amp;E727&amp;"' : '"&amp;F727&amp;"',"</f>
        <v>'Jason Friedberg' : 'Jason Friedberg',</v>
      </c>
    </row>
    <row r="728" spans="1:7" x14ac:dyDescent="0.25">
      <c r="A728" s="4" t="s">
        <v>1411</v>
      </c>
      <c r="B728" t="s">
        <v>1411</v>
      </c>
      <c r="C728" t="b">
        <f>NOT(EXACT(B728,A728))</f>
        <v>0</v>
      </c>
      <c r="D728" t="s">
        <v>217</v>
      </c>
      <c r="E728" t="str">
        <f>A728</f>
        <v>Jason Bloom</v>
      </c>
      <c r="F728" t="str">
        <f>B728</f>
        <v>Jason Bloom</v>
      </c>
      <c r="G728" t="str">
        <f>"'"&amp;E728&amp;"' : '"&amp;F728&amp;"',"</f>
        <v>'Jason Bloom' : 'Jason Bloom',</v>
      </c>
    </row>
    <row r="729" spans="1:7" x14ac:dyDescent="0.25">
      <c r="A729" s="4" t="s">
        <v>1417</v>
      </c>
      <c r="B729" t="s">
        <v>1417</v>
      </c>
      <c r="C729" t="b">
        <f>NOT(EXACT(B729,A729))</f>
        <v>0</v>
      </c>
      <c r="D729" t="s">
        <v>217</v>
      </c>
      <c r="E729" t="str">
        <f>A729</f>
        <v>Jasmin Dizdar</v>
      </c>
      <c r="F729" t="str">
        <f>B729</f>
        <v>Jasmin Dizdar</v>
      </c>
      <c r="G729" t="str">
        <f>"'"&amp;E729&amp;"' : '"&amp;F729&amp;"',"</f>
        <v>'Jasmin Dizdar' : 'Jasmin Dizdar',</v>
      </c>
    </row>
    <row r="730" spans="1:7" x14ac:dyDescent="0.25">
      <c r="A730" s="4" t="s">
        <v>676</v>
      </c>
      <c r="B730" t="s">
        <v>676</v>
      </c>
      <c r="C730" t="b">
        <f>NOT(EXACT(B730,A730))</f>
        <v>0</v>
      </c>
      <c r="D730" t="s">
        <v>217</v>
      </c>
      <c r="E730" t="str">
        <f>A730</f>
        <v>Jarrett Lee Conaway</v>
      </c>
      <c r="F730" t="str">
        <f>B730</f>
        <v>Jarrett Lee Conaway</v>
      </c>
      <c r="G730" t="str">
        <f>"'"&amp;E730&amp;"' : '"&amp;F730&amp;"',"</f>
        <v>'Jarrett Lee Conaway' : 'Jarrett Lee Conaway',</v>
      </c>
    </row>
    <row r="731" spans="1:7" x14ac:dyDescent="0.25">
      <c r="A731" s="4" t="s">
        <v>518</v>
      </c>
      <c r="B731" t="s">
        <v>518</v>
      </c>
      <c r="C731" t="b">
        <f>NOT(EXACT(B731,A731))</f>
        <v>0</v>
      </c>
      <c r="D731" t="s">
        <v>217</v>
      </c>
      <c r="E731" t="str">
        <f>A731</f>
        <v>Jared Hess</v>
      </c>
      <c r="F731" t="str">
        <f>B731</f>
        <v>Jared Hess</v>
      </c>
      <c r="G731" t="str">
        <f>"'"&amp;E731&amp;"' : '"&amp;F731&amp;"',"</f>
        <v>'Jared Hess' : 'Jared Hess',</v>
      </c>
    </row>
    <row r="732" spans="1:7" x14ac:dyDescent="0.25">
      <c r="A732" s="4" t="s">
        <v>290</v>
      </c>
      <c r="B732" t="s">
        <v>290</v>
      </c>
      <c r="C732" t="b">
        <f>NOT(EXACT(B732,A732))</f>
        <v>0</v>
      </c>
      <c r="D732" t="s">
        <v>217</v>
      </c>
      <c r="E732" t="str">
        <f>A732</f>
        <v>Jane Campion</v>
      </c>
      <c r="F732" t="str">
        <f>B732</f>
        <v>Jane Campion</v>
      </c>
      <c r="G732" t="str">
        <f>"'"&amp;E732&amp;"' : '"&amp;F732&amp;"',"</f>
        <v>'Jane Campion' : 'Jane Campion',</v>
      </c>
    </row>
    <row r="733" spans="1:7" x14ac:dyDescent="0.25">
      <c r="A733" s="4" t="s">
        <v>739</v>
      </c>
      <c r="B733" t="s">
        <v>739</v>
      </c>
      <c r="C733" t="b">
        <f>NOT(EXACT(B733,A733))</f>
        <v>0</v>
      </c>
      <c r="D733" t="s">
        <v>217</v>
      </c>
      <c r="E733" t="str">
        <f>A733</f>
        <v>Jan Hrebejk</v>
      </c>
      <c r="F733" t="str">
        <f>B733</f>
        <v>Jan Hrebejk</v>
      </c>
      <c r="G733" t="str">
        <f>"'"&amp;E733&amp;"' : '"&amp;F733&amp;"',"</f>
        <v>'Jan Hrebejk' : 'Jan Hrebejk',</v>
      </c>
    </row>
    <row r="734" spans="1:7" x14ac:dyDescent="0.25">
      <c r="A734" s="4" t="s">
        <v>862</v>
      </c>
      <c r="B734" t="s">
        <v>862</v>
      </c>
      <c r="C734" t="b">
        <f>NOT(EXACT(B734,A734))</f>
        <v>0</v>
      </c>
      <c r="D734" t="s">
        <v>217</v>
      </c>
      <c r="E734" t="str">
        <f>A734</f>
        <v>Jan Cvitkovic</v>
      </c>
      <c r="F734" t="str">
        <f>B734</f>
        <v>Jan Cvitkovic</v>
      </c>
      <c r="G734" t="str">
        <f>"'"&amp;E734&amp;"' : '"&amp;F734&amp;"',"</f>
        <v>'Jan Cvitkovic' : 'Jan Cvitkovic',</v>
      </c>
    </row>
    <row r="735" spans="1:7" x14ac:dyDescent="0.25">
      <c r="A735" s="4" t="s">
        <v>323</v>
      </c>
      <c r="B735" t="s">
        <v>323</v>
      </c>
      <c r="C735" t="b">
        <f>NOT(EXACT(B735,A735))</f>
        <v>0</v>
      </c>
      <c r="D735" t="s">
        <v>217</v>
      </c>
      <c r="E735" t="str">
        <f>A735</f>
        <v>Jamie Blanks</v>
      </c>
      <c r="F735" t="str">
        <f>B735</f>
        <v>Jamie Blanks</v>
      </c>
      <c r="G735" t="str">
        <f>"'"&amp;E735&amp;"' : '"&amp;F735&amp;"',"</f>
        <v>'Jamie Blanks' : 'Jamie Blanks',</v>
      </c>
    </row>
    <row r="736" spans="1:7" x14ac:dyDescent="0.25">
      <c r="A736" s="4" t="s">
        <v>255</v>
      </c>
      <c r="B736" t="s">
        <v>255</v>
      </c>
      <c r="C736" t="b">
        <f>NOT(EXACT(B736,A736))</f>
        <v>0</v>
      </c>
      <c r="D736" t="s">
        <v>217</v>
      </c>
      <c r="E736" t="str">
        <f>A736</f>
        <v>James Wong</v>
      </c>
      <c r="F736" t="str">
        <f>B736</f>
        <v>James Wong</v>
      </c>
      <c r="G736" t="str">
        <f>"'"&amp;E736&amp;"' : '"&amp;F736&amp;"',"</f>
        <v>'James Wong' : 'James Wong',</v>
      </c>
    </row>
    <row r="737" spans="1:7" x14ac:dyDescent="0.25">
      <c r="A737" s="4" t="s">
        <v>1170</v>
      </c>
      <c r="B737" t="s">
        <v>1170</v>
      </c>
      <c r="C737" t="b">
        <f>NOT(EXACT(B737,A737))</f>
        <v>0</v>
      </c>
      <c r="D737" t="s">
        <v>217</v>
      </c>
      <c r="E737" t="str">
        <f>A737</f>
        <v>James Marsh</v>
      </c>
      <c r="F737" t="str">
        <f>B737</f>
        <v>James Marsh</v>
      </c>
      <c r="G737" t="str">
        <f>"'"&amp;E737&amp;"' : '"&amp;F737&amp;"',"</f>
        <v>'James Marsh' : 'James Marsh',</v>
      </c>
    </row>
    <row r="738" spans="1:7" x14ac:dyDescent="0.25">
      <c r="A738" s="4" t="s">
        <v>1180</v>
      </c>
      <c r="B738" t="s">
        <v>1180</v>
      </c>
      <c r="C738" t="b">
        <f>NOT(EXACT(B738,A738))</f>
        <v>0</v>
      </c>
      <c r="D738" t="s">
        <v>217</v>
      </c>
      <c r="E738" t="str">
        <f>A738</f>
        <v>James Mangold</v>
      </c>
      <c r="F738" t="str">
        <f>B738</f>
        <v>James Mangold</v>
      </c>
      <c r="G738" t="str">
        <f>"'"&amp;E738&amp;"' : '"&amp;F738&amp;"',"</f>
        <v>'James Mangold' : 'James Mangold',</v>
      </c>
    </row>
    <row r="739" spans="1:7" x14ac:dyDescent="0.25">
      <c r="A739" s="4" t="s">
        <v>917</v>
      </c>
      <c r="B739" t="s">
        <v>917</v>
      </c>
      <c r="C739" t="b">
        <f>NOT(EXACT(B739,A739))</f>
        <v>0</v>
      </c>
      <c r="D739" t="s">
        <v>217</v>
      </c>
      <c r="E739" t="str">
        <f>A739</f>
        <v>James Lapine</v>
      </c>
      <c r="F739" t="str">
        <f>B739</f>
        <v>James Lapine</v>
      </c>
      <c r="G739" t="str">
        <f>"'"&amp;E739&amp;"' : '"&amp;F739&amp;"',"</f>
        <v>'James Lapine' : 'James Lapine',</v>
      </c>
    </row>
    <row r="740" spans="1:7" x14ac:dyDescent="0.25">
      <c r="A740" s="4" t="s">
        <v>580</v>
      </c>
      <c r="B740" t="s">
        <v>580</v>
      </c>
      <c r="C740" t="b">
        <f>NOT(EXACT(B740,A740))</f>
        <v>0</v>
      </c>
      <c r="D740" t="s">
        <v>217</v>
      </c>
      <c r="E740" t="str">
        <f>A740</f>
        <v>James Isaac</v>
      </c>
      <c r="F740" t="str">
        <f>B740</f>
        <v>James Isaac</v>
      </c>
      <c r="G740" t="str">
        <f>"'"&amp;E740&amp;"' : '"&amp;F740&amp;"',"</f>
        <v>'James Isaac' : 'James Isaac',</v>
      </c>
    </row>
    <row r="741" spans="1:7" x14ac:dyDescent="0.25">
      <c r="A741" s="4" t="s">
        <v>639</v>
      </c>
      <c r="B741" t="s">
        <v>639</v>
      </c>
      <c r="C741" t="b">
        <f>NOT(EXACT(B741,A741))</f>
        <v>0</v>
      </c>
      <c r="D741" t="s">
        <v>217</v>
      </c>
      <c r="E741" t="str">
        <f>A741</f>
        <v>James Hogan</v>
      </c>
      <c r="F741" t="str">
        <f>B741</f>
        <v>James Hogan</v>
      </c>
      <c r="G741" t="str">
        <f>"'"&amp;E741&amp;"' : '"&amp;F741&amp;"',"</f>
        <v>'James Hogan' : 'James Hogan',</v>
      </c>
    </row>
    <row r="742" spans="1:7" x14ac:dyDescent="0.25">
      <c r="A742" s="4" t="s">
        <v>767</v>
      </c>
      <c r="B742" t="s">
        <v>767</v>
      </c>
      <c r="C742" t="b">
        <f>NOT(EXACT(B742,A742))</f>
        <v>0</v>
      </c>
      <c r="D742" t="s">
        <v>217</v>
      </c>
      <c r="E742" t="str">
        <f>A742</f>
        <v>James Hill</v>
      </c>
      <c r="F742" t="str">
        <f>B742</f>
        <v>James Hill</v>
      </c>
      <c r="G742" t="str">
        <f>"'"&amp;E742&amp;"' : '"&amp;F742&amp;"',"</f>
        <v>'James Hill' : 'James Hill',</v>
      </c>
    </row>
    <row r="743" spans="1:7" x14ac:dyDescent="0.25">
      <c r="A743" s="4" t="s">
        <v>267</v>
      </c>
      <c r="B743" t="s">
        <v>267</v>
      </c>
      <c r="C743" t="b">
        <f>NOT(EXACT(B743,A743))</f>
        <v>0</v>
      </c>
      <c r="D743" t="s">
        <v>217</v>
      </c>
      <c r="E743" t="str">
        <f>A743</f>
        <v>James Gray</v>
      </c>
      <c r="F743" t="str">
        <f>B743</f>
        <v>James Gray</v>
      </c>
      <c r="G743" t="str">
        <f>"'"&amp;E743&amp;"' : '"&amp;F743&amp;"',"</f>
        <v>'James Gray' : 'James Gray',</v>
      </c>
    </row>
    <row r="744" spans="1:7" x14ac:dyDescent="0.25">
      <c r="A744" s="4" t="s">
        <v>804</v>
      </c>
      <c r="B744" t="s">
        <v>804</v>
      </c>
      <c r="C744" t="b">
        <f>NOT(EXACT(B744,A744))</f>
        <v>0</v>
      </c>
      <c r="D744" t="s">
        <v>217</v>
      </c>
      <c r="E744" t="str">
        <f>A744</f>
        <v>James Glickenhaus</v>
      </c>
      <c r="F744" t="str">
        <f>B744</f>
        <v>James Glickenhaus</v>
      </c>
      <c r="G744" t="str">
        <f>"'"&amp;E744&amp;"' : '"&amp;F744&amp;"',"</f>
        <v>'James Glickenhaus' : 'James Glickenhaus',</v>
      </c>
    </row>
    <row r="745" spans="1:7" x14ac:dyDescent="0.25">
      <c r="A745" s="4" t="s">
        <v>764</v>
      </c>
      <c r="B745" t="s">
        <v>764</v>
      </c>
      <c r="C745" t="b">
        <f>NOT(EXACT(B745,A745))</f>
        <v>0</v>
      </c>
      <c r="D745" t="s">
        <v>217</v>
      </c>
      <c r="E745" t="str">
        <f>A745</f>
        <v>James Cox</v>
      </c>
      <c r="F745" t="str">
        <f>B745</f>
        <v>James Cox</v>
      </c>
      <c r="G745" t="str">
        <f>"'"&amp;E745&amp;"' : '"&amp;F745&amp;"',"</f>
        <v>'James Cox' : 'James Cox',</v>
      </c>
    </row>
    <row r="746" spans="1:7" x14ac:dyDescent="0.25">
      <c r="A746" s="4" t="s">
        <v>696</v>
      </c>
      <c r="B746" t="s">
        <v>696</v>
      </c>
      <c r="C746" t="b">
        <f>NOT(EXACT(B746,A746))</f>
        <v>0</v>
      </c>
      <c r="D746" t="s">
        <v>217</v>
      </c>
      <c r="E746" t="str">
        <f>A746</f>
        <v>James Cameron</v>
      </c>
      <c r="F746" t="str">
        <f>B746</f>
        <v>James Cameron</v>
      </c>
      <c r="G746" t="str">
        <f>"'"&amp;E746&amp;"' : '"&amp;F746&amp;"',"</f>
        <v>'James Cameron' : 'James Cameron',</v>
      </c>
    </row>
    <row r="747" spans="1:7" x14ac:dyDescent="0.25">
      <c r="A747" s="4" t="s">
        <v>404</v>
      </c>
      <c r="B747" t="s">
        <v>404</v>
      </c>
      <c r="C747" t="b">
        <f>NOT(EXACT(B747,A747))</f>
        <v>0</v>
      </c>
      <c r="D747" t="s">
        <v>217</v>
      </c>
      <c r="E747" t="str">
        <f>A747</f>
        <v>James Bryan</v>
      </c>
      <c r="F747" t="str">
        <f>B747</f>
        <v>James Bryan</v>
      </c>
      <c r="G747" t="str">
        <f>"'"&amp;E747&amp;"' : '"&amp;F747&amp;"',"</f>
        <v>'James Bryan' : 'James Bryan',</v>
      </c>
    </row>
    <row r="748" spans="1:7" x14ac:dyDescent="0.25">
      <c r="A748" s="4" t="s">
        <v>1036</v>
      </c>
      <c r="B748" t="s">
        <v>1036</v>
      </c>
      <c r="C748" t="b">
        <f>NOT(EXACT(B748,A748))</f>
        <v>0</v>
      </c>
      <c r="D748" t="s">
        <v>217</v>
      </c>
      <c r="E748" t="str">
        <f>A748</f>
        <v>James Bridges</v>
      </c>
      <c r="F748" t="str">
        <f>B748</f>
        <v>James Bridges</v>
      </c>
      <c r="G748" t="str">
        <f>"'"&amp;E748&amp;"' : '"&amp;F748&amp;"',"</f>
        <v>'James Bridges' : 'James Bridges',</v>
      </c>
    </row>
    <row r="749" spans="1:7" x14ac:dyDescent="0.25">
      <c r="A749" s="4" t="s">
        <v>1412</v>
      </c>
      <c r="B749" t="s">
        <v>1412</v>
      </c>
      <c r="C749" t="b">
        <f>NOT(EXACT(B749,A749))</f>
        <v>0</v>
      </c>
      <c r="D749" t="s">
        <v>217</v>
      </c>
      <c r="E749" t="str">
        <f>A749</f>
        <v>James Bloom</v>
      </c>
      <c r="F749" t="str">
        <f>B749</f>
        <v>James Bloom</v>
      </c>
      <c r="G749" t="str">
        <f>"'"&amp;E749&amp;"' : '"&amp;F749&amp;"',"</f>
        <v>'James Bloom' : 'James Bloom',</v>
      </c>
    </row>
    <row r="750" spans="1:7" x14ac:dyDescent="0.25">
      <c r="A750" s="4" t="s">
        <v>992</v>
      </c>
      <c r="B750" t="s">
        <v>992</v>
      </c>
      <c r="C750" t="b">
        <f>NOT(EXACT(B750,A750))</f>
        <v>0</v>
      </c>
      <c r="D750" t="s">
        <v>217</v>
      </c>
      <c r="E750" t="str">
        <f>A750</f>
        <v>Jamaa Fanaka</v>
      </c>
      <c r="F750" t="str">
        <f>B750</f>
        <v>Jamaa Fanaka</v>
      </c>
      <c r="G750" t="str">
        <f>"'"&amp;E750&amp;"' : '"&amp;F750&amp;"',"</f>
        <v>'Jamaa Fanaka' : 'Jamaa Fanaka',</v>
      </c>
    </row>
    <row r="751" spans="1:7" x14ac:dyDescent="0.25">
      <c r="A751" s="4" t="s">
        <v>1142</v>
      </c>
      <c r="B751" t="s">
        <v>1142</v>
      </c>
      <c r="C751" t="b">
        <f>NOT(EXACT(B751,A751))</f>
        <v>0</v>
      </c>
      <c r="D751" t="s">
        <v>217</v>
      </c>
      <c r="E751" t="str">
        <f>A751</f>
        <v>Jake Schreier</v>
      </c>
      <c r="F751" t="str">
        <f>B751</f>
        <v>Jake Schreier</v>
      </c>
      <c r="G751" t="str">
        <f>"'"&amp;E751&amp;"' : '"&amp;F751&amp;"',"</f>
        <v>'Jake Schreier' : 'Jake Schreier',</v>
      </c>
    </row>
    <row r="752" spans="1:7" x14ac:dyDescent="0.25">
      <c r="A752" s="4" t="s">
        <v>224</v>
      </c>
      <c r="B752" t="s">
        <v>224</v>
      </c>
      <c r="C752" t="b">
        <f>NOT(EXACT(B752,A752))</f>
        <v>0</v>
      </c>
      <c r="D752" t="s">
        <v>217</v>
      </c>
      <c r="E752" t="str">
        <f>A752</f>
        <v>Jake Kasdan</v>
      </c>
      <c r="F752" t="str">
        <f>B752</f>
        <v>Jake Kasdan</v>
      </c>
      <c r="G752" t="str">
        <f>"'"&amp;E752&amp;"' : '"&amp;F752&amp;"',"</f>
        <v>'Jake Kasdan' : 'Jake Kasdan',</v>
      </c>
    </row>
    <row r="753" spans="1:7" x14ac:dyDescent="0.25">
      <c r="A753" s="4" t="s">
        <v>690</v>
      </c>
      <c r="B753" t="s">
        <v>690</v>
      </c>
      <c r="C753" t="b">
        <f>NOT(EXACT(B753,A753))</f>
        <v>0</v>
      </c>
      <c r="D753" t="s">
        <v>217</v>
      </c>
      <c r="E753" t="str">
        <f>A753</f>
        <v>Jae-young Kwak</v>
      </c>
      <c r="F753" t="str">
        <f>B753</f>
        <v>Jae-young Kwak</v>
      </c>
      <c r="G753" t="str">
        <f>"'"&amp;E753&amp;"' : '"&amp;F753&amp;"',"</f>
        <v>'Jae-young Kwak' : 'Jae-young Kwak',</v>
      </c>
    </row>
    <row r="754" spans="1:7" x14ac:dyDescent="0.25">
      <c r="A754" s="4" t="s">
        <v>1151</v>
      </c>
      <c r="B754" t="s">
        <v>1151</v>
      </c>
      <c r="C754" t="b">
        <f>NOT(EXACT(B754,A754))</f>
        <v>0</v>
      </c>
      <c r="D754" t="s">
        <v>217</v>
      </c>
      <c r="E754" t="str">
        <f>A754</f>
        <v>Jae-eun Jeong</v>
      </c>
      <c r="F754" t="str">
        <f>B754</f>
        <v>Jae-eun Jeong</v>
      </c>
      <c r="G754" t="str">
        <f>"'"&amp;E754&amp;"' : '"&amp;F754&amp;"',"</f>
        <v>'Jae-eun Jeong' : 'Jae-eun Jeong',</v>
      </c>
    </row>
    <row r="755" spans="1:7" x14ac:dyDescent="0.25">
      <c r="A755" s="4" t="s">
        <v>501</v>
      </c>
      <c r="B755" t="s">
        <v>501</v>
      </c>
      <c r="C755" t="b">
        <f>NOT(EXACT(B755,A755))</f>
        <v>0</v>
      </c>
      <c r="D755" t="s">
        <v>217</v>
      </c>
      <c r="E755" t="str">
        <f>A755</f>
        <v>Jacques Tourneur</v>
      </c>
      <c r="F755" t="str">
        <f>B755</f>
        <v>Jacques Tourneur</v>
      </c>
      <c r="G755" t="str">
        <f>"'"&amp;E755&amp;"' : '"&amp;F755&amp;"',"</f>
        <v>'Jacques Tourneur' : 'Jacques Tourneur',</v>
      </c>
    </row>
    <row r="756" spans="1:7" x14ac:dyDescent="0.25">
      <c r="A756" s="4" t="s">
        <v>787</v>
      </c>
      <c r="B756" t="s">
        <v>787</v>
      </c>
      <c r="C756" t="b">
        <f>NOT(EXACT(B756,A756))</f>
        <v>0</v>
      </c>
      <c r="D756" t="s">
        <v>217</v>
      </c>
      <c r="E756" t="str">
        <f>A756</f>
        <v>Jacques Rivette</v>
      </c>
      <c r="F756" t="str">
        <f>B756</f>
        <v>Jacques Rivette</v>
      </c>
      <c r="G756" t="str">
        <f>"'"&amp;E756&amp;"' : '"&amp;F756&amp;"',"</f>
        <v>'Jacques Rivette' : 'Jacques Rivette',</v>
      </c>
    </row>
    <row r="757" spans="1:7" x14ac:dyDescent="0.25">
      <c r="A757" s="4" t="s">
        <v>1312</v>
      </c>
      <c r="B757" t="s">
        <v>1312</v>
      </c>
      <c r="C757" t="b">
        <f>NOT(EXACT(B757,A757))</f>
        <v>0</v>
      </c>
      <c r="D757" t="s">
        <v>217</v>
      </c>
      <c r="E757" t="str">
        <f>A757</f>
        <v>Jacques Perrin</v>
      </c>
      <c r="F757" t="str">
        <f>B757</f>
        <v>Jacques Perrin</v>
      </c>
      <c r="G757" t="str">
        <f>"'"&amp;E757&amp;"' : '"&amp;F757&amp;"',"</f>
        <v>'Jacques Perrin' : 'Jacques Perrin',</v>
      </c>
    </row>
    <row r="758" spans="1:7" x14ac:dyDescent="0.25">
      <c r="A758" s="4" t="s">
        <v>1311</v>
      </c>
      <c r="B758" t="s">
        <v>1311</v>
      </c>
      <c r="C758" t="b">
        <f>NOT(EXACT(B758,A758))</f>
        <v>0</v>
      </c>
      <c r="D758" t="s">
        <v>217</v>
      </c>
      <c r="E758" t="str">
        <f>A758</f>
        <v>Jacques Cluzaud</v>
      </c>
      <c r="F758" t="str">
        <f>B758</f>
        <v>Jacques Cluzaud</v>
      </c>
      <c r="G758" t="str">
        <f>"'"&amp;E758&amp;"' : '"&amp;F758&amp;"',"</f>
        <v>'Jacques Cluzaud' : 'Jacques Cluzaud',</v>
      </c>
    </row>
    <row r="759" spans="1:7" x14ac:dyDescent="0.25">
      <c r="A759" s="4" t="s">
        <v>912</v>
      </c>
      <c r="B759" t="s">
        <v>912</v>
      </c>
      <c r="C759" t="b">
        <f>NOT(EXACT(B759,A759))</f>
        <v>0</v>
      </c>
      <c r="D759" t="s">
        <v>217</v>
      </c>
      <c r="E759" t="str">
        <f>A759</f>
        <v>Jacob Aaron Estes</v>
      </c>
      <c r="F759" t="str">
        <f>B759</f>
        <v>Jacob Aaron Estes</v>
      </c>
      <c r="G759" t="str">
        <f>"'"&amp;E759&amp;"' : '"&amp;F759&amp;"',"</f>
        <v>'Jacob Aaron Estes' : 'Jacob Aaron Estes',</v>
      </c>
    </row>
    <row r="760" spans="1:7" x14ac:dyDescent="0.25">
      <c r="A760" s="4" t="s">
        <v>938</v>
      </c>
      <c r="B760" t="s">
        <v>938</v>
      </c>
      <c r="C760" t="b">
        <f>NOT(EXACT(B760,A760))</f>
        <v>0</v>
      </c>
      <c r="D760" t="s">
        <v>217</v>
      </c>
      <c r="E760" t="str">
        <f>A760</f>
        <v>Jackie Kong</v>
      </c>
      <c r="F760" t="str">
        <f>B760</f>
        <v>Jackie Kong</v>
      </c>
      <c r="G760" t="str">
        <f>"'"&amp;E760&amp;"' : '"&amp;F760&amp;"',"</f>
        <v>'Jackie Kong' : 'Jackie Kong',</v>
      </c>
    </row>
    <row r="761" spans="1:7" x14ac:dyDescent="0.25">
      <c r="A761" s="4" t="s">
        <v>1191</v>
      </c>
      <c r="B761" t="s">
        <v>1191</v>
      </c>
      <c r="C761" t="b">
        <f>NOT(EXACT(B761,A761))</f>
        <v>0</v>
      </c>
      <c r="D761" t="s">
        <v>217</v>
      </c>
      <c r="E761" t="str">
        <f>A761</f>
        <v>Jackie Earle Haley</v>
      </c>
      <c r="F761" t="str">
        <f>B761</f>
        <v>Jackie Earle Haley</v>
      </c>
      <c r="G761" t="str">
        <f>"'"&amp;E761&amp;"' : '"&amp;F761&amp;"',"</f>
        <v>'Jackie Earle Haley' : 'Jackie Earle Haley',</v>
      </c>
    </row>
    <row r="762" spans="1:7" x14ac:dyDescent="0.25">
      <c r="A762" s="4" t="s">
        <v>342</v>
      </c>
      <c r="B762" t="s">
        <v>342</v>
      </c>
      <c r="C762" t="b">
        <f>NOT(EXACT(B762,A762))</f>
        <v>0</v>
      </c>
      <c r="D762" t="s">
        <v>217</v>
      </c>
      <c r="E762" t="str">
        <f>A762</f>
        <v>Jackie Chan</v>
      </c>
      <c r="F762" t="str">
        <f>B762</f>
        <v>Jackie Chan</v>
      </c>
      <c r="G762" t="str">
        <f>"'"&amp;E762&amp;"' : '"&amp;F762&amp;"',"</f>
        <v>'Jackie Chan' : 'Jackie Chan',</v>
      </c>
    </row>
    <row r="763" spans="1:7" x14ac:dyDescent="0.25">
      <c r="A763" s="4" t="s">
        <v>467</v>
      </c>
      <c r="B763" t="s">
        <v>467</v>
      </c>
      <c r="C763" t="b">
        <f>NOT(EXACT(B763,A763))</f>
        <v>0</v>
      </c>
      <c r="D763" t="s">
        <v>217</v>
      </c>
      <c r="E763" t="str">
        <f>A763</f>
        <v>Jack Webb</v>
      </c>
      <c r="F763" t="str">
        <f>B763</f>
        <v>Jack Webb</v>
      </c>
      <c r="G763" t="str">
        <f>"'"&amp;E763&amp;"' : '"&amp;F763&amp;"',"</f>
        <v>'Jack Webb' : 'Jack Webb',</v>
      </c>
    </row>
    <row r="764" spans="1:7" x14ac:dyDescent="0.25">
      <c r="A764" s="4" t="s">
        <v>483</v>
      </c>
      <c r="B764" t="s">
        <v>483</v>
      </c>
      <c r="C764" t="b">
        <f>NOT(EXACT(B764,A764))</f>
        <v>0</v>
      </c>
      <c r="D764" t="s">
        <v>217</v>
      </c>
      <c r="E764" t="str">
        <f>A764</f>
        <v>Jack Nicholson</v>
      </c>
      <c r="F764" t="str">
        <f>B764</f>
        <v>Jack Nicholson</v>
      </c>
      <c r="G764" t="str">
        <f>"'"&amp;E764&amp;"' : '"&amp;F764&amp;"',"</f>
        <v>'Jack Nicholson' : 'Jack Nicholson',</v>
      </c>
    </row>
    <row r="765" spans="1:7" x14ac:dyDescent="0.25">
      <c r="A765" s="4" t="s">
        <v>963</v>
      </c>
      <c r="B765" t="s">
        <v>963</v>
      </c>
      <c r="C765" t="b">
        <f>NOT(EXACT(B765,A765))</f>
        <v>0</v>
      </c>
      <c r="D765" t="s">
        <v>217</v>
      </c>
      <c r="E765" t="str">
        <f>A765</f>
        <v>Jack Lemmon</v>
      </c>
      <c r="F765" t="str">
        <f>B765</f>
        <v>Jack Lemmon</v>
      </c>
      <c r="G765" t="str">
        <f>"'"&amp;E765&amp;"' : '"&amp;F765&amp;"',"</f>
        <v>'Jack Lemmon' : 'Jack Lemmon',</v>
      </c>
    </row>
    <row r="766" spans="1:7" x14ac:dyDescent="0.25">
      <c r="A766" s="4" t="s">
        <v>1340</v>
      </c>
      <c r="B766" t="s">
        <v>1340</v>
      </c>
      <c r="C766" t="b">
        <f>NOT(EXACT(B766,A766))</f>
        <v>0</v>
      </c>
      <c r="D766" t="s">
        <v>217</v>
      </c>
      <c r="E766" t="str">
        <f>A766</f>
        <v>Jack Kinney</v>
      </c>
      <c r="F766" t="str">
        <f>B766</f>
        <v>Jack Kinney</v>
      </c>
      <c r="G766" t="str">
        <f>"'"&amp;E766&amp;"' : '"&amp;F766&amp;"',"</f>
        <v>'Jack Kinney' : 'Jack Kinney',</v>
      </c>
    </row>
    <row r="767" spans="1:7" x14ac:dyDescent="0.25">
      <c r="A767" s="4" t="s">
        <v>788</v>
      </c>
      <c r="B767" t="s">
        <v>788</v>
      </c>
      <c r="C767" t="b">
        <f>NOT(EXACT(B767,A767))</f>
        <v>0</v>
      </c>
      <c r="D767" t="s">
        <v>217</v>
      </c>
      <c r="E767" t="str">
        <f>A767</f>
        <v>Jack Hill</v>
      </c>
      <c r="F767" t="str">
        <f>B767</f>
        <v>Jack Hill</v>
      </c>
      <c r="G767" t="str">
        <f>"'"&amp;E767&amp;"' : '"&amp;F767&amp;"',"</f>
        <v>'Jack Hill' : 'Jack Hill',</v>
      </c>
    </row>
    <row r="768" spans="1:7" x14ac:dyDescent="0.25">
      <c r="A768" s="4" t="s">
        <v>1421</v>
      </c>
      <c r="B768" t="s">
        <v>1421</v>
      </c>
      <c r="C768" t="b">
        <f>NOT(EXACT(B768,A768))</f>
        <v>0</v>
      </c>
      <c r="D768" t="s">
        <v>217</v>
      </c>
      <c r="E768" t="str">
        <f>A768</f>
        <v>Jack Fletcher</v>
      </c>
      <c r="F768" t="str">
        <f>B768</f>
        <v>Jack Fletcher</v>
      </c>
      <c r="G768" t="str">
        <f>"'"&amp;E768&amp;"' : '"&amp;F768&amp;"',"</f>
        <v>'Jack Fletcher' : 'Jack Fletcher',</v>
      </c>
    </row>
    <row r="769" spans="1:7" x14ac:dyDescent="0.25">
      <c r="A769" s="4" t="s">
        <v>680</v>
      </c>
      <c r="B769" t="s">
        <v>680</v>
      </c>
      <c r="C769" t="b">
        <f>NOT(EXACT(B769,A769))</f>
        <v>0</v>
      </c>
      <c r="D769" t="s">
        <v>217</v>
      </c>
      <c r="E769" t="str">
        <f>A769</f>
        <v>Jack Fisk</v>
      </c>
      <c r="F769" t="str">
        <f>B769</f>
        <v>Jack Fisk</v>
      </c>
      <c r="G769" t="str">
        <f>"'"&amp;E769&amp;"' : '"&amp;F769&amp;"',"</f>
        <v>'Jack Fisk' : 'Jack Fisk',</v>
      </c>
    </row>
    <row r="770" spans="1:7" x14ac:dyDescent="0.25">
      <c r="A770" s="4" t="s">
        <v>390</v>
      </c>
      <c r="B770" t="s">
        <v>390</v>
      </c>
      <c r="C770" t="b">
        <f>NOT(EXACT(B770,A770))</f>
        <v>0</v>
      </c>
      <c r="D770" t="s">
        <v>217</v>
      </c>
      <c r="E770" t="str">
        <f>A770</f>
        <v>Jack Curtis</v>
      </c>
      <c r="F770" t="str">
        <f>B770</f>
        <v>Jack Curtis</v>
      </c>
      <c r="G770" t="str">
        <f>"'"&amp;E770&amp;"' : '"&amp;F770&amp;"',"</f>
        <v>'Jack Curtis' : 'Jack Curtis',</v>
      </c>
    </row>
    <row r="771" spans="1:7" x14ac:dyDescent="0.25">
      <c r="A771" s="4" t="s">
        <v>460</v>
      </c>
      <c r="B771" t="s">
        <v>460</v>
      </c>
      <c r="C771" t="b">
        <f>NOT(EXACT(B771,A771))</f>
        <v>0</v>
      </c>
      <c r="D771" t="s">
        <v>217</v>
      </c>
      <c r="E771" t="str">
        <f>A771</f>
        <v>Jack Bernhard</v>
      </c>
      <c r="F771" t="str">
        <f>B771</f>
        <v>Jack Bernhard</v>
      </c>
      <c r="G771" t="str">
        <f>"'"&amp;E771&amp;"' : '"&amp;F771&amp;"',"</f>
        <v>'Jack Bernhard' : 'Jack Bernhard',</v>
      </c>
    </row>
    <row r="772" spans="1:7" x14ac:dyDescent="0.25">
      <c r="A772" s="4" t="s">
        <v>369</v>
      </c>
      <c r="B772" t="s">
        <v>369</v>
      </c>
      <c r="C772" t="b">
        <f>NOT(EXACT(B772,A772))</f>
        <v>0</v>
      </c>
      <c r="D772" t="s">
        <v>217</v>
      </c>
      <c r="E772" t="str">
        <f>A772</f>
        <v>Jack Bender</v>
      </c>
      <c r="F772" t="str">
        <f>B772</f>
        <v>Jack Bender</v>
      </c>
      <c r="G772" t="str">
        <f>"'"&amp;E772&amp;"' : '"&amp;F772&amp;"',"</f>
        <v>'Jack Bender' : 'Jack Bender',</v>
      </c>
    </row>
    <row r="773" spans="1:7" x14ac:dyDescent="0.25">
      <c r="A773" s="4" t="s">
        <v>561</v>
      </c>
      <c r="B773" t="s">
        <v>561</v>
      </c>
      <c r="C773" t="b">
        <f>NOT(EXACT(B773,A773))</f>
        <v>0</v>
      </c>
      <c r="D773" t="s">
        <v>217</v>
      </c>
      <c r="E773" t="str">
        <f>A773</f>
        <v>Ivan Reitman</v>
      </c>
      <c r="F773" t="str">
        <f>B773</f>
        <v>Ivan Reitman</v>
      </c>
      <c r="G773" t="str">
        <f>"'"&amp;E773&amp;"' : '"&amp;F773&amp;"',"</f>
        <v>'Ivan Reitman' : 'Ivan Reitman',</v>
      </c>
    </row>
    <row r="774" spans="1:7" x14ac:dyDescent="0.25">
      <c r="A774" s="4" t="s">
        <v>247</v>
      </c>
      <c r="B774" t="s">
        <v>247</v>
      </c>
      <c r="C774" t="b">
        <f>NOT(EXACT(B774,A774))</f>
        <v>0</v>
      </c>
      <c r="D774" t="s">
        <v>217</v>
      </c>
      <c r="E774" t="str">
        <f>A774</f>
        <v>Ivan Nagy</v>
      </c>
      <c r="F774" t="str">
        <f>B774</f>
        <v>Ivan Nagy</v>
      </c>
      <c r="G774" t="str">
        <f>"'"&amp;E774&amp;"' : '"&amp;F774&amp;"',"</f>
        <v>'Ivan Nagy' : 'Ivan Nagy',</v>
      </c>
    </row>
    <row r="775" spans="1:7" x14ac:dyDescent="0.25">
      <c r="A775" s="4" t="s">
        <v>849</v>
      </c>
      <c r="B775" t="s">
        <v>849</v>
      </c>
      <c r="C775" t="b">
        <f>NOT(EXACT(B775,A775))</f>
        <v>0</v>
      </c>
      <c r="D775" t="s">
        <v>217</v>
      </c>
      <c r="E775" t="str">
        <f>A775</f>
        <v>Irving Rapper</v>
      </c>
      <c r="F775" t="str">
        <f>B775</f>
        <v>Irving Rapper</v>
      </c>
      <c r="G775" t="str">
        <f>"'"&amp;E775&amp;"' : '"&amp;F775&amp;"',"</f>
        <v>'Irving Rapper' : 'Irving Rapper',</v>
      </c>
    </row>
    <row r="776" spans="1:7" x14ac:dyDescent="0.25">
      <c r="A776" s="4" t="s">
        <v>878</v>
      </c>
      <c r="B776" t="s">
        <v>878</v>
      </c>
      <c r="C776" t="b">
        <f>NOT(EXACT(B776,A776))</f>
        <v>0</v>
      </c>
      <c r="D776" t="s">
        <v>217</v>
      </c>
      <c r="E776" t="str">
        <f>A776</f>
        <v>Irving Pichel</v>
      </c>
      <c r="F776" t="str">
        <f>B776</f>
        <v>Irving Pichel</v>
      </c>
      <c r="G776" t="str">
        <f>"'"&amp;E776&amp;"' : '"&amp;F776&amp;"',"</f>
        <v>'Irving Pichel' : 'Irving Pichel',</v>
      </c>
    </row>
    <row r="777" spans="1:7" x14ac:dyDescent="0.25">
      <c r="A777" s="4" t="s">
        <v>972</v>
      </c>
      <c r="B777" t="s">
        <v>972</v>
      </c>
      <c r="C777" t="b">
        <f>NOT(EXACT(B777,A777))</f>
        <v>0</v>
      </c>
      <c r="D777" t="s">
        <v>217</v>
      </c>
      <c r="E777" t="str">
        <f>A777</f>
        <v>Irving Lerner</v>
      </c>
      <c r="F777" t="str">
        <f>B777</f>
        <v>Irving Lerner</v>
      </c>
      <c r="G777" t="str">
        <f>"'"&amp;E777&amp;"' : '"&amp;F777&amp;"',"</f>
        <v>'Irving Lerner' : 'Irving Lerner',</v>
      </c>
    </row>
    <row r="778" spans="1:7" x14ac:dyDescent="0.25">
      <c r="A778" s="4" t="s">
        <v>331</v>
      </c>
      <c r="B778" t="s">
        <v>331</v>
      </c>
      <c r="C778" t="b">
        <f>NOT(EXACT(B778,A778))</f>
        <v>0</v>
      </c>
      <c r="D778" t="s">
        <v>217</v>
      </c>
      <c r="E778" t="str">
        <f>A778</f>
        <v>Irvin Kershner</v>
      </c>
      <c r="F778" t="str">
        <f>B778</f>
        <v>Irvin Kershner</v>
      </c>
      <c r="G778" t="str">
        <f>"'"&amp;E778&amp;"' : '"&amp;F778&amp;"',"</f>
        <v>'Irvin Kershner' : 'Irvin Kershner',</v>
      </c>
    </row>
    <row r="779" spans="1:7" x14ac:dyDescent="0.25">
      <c r="A779" s="4" t="s">
        <v>723</v>
      </c>
      <c r="B779" t="s">
        <v>723</v>
      </c>
      <c r="C779" t="b">
        <f>NOT(EXACT(B779,A779))</f>
        <v>0</v>
      </c>
      <c r="D779" t="s">
        <v>217</v>
      </c>
      <c r="E779" t="str">
        <f>A779</f>
        <v>Irene Lusztig</v>
      </c>
      <c r="F779" t="str">
        <f>B779</f>
        <v>Irene Lusztig</v>
      </c>
      <c r="G779" t="str">
        <f>"'"&amp;E779&amp;"' : '"&amp;F779&amp;"',"</f>
        <v>'Irene Lusztig' : 'Irene Lusztig',</v>
      </c>
    </row>
    <row r="780" spans="1:7" x14ac:dyDescent="0.25">
      <c r="A780" s="4" t="s">
        <v>260</v>
      </c>
      <c r="B780" t="s">
        <v>260</v>
      </c>
      <c r="C780" t="b">
        <f>NOT(EXACT(B780,A780))</f>
        <v>0</v>
      </c>
      <c r="D780" t="s">
        <v>217</v>
      </c>
      <c r="E780" t="str">
        <f>A780</f>
        <v>Ira Miller</v>
      </c>
      <c r="F780" t="str">
        <f>B780</f>
        <v>Ira Miller</v>
      </c>
      <c r="G780" t="str">
        <f>"'"&amp;E780&amp;"' : '"&amp;F780&amp;"',"</f>
        <v>'Ira Miller' : 'Ira Miller',</v>
      </c>
    </row>
    <row r="781" spans="1:7" x14ac:dyDescent="0.25">
      <c r="A781" s="4" t="s">
        <v>413</v>
      </c>
      <c r="B781" t="s">
        <v>413</v>
      </c>
      <c r="C781" t="b">
        <f>NOT(EXACT(B781,A781))</f>
        <v>0</v>
      </c>
      <c r="D781" t="s">
        <v>217</v>
      </c>
      <c r="E781" t="str">
        <f>A781</f>
        <v>Ingmar Bergman</v>
      </c>
      <c r="F781" t="str">
        <f>B781</f>
        <v>Ingmar Bergman</v>
      </c>
      <c r="G781" t="str">
        <f>"'"&amp;E781&amp;"' : '"&amp;F781&amp;"',"</f>
        <v>'Ingmar Bergman' : 'Ingmar Bergman',</v>
      </c>
    </row>
    <row r="782" spans="1:7" x14ac:dyDescent="0.25">
      <c r="A782" s="4" t="s">
        <v>683</v>
      </c>
      <c r="B782" t="s">
        <v>683</v>
      </c>
      <c r="C782" t="b">
        <f>NOT(EXACT(B782,A782))</f>
        <v>0</v>
      </c>
      <c r="D782" t="s">
        <v>217</v>
      </c>
      <c r="E782" t="str">
        <f>A782</f>
        <v>Ingemo Engstrom</v>
      </c>
      <c r="F782" t="str">
        <f>B782</f>
        <v>Ingemo Engstrom</v>
      </c>
      <c r="G782" t="str">
        <f>"'"&amp;E782&amp;"' : '"&amp;F782&amp;"',"</f>
        <v>'Ingemo Engstrom' : 'Ingemo Engstrom',</v>
      </c>
    </row>
    <row r="783" spans="1:7" x14ac:dyDescent="0.25">
      <c r="A783" s="4" t="s">
        <v>783</v>
      </c>
      <c r="B783" t="s">
        <v>783</v>
      </c>
      <c r="C783" t="b">
        <f>NOT(EXACT(B783,A783))</f>
        <v>0</v>
      </c>
      <c r="D783" t="s">
        <v>217</v>
      </c>
      <c r="E783" t="str">
        <f>A783</f>
        <v>Ilkka Jarvilaturi</v>
      </c>
      <c r="F783" t="str">
        <f>B783</f>
        <v>Ilkka Jarvilaturi</v>
      </c>
      <c r="G783" t="str">
        <f>"'"&amp;E783&amp;"' : '"&amp;F783&amp;"',"</f>
        <v>'Ilkka Jarvilaturi' : 'Ilkka Jarvilaturi',</v>
      </c>
    </row>
    <row r="784" spans="1:7" x14ac:dyDescent="0.25">
      <c r="A784" s="4" t="s">
        <v>1113</v>
      </c>
      <c r="B784" t="s">
        <v>1113</v>
      </c>
      <c r="C784" t="b">
        <f>NOT(EXACT(B784,A784))</f>
        <v>0</v>
      </c>
      <c r="D784" t="s">
        <v>217</v>
      </c>
      <c r="E784" t="str">
        <f>A784</f>
        <v>Ian Madden</v>
      </c>
      <c r="F784" t="str">
        <f>B784</f>
        <v>Ian Madden</v>
      </c>
      <c r="G784" t="str">
        <f>"'"&amp;E784&amp;"' : '"&amp;F784&amp;"',"</f>
        <v>'Ian Madden' : 'Ian Madden',</v>
      </c>
    </row>
    <row r="785" spans="1:7" x14ac:dyDescent="0.25">
      <c r="A785" s="4" t="s">
        <v>1327</v>
      </c>
      <c r="B785" t="s">
        <v>1327</v>
      </c>
      <c r="C785" t="b">
        <f>NOT(EXACT(B785,A785))</f>
        <v>0</v>
      </c>
      <c r="D785" t="s">
        <v>217</v>
      </c>
      <c r="E785" t="str">
        <f>A785</f>
        <v>Ian Lynch</v>
      </c>
      <c r="F785" t="str">
        <f>B785</f>
        <v>Ian Lynch</v>
      </c>
      <c r="G785" t="str">
        <f>"'"&amp;E785&amp;"' : '"&amp;F785&amp;"',"</f>
        <v>'Ian Lynch' : 'Ian Lynch',</v>
      </c>
    </row>
    <row r="786" spans="1:7" x14ac:dyDescent="0.25">
      <c r="A786" s="4" t="s">
        <v>745</v>
      </c>
      <c r="B786" t="s">
        <v>745</v>
      </c>
      <c r="C786" t="b">
        <f>NOT(EXACT(B786,A786))</f>
        <v>0</v>
      </c>
      <c r="D786" t="s">
        <v>217</v>
      </c>
      <c r="E786" t="str">
        <f>A786</f>
        <v>Ian Curteis</v>
      </c>
      <c r="F786" t="str">
        <f>B786</f>
        <v>Ian Curteis</v>
      </c>
      <c r="G786" t="str">
        <f>"'"&amp;E786&amp;"' : '"&amp;F786&amp;"',"</f>
        <v>'Ian Curteis' : 'Ian Curteis',</v>
      </c>
    </row>
    <row r="787" spans="1:7" x14ac:dyDescent="0.25">
      <c r="A787" s="4" t="s">
        <v>1022</v>
      </c>
      <c r="B787" t="s">
        <v>1022</v>
      </c>
      <c r="C787" t="b">
        <f>NOT(EXACT(B787,A787))</f>
        <v>0</v>
      </c>
      <c r="D787" t="s">
        <v>217</v>
      </c>
      <c r="E787" t="str">
        <f>A787</f>
        <v>Iain Softley</v>
      </c>
      <c r="F787" t="str">
        <f>B787</f>
        <v>Iain Softley</v>
      </c>
      <c r="G787" t="str">
        <f>"'"&amp;E787&amp;"' : '"&amp;F787&amp;"',"</f>
        <v>'Iain Softley' : 'Iain Softley',</v>
      </c>
    </row>
    <row r="788" spans="1:7" x14ac:dyDescent="0.25">
      <c r="A788" s="4" t="s">
        <v>1350</v>
      </c>
      <c r="B788" t="s">
        <v>1350</v>
      </c>
      <c r="C788" t="b">
        <f>NOT(EXACT(B788,A788))</f>
        <v>0</v>
      </c>
      <c r="D788" t="s">
        <v>217</v>
      </c>
      <c r="E788" t="str">
        <f>A788</f>
        <v>Hunter Hill</v>
      </c>
      <c r="F788" t="str">
        <f>B788</f>
        <v>Hunter Hill</v>
      </c>
      <c r="G788" t="str">
        <f>"'"&amp;E788&amp;"' : '"&amp;F788&amp;"',"</f>
        <v>'Hunter Hill' : 'Hunter Hill',</v>
      </c>
    </row>
    <row r="789" spans="1:7" x14ac:dyDescent="0.25">
      <c r="A789" s="4" t="s">
        <v>574</v>
      </c>
      <c r="B789" t="s">
        <v>574</v>
      </c>
      <c r="C789" t="b">
        <f>NOT(EXACT(B789,A789))</f>
        <v>0</v>
      </c>
      <c r="D789" t="s">
        <v>217</v>
      </c>
      <c r="E789" t="str">
        <f>A789</f>
        <v>Hsiao-hsien Hou</v>
      </c>
      <c r="F789" t="str">
        <f>B789</f>
        <v>Hsiao-hsien Hou</v>
      </c>
      <c r="G789" t="str">
        <f>"'"&amp;E789&amp;"' : '"&amp;F789&amp;"',"</f>
        <v>'Hsiao-hsien Hou' : 'Hsiao-hsien Hou',</v>
      </c>
    </row>
    <row r="790" spans="1:7" x14ac:dyDescent="0.25">
      <c r="A790" s="4" t="s">
        <v>593</v>
      </c>
      <c r="B790" t="s">
        <v>593</v>
      </c>
      <c r="C790" t="b">
        <f>NOT(EXACT(B790,A790))</f>
        <v>0</v>
      </c>
      <c r="D790" t="s">
        <v>217</v>
      </c>
      <c r="E790" t="str">
        <f>A790</f>
        <v>Howard Hawks</v>
      </c>
      <c r="F790" t="str">
        <f>B790</f>
        <v>Howard Hawks</v>
      </c>
      <c r="G790" t="str">
        <f>"'"&amp;E790&amp;"' : '"&amp;F790&amp;"',"</f>
        <v>'Howard Hawks' : 'Howard Hawks',</v>
      </c>
    </row>
    <row r="791" spans="1:7" x14ac:dyDescent="0.25">
      <c r="A791" s="4" t="s">
        <v>595</v>
      </c>
      <c r="B791" t="s">
        <v>595</v>
      </c>
      <c r="C791" t="b">
        <f>NOT(EXACT(B791,A791))</f>
        <v>0</v>
      </c>
      <c r="D791" t="s">
        <v>217</v>
      </c>
      <c r="E791" t="str">
        <f>A791</f>
        <v>Howard Deutch</v>
      </c>
      <c r="F791" t="str">
        <f>B791</f>
        <v>Howard Deutch</v>
      </c>
      <c r="G791" t="str">
        <f>"'"&amp;E791&amp;"' : '"&amp;F791&amp;"',"</f>
        <v>'Howard Deutch' : 'Howard Deutch',</v>
      </c>
    </row>
    <row r="792" spans="1:7" x14ac:dyDescent="0.25">
      <c r="A792" s="4" t="s">
        <v>299</v>
      </c>
      <c r="B792" t="s">
        <v>299</v>
      </c>
      <c r="C792" t="b">
        <f>NOT(EXACT(B792,A792))</f>
        <v>0</v>
      </c>
      <c r="D792" t="s">
        <v>217</v>
      </c>
      <c r="E792" t="str">
        <f>A792</f>
        <v>Hong Sang-soo</v>
      </c>
      <c r="F792" t="str">
        <f>B792</f>
        <v>Hong Sang-soo</v>
      </c>
      <c r="G792" t="str">
        <f>"'"&amp;E792&amp;"' : '"&amp;F792&amp;"',"</f>
        <v>'Hong Sang-soo' : 'Hong Sang-soo',</v>
      </c>
    </row>
    <row r="793" spans="1:7" x14ac:dyDescent="0.25">
      <c r="A793" s="4" t="s">
        <v>784</v>
      </c>
      <c r="B793" t="s">
        <v>784</v>
      </c>
      <c r="C793" t="b">
        <f>NOT(EXACT(B793,A793))</f>
        <v>0</v>
      </c>
      <c r="D793" t="s">
        <v>217</v>
      </c>
      <c r="E793" t="str">
        <f>A793</f>
        <v>Holly Goldberg Sloan</v>
      </c>
      <c r="F793" t="str">
        <f>B793</f>
        <v>Holly Goldberg Sloan</v>
      </c>
      <c r="G793" t="str">
        <f>"'"&amp;E793&amp;"' : '"&amp;F793&amp;"',"</f>
        <v>'Holly Goldberg Sloan' : 'Holly Goldberg Sloan',</v>
      </c>
    </row>
    <row r="794" spans="1:7" x14ac:dyDescent="0.25">
      <c r="A794" s="4" t="s">
        <v>1419</v>
      </c>
      <c r="B794" t="s">
        <v>1419</v>
      </c>
      <c r="C794" t="b">
        <f>NOT(EXACT(B794,A794))</f>
        <v>0</v>
      </c>
      <c r="D794" t="s">
        <v>217</v>
      </c>
      <c r="E794" t="str">
        <f>A794</f>
        <v>Hironobu Sakaguchi</v>
      </c>
      <c r="F794" t="str">
        <f>B794</f>
        <v>Hironobu Sakaguchi</v>
      </c>
      <c r="G794" t="str">
        <f>"'"&amp;E794&amp;"' : '"&amp;F794&amp;"',"</f>
        <v>'Hironobu Sakaguchi' : 'Hironobu Sakaguchi',</v>
      </c>
    </row>
    <row r="795" spans="1:7" x14ac:dyDescent="0.25">
      <c r="A795" s="4" t="s">
        <v>840</v>
      </c>
      <c r="B795" t="s">
        <v>840</v>
      </c>
      <c r="C795" t="b">
        <f>NOT(EXACT(B795,A795))</f>
        <v>0</v>
      </c>
      <c r="D795" t="s">
        <v>217</v>
      </c>
      <c r="E795" t="str">
        <f>A795</f>
        <v>Hirokazu Koreeda</v>
      </c>
      <c r="F795" t="str">
        <f>B795</f>
        <v>Hirokazu Koreeda</v>
      </c>
      <c r="G795" t="str">
        <f>"'"&amp;E795&amp;"' : '"&amp;F795&amp;"',"</f>
        <v>'Hirokazu Koreeda' : 'Hirokazu Koreeda',</v>
      </c>
    </row>
    <row r="796" spans="1:7" x14ac:dyDescent="0.25">
      <c r="A796" s="4" t="s">
        <v>947</v>
      </c>
      <c r="B796" t="s">
        <v>947</v>
      </c>
      <c r="C796" t="b">
        <f>NOT(EXACT(B796,A796))</f>
        <v>0</v>
      </c>
      <c r="D796" t="s">
        <v>217</v>
      </c>
      <c r="E796" t="str">
        <f>A796</f>
        <v>Herman Yau</v>
      </c>
      <c r="F796" t="str">
        <f>B796</f>
        <v>Herman Yau</v>
      </c>
      <c r="G796" t="str">
        <f>"'"&amp;E796&amp;"' : '"&amp;F796&amp;"',"</f>
        <v>'Herman Yau' : 'Herman Yau',</v>
      </c>
    </row>
    <row r="797" spans="1:7" x14ac:dyDescent="0.25">
      <c r="A797" s="4" t="s">
        <v>274</v>
      </c>
      <c r="B797" t="s">
        <v>274</v>
      </c>
      <c r="C797" t="b">
        <f>NOT(EXACT(B797,A797))</f>
        <v>0</v>
      </c>
      <c r="D797" t="s">
        <v>217</v>
      </c>
      <c r="E797" t="str">
        <f>A797</f>
        <v>Herbert Wilcox</v>
      </c>
      <c r="F797" t="str">
        <f>B797</f>
        <v>Herbert Wilcox</v>
      </c>
      <c r="G797" t="str">
        <f>"'"&amp;E797&amp;"' : '"&amp;F797&amp;"',"</f>
        <v>'Herbert Wilcox' : 'Herbert Wilcox',</v>
      </c>
    </row>
    <row r="798" spans="1:7" x14ac:dyDescent="0.25">
      <c r="A798" s="4" t="s">
        <v>310</v>
      </c>
      <c r="B798" t="s">
        <v>310</v>
      </c>
      <c r="C798" t="b">
        <f>NOT(EXACT(B798,A798))</f>
        <v>0</v>
      </c>
      <c r="D798" t="s">
        <v>217</v>
      </c>
      <c r="E798" t="str">
        <f>A798</f>
        <v>Herbert Ross</v>
      </c>
      <c r="F798" t="str">
        <f>B798</f>
        <v>Herbert Ross</v>
      </c>
      <c r="G798" t="str">
        <f>"'"&amp;E798&amp;"' : '"&amp;F798&amp;"',"</f>
        <v>'Herbert Ross' : 'Herbert Ross',</v>
      </c>
    </row>
    <row r="799" spans="1:7" x14ac:dyDescent="0.25">
      <c r="A799" s="4" t="s">
        <v>1346</v>
      </c>
      <c r="B799" t="s">
        <v>1346</v>
      </c>
      <c r="C799" t="b">
        <f>NOT(EXACT(B799,A799))</f>
        <v>0</v>
      </c>
      <c r="D799" t="s">
        <v>217</v>
      </c>
      <c r="E799" t="str">
        <f>A799</f>
        <v>Henry Selick</v>
      </c>
      <c r="F799" t="str">
        <f>B799</f>
        <v>Henry Selick</v>
      </c>
      <c r="G799" t="str">
        <f>"'"&amp;E799&amp;"' : '"&amp;F799&amp;"',"</f>
        <v>'Henry Selick' : 'Henry Selick',</v>
      </c>
    </row>
    <row r="800" spans="1:7" x14ac:dyDescent="0.25">
      <c r="A800" s="4" t="s">
        <v>1422</v>
      </c>
      <c r="B800" t="s">
        <v>1422</v>
      </c>
      <c r="C800" t="b">
        <f>NOT(EXACT(B800,A800))</f>
        <v>0</v>
      </c>
      <c r="D800" t="s">
        <v>217</v>
      </c>
      <c r="E800" t="str">
        <f>A800</f>
        <v>Henry MacRae</v>
      </c>
      <c r="F800" t="str">
        <f>B800</f>
        <v>Henry MacRae</v>
      </c>
      <c r="G800" t="str">
        <f>"'"&amp;E800&amp;"' : '"&amp;F800&amp;"',"</f>
        <v>'Henry MacRae' : 'Henry MacRae',</v>
      </c>
    </row>
    <row r="801" spans="1:7" x14ac:dyDescent="0.25">
      <c r="A801" s="4" t="s">
        <v>667</v>
      </c>
      <c r="B801" t="s">
        <v>667</v>
      </c>
      <c r="C801" t="b">
        <f>NOT(EXACT(B801,A801))</f>
        <v>0</v>
      </c>
      <c r="D801" t="s">
        <v>217</v>
      </c>
      <c r="E801" t="str">
        <f>A801</f>
        <v>Henry Koster</v>
      </c>
      <c r="F801" t="str">
        <f>B801</f>
        <v>Henry Koster</v>
      </c>
      <c r="G801" t="str">
        <f>"'"&amp;E801&amp;"' : '"&amp;F801&amp;"',"</f>
        <v>'Henry Koster' : 'Henry Koster',</v>
      </c>
    </row>
    <row r="802" spans="1:7" x14ac:dyDescent="0.25">
      <c r="A802" s="4" t="s">
        <v>663</v>
      </c>
      <c r="B802" t="s">
        <v>663</v>
      </c>
      <c r="C802" t="b">
        <f>NOT(EXACT(B802,A802))</f>
        <v>0</v>
      </c>
      <c r="D802" t="s">
        <v>217</v>
      </c>
      <c r="E802" t="str">
        <f>A802</f>
        <v>Henry King</v>
      </c>
      <c r="F802" t="str">
        <f>B802</f>
        <v>Henry King</v>
      </c>
      <c r="G802" t="str">
        <f>"'"&amp;E802&amp;"' : '"&amp;F802&amp;"',"</f>
        <v>'Henry King' : 'Henry King',</v>
      </c>
    </row>
    <row r="803" spans="1:7" x14ac:dyDescent="0.25">
      <c r="A803" s="4" t="s">
        <v>1313</v>
      </c>
      <c r="B803" t="s">
        <v>1313</v>
      </c>
      <c r="C803" t="b">
        <f>NOT(EXACT(B803,A803))</f>
        <v>0</v>
      </c>
      <c r="D803" t="s">
        <v>217</v>
      </c>
      <c r="E803" t="str">
        <f>A803</f>
        <v>Henry Jaglom</v>
      </c>
      <c r="F803" t="str">
        <f>B803</f>
        <v>Henry Jaglom</v>
      </c>
      <c r="G803" t="str">
        <f>"'"&amp;E803&amp;"' : '"&amp;F803&amp;"',"</f>
        <v>'Henry Jaglom' : 'Henry Jaglom',</v>
      </c>
    </row>
    <row r="804" spans="1:7" x14ac:dyDescent="0.25">
      <c r="A804" s="4" t="s">
        <v>1030</v>
      </c>
      <c r="B804" t="s">
        <v>1030</v>
      </c>
      <c r="C804" t="b">
        <f>NOT(EXACT(B804,A804))</f>
        <v>0</v>
      </c>
      <c r="D804" t="s">
        <v>217</v>
      </c>
      <c r="E804" t="str">
        <f>A804</f>
        <v>Henry Hathaway</v>
      </c>
      <c r="F804" t="str">
        <f>B804</f>
        <v>Henry Hathaway</v>
      </c>
      <c r="G804" t="str">
        <f>"'"&amp;E804&amp;"' : '"&amp;F804&amp;"',"</f>
        <v>'Henry Hathaway' : 'Henry Hathaway',</v>
      </c>
    </row>
    <row r="805" spans="1:7" x14ac:dyDescent="0.25">
      <c r="A805" s="4" t="s">
        <v>1261</v>
      </c>
      <c r="B805" t="s">
        <v>1261</v>
      </c>
      <c r="C805" t="b">
        <f>NOT(EXACT(B805,A805))</f>
        <v>0</v>
      </c>
      <c r="D805" t="s">
        <v>217</v>
      </c>
      <c r="E805" t="str">
        <f>A805</f>
        <v>Henry Cass</v>
      </c>
      <c r="F805" t="str">
        <f>B805</f>
        <v>Henry Cass</v>
      </c>
      <c r="G805" t="str">
        <f>"'"&amp;E805&amp;"' : '"&amp;F805&amp;"',"</f>
        <v>'Henry Cass' : 'Henry Cass',</v>
      </c>
    </row>
    <row r="806" spans="1:7" x14ac:dyDescent="0.25">
      <c r="A806" s="4" t="s">
        <v>906</v>
      </c>
      <c r="B806" t="s">
        <v>906</v>
      </c>
      <c r="C806" t="b">
        <f>NOT(EXACT(B806,A806))</f>
        <v>0</v>
      </c>
      <c r="D806" t="s">
        <v>217</v>
      </c>
      <c r="E806" t="str">
        <f>A806</f>
        <v>Henri Xhonneux</v>
      </c>
      <c r="F806" t="str">
        <f>B806</f>
        <v>Henri Xhonneux</v>
      </c>
      <c r="G806" t="str">
        <f>"'"&amp;E806&amp;"' : '"&amp;F806&amp;"',"</f>
        <v>'Henri Xhonneux' : 'Henri Xhonneux',</v>
      </c>
    </row>
    <row r="807" spans="1:7" x14ac:dyDescent="0.25">
      <c r="A807" s="4" t="s">
        <v>795</v>
      </c>
      <c r="B807" t="s">
        <v>795</v>
      </c>
      <c r="C807" t="b">
        <f>NOT(EXACT(B807,A807))</f>
        <v>0</v>
      </c>
      <c r="D807" t="s">
        <v>217</v>
      </c>
      <c r="E807" t="str">
        <f>A807</f>
        <v>Henri Cartier-Bresson</v>
      </c>
      <c r="F807" t="str">
        <f>B807</f>
        <v>Henri Cartier-Bresson</v>
      </c>
      <c r="G807" t="str">
        <f>"'"&amp;E807&amp;"' : '"&amp;F807&amp;"',"</f>
        <v>'Henri Cartier-Bresson' : 'Henri Cartier-Bresson',</v>
      </c>
    </row>
    <row r="808" spans="1:7" x14ac:dyDescent="0.25">
      <c r="A808" s="4" t="s">
        <v>251</v>
      </c>
      <c r="B808" t="s">
        <v>251</v>
      </c>
      <c r="C808" t="b">
        <f>NOT(EXACT(B808,A808))</f>
        <v>0</v>
      </c>
      <c r="D808" t="s">
        <v>217</v>
      </c>
      <c r="E808" t="str">
        <f>A808</f>
        <v>Henning Schellerup</v>
      </c>
      <c r="F808" t="str">
        <f>B808</f>
        <v>Henning Schellerup</v>
      </c>
      <c r="G808" t="str">
        <f>"'"&amp;E808&amp;"' : '"&amp;F808&amp;"',"</f>
        <v>'Henning Schellerup' : 'Henning Schellerup',</v>
      </c>
    </row>
    <row r="809" spans="1:7" x14ac:dyDescent="0.25">
      <c r="A809" s="4" t="s">
        <v>1116</v>
      </c>
      <c r="B809" t="s">
        <v>1116</v>
      </c>
      <c r="C809" t="b">
        <f>NOT(EXACT(B809,A809))</f>
        <v>0</v>
      </c>
      <c r="D809" t="s">
        <v>217</v>
      </c>
      <c r="E809" t="str">
        <f>A809</f>
        <v>Helma Sanders-Brahms</v>
      </c>
      <c r="F809" t="str">
        <f>B809</f>
        <v>Helma Sanders-Brahms</v>
      </c>
      <c r="G809" t="str">
        <f>"'"&amp;E809&amp;"' : '"&amp;F809&amp;"',"</f>
        <v>'Helma Sanders-Brahms' : 'Helma Sanders-Brahms',</v>
      </c>
    </row>
    <row r="810" spans="1:7" x14ac:dyDescent="0.25">
      <c r="A810" s="4" t="s">
        <v>1175</v>
      </c>
      <c r="B810" t="s">
        <v>1175</v>
      </c>
      <c r="C810" t="b">
        <f>NOT(EXACT(B810,A810))</f>
        <v>0</v>
      </c>
      <c r="D810" t="s">
        <v>217</v>
      </c>
      <c r="E810" t="str">
        <f>A810</f>
        <v>Heiner Carow</v>
      </c>
      <c r="F810" t="str">
        <f>B810</f>
        <v>Heiner Carow</v>
      </c>
      <c r="G810" t="str">
        <f>"'"&amp;E810&amp;"' : '"&amp;F810&amp;"',"</f>
        <v>'Heiner Carow' : 'Heiner Carow',</v>
      </c>
    </row>
    <row r="811" spans="1:7" x14ac:dyDescent="0.25">
      <c r="A811" s="4" t="s">
        <v>513</v>
      </c>
      <c r="B811" t="s">
        <v>513</v>
      </c>
      <c r="C811" t="b">
        <f>NOT(EXACT(B811,A811))</f>
        <v>0</v>
      </c>
      <c r="D811" t="s">
        <v>217</v>
      </c>
      <c r="E811" t="str">
        <f>A811</f>
        <v>Hayao Miyazaki</v>
      </c>
      <c r="F811" t="str">
        <f>B811</f>
        <v>Hayao Miyazaki</v>
      </c>
      <c r="G811" t="str">
        <f>"'"&amp;E811&amp;"' : '"&amp;F811&amp;"',"</f>
        <v>'Hayao Miyazaki' : 'Hayao Miyazaki',</v>
      </c>
    </row>
    <row r="812" spans="1:7" x14ac:dyDescent="0.25">
      <c r="A812" s="4" t="s">
        <v>1423</v>
      </c>
      <c r="B812" t="s">
        <v>1423</v>
      </c>
      <c r="C812" t="b">
        <f>NOT(EXACT(B812,A812))</f>
        <v>0</v>
      </c>
      <c r="D812" t="s">
        <v>217</v>
      </c>
      <c r="E812" t="str">
        <f>A812</f>
        <v>Harry McRae</v>
      </c>
      <c r="F812" t="str">
        <f>B812</f>
        <v>Harry McRae</v>
      </c>
      <c r="G812" t="str">
        <f>"'"&amp;E812&amp;"' : '"&amp;F812&amp;"',"</f>
        <v>'Harry McRae' : 'Harry McRae',</v>
      </c>
    </row>
    <row r="813" spans="1:7" x14ac:dyDescent="0.25">
      <c r="A813" s="4" t="s">
        <v>834</v>
      </c>
      <c r="B813" t="s">
        <v>834</v>
      </c>
      <c r="C813" t="b">
        <f>NOT(EXACT(B813,A813))</f>
        <v>0</v>
      </c>
      <c r="D813" t="s">
        <v>217</v>
      </c>
      <c r="E813" t="str">
        <f>A813</f>
        <v>Harry Hook</v>
      </c>
      <c r="F813" t="str">
        <f>B813</f>
        <v>Harry Hook</v>
      </c>
      <c r="G813" t="str">
        <f>"'"&amp;E813&amp;"' : '"&amp;F813&amp;"',"</f>
        <v>'Harry Hook' : 'Harry Hook',</v>
      </c>
    </row>
    <row r="814" spans="1:7" x14ac:dyDescent="0.25">
      <c r="A814" s="4" t="s">
        <v>1189</v>
      </c>
      <c r="B814" t="s">
        <v>1189</v>
      </c>
      <c r="C814" t="b">
        <f>NOT(EXACT(B814,A814))</f>
        <v>0</v>
      </c>
      <c r="D814" t="s">
        <v>217</v>
      </c>
      <c r="E814" t="str">
        <f>A814</f>
        <v>Harry Bromley Davenport</v>
      </c>
      <c r="F814" t="str">
        <f>B814</f>
        <v>Harry Bromley Davenport</v>
      </c>
      <c r="G814" t="str">
        <f>"'"&amp;E814&amp;"' : '"&amp;F814&amp;"',"</f>
        <v>'Harry Bromley Davenport' : 'Harry Bromley Davenport',</v>
      </c>
    </row>
    <row r="815" spans="1:7" x14ac:dyDescent="0.25">
      <c r="A815" s="4" t="s">
        <v>1319</v>
      </c>
      <c r="B815" t="s">
        <v>1319</v>
      </c>
      <c r="C815" t="b">
        <f>NOT(EXACT(B815,A815))</f>
        <v>0</v>
      </c>
      <c r="D815" t="s">
        <v>217</v>
      </c>
      <c r="E815" t="str">
        <f>A815</f>
        <v>Harold French</v>
      </c>
      <c r="F815" t="str">
        <f>B815</f>
        <v>Harold French</v>
      </c>
      <c r="G815" t="str">
        <f>"'"&amp;E815&amp;"' : '"&amp;F815&amp;"',"</f>
        <v>'Harold French' : 'Harold French',</v>
      </c>
    </row>
    <row r="816" spans="1:7" x14ac:dyDescent="0.25">
      <c r="A816" s="4" t="s">
        <v>720</v>
      </c>
      <c r="B816" t="s">
        <v>720</v>
      </c>
      <c r="C816" t="b">
        <f>NOT(EXACT(B816,A816))</f>
        <v>0</v>
      </c>
      <c r="D816" t="s">
        <v>217</v>
      </c>
      <c r="E816" t="str">
        <f>A816</f>
        <v>Harmony Korine</v>
      </c>
      <c r="F816" t="str">
        <f>B816</f>
        <v>Harmony Korine</v>
      </c>
      <c r="G816" t="str">
        <f>"'"&amp;E816&amp;"' : '"&amp;F816&amp;"',"</f>
        <v>'Harmony Korine' : 'Harmony Korine',</v>
      </c>
    </row>
    <row r="817" spans="1:7" x14ac:dyDescent="0.25">
      <c r="A817" s="4" t="s">
        <v>311</v>
      </c>
      <c r="B817" t="s">
        <v>311</v>
      </c>
      <c r="C817" t="b">
        <f>NOT(EXACT(B817,A817))</f>
        <v>0</v>
      </c>
      <c r="D817" t="s">
        <v>217</v>
      </c>
      <c r="E817" t="str">
        <f>A817</f>
        <v>Hark Tsui</v>
      </c>
      <c r="F817" t="str">
        <f>B817</f>
        <v>Hark Tsui</v>
      </c>
      <c r="G817" t="str">
        <f>"'"&amp;E817&amp;"' : '"&amp;F817&amp;"',"</f>
        <v>'Hark Tsui' : 'Hark Tsui',</v>
      </c>
    </row>
    <row r="818" spans="1:7" x14ac:dyDescent="0.25">
      <c r="A818" s="4" t="s">
        <v>1218</v>
      </c>
      <c r="B818" t="s">
        <v>1218</v>
      </c>
      <c r="C818" t="b">
        <f>NOT(EXACT(B818,A818))</f>
        <v>0</v>
      </c>
      <c r="D818" t="s">
        <v>217</v>
      </c>
      <c r="E818" t="str">
        <f>A818</f>
        <v>Harald Zwart</v>
      </c>
      <c r="F818" t="str">
        <f>B818</f>
        <v>Harald Zwart</v>
      </c>
      <c r="G818" t="str">
        <f>"'"&amp;E818&amp;"' : '"&amp;F818&amp;"',"</f>
        <v>'Harald Zwart' : 'Harald Zwart',</v>
      </c>
    </row>
    <row r="819" spans="1:7" x14ac:dyDescent="0.25">
      <c r="A819" s="4" t="s">
        <v>1152</v>
      </c>
      <c r="B819" t="s">
        <v>1152</v>
      </c>
      <c r="C819" t="b">
        <f>NOT(EXACT(B819,A819))</f>
        <v>0</v>
      </c>
      <c r="D819" t="s">
        <v>217</v>
      </c>
      <c r="E819" t="str">
        <f>A819</f>
        <v>Hans Neiter</v>
      </c>
      <c r="F819" t="str">
        <f>B819</f>
        <v>Hans Neiter</v>
      </c>
      <c r="G819" t="str">
        <f>"'"&amp;E819&amp;"' : '"&amp;F819&amp;"',"</f>
        <v>'Hans Neiter' : 'Hans Neiter',</v>
      </c>
    </row>
    <row r="820" spans="1:7" x14ac:dyDescent="0.25">
      <c r="A820" s="4" t="s">
        <v>1369</v>
      </c>
      <c r="B820" t="s">
        <v>1369</v>
      </c>
      <c r="C820" t="b">
        <f>NOT(EXACT(B820,A820))</f>
        <v>0</v>
      </c>
      <c r="D820" t="s">
        <v>217</v>
      </c>
      <c r="E820" t="str">
        <f>A820</f>
        <v>Hammudi Al-Rahmoun Font</v>
      </c>
      <c r="F820" t="str">
        <f>B820</f>
        <v>Hammudi Al-Rahmoun Font</v>
      </c>
      <c r="G820" t="str">
        <f>"'"&amp;E820&amp;"' : '"&amp;F820&amp;"',"</f>
        <v>'Hammudi Al-Rahmoun Font' : 'Hammudi Al-Rahmoun Font',</v>
      </c>
    </row>
    <row r="821" spans="1:7" x14ac:dyDescent="0.25">
      <c r="A821" s="4" t="s">
        <v>1341</v>
      </c>
      <c r="B821" t="s">
        <v>1341</v>
      </c>
      <c r="C821" t="b">
        <f>NOT(EXACT(B821,A821))</f>
        <v>0</v>
      </c>
      <c r="D821" t="s">
        <v>217</v>
      </c>
      <c r="E821" t="str">
        <f>A821</f>
        <v>Hamilton Luske</v>
      </c>
      <c r="F821" t="str">
        <f>B821</f>
        <v>Hamilton Luske</v>
      </c>
      <c r="G821" t="str">
        <f>"'"&amp;E821&amp;"' : '"&amp;F821&amp;"',"</f>
        <v>'Hamilton Luske' : 'Hamilton Luske',</v>
      </c>
    </row>
    <row r="822" spans="1:7" x14ac:dyDescent="0.25">
      <c r="A822" s="4" t="s">
        <v>325</v>
      </c>
      <c r="B822" t="s">
        <v>325</v>
      </c>
      <c r="C822" t="b">
        <f>NOT(EXACT(B822,A822))</f>
        <v>0</v>
      </c>
      <c r="D822" t="s">
        <v>217</v>
      </c>
      <c r="E822" t="str">
        <f>A822</f>
        <v>Hal Walker</v>
      </c>
      <c r="F822" t="str">
        <f>B822</f>
        <v>Hal Walker</v>
      </c>
      <c r="G822" t="str">
        <f>"'"&amp;E822&amp;"' : '"&amp;F822&amp;"',"</f>
        <v>'Hal Walker' : 'Hal Walker',</v>
      </c>
    </row>
    <row r="823" spans="1:7" x14ac:dyDescent="0.25">
      <c r="A823" s="4" t="s">
        <v>1057</v>
      </c>
      <c r="B823" t="s">
        <v>1057</v>
      </c>
      <c r="C823" t="b">
        <f>NOT(EXACT(B823,A823))</f>
        <v>0</v>
      </c>
      <c r="D823" t="s">
        <v>217</v>
      </c>
      <c r="E823" t="str">
        <f>A823</f>
        <v>Haim Tabakman</v>
      </c>
      <c r="F823" t="str">
        <f>B823</f>
        <v>Haim Tabakman</v>
      </c>
      <c r="G823" t="str">
        <f>"'"&amp;E823&amp;"' : '"&amp;F823&amp;"',"</f>
        <v>'Haim Tabakman' : 'Haim Tabakman',</v>
      </c>
    </row>
    <row r="824" spans="1:7" x14ac:dyDescent="0.25">
      <c r="A824" s="4" t="s">
        <v>911</v>
      </c>
      <c r="B824" t="s">
        <v>911</v>
      </c>
      <c r="C824" t="b">
        <f>NOT(EXACT(B824,A824))</f>
        <v>0</v>
      </c>
      <c r="D824" t="s">
        <v>217</v>
      </c>
      <c r="E824" t="str">
        <f>A824</f>
        <v>Guy Ritchie</v>
      </c>
      <c r="F824" t="str">
        <f>B824</f>
        <v>Guy Ritchie</v>
      </c>
      <c r="G824" t="str">
        <f>"'"&amp;E824&amp;"' : '"&amp;F824&amp;"',"</f>
        <v>'Guy Ritchie' : 'Guy Ritchie',</v>
      </c>
    </row>
    <row r="825" spans="1:7" x14ac:dyDescent="0.25">
      <c r="A825" s="4" t="s">
        <v>578</v>
      </c>
      <c r="B825" t="s">
        <v>578</v>
      </c>
      <c r="C825" t="b">
        <f>NOT(EXACT(B825,A825))</f>
        <v>0</v>
      </c>
      <c r="D825" t="s">
        <v>217</v>
      </c>
      <c r="E825" t="str">
        <f>A825</f>
        <v>Guy Maddin</v>
      </c>
      <c r="F825" t="str">
        <f>B825</f>
        <v>Guy Maddin</v>
      </c>
      <c r="G825" t="str">
        <f>"'"&amp;E825&amp;"' : '"&amp;F825&amp;"',"</f>
        <v>'Guy Maddin' : 'Guy Maddin',</v>
      </c>
    </row>
    <row r="826" spans="1:7" x14ac:dyDescent="0.25">
      <c r="A826" s="4" t="s">
        <v>643</v>
      </c>
      <c r="B826" t="s">
        <v>643</v>
      </c>
      <c r="C826" t="b">
        <f>NOT(EXACT(B826,A826))</f>
        <v>0</v>
      </c>
      <c r="D826" t="s">
        <v>217</v>
      </c>
      <c r="E826" t="str">
        <f>A826</f>
        <v>Guy Hamilton</v>
      </c>
      <c r="F826" t="str">
        <f>B826</f>
        <v>Guy Hamilton</v>
      </c>
      <c r="G826" t="str">
        <f>"'"&amp;E826&amp;"' : '"&amp;F826&amp;"',"</f>
        <v>'Guy Hamilton' : 'Guy Hamilton',</v>
      </c>
    </row>
    <row r="827" spans="1:7" x14ac:dyDescent="0.25">
      <c r="A827" s="4" t="s">
        <v>830</v>
      </c>
      <c r="B827" t="s">
        <v>830</v>
      </c>
      <c r="C827" t="b">
        <f>NOT(EXACT(B827,A827))</f>
        <v>0</v>
      </c>
      <c r="D827" t="s">
        <v>217</v>
      </c>
      <c r="E827" t="str">
        <f>A827</f>
        <v>Gus Van Sant</v>
      </c>
      <c r="F827" t="str">
        <f>B827</f>
        <v>Gus Van Sant</v>
      </c>
      <c r="G827" t="str">
        <f>"'"&amp;E827&amp;"' : '"&amp;F827&amp;"',"</f>
        <v>'Gus Van Sant' : 'Gus Van Sant',</v>
      </c>
    </row>
    <row r="828" spans="1:7" x14ac:dyDescent="0.25">
      <c r="A828" s="4" t="s">
        <v>406</v>
      </c>
      <c r="B828" t="s">
        <v>406</v>
      </c>
      <c r="C828" t="b">
        <f>NOT(EXACT(B828,A828))</f>
        <v>0</v>
      </c>
      <c r="D828" t="s">
        <v>217</v>
      </c>
      <c r="E828" t="str">
        <f>A828</f>
        <v>Guillermo del Toro</v>
      </c>
      <c r="F828" t="str">
        <f>B828</f>
        <v>Guillermo del Toro</v>
      </c>
      <c r="G828" t="str">
        <f>"'"&amp;E828&amp;"' : '"&amp;F828&amp;"',"</f>
        <v>'Guillermo del Toro' : 'Guillermo del Toro',</v>
      </c>
    </row>
    <row r="829" spans="1:7" x14ac:dyDescent="0.25">
      <c r="A829" s="4" t="s">
        <v>301</v>
      </c>
      <c r="B829" t="s">
        <v>301</v>
      </c>
      <c r="C829" t="b">
        <f>NOT(EXACT(B829,A829))</f>
        <v>0</v>
      </c>
      <c r="D829" t="s">
        <v>217</v>
      </c>
      <c r="E829" t="str">
        <f>A829</f>
        <v>Guerdon Trueblood</v>
      </c>
      <c r="F829" t="str">
        <f>B829</f>
        <v>Guerdon Trueblood</v>
      </c>
      <c r="G829" t="str">
        <f>"'"&amp;E829&amp;"' : '"&amp;F829&amp;"',"</f>
        <v>'Guerdon Trueblood' : 'Guerdon Trueblood',</v>
      </c>
    </row>
    <row r="830" spans="1:7" x14ac:dyDescent="0.25">
      <c r="A830" s="4" t="s">
        <v>448</v>
      </c>
      <c r="B830" t="s">
        <v>448</v>
      </c>
      <c r="C830" t="b">
        <f>NOT(EXACT(B830,A830))</f>
        <v>0</v>
      </c>
      <c r="D830" t="s">
        <v>217</v>
      </c>
      <c r="E830" t="str">
        <f>A830</f>
        <v>Gregory Nava</v>
      </c>
      <c r="F830" t="str">
        <f>B830</f>
        <v>Gregory Nava</v>
      </c>
      <c r="G830" t="str">
        <f>"'"&amp;E830&amp;"' : '"&amp;F830&amp;"',"</f>
        <v>'Gregory Nava' : 'Gregory Nava',</v>
      </c>
    </row>
    <row r="831" spans="1:7" x14ac:dyDescent="0.25">
      <c r="A831" s="4" t="s">
        <v>1416</v>
      </c>
      <c r="B831" t="s">
        <v>1416</v>
      </c>
      <c r="C831" t="b">
        <f>NOT(EXACT(B831,A831))</f>
        <v>0</v>
      </c>
      <c r="D831" t="s">
        <v>217</v>
      </c>
      <c r="E831" t="str">
        <f>A831</f>
        <v>Greg Tiernan</v>
      </c>
      <c r="F831" t="str">
        <f>B831</f>
        <v>Greg Tiernan</v>
      </c>
      <c r="G831" t="str">
        <f>"'"&amp;E831&amp;"' : '"&amp;F831&amp;"',"</f>
        <v>'Greg Tiernan' : 'Greg Tiernan',</v>
      </c>
    </row>
    <row r="832" spans="1:7" x14ac:dyDescent="0.25">
      <c r="A832" s="4" t="s">
        <v>827</v>
      </c>
      <c r="B832" t="s">
        <v>827</v>
      </c>
      <c r="C832" t="b">
        <f>NOT(EXACT(B832,A832))</f>
        <v>0</v>
      </c>
      <c r="D832" t="s">
        <v>217</v>
      </c>
      <c r="E832" t="str">
        <f>A832</f>
        <v>Greg Marcks</v>
      </c>
      <c r="F832" t="str">
        <f>B832</f>
        <v>Greg Marcks</v>
      </c>
      <c r="G832" t="str">
        <f>"'"&amp;E832&amp;"' : '"&amp;F832&amp;"',"</f>
        <v>'Greg Marcks' : 'Greg Marcks',</v>
      </c>
    </row>
    <row r="833" spans="1:7" x14ac:dyDescent="0.25">
      <c r="A833" s="4" t="s">
        <v>449</v>
      </c>
      <c r="B833" t="s">
        <v>449</v>
      </c>
      <c r="C833" t="b">
        <f>NOT(EXACT(B833,A833))</f>
        <v>0</v>
      </c>
      <c r="D833" t="s">
        <v>217</v>
      </c>
      <c r="E833" t="str">
        <f>A833</f>
        <v>Greg Berlanti</v>
      </c>
      <c r="F833" t="str">
        <f>B833</f>
        <v>Greg Berlanti</v>
      </c>
      <c r="G833" t="str">
        <f>"'"&amp;E833&amp;"' : '"&amp;F833&amp;"',"</f>
        <v>'Greg Berlanti' : 'Greg Berlanti',</v>
      </c>
    </row>
    <row r="834" spans="1:7" x14ac:dyDescent="0.25">
      <c r="A834" s="4" t="s">
        <v>320</v>
      </c>
      <c r="B834" t="s">
        <v>320</v>
      </c>
      <c r="C834" t="b">
        <f>NOT(EXACT(B834,A834))</f>
        <v>0</v>
      </c>
      <c r="D834" t="s">
        <v>217</v>
      </c>
      <c r="E834" t="str">
        <f>A834</f>
        <v>Greg Beeman</v>
      </c>
      <c r="F834" t="str">
        <f>B834</f>
        <v>Greg Beeman</v>
      </c>
      <c r="G834" t="str">
        <f>"'"&amp;E834&amp;"' : '"&amp;F834&amp;"',"</f>
        <v>'Greg Beeman' : 'Greg Beeman',</v>
      </c>
    </row>
    <row r="835" spans="1:7" x14ac:dyDescent="0.25">
      <c r="A835" s="4" t="s">
        <v>348</v>
      </c>
      <c r="B835" t="s">
        <v>348</v>
      </c>
      <c r="C835" t="b">
        <f>NOT(EXACT(B835,A835))</f>
        <v>0</v>
      </c>
      <c r="D835" t="s">
        <v>217</v>
      </c>
      <c r="E835" t="str">
        <f>A835</f>
        <v>Gore Verbinski</v>
      </c>
      <c r="F835" t="str">
        <f>B835</f>
        <v>Gore Verbinski</v>
      </c>
      <c r="G835" t="str">
        <f>"'"&amp;E835&amp;"' : '"&amp;F835&amp;"',"</f>
        <v>'Gore Verbinski' : 'Gore Verbinski',</v>
      </c>
    </row>
    <row r="836" spans="1:7" x14ac:dyDescent="0.25">
      <c r="A836" s="4" t="s">
        <v>910</v>
      </c>
      <c r="B836" t="s">
        <v>910</v>
      </c>
      <c r="C836" t="b">
        <f>NOT(EXACT(B836,A836))</f>
        <v>0</v>
      </c>
      <c r="D836" t="s">
        <v>217</v>
      </c>
      <c r="E836" t="str">
        <f>A836</f>
        <v>Gordon Willis</v>
      </c>
      <c r="F836" t="str">
        <f>B836</f>
        <v>Gordon Willis</v>
      </c>
      <c r="G836" t="str">
        <f>"'"&amp;E836&amp;"' : '"&amp;F836&amp;"',"</f>
        <v>'Gordon Willis' : 'Gordon Willis',</v>
      </c>
    </row>
    <row r="837" spans="1:7" x14ac:dyDescent="0.25">
      <c r="A837" s="4" t="s">
        <v>376</v>
      </c>
      <c r="B837" t="s">
        <v>376</v>
      </c>
      <c r="C837" t="b">
        <f>NOT(EXACT(B837,A837))</f>
        <v>0</v>
      </c>
      <c r="D837" t="s">
        <v>217</v>
      </c>
      <c r="E837" t="str">
        <f>A837</f>
        <v>Gordon Parks</v>
      </c>
      <c r="F837" t="str">
        <f>B837</f>
        <v>Gordon Parks</v>
      </c>
      <c r="G837" t="str">
        <f>"'"&amp;E837&amp;"' : '"&amp;F837&amp;"',"</f>
        <v>'Gordon Parks' : 'Gordon Parks',</v>
      </c>
    </row>
    <row r="838" spans="1:7" x14ac:dyDescent="0.25">
      <c r="A838" s="4" t="s">
        <v>524</v>
      </c>
      <c r="B838" t="s">
        <v>524</v>
      </c>
      <c r="C838" t="b">
        <f>NOT(EXACT(B838,A838))</f>
        <v>0</v>
      </c>
      <c r="D838" t="s">
        <v>217</v>
      </c>
      <c r="E838" t="str">
        <f>A838</f>
        <v>Gordon Hessler</v>
      </c>
      <c r="F838" t="str">
        <f>B838</f>
        <v>Gordon Hessler</v>
      </c>
      <c r="G838" t="str">
        <f>"'"&amp;E838&amp;"' : '"&amp;F838&amp;"',"</f>
        <v>'Gordon Hessler' : 'Gordon Hessler',</v>
      </c>
    </row>
    <row r="839" spans="1:7" x14ac:dyDescent="0.25">
      <c r="A839" s="4" t="s">
        <v>1086</v>
      </c>
      <c r="B839" t="s">
        <v>1086</v>
      </c>
      <c r="C839" t="b">
        <f>NOT(EXACT(B839,A839))</f>
        <v>0</v>
      </c>
      <c r="D839" t="s">
        <v>217</v>
      </c>
      <c r="E839" t="str">
        <f>A839</f>
        <v>Gordon Douglas</v>
      </c>
      <c r="F839" t="str">
        <f>B839</f>
        <v>Gordon Douglas</v>
      </c>
      <c r="G839" t="str">
        <f>"'"&amp;E839&amp;"' : '"&amp;F839&amp;"',"</f>
        <v>'Gordon Douglas' : 'Gordon Douglas',</v>
      </c>
    </row>
    <row r="840" spans="1:7" x14ac:dyDescent="0.25">
      <c r="A840" s="4" t="s">
        <v>377</v>
      </c>
      <c r="B840" t="s">
        <v>377</v>
      </c>
      <c r="C840" t="b">
        <f>NOT(EXACT(B840,A840))</f>
        <v>0</v>
      </c>
      <c r="D840" t="s">
        <v>217</v>
      </c>
      <c r="E840" t="str">
        <f>A840</f>
        <v>Gordon Chan</v>
      </c>
      <c r="F840" t="str">
        <f>B840</f>
        <v>Gordon Chan</v>
      </c>
      <c r="G840" t="str">
        <f>"'"&amp;E840&amp;"' : '"&amp;F840&amp;"',"</f>
        <v>'Gordon Chan' : 'Gordon Chan',</v>
      </c>
    </row>
    <row r="841" spans="1:7" x14ac:dyDescent="0.25">
      <c r="A841" s="4" t="s">
        <v>672</v>
      </c>
      <c r="B841" t="s">
        <v>672</v>
      </c>
      <c r="C841" t="b">
        <f>NOT(EXACT(B841,A841))</f>
        <v>0</v>
      </c>
      <c r="D841" t="s">
        <v>217</v>
      </c>
      <c r="E841" t="str">
        <f>A841</f>
        <v>Goran Dukic</v>
      </c>
      <c r="F841" t="str">
        <f>B841</f>
        <v>Goran Dukic</v>
      </c>
      <c r="G841" t="str">
        <f>"'"&amp;E841&amp;"' : '"&amp;F841&amp;"',"</f>
        <v>'Goran Dukic' : 'Goran Dukic',</v>
      </c>
    </row>
    <row r="842" spans="1:7" x14ac:dyDescent="0.25">
      <c r="A842" s="4" t="s">
        <v>920</v>
      </c>
      <c r="B842" t="s">
        <v>920</v>
      </c>
      <c r="C842" t="b">
        <f>NOT(EXACT(B842,A842))</f>
        <v>0</v>
      </c>
      <c r="D842" t="s">
        <v>217</v>
      </c>
      <c r="E842" t="str">
        <f>A842</f>
        <v>Godfrey Reggio</v>
      </c>
      <c r="F842" t="str">
        <f>B842</f>
        <v>Godfrey Reggio</v>
      </c>
      <c r="G842" t="str">
        <f>"'"&amp;E842&amp;"' : '"&amp;F842&amp;"',"</f>
        <v>'Godfrey Reggio' : 'Godfrey Reggio',</v>
      </c>
    </row>
    <row r="843" spans="1:7" x14ac:dyDescent="0.25">
      <c r="A843" s="4" t="s">
        <v>1344</v>
      </c>
      <c r="B843" t="s">
        <v>1344</v>
      </c>
      <c r="C843" t="b">
        <f>NOT(EXACT(B843,A843))</f>
        <v>0</v>
      </c>
      <c r="D843" t="s">
        <v>217</v>
      </c>
      <c r="E843" t="str">
        <f>A843</f>
        <v>Glenn Ficarra</v>
      </c>
      <c r="F843" t="str">
        <f>B843</f>
        <v>Glenn Ficarra</v>
      </c>
      <c r="G843" t="str">
        <f>"'"&amp;E843&amp;"' : '"&amp;F843&amp;"',"</f>
        <v>'Glenn Ficarra' : 'Glenn Ficarra',</v>
      </c>
    </row>
    <row r="844" spans="1:7" x14ac:dyDescent="0.25">
      <c r="A844" s="4" t="s">
        <v>474</v>
      </c>
      <c r="B844" t="s">
        <v>474</v>
      </c>
      <c r="C844" t="b">
        <f>NOT(EXACT(B844,A844))</f>
        <v>0</v>
      </c>
      <c r="D844" t="s">
        <v>217</v>
      </c>
      <c r="E844" t="str">
        <f>A844</f>
        <v>Giuseppe Bertolucci</v>
      </c>
      <c r="F844" t="str">
        <f>B844</f>
        <v>Giuseppe Bertolucci</v>
      </c>
      <c r="G844" t="str">
        <f>"'"&amp;E844&amp;"' : '"&amp;F844&amp;"',"</f>
        <v>'Giuseppe Bertolucci' : 'Giuseppe Bertolucci',</v>
      </c>
    </row>
    <row r="845" spans="1:7" x14ac:dyDescent="0.25">
      <c r="A845" s="4" t="s">
        <v>1027</v>
      </c>
      <c r="B845" t="s">
        <v>1027</v>
      </c>
      <c r="C845" t="b">
        <f>NOT(EXACT(B845,A845))</f>
        <v>0</v>
      </c>
      <c r="D845" t="s">
        <v>217</v>
      </c>
      <c r="E845" t="str">
        <f>A845</f>
        <v>Gisaburo Sugii</v>
      </c>
      <c r="F845" t="str">
        <f>B845</f>
        <v>Gisaburo Sugii</v>
      </c>
      <c r="G845" t="str">
        <f>"'"&amp;E845&amp;"' : '"&amp;F845&amp;"',"</f>
        <v>'Gisaburo Sugii' : 'Gisaburo Sugii',</v>
      </c>
    </row>
    <row r="846" spans="1:7" x14ac:dyDescent="0.25">
      <c r="A846" s="4" t="s">
        <v>550</v>
      </c>
      <c r="B846" t="s">
        <v>550</v>
      </c>
      <c r="C846" t="b">
        <f>NOT(EXACT(B846,A846))</f>
        <v>0</v>
      </c>
      <c r="D846" t="s">
        <v>217</v>
      </c>
      <c r="E846" t="str">
        <f>A846</f>
        <v>Gillian Armstrong</v>
      </c>
      <c r="F846" t="str">
        <f>B846</f>
        <v>Gillian Armstrong</v>
      </c>
      <c r="G846" t="str">
        <f>"'"&amp;E846&amp;"' : '"&amp;F846&amp;"',"</f>
        <v>'Gillian Armstrong' : 'Gillian Armstrong',</v>
      </c>
    </row>
    <row r="847" spans="1:7" x14ac:dyDescent="0.25">
      <c r="A847" s="4" t="s">
        <v>829</v>
      </c>
      <c r="B847" t="s">
        <v>829</v>
      </c>
      <c r="C847" t="b">
        <f>NOT(EXACT(B847,A847))</f>
        <v>0</v>
      </c>
      <c r="D847" t="s">
        <v>217</v>
      </c>
      <c r="E847" t="str">
        <f>A847</f>
        <v>Gia Coppola</v>
      </c>
      <c r="F847" t="str">
        <f>B847</f>
        <v>Gia Coppola</v>
      </c>
      <c r="G847" t="str">
        <f>"'"&amp;E847&amp;"' : '"&amp;F847&amp;"',"</f>
        <v>'Gia Coppola' : 'Gia Coppola',</v>
      </c>
    </row>
    <row r="848" spans="1:7" x14ac:dyDescent="0.25">
      <c r="A848" s="4" t="s">
        <v>469</v>
      </c>
      <c r="B848" t="s">
        <v>469</v>
      </c>
      <c r="C848" t="b">
        <f>NOT(EXACT(B848,A848))</f>
        <v>0</v>
      </c>
      <c r="D848" t="s">
        <v>217</v>
      </c>
      <c r="E848" t="str">
        <f>A848</f>
        <v>Gerald Thomas</v>
      </c>
      <c r="F848" t="str">
        <f>B848</f>
        <v>Gerald Thomas</v>
      </c>
      <c r="G848" t="str">
        <f>"'"&amp;E848&amp;"' : '"&amp;F848&amp;"',"</f>
        <v>'Gerald Thomas' : 'Gerald Thomas',</v>
      </c>
    </row>
    <row r="849" spans="1:7" x14ac:dyDescent="0.25">
      <c r="A849" s="4" t="s">
        <v>463</v>
      </c>
      <c r="B849" t="s">
        <v>463</v>
      </c>
      <c r="C849" t="b">
        <f>NOT(EXACT(B849,A849))</f>
        <v>0</v>
      </c>
      <c r="D849" t="s">
        <v>217</v>
      </c>
      <c r="E849" t="str">
        <f>A849</f>
        <v>Georges Lautner</v>
      </c>
      <c r="F849" t="str">
        <f>B849</f>
        <v>Georges Lautner</v>
      </c>
      <c r="G849" t="str">
        <f>"'"&amp;E849&amp;"' : '"&amp;F849&amp;"',"</f>
        <v>'Georges Lautner' : 'Georges Lautner',</v>
      </c>
    </row>
    <row r="850" spans="1:7" x14ac:dyDescent="0.25">
      <c r="A850" s="4" t="s">
        <v>442</v>
      </c>
      <c r="B850" t="s">
        <v>442</v>
      </c>
      <c r="C850" t="b">
        <f>NOT(EXACT(B850,A850))</f>
        <v>0</v>
      </c>
      <c r="D850" t="s">
        <v>217</v>
      </c>
      <c r="E850" t="str">
        <f>A850</f>
        <v>George Stevens</v>
      </c>
      <c r="F850" t="str">
        <f>B850</f>
        <v>George Stevens</v>
      </c>
      <c r="G850" t="str">
        <f>"'"&amp;E850&amp;"' : '"&amp;F850&amp;"',"</f>
        <v>'George Stevens' : 'George Stevens',</v>
      </c>
    </row>
    <row r="851" spans="1:7" x14ac:dyDescent="0.25">
      <c r="A851" s="4" t="s">
        <v>579</v>
      </c>
      <c r="B851" t="s">
        <v>579</v>
      </c>
      <c r="C851" t="b">
        <f>NOT(EXACT(B851,A851))</f>
        <v>0</v>
      </c>
      <c r="D851" t="s">
        <v>217</v>
      </c>
      <c r="E851" t="str">
        <f>A851</f>
        <v>George Sidney</v>
      </c>
      <c r="F851" t="str">
        <f>B851</f>
        <v>George Sidney</v>
      </c>
      <c r="G851" t="str">
        <f>"'"&amp;E851&amp;"' : '"&amp;F851&amp;"',"</f>
        <v>'George Sidney' : 'George Sidney',</v>
      </c>
    </row>
    <row r="852" spans="1:7" x14ac:dyDescent="0.25">
      <c r="A852" s="4" t="s">
        <v>1010</v>
      </c>
      <c r="B852" t="s">
        <v>1010</v>
      </c>
      <c r="C852" t="b">
        <f>NOT(EXACT(B852,A852))</f>
        <v>0</v>
      </c>
      <c r="D852" t="s">
        <v>217</v>
      </c>
      <c r="E852" t="str">
        <f>A852</f>
        <v>George Miller</v>
      </c>
      <c r="F852" t="str">
        <f>B852</f>
        <v>George Miller</v>
      </c>
      <c r="G852" t="str">
        <f>"'"&amp;E852&amp;"' : '"&amp;F852&amp;"',"</f>
        <v>'George Miller' : 'George Miller',</v>
      </c>
    </row>
    <row r="853" spans="1:7" x14ac:dyDescent="0.25">
      <c r="A853" s="4" t="s">
        <v>1330</v>
      </c>
      <c r="B853" t="s">
        <v>1330</v>
      </c>
      <c r="C853" t="b">
        <f>NOT(EXACT(B853,A853))</f>
        <v>0</v>
      </c>
      <c r="D853" t="s">
        <v>217</v>
      </c>
      <c r="E853" t="str">
        <f>A853</f>
        <v>George Melford</v>
      </c>
      <c r="F853" t="str">
        <f>B853</f>
        <v>George Melford</v>
      </c>
      <c r="G853" t="str">
        <f>"'"&amp;E853&amp;"' : '"&amp;F853&amp;"',"</f>
        <v>'George Melford' : 'George Melford',</v>
      </c>
    </row>
    <row r="854" spans="1:7" x14ac:dyDescent="0.25">
      <c r="A854" s="4" t="s">
        <v>1095</v>
      </c>
      <c r="B854" t="s">
        <v>1095</v>
      </c>
      <c r="C854" t="b">
        <f>NOT(EXACT(B854,A854))</f>
        <v>0</v>
      </c>
      <c r="D854" t="s">
        <v>217</v>
      </c>
      <c r="E854" t="str">
        <f>A854</f>
        <v>George Marshall</v>
      </c>
      <c r="F854" t="str">
        <f>B854</f>
        <v>George Marshall</v>
      </c>
      <c r="G854" t="str">
        <f>"'"&amp;E854&amp;"' : '"&amp;F854&amp;"',"</f>
        <v>'George Marshall' : 'George Marshall',</v>
      </c>
    </row>
    <row r="855" spans="1:7" x14ac:dyDescent="0.25">
      <c r="A855" s="4" t="s">
        <v>774</v>
      </c>
      <c r="B855" t="s">
        <v>774</v>
      </c>
      <c r="C855" t="b">
        <f>NOT(EXACT(B855,A855))</f>
        <v>0</v>
      </c>
      <c r="D855" t="s">
        <v>217</v>
      </c>
      <c r="E855" t="str">
        <f>A855</f>
        <v>George Lucas</v>
      </c>
      <c r="F855" t="str">
        <f>B855</f>
        <v>George Lucas</v>
      </c>
      <c r="G855" t="str">
        <f>"'"&amp;E855&amp;"' : '"&amp;F855&amp;"',"</f>
        <v>'George Lucas' : 'George Lucas',</v>
      </c>
    </row>
    <row r="856" spans="1:7" x14ac:dyDescent="0.25">
      <c r="A856" s="4" t="s">
        <v>1236</v>
      </c>
      <c r="B856" t="s">
        <v>1236</v>
      </c>
      <c r="C856" t="b">
        <f>NOT(EXACT(B856,A856))</f>
        <v>0</v>
      </c>
      <c r="D856" t="s">
        <v>217</v>
      </c>
      <c r="E856" t="str">
        <f>A856</f>
        <v>George Kaczender</v>
      </c>
      <c r="F856" t="str">
        <f>B856</f>
        <v>George Kaczender</v>
      </c>
      <c r="G856" t="str">
        <f>"'"&amp;E856&amp;"' : '"&amp;F856&amp;"',"</f>
        <v>'George Kaczender' : 'George Kaczender',</v>
      </c>
    </row>
    <row r="857" spans="1:7" x14ac:dyDescent="0.25">
      <c r="A857" s="4" t="s">
        <v>598</v>
      </c>
      <c r="B857" t="s">
        <v>598</v>
      </c>
      <c r="C857" t="b">
        <f>NOT(EXACT(B857,A857))</f>
        <v>0</v>
      </c>
      <c r="D857" t="s">
        <v>217</v>
      </c>
      <c r="E857" t="str">
        <f>A857</f>
        <v>George Huang</v>
      </c>
      <c r="F857" t="str">
        <f>B857</f>
        <v>George Huang</v>
      </c>
      <c r="G857" t="str">
        <f>"'"&amp;E857&amp;"' : '"&amp;F857&amp;"',"</f>
        <v>'George Huang' : 'George Huang',</v>
      </c>
    </row>
    <row r="858" spans="1:7" x14ac:dyDescent="0.25">
      <c r="A858" s="4" t="s">
        <v>229</v>
      </c>
      <c r="B858" t="s">
        <v>229</v>
      </c>
      <c r="C858" t="b">
        <f>NOT(EXACT(B858,A858))</f>
        <v>0</v>
      </c>
      <c r="D858" t="s">
        <v>217</v>
      </c>
      <c r="E858" t="str">
        <f>A858</f>
        <v>George Hickenlooper</v>
      </c>
      <c r="F858" t="str">
        <f>B858</f>
        <v>George Hickenlooper</v>
      </c>
      <c r="G858" t="str">
        <f>"'"&amp;E858&amp;"' : '"&amp;F858&amp;"',"</f>
        <v>'George Hickenlooper' : 'George Hickenlooper',</v>
      </c>
    </row>
    <row r="859" spans="1:7" x14ac:dyDescent="0.25">
      <c r="A859" s="4" t="s">
        <v>841</v>
      </c>
      <c r="B859" t="s">
        <v>841</v>
      </c>
      <c r="C859" t="b">
        <f>NOT(EXACT(B859,A859))</f>
        <v>0</v>
      </c>
      <c r="D859" t="s">
        <v>217</v>
      </c>
      <c r="E859" t="str">
        <f>A859</f>
        <v>George Gallo</v>
      </c>
      <c r="F859" t="str">
        <f>B859</f>
        <v>George Gallo</v>
      </c>
      <c r="G859" t="str">
        <f>"'"&amp;E859&amp;"' : '"&amp;F859&amp;"',"</f>
        <v>'George Gallo' : 'George Gallo',</v>
      </c>
    </row>
    <row r="860" spans="1:7" x14ac:dyDescent="0.25">
      <c r="A860" s="4" t="s">
        <v>1331</v>
      </c>
      <c r="B860" t="s">
        <v>1331</v>
      </c>
      <c r="C860" t="b">
        <f>NOT(EXACT(B860,A860))</f>
        <v>0</v>
      </c>
      <c r="D860" t="s">
        <v>217</v>
      </c>
      <c r="E860" t="str">
        <f>A860</f>
        <v>George Fitzmaurice</v>
      </c>
      <c r="F860" t="str">
        <f>B860</f>
        <v>George Fitzmaurice</v>
      </c>
      <c r="G860" t="str">
        <f>"'"&amp;E860&amp;"' : '"&amp;F860&amp;"',"</f>
        <v>'George Fitzmaurice' : 'George Fitzmaurice',</v>
      </c>
    </row>
    <row r="861" spans="1:7" x14ac:dyDescent="0.25">
      <c r="A861" s="4" t="s">
        <v>742</v>
      </c>
      <c r="B861" t="s">
        <v>742</v>
      </c>
      <c r="C861" t="b">
        <f>NOT(EXACT(B861,A861))</f>
        <v>0</v>
      </c>
      <c r="D861" t="s">
        <v>217</v>
      </c>
      <c r="E861" t="str">
        <f>A861</f>
        <v>George Cukor</v>
      </c>
      <c r="F861" t="str">
        <f>B861</f>
        <v>George Cukor</v>
      </c>
      <c r="G861" t="str">
        <f>"'"&amp;E861&amp;"' : '"&amp;F861&amp;"',"</f>
        <v>'George Cukor' : 'George Cukor',</v>
      </c>
    </row>
    <row r="862" spans="1:7" x14ac:dyDescent="0.25">
      <c r="A862" s="4" t="s">
        <v>1384</v>
      </c>
      <c r="B862" t="s">
        <v>1384</v>
      </c>
      <c r="C862" t="b">
        <f>NOT(EXACT(B862,A862))</f>
        <v>0</v>
      </c>
      <c r="D862" t="s">
        <v>217</v>
      </c>
      <c r="E862" t="str">
        <f>A862</f>
        <v>George Bud Davis</v>
      </c>
      <c r="F862" t="str">
        <f>B862</f>
        <v>George Bud Davis</v>
      </c>
      <c r="G862" t="str">
        <f>"'"&amp;E862&amp;"' : '"&amp;F862&amp;"',"</f>
        <v>'George Bud Davis' : 'George Bud Davis',</v>
      </c>
    </row>
    <row r="863" spans="1:7" x14ac:dyDescent="0.25">
      <c r="A863" s="4" t="s">
        <v>360</v>
      </c>
      <c r="B863" t="s">
        <v>360</v>
      </c>
      <c r="C863" t="b">
        <f>NOT(EXACT(B863,A863))</f>
        <v>0</v>
      </c>
      <c r="D863" t="s">
        <v>217</v>
      </c>
      <c r="E863" t="str">
        <f>A863</f>
        <v>Geoffrey Sax</v>
      </c>
      <c r="F863" t="str">
        <f>B863</f>
        <v>Geoffrey Sax</v>
      </c>
      <c r="G863" t="str">
        <f>"'"&amp;E863&amp;"' : '"&amp;F863&amp;"',"</f>
        <v>'Geoffrey Sax' : 'Geoffrey Sax',</v>
      </c>
    </row>
    <row r="864" spans="1:7" x14ac:dyDescent="0.25">
      <c r="A864" s="4" t="s">
        <v>1366</v>
      </c>
      <c r="B864" t="s">
        <v>1366</v>
      </c>
      <c r="C864" t="b">
        <f>NOT(EXACT(B864,A864))</f>
        <v>0</v>
      </c>
      <c r="D864" t="s">
        <v>217</v>
      </c>
      <c r="E864" t="str">
        <f>A864</f>
        <v>Geoff Burton</v>
      </c>
      <c r="F864" t="str">
        <f>B864</f>
        <v>Geoff Burton</v>
      </c>
      <c r="G864" t="str">
        <f>"'"&amp;E864&amp;"' : '"&amp;F864&amp;"',"</f>
        <v>'Geoff Burton' : 'Geoff Burton',</v>
      </c>
    </row>
    <row r="865" spans="1:7" x14ac:dyDescent="0.25">
      <c r="A865" s="4" t="s">
        <v>1241</v>
      </c>
      <c r="B865" t="s">
        <v>1241</v>
      </c>
      <c r="C865" t="b">
        <f>NOT(EXACT(B865,A865))</f>
        <v>0</v>
      </c>
      <c r="D865" t="s">
        <v>217</v>
      </c>
      <c r="E865" t="str">
        <f>A865</f>
        <v>Gauri Shinde</v>
      </c>
      <c r="F865" t="str">
        <f>B865</f>
        <v>Gauri Shinde</v>
      </c>
      <c r="G865" t="str">
        <f>"'"&amp;E865&amp;"' : '"&amp;F865&amp;"',"</f>
        <v>'Gauri Shinde' : 'Gauri Shinde',</v>
      </c>
    </row>
    <row r="866" spans="1:7" x14ac:dyDescent="0.25">
      <c r="A866" s="4" t="s">
        <v>790</v>
      </c>
      <c r="B866" t="s">
        <v>790</v>
      </c>
      <c r="C866" t="b">
        <f>NOT(EXACT(B866,A866))</f>
        <v>0</v>
      </c>
      <c r="D866" t="s">
        <v>217</v>
      </c>
      <c r="E866" t="str">
        <f>A866</f>
        <v>Gary Winick</v>
      </c>
      <c r="F866" t="str">
        <f>B866</f>
        <v>Gary Winick</v>
      </c>
      <c r="G866" t="str">
        <f>"'"&amp;E866&amp;"' : '"&amp;F866&amp;"',"</f>
        <v>'Gary Winick' : 'Gary Winick',</v>
      </c>
    </row>
    <row r="867" spans="1:7" x14ac:dyDescent="0.25">
      <c r="A867" s="4" t="s">
        <v>283</v>
      </c>
      <c r="B867" t="s">
        <v>283</v>
      </c>
      <c r="C867" t="b">
        <f>NOT(EXACT(B867,A867))</f>
        <v>0</v>
      </c>
      <c r="D867" t="s">
        <v>217</v>
      </c>
      <c r="E867" t="str">
        <f>A867</f>
        <v>Gary Wheeler</v>
      </c>
      <c r="F867" t="str">
        <f>B867</f>
        <v>Gary Wheeler</v>
      </c>
      <c r="G867" t="str">
        <f>"'"&amp;E867&amp;"' : '"&amp;F867&amp;"',"</f>
        <v>'Gary Wheeler' : 'Gary Wheeler',</v>
      </c>
    </row>
    <row r="868" spans="1:7" x14ac:dyDescent="0.25">
      <c r="A868" s="4" t="s">
        <v>555</v>
      </c>
      <c r="B868" t="s">
        <v>555</v>
      </c>
      <c r="C868" t="b">
        <f>NOT(EXACT(B868,A868))</f>
        <v>0</v>
      </c>
      <c r="D868" t="s">
        <v>217</v>
      </c>
      <c r="E868" t="str">
        <f>A868</f>
        <v>Gary Ross</v>
      </c>
      <c r="F868" t="str">
        <f>B868</f>
        <v>Gary Ross</v>
      </c>
      <c r="G868" t="str">
        <f>"'"&amp;E868&amp;"' : '"&amp;F868&amp;"',"</f>
        <v>'Gary Ross' : 'Gary Ross',</v>
      </c>
    </row>
    <row r="869" spans="1:7" x14ac:dyDescent="0.25">
      <c r="A869" s="4" t="s">
        <v>612</v>
      </c>
      <c r="B869" t="s">
        <v>612</v>
      </c>
      <c r="C869" t="b">
        <f>NOT(EXACT(B869,A869))</f>
        <v>0</v>
      </c>
      <c r="D869" t="s">
        <v>217</v>
      </c>
      <c r="E869" t="str">
        <f>A869</f>
        <v>Gary Goddard</v>
      </c>
      <c r="F869" t="str">
        <f>B869</f>
        <v>Gary Goddard</v>
      </c>
      <c r="G869" t="str">
        <f>"'"&amp;E869&amp;"' : '"&amp;F869&amp;"',"</f>
        <v>'Gary Goddard' : 'Gary Goddard',</v>
      </c>
    </row>
    <row r="870" spans="1:7" x14ac:dyDescent="0.25">
      <c r="A870" s="4" t="s">
        <v>631</v>
      </c>
      <c r="B870" t="s">
        <v>631</v>
      </c>
      <c r="C870" t="b">
        <f>NOT(EXACT(B870,A870))</f>
        <v>0</v>
      </c>
      <c r="D870" t="s">
        <v>217</v>
      </c>
      <c r="E870" t="str">
        <f>A870</f>
        <v>Gary Fleder</v>
      </c>
      <c r="F870" t="str">
        <f>B870</f>
        <v>Gary Fleder</v>
      </c>
      <c r="G870" t="str">
        <f>"'"&amp;E870&amp;"' : '"&amp;F870&amp;"',"</f>
        <v>'Gary Fleder' : 'Gary Fleder',</v>
      </c>
    </row>
    <row r="871" spans="1:7" x14ac:dyDescent="0.25">
      <c r="A871" s="4" t="s">
        <v>887</v>
      </c>
      <c r="B871" t="s">
        <v>887</v>
      </c>
      <c r="C871" t="b">
        <f>NOT(EXACT(B871,A871))</f>
        <v>0</v>
      </c>
      <c r="D871" t="s">
        <v>217</v>
      </c>
      <c r="E871" t="str">
        <f>A871</f>
        <v>Gary David Goldberg</v>
      </c>
      <c r="F871" t="str">
        <f>B871</f>
        <v>Gary David Goldberg</v>
      </c>
      <c r="G871" t="str">
        <f>"'"&amp;E871&amp;"' : '"&amp;F871&amp;"',"</f>
        <v>'Gary David Goldberg' : 'Gary David Goldberg',</v>
      </c>
    </row>
    <row r="872" spans="1:7" x14ac:dyDescent="0.25">
      <c r="A872" s="4" t="s">
        <v>1115</v>
      </c>
      <c r="B872" t="s">
        <v>1115</v>
      </c>
      <c r="C872" t="b">
        <f>NOT(EXACT(B872,A872))</f>
        <v>0</v>
      </c>
      <c r="D872" t="s">
        <v>217</v>
      </c>
      <c r="E872" t="str">
        <f>A872</f>
        <v>Garry Marshall</v>
      </c>
      <c r="F872" t="str">
        <f>B872</f>
        <v>Garry Marshall</v>
      </c>
      <c r="G872" t="str">
        <f>"'"&amp;E872&amp;"' : '"&amp;F872&amp;"',"</f>
        <v>'Garry Marshall' : 'Garry Marshall',</v>
      </c>
    </row>
    <row r="873" spans="1:7" x14ac:dyDescent="0.25">
      <c r="A873" s="4" t="s">
        <v>1408</v>
      </c>
      <c r="B873" t="s">
        <v>1408</v>
      </c>
      <c r="C873" t="b">
        <f>NOT(EXACT(B873,A873))</f>
        <v>0</v>
      </c>
      <c r="D873" t="s">
        <v>217</v>
      </c>
      <c r="E873" t="str">
        <f>A873</f>
        <v>Gail Harvey</v>
      </c>
      <c r="F873" t="str">
        <f>B873</f>
        <v>Gail Harvey</v>
      </c>
      <c r="G873" t="str">
        <f>"'"&amp;E873&amp;"' : '"&amp;F873&amp;"',"</f>
        <v>'Gail Harvey' : 'Gail Harvey',</v>
      </c>
    </row>
    <row r="874" spans="1:7" x14ac:dyDescent="0.25">
      <c r="A874" s="4" t="s">
        <v>844</v>
      </c>
      <c r="B874" t="s">
        <v>844</v>
      </c>
      <c r="C874" t="b">
        <f>NOT(EXACT(B874,A874))</f>
        <v>0</v>
      </c>
      <c r="D874" t="s">
        <v>217</v>
      </c>
      <c r="E874" t="str">
        <f>A874</f>
        <v>Fritz Lang</v>
      </c>
      <c r="F874" t="str">
        <f>B874</f>
        <v>Fritz Lang</v>
      </c>
      <c r="G874" t="str">
        <f>"'"&amp;E874&amp;"' : '"&amp;F874&amp;"',"</f>
        <v>'Fritz Lang' : 'Fritz Lang',</v>
      </c>
    </row>
    <row r="875" spans="1:7" x14ac:dyDescent="0.25">
      <c r="A875" s="4" t="s">
        <v>654</v>
      </c>
      <c r="B875" t="s">
        <v>654</v>
      </c>
      <c r="C875" t="b">
        <f>NOT(EXACT(B875,A875))</f>
        <v>0</v>
      </c>
      <c r="D875" t="s">
        <v>217</v>
      </c>
      <c r="E875" t="str">
        <f>A875</f>
        <v>Freddie Francis</v>
      </c>
      <c r="F875" t="str">
        <f>B875</f>
        <v>Freddie Francis</v>
      </c>
      <c r="G875" t="str">
        <f>"'"&amp;E875&amp;"' : '"&amp;F875&amp;"',"</f>
        <v>'Freddie Francis' : 'Freddie Francis',</v>
      </c>
    </row>
    <row r="876" spans="1:7" x14ac:dyDescent="0.25">
      <c r="A876" s="4" t="s">
        <v>948</v>
      </c>
      <c r="B876" t="s">
        <v>948</v>
      </c>
      <c r="C876" t="b">
        <f>NOT(EXACT(B876,A876))</f>
        <v>0</v>
      </c>
      <c r="D876" t="s">
        <v>217</v>
      </c>
      <c r="E876" t="str">
        <f>A876</f>
        <v>Fred Zinnemann</v>
      </c>
      <c r="F876" t="str">
        <f>B876</f>
        <v>Fred Zinnemann</v>
      </c>
      <c r="G876" t="str">
        <f>"'"&amp;E876&amp;"' : '"&amp;F876&amp;"',"</f>
        <v>'Fred Zinnemann' : 'Fred Zinnemann',</v>
      </c>
    </row>
    <row r="877" spans="1:7" x14ac:dyDescent="0.25">
      <c r="A877" s="4" t="s">
        <v>611</v>
      </c>
      <c r="B877" t="s">
        <v>611</v>
      </c>
      <c r="C877" t="b">
        <f>NOT(EXACT(B877,A877))</f>
        <v>0</v>
      </c>
      <c r="D877" t="s">
        <v>217</v>
      </c>
      <c r="E877" t="str">
        <f>A877</f>
        <v>Fred Schepisi</v>
      </c>
      <c r="F877" t="str">
        <f>B877</f>
        <v>Fred Schepisi</v>
      </c>
      <c r="G877" t="str">
        <f>"'"&amp;E877&amp;"' : '"&amp;F877&amp;"',"</f>
        <v>'Fred Schepisi' : 'Fred Schepisi',</v>
      </c>
    </row>
    <row r="878" spans="1:7" x14ac:dyDescent="0.25">
      <c r="A878" s="4" t="s">
        <v>1023</v>
      </c>
      <c r="B878" t="s">
        <v>1023</v>
      </c>
      <c r="C878" t="b">
        <f>NOT(EXACT(B878,A878))</f>
        <v>0</v>
      </c>
      <c r="D878" t="s">
        <v>217</v>
      </c>
      <c r="E878" t="str">
        <f>A878</f>
        <v>Fred Savage</v>
      </c>
      <c r="F878" t="str">
        <f>B878</f>
        <v>Fred Savage</v>
      </c>
      <c r="G878" t="str">
        <f>"'"&amp;E878&amp;"' : '"&amp;F878&amp;"',"</f>
        <v>'Fred Savage' : 'Fred Savage',</v>
      </c>
    </row>
    <row r="879" spans="1:7" x14ac:dyDescent="0.25">
      <c r="A879" s="4" t="s">
        <v>973</v>
      </c>
      <c r="B879" t="s">
        <v>973</v>
      </c>
      <c r="C879" t="b">
        <f>NOT(EXACT(B879,A879))</f>
        <v>0</v>
      </c>
      <c r="D879" t="s">
        <v>217</v>
      </c>
      <c r="E879" t="str">
        <f>A879</f>
        <v>Fred Olen Ray</v>
      </c>
      <c r="F879" t="str">
        <f>B879</f>
        <v>Fred Olen Ray</v>
      </c>
      <c r="G879" t="str">
        <f>"'"&amp;E879&amp;"' : '"&amp;F879&amp;"',"</f>
        <v>'Fred Olen Ray' : 'Fred Olen Ray',</v>
      </c>
    </row>
    <row r="880" spans="1:7" x14ac:dyDescent="0.25">
      <c r="A880" s="4" t="s">
        <v>429</v>
      </c>
      <c r="B880" t="s">
        <v>429</v>
      </c>
      <c r="C880" t="b">
        <f>NOT(EXACT(B880,A880))</f>
        <v>0</v>
      </c>
      <c r="D880" t="s">
        <v>217</v>
      </c>
      <c r="E880" t="str">
        <f>A880</f>
        <v>Fred Haines</v>
      </c>
      <c r="F880" t="str">
        <f>B880</f>
        <v>Fred Haines</v>
      </c>
      <c r="G880" t="str">
        <f>"'"&amp;E880&amp;"' : '"&amp;F880&amp;"',"</f>
        <v>'Fred Haines' : 'Fred Haines',</v>
      </c>
    </row>
    <row r="881" spans="1:7" x14ac:dyDescent="0.25">
      <c r="A881" s="4" t="s">
        <v>1088</v>
      </c>
      <c r="B881" t="s">
        <v>1088</v>
      </c>
      <c r="C881" t="b">
        <f>NOT(EXACT(B881,A881))</f>
        <v>0</v>
      </c>
      <c r="D881" t="s">
        <v>217</v>
      </c>
      <c r="E881" t="str">
        <f>A881</f>
        <v>Frank Whaley</v>
      </c>
      <c r="F881" t="str">
        <f>B881</f>
        <v>Frank Whaley</v>
      </c>
      <c r="G881" t="str">
        <f>"'"&amp;E881&amp;"' : '"&amp;F881&amp;"',"</f>
        <v>'Frank Whaley' : 'Frank Whaley',</v>
      </c>
    </row>
    <row r="882" spans="1:7" x14ac:dyDescent="0.25">
      <c r="A882" s="4" t="s">
        <v>418</v>
      </c>
      <c r="B882" t="s">
        <v>418</v>
      </c>
      <c r="C882" t="b">
        <f>NOT(EXACT(B882,A882))</f>
        <v>0</v>
      </c>
      <c r="D882" t="s">
        <v>217</v>
      </c>
      <c r="E882" t="str">
        <f>A882</f>
        <v>Frank Tashlin</v>
      </c>
      <c r="F882" t="str">
        <f>B882</f>
        <v>Frank Tashlin</v>
      </c>
      <c r="G882" t="str">
        <f>"'"&amp;E882&amp;"' : '"&amp;F882&amp;"',"</f>
        <v>'Frank Tashlin' : 'Frank Tashlin',</v>
      </c>
    </row>
    <row r="883" spans="1:7" x14ac:dyDescent="0.25">
      <c r="A883" s="4" t="s">
        <v>956</v>
      </c>
      <c r="B883" t="s">
        <v>956</v>
      </c>
      <c r="C883" t="b">
        <f>NOT(EXACT(B883,A883))</f>
        <v>0</v>
      </c>
      <c r="D883" t="s">
        <v>217</v>
      </c>
      <c r="E883" t="str">
        <f>A883</f>
        <v>Frank Perry</v>
      </c>
      <c r="F883" t="str">
        <f>B883</f>
        <v>Frank Perry</v>
      </c>
      <c r="G883" t="str">
        <f>"'"&amp;E883&amp;"' : '"&amp;F883&amp;"',"</f>
        <v>'Frank Perry' : 'Frank Perry',</v>
      </c>
    </row>
    <row r="884" spans="1:7" x14ac:dyDescent="0.25">
      <c r="A884" s="4" t="s">
        <v>899</v>
      </c>
      <c r="B884" t="s">
        <v>899</v>
      </c>
      <c r="C884" t="b">
        <f>NOT(EXACT(B884,A884))</f>
        <v>0</v>
      </c>
      <c r="D884" t="s">
        <v>217</v>
      </c>
      <c r="E884" t="str">
        <f>A884</f>
        <v>Frank Nissen</v>
      </c>
      <c r="F884" t="str">
        <f>B884</f>
        <v>Frank Nissen</v>
      </c>
      <c r="G884" t="str">
        <f>"'"&amp;E884&amp;"' : '"&amp;F884&amp;"',"</f>
        <v>'Frank Nissen' : 'Frank Nissen',</v>
      </c>
    </row>
    <row r="885" spans="1:7" x14ac:dyDescent="0.25">
      <c r="A885" s="4" t="s">
        <v>227</v>
      </c>
      <c r="B885" t="s">
        <v>227</v>
      </c>
      <c r="C885" t="b">
        <f>NOT(EXACT(B885,A885))</f>
        <v>0</v>
      </c>
      <c r="D885" t="s">
        <v>217</v>
      </c>
      <c r="E885" t="str">
        <f>A885</f>
        <v>Frank Marshall</v>
      </c>
      <c r="F885" t="str">
        <f>B885</f>
        <v>Frank Marshall</v>
      </c>
      <c r="G885" t="str">
        <f>"'"&amp;E885&amp;"' : '"&amp;F885&amp;"',"</f>
        <v>'Frank Marshall' : 'Frank Marshall',</v>
      </c>
    </row>
    <row r="886" spans="1:7" x14ac:dyDescent="0.25">
      <c r="A886" s="4" t="s">
        <v>871</v>
      </c>
      <c r="B886" t="s">
        <v>871</v>
      </c>
      <c r="C886" t="b">
        <f>NOT(EXACT(B886,A886))</f>
        <v>0</v>
      </c>
      <c r="D886" t="s">
        <v>217</v>
      </c>
      <c r="E886" t="str">
        <f>A886</f>
        <v>Frank Fehmers</v>
      </c>
      <c r="F886" t="str">
        <f>B886</f>
        <v>Frank Fehmers</v>
      </c>
      <c r="G886" t="str">
        <f>"'"&amp;E886&amp;"' : '"&amp;F886&amp;"',"</f>
        <v>'Frank Fehmers' : 'Frank Fehmers',</v>
      </c>
    </row>
    <row r="887" spans="1:7" x14ac:dyDescent="0.25">
      <c r="A887" s="4" t="s">
        <v>288</v>
      </c>
      <c r="B887" t="s">
        <v>288</v>
      </c>
      <c r="C887" t="b">
        <f>NOT(EXACT(B887,A887))</f>
        <v>0</v>
      </c>
      <c r="D887" t="s">
        <v>217</v>
      </c>
      <c r="E887" t="str">
        <f>A887</f>
        <v>Frank Capra</v>
      </c>
      <c r="F887" t="str">
        <f>B887</f>
        <v>Frank Capra</v>
      </c>
      <c r="G887" t="str">
        <f>"'"&amp;E887&amp;"' : '"&amp;F887&amp;"',"</f>
        <v>'Frank Capra' : 'Frank Capra',</v>
      </c>
    </row>
    <row r="888" spans="1:7" x14ac:dyDescent="0.25">
      <c r="A888" s="4" t="s">
        <v>1006</v>
      </c>
      <c r="B888" t="s">
        <v>1006</v>
      </c>
      <c r="C888" t="b">
        <f>NOT(EXACT(B888,A888))</f>
        <v>0</v>
      </c>
      <c r="D888" t="s">
        <v>217</v>
      </c>
      <c r="E888" t="str">
        <f>A888</f>
        <v>Frank Borzage</v>
      </c>
      <c r="F888" t="str">
        <f>B888</f>
        <v>Frank Borzage</v>
      </c>
      <c r="G888" t="str">
        <f>"'"&amp;E888&amp;"' : '"&amp;F888&amp;"',"</f>
        <v>'Frank Borzage' : 'Frank Borzage',</v>
      </c>
    </row>
    <row r="889" spans="1:7" x14ac:dyDescent="0.25">
      <c r="A889" s="4" t="s">
        <v>1243</v>
      </c>
      <c r="B889" t="s">
        <v>1243</v>
      </c>
      <c r="C889" t="b">
        <f>NOT(EXACT(B889,A889))</f>
        <v>0</v>
      </c>
      <c r="D889" t="s">
        <v>217</v>
      </c>
      <c r="E889" t="str">
        <f>A889</f>
        <v>Franco Brusati</v>
      </c>
      <c r="F889" t="str">
        <f>B889</f>
        <v>Franco Brusati</v>
      </c>
      <c r="G889" t="str">
        <f>"'"&amp;E889&amp;"' : '"&amp;F889&amp;"',"</f>
        <v>'Franco Brusati' : 'Franco Brusati',</v>
      </c>
    </row>
    <row r="890" spans="1:7" x14ac:dyDescent="0.25">
      <c r="A890" s="4" t="s">
        <v>540</v>
      </c>
      <c r="B890" t="s">
        <v>540</v>
      </c>
      <c r="C890" t="b">
        <f>NOT(EXACT(B890,A890))</f>
        <v>0</v>
      </c>
      <c r="D890" t="s">
        <v>217</v>
      </c>
      <c r="E890" t="str">
        <f>A890</f>
        <v>Franco Amurri</v>
      </c>
      <c r="F890" t="str">
        <f>B890</f>
        <v>Franco Amurri</v>
      </c>
      <c r="G890" t="str">
        <f>"'"&amp;E890&amp;"' : '"&amp;F890&amp;"',"</f>
        <v>'Franco Amurri' : 'Franco Amurri',</v>
      </c>
    </row>
    <row r="891" spans="1:7" x14ac:dyDescent="0.25">
      <c r="A891" s="4" t="s">
        <v>858</v>
      </c>
      <c r="B891" t="s">
        <v>858</v>
      </c>
      <c r="C891" t="b">
        <f>NOT(EXACT(B891,A891))</f>
        <v>0</v>
      </c>
      <c r="D891" t="s">
        <v>217</v>
      </c>
      <c r="E891" t="str">
        <f>A891</f>
        <v>Francisco Regueiro</v>
      </c>
      <c r="F891" t="str">
        <f>B891</f>
        <v>Francisco Regueiro</v>
      </c>
      <c r="G891" t="str">
        <f>"'"&amp;E891&amp;"' : '"&amp;F891&amp;"',"</f>
        <v>'Francisco Regueiro' : 'Francisco Regueiro',</v>
      </c>
    </row>
    <row r="892" spans="1:7" x14ac:dyDescent="0.25">
      <c r="A892" s="4" t="s">
        <v>766</v>
      </c>
      <c r="B892" t="s">
        <v>766</v>
      </c>
      <c r="C892" t="b">
        <f>NOT(EXACT(B892,A892))</f>
        <v>0</v>
      </c>
      <c r="D892" t="s">
        <v>217</v>
      </c>
      <c r="E892" t="str">
        <f>A892</f>
        <v>Francis Veber</v>
      </c>
      <c r="F892" t="str">
        <f>B892</f>
        <v>Francis Veber</v>
      </c>
      <c r="G892" t="str">
        <f>"'"&amp;E892&amp;"' : '"&amp;F892&amp;"',"</f>
        <v>'Francis Veber' : 'Francis Veber',</v>
      </c>
    </row>
    <row r="893" spans="1:7" x14ac:dyDescent="0.25">
      <c r="A893" s="4" t="s">
        <v>577</v>
      </c>
      <c r="B893" t="s">
        <v>577</v>
      </c>
      <c r="C893" t="b">
        <f>NOT(EXACT(B893,A893))</f>
        <v>0</v>
      </c>
      <c r="D893" t="s">
        <v>217</v>
      </c>
      <c r="E893" t="str">
        <f>A893</f>
        <v>Francis Ford Coppola</v>
      </c>
      <c r="F893" t="str">
        <f>B893</f>
        <v>Francis Ford Coppola</v>
      </c>
      <c r="G893" t="str">
        <f>"'"&amp;E893&amp;"' : '"&amp;F893&amp;"',"</f>
        <v>'Francis Ford Coppola' : 'Francis Ford Coppola',</v>
      </c>
    </row>
    <row r="894" spans="1:7" x14ac:dyDescent="0.25">
      <c r="A894" s="4" t="s">
        <v>309</v>
      </c>
      <c r="B894" t="s">
        <v>309</v>
      </c>
      <c r="C894" t="b">
        <f>NOT(EXACT(B894,A894))</f>
        <v>0</v>
      </c>
      <c r="D894" t="s">
        <v>217</v>
      </c>
      <c r="E894" t="str">
        <f>A894</f>
        <v>Francesco Rosi</v>
      </c>
      <c r="F894" t="str">
        <f>B894</f>
        <v>Francesco Rosi</v>
      </c>
      <c r="G894" t="str">
        <f>"'"&amp;E894&amp;"' : '"&amp;F894&amp;"',"</f>
        <v>'Francesco Rosi' : 'Francesco Rosi',</v>
      </c>
    </row>
    <row r="895" spans="1:7" x14ac:dyDescent="0.25">
      <c r="A895" s="4" t="s">
        <v>562</v>
      </c>
      <c r="B895" t="s">
        <v>562</v>
      </c>
      <c r="C895" t="b">
        <f>NOT(EXACT(B895,A895))</f>
        <v>0</v>
      </c>
      <c r="D895" t="s">
        <v>217</v>
      </c>
      <c r="E895" t="str">
        <f>A895</f>
        <v>Forest Whitaker</v>
      </c>
      <c r="F895" t="str">
        <f>B895</f>
        <v>Forest Whitaker</v>
      </c>
      <c r="G895" t="str">
        <f>"'"&amp;E895&amp;"' : '"&amp;F895&amp;"',"</f>
        <v>'Forest Whitaker' : 'Forest Whitaker',</v>
      </c>
    </row>
    <row r="896" spans="1:7" x14ac:dyDescent="0.25">
      <c r="A896" s="4" t="s">
        <v>1385</v>
      </c>
      <c r="B896" t="s">
        <v>1385</v>
      </c>
      <c r="C896" t="b">
        <f>NOT(EXACT(B896,A896))</f>
        <v>0</v>
      </c>
      <c r="D896" t="s">
        <v>217</v>
      </c>
      <c r="E896" t="str">
        <f>A896</f>
        <v>Ford Beebe</v>
      </c>
      <c r="F896" t="str">
        <f>B896</f>
        <v>Ford Beebe</v>
      </c>
      <c r="G896" t="str">
        <f>"'"&amp;E896&amp;"' : '"&amp;F896&amp;"',"</f>
        <v>'Ford Beebe' : 'Ford Beebe',</v>
      </c>
    </row>
    <row r="897" spans="1:7" x14ac:dyDescent="0.25">
      <c r="A897" s="4" t="s">
        <v>571</v>
      </c>
      <c r="B897" t="s">
        <v>571</v>
      </c>
      <c r="C897" t="b">
        <f>NOT(EXACT(B897,A897))</f>
        <v>0</v>
      </c>
      <c r="D897" t="s">
        <v>217</v>
      </c>
      <c r="E897" t="str">
        <f>A897</f>
        <v>Florian Henckel von Donnersmarck</v>
      </c>
      <c r="F897" t="str">
        <f>B897</f>
        <v>Florian Henckel von Donnersmarck</v>
      </c>
      <c r="G897" t="str">
        <f>"'"&amp;E897&amp;"' : '"&amp;F897&amp;"',"</f>
        <v>'Florian Henckel von Donnersmarck' : 'Florian Henckel von Donnersmarck',</v>
      </c>
    </row>
    <row r="898" spans="1:7" x14ac:dyDescent="0.25">
      <c r="A898" s="4" t="s">
        <v>746</v>
      </c>
      <c r="B898" t="s">
        <v>746</v>
      </c>
      <c r="C898" t="b">
        <f>NOT(EXACT(B898,A898))</f>
        <v>0</v>
      </c>
      <c r="D898" t="s">
        <v>217</v>
      </c>
      <c r="E898" t="str">
        <f>A898</f>
        <v>Fielder Cook</v>
      </c>
      <c r="F898" t="str">
        <f>B898</f>
        <v>Fielder Cook</v>
      </c>
      <c r="G898" t="str">
        <f>"'"&amp;E898&amp;"' : '"&amp;F898&amp;"',"</f>
        <v>'Fielder Cook' : 'Fielder Cook',</v>
      </c>
    </row>
    <row r="899" spans="1:7" x14ac:dyDescent="0.25">
      <c r="A899" s="4" t="s">
        <v>1292</v>
      </c>
      <c r="B899" t="s">
        <v>1292</v>
      </c>
      <c r="C899" t="b">
        <f>NOT(EXACT(B899,A899))</f>
        <v>0</v>
      </c>
      <c r="D899" t="s">
        <v>217</v>
      </c>
      <c r="E899" t="str">
        <f>A899</f>
        <v>Fergal Reilly</v>
      </c>
      <c r="F899" t="str">
        <f>B899</f>
        <v>Fergal Reilly</v>
      </c>
      <c r="G899" t="str">
        <f>"'"&amp;E899&amp;"' : '"&amp;F899&amp;"',"</f>
        <v>'Fergal Reilly' : 'Fergal Reilly',</v>
      </c>
    </row>
    <row r="900" spans="1:7" x14ac:dyDescent="0.25">
      <c r="A900" s="4" t="s">
        <v>916</v>
      </c>
      <c r="B900" t="s">
        <v>916</v>
      </c>
      <c r="C900" t="b">
        <f>NOT(EXACT(B900,A900))</f>
        <v>0</v>
      </c>
      <c r="D900" t="s">
        <v>217</v>
      </c>
      <c r="E900" t="str">
        <f>A900</f>
        <v>Fedor Ozep</v>
      </c>
      <c r="F900" t="str">
        <f>B900</f>
        <v>Fedor Ozep</v>
      </c>
      <c r="G900" t="str">
        <f>"'"&amp;E900&amp;"' : '"&amp;F900&amp;"',"</f>
        <v>'Fedor Ozep' : 'Fedor Ozep',</v>
      </c>
    </row>
    <row r="901" spans="1:7" x14ac:dyDescent="0.25">
      <c r="A901" s="4" t="s">
        <v>327</v>
      </c>
      <c r="B901" t="s">
        <v>327</v>
      </c>
      <c r="C901" t="b">
        <f>NOT(EXACT(B901,A901))</f>
        <v>0</v>
      </c>
      <c r="D901" t="s">
        <v>217</v>
      </c>
      <c r="E901" t="str">
        <f>A901</f>
        <v>Federico Zampaglione</v>
      </c>
      <c r="F901" t="str">
        <f>B901</f>
        <v>Federico Zampaglione</v>
      </c>
      <c r="G901" t="str">
        <f>"'"&amp;E901&amp;"' : '"&amp;F901&amp;"',"</f>
        <v>'Federico Zampaglione' : 'Federico Zampaglione',</v>
      </c>
    </row>
    <row r="902" spans="1:7" x14ac:dyDescent="0.25">
      <c r="A902" s="4" t="s">
        <v>877</v>
      </c>
      <c r="B902" t="s">
        <v>877</v>
      </c>
      <c r="C902" t="b">
        <f>NOT(EXACT(B902,A902))</f>
        <v>0</v>
      </c>
      <c r="D902" t="s">
        <v>217</v>
      </c>
      <c r="E902" t="str">
        <f>A902</f>
        <v>Federico Fellini</v>
      </c>
      <c r="F902" t="str">
        <f>B902</f>
        <v>Federico Fellini</v>
      </c>
      <c r="G902" t="str">
        <f>"'"&amp;E902&amp;"' : '"&amp;F902&amp;"',"</f>
        <v>'Federico Fellini' : 'Federico Fellini',</v>
      </c>
    </row>
    <row r="903" spans="1:7" x14ac:dyDescent="0.25">
      <c r="A903" s="4" t="s">
        <v>1388</v>
      </c>
      <c r="B903" t="s">
        <v>1388</v>
      </c>
      <c r="C903" t="b">
        <f>NOT(EXACT(B903,A903))</f>
        <v>0</v>
      </c>
      <c r="D903" t="s">
        <v>217</v>
      </c>
      <c r="E903" t="str">
        <f>A903</f>
        <v>Farhan Akhtar</v>
      </c>
      <c r="F903" t="str">
        <f>B903</f>
        <v>Farhan Akhtar</v>
      </c>
      <c r="G903" t="str">
        <f>"'"&amp;E903&amp;"' : '"&amp;F903&amp;"',"</f>
        <v>'Farhan Akhtar' : 'Farhan Akhtar',</v>
      </c>
    </row>
    <row r="904" spans="1:7" x14ac:dyDescent="0.25">
      <c r="A904" s="4" t="s">
        <v>1410</v>
      </c>
      <c r="B904" t="s">
        <v>1410</v>
      </c>
      <c r="C904" t="b">
        <f>NOT(EXACT(B904,A904))</f>
        <v>0</v>
      </c>
      <c r="D904" t="s">
        <v>217</v>
      </c>
      <c r="E904" t="str">
        <f>A904</f>
        <v>Faith Hubley</v>
      </c>
      <c r="F904" t="str">
        <f>B904</f>
        <v>Faith Hubley</v>
      </c>
      <c r="G904" t="str">
        <f>"'"&amp;E904&amp;"' : '"&amp;F904&amp;"',"</f>
        <v>'Faith Hubley' : 'Faith Hubley',</v>
      </c>
    </row>
    <row r="905" spans="1:7" x14ac:dyDescent="0.25">
      <c r="A905" s="4" t="s">
        <v>1387</v>
      </c>
      <c r="B905" t="s">
        <v>1387</v>
      </c>
      <c r="C905" t="b">
        <f>NOT(EXACT(B905,A905))</f>
        <v>0</v>
      </c>
      <c r="D905" t="s">
        <v>217</v>
      </c>
      <c r="E905" t="str">
        <f>A905</f>
        <v>Fahran Akhtar</v>
      </c>
      <c r="F905" t="str">
        <f>B905</f>
        <v>Fahran Akhtar</v>
      </c>
      <c r="G905" t="str">
        <f>"'"&amp;E905&amp;"' : '"&amp;F905&amp;"',"</f>
        <v>'Fahran Akhtar' : 'Fahran Akhtar',</v>
      </c>
    </row>
    <row r="906" spans="1:7" x14ac:dyDescent="0.25">
      <c r="A906" s="4" t="s">
        <v>896</v>
      </c>
      <c r="B906" t="s">
        <v>896</v>
      </c>
      <c r="C906" t="b">
        <f>NOT(EXACT(B906,A906))</f>
        <v>0</v>
      </c>
      <c r="D906" t="s">
        <v>217</v>
      </c>
      <c r="E906" t="str">
        <f>A906</f>
        <v>Ewan McGregor</v>
      </c>
      <c r="F906" t="str">
        <f>B906</f>
        <v>Ewan McGregor</v>
      </c>
      <c r="G906" t="str">
        <f>"'"&amp;E906&amp;"' : '"&amp;F906&amp;"',"</f>
        <v>'Ewan McGregor' : 'Ewan McGregor',</v>
      </c>
    </row>
    <row r="907" spans="1:7" x14ac:dyDescent="0.25">
      <c r="A907" s="4" t="s">
        <v>636</v>
      </c>
      <c r="B907" t="s">
        <v>636</v>
      </c>
      <c r="C907" t="b">
        <f>NOT(EXACT(B907,A907))</f>
        <v>0</v>
      </c>
      <c r="D907" t="s">
        <v>217</v>
      </c>
      <c r="E907" t="str">
        <f>A907</f>
        <v>Evans Butterworth</v>
      </c>
      <c r="F907" t="str">
        <f>B907</f>
        <v>Evans Butterworth</v>
      </c>
      <c r="G907" t="str">
        <f>"'"&amp;E907&amp;"' : '"&amp;F907&amp;"',"</f>
        <v>'Evans Butterworth' : 'Evans Butterworth',</v>
      </c>
    </row>
    <row r="908" spans="1:7" x14ac:dyDescent="0.25">
      <c r="A908" s="4" t="s">
        <v>542</v>
      </c>
      <c r="B908" t="s">
        <v>542</v>
      </c>
      <c r="C908" t="b">
        <f>NOT(EXACT(B908,A908))</f>
        <v>0</v>
      </c>
      <c r="D908" t="s">
        <v>217</v>
      </c>
      <c r="E908" t="str">
        <f>A908</f>
        <v>Evan Dunsky</v>
      </c>
      <c r="F908" t="str">
        <f>B908</f>
        <v>Evan Dunsky</v>
      </c>
      <c r="G908" t="str">
        <f>"'"&amp;E908&amp;"' : '"&amp;F908&amp;"',"</f>
        <v>'Evan Dunsky' : 'Evan Dunsky',</v>
      </c>
    </row>
    <row r="909" spans="1:7" x14ac:dyDescent="0.25">
      <c r="A909" s="4" t="s">
        <v>468</v>
      </c>
      <c r="B909" t="s">
        <v>468</v>
      </c>
      <c r="C909" t="b">
        <f>NOT(EXACT(B909,A909))</f>
        <v>0</v>
      </c>
      <c r="D909" t="s">
        <v>217</v>
      </c>
      <c r="E909" t="str">
        <f>A909</f>
        <v>Ettore Scola</v>
      </c>
      <c r="F909" t="str">
        <f>B909</f>
        <v>Ettore Scola</v>
      </c>
      <c r="G909" t="str">
        <f>"'"&amp;E909&amp;"' : '"&amp;F909&amp;"',"</f>
        <v>'Ettore Scola' : 'Ettore Scola',</v>
      </c>
    </row>
    <row r="910" spans="1:7" x14ac:dyDescent="0.25">
      <c r="A910" s="4" t="s">
        <v>1405</v>
      </c>
      <c r="B910" t="s">
        <v>1405</v>
      </c>
      <c r="C910" t="b">
        <f>NOT(EXACT(B910,A910))</f>
        <v>0</v>
      </c>
      <c r="D910" t="s">
        <v>217</v>
      </c>
      <c r="E910" t="str">
        <f>A910</f>
        <v>Ethan Coen</v>
      </c>
      <c r="F910" t="str">
        <f>B910</f>
        <v>Ethan Coen</v>
      </c>
      <c r="G910" t="str">
        <f>"'"&amp;E910&amp;"' : '"&amp;F910&amp;"',"</f>
        <v>'Ethan Coen' : 'Ethan Coen',</v>
      </c>
    </row>
    <row r="911" spans="1:7" x14ac:dyDescent="0.25">
      <c r="A911" s="4" t="s">
        <v>1019</v>
      </c>
      <c r="B911" t="s">
        <v>1019</v>
      </c>
      <c r="C911" t="b">
        <f>NOT(EXACT(B911,A911))</f>
        <v>0</v>
      </c>
      <c r="D911" t="s">
        <v>217</v>
      </c>
      <c r="E911" t="str">
        <f>A911</f>
        <v>Errol Morris</v>
      </c>
      <c r="F911" t="str">
        <f>B911</f>
        <v>Errol Morris</v>
      </c>
      <c r="G911" t="str">
        <f>"'"&amp;E911&amp;"' : '"&amp;F911&amp;"',"</f>
        <v>'Errol Morris' : 'Errol Morris',</v>
      </c>
    </row>
    <row r="912" spans="1:7" x14ac:dyDescent="0.25">
      <c r="A912" s="4" t="s">
        <v>276</v>
      </c>
      <c r="B912" t="s">
        <v>276</v>
      </c>
      <c r="C912" t="b">
        <f>NOT(EXACT(B912,A912))</f>
        <v>0</v>
      </c>
      <c r="D912" t="s">
        <v>217</v>
      </c>
      <c r="E912" t="str">
        <f>A912</f>
        <v>Ernst Lubitsch</v>
      </c>
      <c r="F912" t="str">
        <f>B912</f>
        <v>Ernst Lubitsch</v>
      </c>
      <c r="G912" t="str">
        <f>"'"&amp;E912&amp;"' : '"&amp;F912&amp;"',"</f>
        <v>'Ernst Lubitsch' : 'Ernst Lubitsch',</v>
      </c>
    </row>
    <row r="913" spans="1:7" x14ac:dyDescent="0.25">
      <c r="A913" s="4" t="s">
        <v>907</v>
      </c>
      <c r="B913" t="s">
        <v>907</v>
      </c>
      <c r="C913" t="b">
        <f>NOT(EXACT(B913,A913))</f>
        <v>0</v>
      </c>
      <c r="D913" t="s">
        <v>217</v>
      </c>
      <c r="E913" t="str">
        <f>A913</f>
        <v>Erik Gandini</v>
      </c>
      <c r="F913" t="str">
        <f>B913</f>
        <v>Erik Gandini</v>
      </c>
      <c r="G913" t="str">
        <f>"'"&amp;E913&amp;"' : '"&amp;F913&amp;"',"</f>
        <v>'Erik Gandini' : 'Erik Gandini',</v>
      </c>
    </row>
    <row r="914" spans="1:7" x14ac:dyDescent="0.25">
      <c r="A914" s="4" t="s">
        <v>1266</v>
      </c>
      <c r="B914" t="s">
        <v>1266</v>
      </c>
      <c r="C914" t="b">
        <f>NOT(EXACT(B914,A914))</f>
        <v>0</v>
      </c>
      <c r="D914" t="s">
        <v>217</v>
      </c>
      <c r="E914" t="str">
        <f>A914</f>
        <v>Eric Wareheim</v>
      </c>
      <c r="F914" t="str">
        <f>B914</f>
        <v>Eric Wareheim</v>
      </c>
      <c r="G914" t="str">
        <f>"'"&amp;E914&amp;"' : '"&amp;F914&amp;"',"</f>
        <v>'Eric Wareheim' : 'Eric Wareheim',</v>
      </c>
    </row>
    <row r="915" spans="1:7" x14ac:dyDescent="0.25">
      <c r="A915" s="4" t="s">
        <v>336</v>
      </c>
      <c r="B915" t="s">
        <v>336</v>
      </c>
      <c r="C915" t="b">
        <f>NOT(EXACT(B915,A915))</f>
        <v>0</v>
      </c>
      <c r="D915" t="s">
        <v>217</v>
      </c>
      <c r="E915" t="str">
        <f>A915</f>
        <v>Eric Rohmer</v>
      </c>
      <c r="F915" t="str">
        <f>B915</f>
        <v>Eric Rohmer</v>
      </c>
      <c r="G915" t="str">
        <f>"'"&amp;E915&amp;"' : '"&amp;F915&amp;"',"</f>
        <v>'Eric Rohmer' : 'Eric Rohmer',</v>
      </c>
    </row>
    <row r="916" spans="1:7" x14ac:dyDescent="0.25">
      <c r="A916" s="4" t="s">
        <v>736</v>
      </c>
      <c r="B916" t="s">
        <v>736</v>
      </c>
      <c r="C916" t="b">
        <f>NOT(EXACT(B916,A916))</f>
        <v>0</v>
      </c>
      <c r="D916" t="s">
        <v>217</v>
      </c>
      <c r="E916" t="str">
        <f>A916</f>
        <v>Eric England</v>
      </c>
      <c r="F916" t="str">
        <f>B916</f>
        <v>Eric England</v>
      </c>
      <c r="G916" t="str">
        <f>"'"&amp;E916&amp;"' : '"&amp;F916&amp;"',"</f>
        <v>'Eric England' : 'Eric England',</v>
      </c>
    </row>
    <row r="917" spans="1:7" x14ac:dyDescent="0.25">
      <c r="A917" s="4" t="s">
        <v>1357</v>
      </c>
      <c r="B917" t="s">
        <v>1357</v>
      </c>
      <c r="C917" t="b">
        <f>NOT(EXACT(B917,A917))</f>
        <v>0</v>
      </c>
      <c r="D917" t="s">
        <v>217</v>
      </c>
      <c r="E917" t="str">
        <f>A917</f>
        <v>Eric DelaBarre</v>
      </c>
      <c r="F917" t="str">
        <f>B917</f>
        <v>Eric DelaBarre</v>
      </c>
      <c r="G917" t="str">
        <f>"'"&amp;E917&amp;"' : '"&amp;F917&amp;"',"</f>
        <v>'Eric DelaBarre' : 'Eric DelaBarre',</v>
      </c>
    </row>
    <row r="918" spans="1:7" x14ac:dyDescent="0.25">
      <c r="A918" s="4" t="s">
        <v>1130</v>
      </c>
      <c r="B918" t="s">
        <v>1130</v>
      </c>
      <c r="C918" t="b">
        <f>NOT(EXACT(B918,A918))</f>
        <v>0</v>
      </c>
      <c r="D918" t="s">
        <v>217</v>
      </c>
      <c r="E918" t="str">
        <f>A918</f>
        <v>Emilio Ferrari</v>
      </c>
      <c r="F918" t="str">
        <f>B918</f>
        <v>Emilio Ferrari</v>
      </c>
      <c r="G918" t="str">
        <f>"'"&amp;E918&amp;"' : '"&amp;F918&amp;"',"</f>
        <v>'Emilio Ferrari' : 'Emilio Ferrari',</v>
      </c>
    </row>
    <row r="919" spans="1:7" x14ac:dyDescent="0.25">
      <c r="A919" s="4" t="s">
        <v>1332</v>
      </c>
      <c r="B919" t="s">
        <v>1332</v>
      </c>
      <c r="C919" t="b">
        <f>NOT(EXACT(B919,A919))</f>
        <v>0</v>
      </c>
      <c r="D919" t="s">
        <v>217</v>
      </c>
      <c r="E919" t="str">
        <f>A919</f>
        <v>Emile de Antonio</v>
      </c>
      <c r="F919" t="str">
        <f>B919</f>
        <v>Emile de Antonio</v>
      </c>
      <c r="G919" t="str">
        <f>"'"&amp;E919&amp;"' : '"&amp;F919&amp;"',"</f>
        <v>'Emile de Antonio' : 'Emile de Antonio',</v>
      </c>
    </row>
    <row r="920" spans="1:7" x14ac:dyDescent="0.25">
      <c r="A920" s="4" t="s">
        <v>1391</v>
      </c>
      <c r="B920" t="s">
        <v>1391</v>
      </c>
      <c r="C920" t="b">
        <f>NOT(EXACT(B920,A920))</f>
        <v>0</v>
      </c>
      <c r="D920" t="s">
        <v>217</v>
      </c>
      <c r="E920" t="str">
        <f>A920</f>
        <v>Elliot Silverstein</v>
      </c>
      <c r="F920" t="str">
        <f>B920</f>
        <v>Elliot Silverstein</v>
      </c>
      <c r="G920" t="str">
        <f>"'"&amp;E920&amp;"' : '"&amp;F920&amp;"',"</f>
        <v>'Elliot Silverstein' : 'Elliot Silverstein',</v>
      </c>
    </row>
    <row r="921" spans="1:7" x14ac:dyDescent="0.25">
      <c r="A921" s="4" t="s">
        <v>634</v>
      </c>
      <c r="B921" t="s">
        <v>634</v>
      </c>
      <c r="C921" t="b">
        <f>NOT(EXACT(B921,A921))</f>
        <v>0</v>
      </c>
      <c r="D921" t="s">
        <v>217</v>
      </c>
      <c r="E921" t="str">
        <f>A921</f>
        <v>Elio Petri</v>
      </c>
      <c r="F921" t="str">
        <f>B921</f>
        <v>Elio Petri</v>
      </c>
      <c r="G921" t="str">
        <f>"'"&amp;E921&amp;"' : '"&amp;F921&amp;"',"</f>
        <v>'Elio Petri' : 'Elio Petri',</v>
      </c>
    </row>
    <row r="922" spans="1:7" x14ac:dyDescent="0.25">
      <c r="A922" s="4" t="s">
        <v>451</v>
      </c>
      <c r="B922" t="s">
        <v>451</v>
      </c>
      <c r="C922" t="b">
        <f>NOT(EXACT(B922,A922))</f>
        <v>0</v>
      </c>
      <c r="D922" t="s">
        <v>217</v>
      </c>
      <c r="E922" t="str">
        <f>A922</f>
        <v>Elia Kazan</v>
      </c>
      <c r="F922" t="str">
        <f>B922</f>
        <v>Elia Kazan</v>
      </c>
      <c r="G922" t="str">
        <f>"'"&amp;E922&amp;"' : '"&amp;F922&amp;"',"</f>
        <v>'Elia Kazan' : 'Elia Kazan',</v>
      </c>
    </row>
    <row r="923" spans="1:7" x14ac:dyDescent="0.25">
      <c r="A923" s="4" t="s">
        <v>812</v>
      </c>
      <c r="B923" t="s">
        <v>812</v>
      </c>
      <c r="C923" t="b">
        <f>NOT(EXACT(B923,A923))</f>
        <v>0</v>
      </c>
      <c r="D923" t="s">
        <v>217</v>
      </c>
      <c r="E923" t="str">
        <f>A923</f>
        <v>Eli Roth</v>
      </c>
      <c r="F923" t="str">
        <f>B923</f>
        <v>Eli Roth</v>
      </c>
      <c r="G923" t="str">
        <f>"'"&amp;E923&amp;"' : '"&amp;F923&amp;"',"</f>
        <v>'Eli Roth' : 'Eli Roth',</v>
      </c>
    </row>
    <row r="924" spans="1:7" x14ac:dyDescent="0.25">
      <c r="A924" s="4" t="s">
        <v>691</v>
      </c>
      <c r="B924" t="s">
        <v>691</v>
      </c>
      <c r="C924" t="b">
        <f>NOT(EXACT(B924,A924))</f>
        <v>0</v>
      </c>
      <c r="D924" t="s">
        <v>217</v>
      </c>
      <c r="E924" t="str">
        <f>A924</f>
        <v>Eli Cohen</v>
      </c>
      <c r="F924" t="str">
        <f>B924</f>
        <v>Eli Cohen</v>
      </c>
      <c r="G924" t="str">
        <f>"'"&amp;E924&amp;"' : '"&amp;F924&amp;"',"</f>
        <v>'Eli Cohen' : 'Eli Cohen',</v>
      </c>
    </row>
    <row r="925" spans="1:7" x14ac:dyDescent="0.25">
      <c r="A925" s="4" t="s">
        <v>945</v>
      </c>
      <c r="B925" t="s">
        <v>945</v>
      </c>
      <c r="C925" t="b">
        <f>NOT(EXACT(B925,A925))</f>
        <v>0</v>
      </c>
      <c r="D925" t="s">
        <v>217</v>
      </c>
      <c r="E925" t="str">
        <f>A925</f>
        <v>Eleanor Coppola</v>
      </c>
      <c r="F925" t="str">
        <f>B925</f>
        <v>Eleanor Coppola</v>
      </c>
      <c r="G925" t="str">
        <f>"'"&amp;E925&amp;"' : '"&amp;F925&amp;"',"</f>
        <v>'Eleanor Coppola' : 'Eleanor Coppola',</v>
      </c>
    </row>
    <row r="926" spans="1:7" x14ac:dyDescent="0.25">
      <c r="A926" s="4" t="s">
        <v>1351</v>
      </c>
      <c r="B926" t="s">
        <v>1351</v>
      </c>
      <c r="C926" t="b">
        <f>NOT(EXACT(B926,A926))</f>
        <v>0</v>
      </c>
      <c r="D926" t="s">
        <v>217</v>
      </c>
      <c r="E926" t="str">
        <f>A926</f>
        <v>Eleanor Burke</v>
      </c>
      <c r="F926" t="str">
        <f>B926</f>
        <v>Eleanor Burke</v>
      </c>
      <c r="G926" t="str">
        <f>"'"&amp;E926&amp;"' : '"&amp;F926&amp;"',"</f>
        <v>'Eleanor Burke' : 'Eleanor Burke',</v>
      </c>
    </row>
    <row r="927" spans="1:7" x14ac:dyDescent="0.25">
      <c r="A927" s="4" t="s">
        <v>245</v>
      </c>
      <c r="B927" t="s">
        <v>245</v>
      </c>
      <c r="C927" t="b">
        <f>NOT(EXACT(B927,A927))</f>
        <v>0</v>
      </c>
      <c r="D927" t="s">
        <v>217</v>
      </c>
      <c r="E927" t="str">
        <f>A927</f>
        <v>Edward Dmytryk</v>
      </c>
      <c r="F927" t="str">
        <f>B927</f>
        <v>Edward Dmytryk</v>
      </c>
      <c r="G927" t="str">
        <f>"'"&amp;E927&amp;"' : '"&amp;F927&amp;"',"</f>
        <v>'Edward Dmytryk' : 'Edward Dmytryk',</v>
      </c>
    </row>
    <row r="928" spans="1:7" x14ac:dyDescent="0.25">
      <c r="A928" s="4" t="s">
        <v>805</v>
      </c>
      <c r="B928" t="s">
        <v>805</v>
      </c>
      <c r="C928" t="b">
        <f>NOT(EXACT(B928,A928))</f>
        <v>0</v>
      </c>
      <c r="D928" t="s">
        <v>217</v>
      </c>
      <c r="E928" t="str">
        <f>A928</f>
        <v>Edward Burns</v>
      </c>
      <c r="F928" t="str">
        <f>B928</f>
        <v>Edward Burns</v>
      </c>
      <c r="G928" t="str">
        <f>"'"&amp;E928&amp;"' : '"&amp;F928&amp;"',"</f>
        <v>'Edward Burns' : 'Edward Burns',</v>
      </c>
    </row>
    <row r="929" spans="1:7" x14ac:dyDescent="0.25">
      <c r="A929" s="4" t="s">
        <v>1260</v>
      </c>
      <c r="B929" t="s">
        <v>1260</v>
      </c>
      <c r="C929" t="b">
        <f>NOT(EXACT(B929,A929))</f>
        <v>0</v>
      </c>
      <c r="D929" t="s">
        <v>217</v>
      </c>
      <c r="E929" t="str">
        <f>A929</f>
        <v>Edoardo Anton</v>
      </c>
      <c r="F929" t="str">
        <f>B929</f>
        <v>Edoardo Anton</v>
      </c>
      <c r="G929" t="str">
        <f>"'"&amp;E929&amp;"' : '"&amp;F929&amp;"',"</f>
        <v>'Edoardo Anton' : 'Edoardo Anton',</v>
      </c>
    </row>
    <row r="930" spans="1:7" x14ac:dyDescent="0.25">
      <c r="A930" s="4" t="s">
        <v>521</v>
      </c>
      <c r="B930" t="s">
        <v>521</v>
      </c>
      <c r="C930" t="b">
        <f>NOT(EXACT(B930,A930))</f>
        <v>0</v>
      </c>
      <c r="D930" t="s">
        <v>217</v>
      </c>
      <c r="E930" t="str">
        <f>A930</f>
        <v>Edmund Goulding</v>
      </c>
      <c r="F930" t="str">
        <f>B930</f>
        <v>Edmund Goulding</v>
      </c>
      <c r="G930" t="str">
        <f>"'"&amp;E930&amp;"' : '"&amp;F930&amp;"',"</f>
        <v>'Edmund Goulding' : 'Edmund Goulding',</v>
      </c>
    </row>
    <row r="931" spans="1:7" x14ac:dyDescent="0.25">
      <c r="A931" s="4" t="s">
        <v>1046</v>
      </c>
      <c r="B931" t="s">
        <v>1046</v>
      </c>
      <c r="C931" t="b">
        <f>NOT(EXACT(B931,A931))</f>
        <v>0</v>
      </c>
      <c r="D931" t="s">
        <v>217</v>
      </c>
      <c r="E931" t="str">
        <f>A931</f>
        <v>Edgar Wright</v>
      </c>
      <c r="F931" t="str">
        <f>B931</f>
        <v>Edgar Wright</v>
      </c>
      <c r="G931" t="str">
        <f>"'"&amp;E931&amp;"' : '"&amp;F931&amp;"',"</f>
        <v>'Edgar Wright' : 'Edgar Wright',</v>
      </c>
    </row>
    <row r="932" spans="1:7" x14ac:dyDescent="0.25">
      <c r="A932" s="4" t="s">
        <v>1139</v>
      </c>
      <c r="B932" t="s">
        <v>1139</v>
      </c>
      <c r="C932" t="b">
        <f>NOT(EXACT(B932,A932))</f>
        <v>0</v>
      </c>
      <c r="D932" t="s">
        <v>217</v>
      </c>
      <c r="E932" t="str">
        <f>A932</f>
        <v>Eddie Davis</v>
      </c>
      <c r="F932" t="str">
        <f>B932</f>
        <v>Eddie Davis</v>
      </c>
      <c r="G932" t="str">
        <f>"'"&amp;E932&amp;"' : '"&amp;F932&amp;"',"</f>
        <v>'Eddie Davis' : 'Eddie Davis',</v>
      </c>
    </row>
    <row r="933" spans="1:7" x14ac:dyDescent="0.25">
      <c r="A933" s="4" t="s">
        <v>922</v>
      </c>
      <c r="B933" t="s">
        <v>922</v>
      </c>
      <c r="C933" t="b">
        <f>NOT(EXACT(B933,A933))</f>
        <v>0</v>
      </c>
      <c r="D933" t="s">
        <v>217</v>
      </c>
      <c r="E933" t="str">
        <f>A933</f>
        <v>Dusan Makavejev</v>
      </c>
      <c r="F933" t="str">
        <f>B933</f>
        <v>Dusan Makavejev</v>
      </c>
      <c r="G933" t="str">
        <f>"'"&amp;E933&amp;"' : '"&amp;F933&amp;"',"</f>
        <v>'Dusan Makavejev' : 'Dusan Makavejev',</v>
      </c>
    </row>
    <row r="934" spans="1:7" x14ac:dyDescent="0.25">
      <c r="A934" s="4" t="s">
        <v>589</v>
      </c>
      <c r="B934" t="s">
        <v>589</v>
      </c>
      <c r="C934" t="b">
        <f>NOT(EXACT(B934,A934))</f>
        <v>0</v>
      </c>
      <c r="D934" t="s">
        <v>217</v>
      </c>
      <c r="E934" t="str">
        <f>A934</f>
        <v>Douglas Sirk</v>
      </c>
      <c r="F934" t="str">
        <f>B934</f>
        <v>Douglas Sirk</v>
      </c>
      <c r="G934" t="str">
        <f>"'"&amp;E934&amp;"' : '"&amp;F934&amp;"',"</f>
        <v>'Douglas Sirk' : 'Douglas Sirk',</v>
      </c>
    </row>
    <row r="935" spans="1:7" x14ac:dyDescent="0.25">
      <c r="A935" s="4" t="s">
        <v>897</v>
      </c>
      <c r="B935" t="s">
        <v>897</v>
      </c>
      <c r="C935" t="b">
        <f>NOT(EXACT(B935,A935))</f>
        <v>0</v>
      </c>
      <c r="D935" t="s">
        <v>217</v>
      </c>
      <c r="E935" t="str">
        <f>A935</f>
        <v>Douglas McGrath</v>
      </c>
      <c r="F935" t="str">
        <f>B935</f>
        <v>Douglas McGrath</v>
      </c>
      <c r="G935" t="str">
        <f>"'"&amp;E935&amp;"' : '"&amp;F935&amp;"',"</f>
        <v>'Douglas McGrath' : 'Douglas McGrath',</v>
      </c>
    </row>
    <row r="936" spans="1:7" x14ac:dyDescent="0.25">
      <c r="A936" s="4" t="s">
        <v>798</v>
      </c>
      <c r="B936" t="s">
        <v>798</v>
      </c>
      <c r="C936" t="b">
        <f>NOT(EXACT(B936,A936))</f>
        <v>0</v>
      </c>
      <c r="D936" t="s">
        <v>217</v>
      </c>
      <c r="E936" t="str">
        <f>A936</f>
        <v>Douglas Hickox</v>
      </c>
      <c r="F936" t="str">
        <f>B936</f>
        <v>Douglas Hickox</v>
      </c>
      <c r="G936" t="str">
        <f>"'"&amp;E936&amp;"' : '"&amp;F936&amp;"',"</f>
        <v>'Douglas Hickox' : 'Douglas Hickox',</v>
      </c>
    </row>
    <row r="937" spans="1:7" x14ac:dyDescent="0.25">
      <c r="A937" s="4" t="s">
        <v>409</v>
      </c>
      <c r="B937" t="s">
        <v>409</v>
      </c>
      <c r="C937" t="b">
        <f>NOT(EXACT(B937,A937))</f>
        <v>0</v>
      </c>
      <c r="D937" t="s">
        <v>217</v>
      </c>
      <c r="E937" t="str">
        <f>A937</f>
        <v>Douglas Heyes</v>
      </c>
      <c r="F937" t="str">
        <f>B937</f>
        <v>Douglas Heyes</v>
      </c>
      <c r="G937" t="str">
        <f>"'"&amp;E937&amp;"' : '"&amp;F937&amp;"',"</f>
        <v>'Douglas Heyes' : 'Douglas Heyes',</v>
      </c>
    </row>
    <row r="938" spans="1:7" x14ac:dyDescent="0.25">
      <c r="A938" s="4" t="s">
        <v>1080</v>
      </c>
      <c r="B938" t="s">
        <v>1080</v>
      </c>
      <c r="C938" t="b">
        <f>NOT(EXACT(B938,A938))</f>
        <v>0</v>
      </c>
      <c r="D938" t="s">
        <v>217</v>
      </c>
      <c r="E938" t="str">
        <f>A938</f>
        <v>Douglas Aarniokoski</v>
      </c>
      <c r="F938" t="str">
        <f>B938</f>
        <v>Douglas Aarniokoski</v>
      </c>
      <c r="G938" t="str">
        <f>"'"&amp;E938&amp;"' : '"&amp;F938&amp;"',"</f>
        <v>'Douglas Aarniokoski' : 'Douglas Aarniokoski',</v>
      </c>
    </row>
    <row r="939" spans="1:7" x14ac:dyDescent="0.25">
      <c r="A939" s="4" t="s">
        <v>329</v>
      </c>
      <c r="B939" t="s">
        <v>329</v>
      </c>
      <c r="C939" t="b">
        <f>NOT(EXACT(B939,A939))</f>
        <v>0</v>
      </c>
      <c r="D939" t="s">
        <v>217</v>
      </c>
      <c r="E939" t="str">
        <f>A939</f>
        <v>Doug McHenry</v>
      </c>
      <c r="F939" t="str">
        <f>B939</f>
        <v>Doug McHenry</v>
      </c>
      <c r="G939" t="str">
        <f>"'"&amp;E939&amp;"' : '"&amp;F939&amp;"',"</f>
        <v>'Doug McHenry' : 'Doug McHenry',</v>
      </c>
    </row>
    <row r="940" spans="1:7" x14ac:dyDescent="0.25">
      <c r="A940" s="4" t="s">
        <v>473</v>
      </c>
      <c r="B940" t="s">
        <v>473</v>
      </c>
      <c r="C940" t="b">
        <f>NOT(EXACT(B940,A940))</f>
        <v>0</v>
      </c>
      <c r="D940" t="s">
        <v>217</v>
      </c>
      <c r="E940" t="str">
        <f>A940</f>
        <v>Doug Liman</v>
      </c>
      <c r="F940" t="str">
        <f>B940</f>
        <v>Doug Liman</v>
      </c>
      <c r="G940" t="str">
        <f>"'"&amp;E940&amp;"' : '"&amp;F940&amp;"',"</f>
        <v>'Doug Liman' : 'Doug Liman',</v>
      </c>
    </row>
    <row r="941" spans="1:7" x14ac:dyDescent="0.25">
      <c r="A941" s="4" t="s">
        <v>807</v>
      </c>
      <c r="B941" t="s">
        <v>807</v>
      </c>
      <c r="C941" t="b">
        <f>NOT(EXACT(B941,A941))</f>
        <v>0</v>
      </c>
      <c r="D941" t="s">
        <v>217</v>
      </c>
      <c r="E941" t="str">
        <f>A941</f>
        <v>Donald Petrie</v>
      </c>
      <c r="F941" t="str">
        <f>B941</f>
        <v>Donald Petrie</v>
      </c>
      <c r="G941" t="str">
        <f>"'"&amp;E941&amp;"' : '"&amp;F941&amp;"',"</f>
        <v>'Donald Petrie' : 'Donald Petrie',</v>
      </c>
    </row>
    <row r="942" spans="1:7" x14ac:dyDescent="0.25">
      <c r="A942" s="4" t="s">
        <v>640</v>
      </c>
      <c r="B942" t="s">
        <v>640</v>
      </c>
      <c r="C942" t="b">
        <f>NOT(EXACT(B942,A942))</f>
        <v>0</v>
      </c>
      <c r="D942" t="s">
        <v>217</v>
      </c>
      <c r="E942" t="str">
        <f>A942</f>
        <v>Donald Collup</v>
      </c>
      <c r="F942" t="str">
        <f>B942</f>
        <v>Donald Collup</v>
      </c>
      <c r="G942" t="str">
        <f>"'"&amp;E942&amp;"' : '"&amp;F942&amp;"',"</f>
        <v>'Donald Collup' : 'Donald Collup',</v>
      </c>
    </row>
    <row r="943" spans="1:7" x14ac:dyDescent="0.25">
      <c r="A943" s="4" t="s">
        <v>616</v>
      </c>
      <c r="B943" t="s">
        <v>616</v>
      </c>
      <c r="C943" t="b">
        <f>NOT(EXACT(B943,A943))</f>
        <v>0</v>
      </c>
      <c r="D943" t="s">
        <v>217</v>
      </c>
      <c r="E943" t="str">
        <f>A943</f>
        <v>Don Taylor</v>
      </c>
      <c r="F943" t="str">
        <f>B943</f>
        <v>Don Taylor</v>
      </c>
      <c r="G943" t="str">
        <f>"'"&amp;E943&amp;"' : '"&amp;F943&amp;"',"</f>
        <v>'Don Taylor' : 'Don Taylor',</v>
      </c>
    </row>
    <row r="944" spans="1:7" x14ac:dyDescent="0.25">
      <c r="A944" s="4" t="s">
        <v>838</v>
      </c>
      <c r="B944" t="s">
        <v>838</v>
      </c>
      <c r="C944" t="b">
        <f>NOT(EXACT(B944,A944))</f>
        <v>0</v>
      </c>
      <c r="D944" t="s">
        <v>217</v>
      </c>
      <c r="E944" t="str">
        <f>A944</f>
        <v>Don Siegel</v>
      </c>
      <c r="F944" t="str">
        <f>B944</f>
        <v>Don Siegel</v>
      </c>
      <c r="G944" t="str">
        <f>"'"&amp;E944&amp;"' : '"&amp;F944&amp;"',"</f>
        <v>'Don Siegel' : 'Don Siegel',</v>
      </c>
    </row>
    <row r="945" spans="1:7" x14ac:dyDescent="0.25">
      <c r="A945" s="4" t="s">
        <v>434</v>
      </c>
      <c r="B945" t="s">
        <v>434</v>
      </c>
      <c r="C945" t="b">
        <f>NOT(EXACT(B945,A945))</f>
        <v>0</v>
      </c>
      <c r="D945" t="s">
        <v>217</v>
      </c>
      <c r="E945" t="str">
        <f>A945</f>
        <v>Don Roos</v>
      </c>
      <c r="F945" t="str">
        <f>B945</f>
        <v>Don Roos</v>
      </c>
      <c r="G945" t="str">
        <f>"'"&amp;E945&amp;"' : '"&amp;F945&amp;"',"</f>
        <v>'Don Roos' : 'Don Roos',</v>
      </c>
    </row>
    <row r="946" spans="1:7" x14ac:dyDescent="0.25">
      <c r="A946" s="4" t="s">
        <v>961</v>
      </c>
      <c r="B946" t="s">
        <v>961</v>
      </c>
      <c r="C946" t="b">
        <f>NOT(EXACT(B946,A946))</f>
        <v>0</v>
      </c>
      <c r="D946" t="s">
        <v>217</v>
      </c>
      <c r="E946" t="str">
        <f>A946</f>
        <v>Don McBrearty</v>
      </c>
      <c r="F946" t="str">
        <f>B946</f>
        <v>Don McBrearty</v>
      </c>
      <c r="G946" t="str">
        <f>"'"&amp;E946&amp;"' : '"&amp;F946&amp;"',"</f>
        <v>'Don McBrearty' : 'Don McBrearty',</v>
      </c>
    </row>
    <row r="947" spans="1:7" x14ac:dyDescent="0.25">
      <c r="A947" s="4" t="s">
        <v>343</v>
      </c>
      <c r="B947" t="s">
        <v>343</v>
      </c>
      <c r="C947" t="b">
        <f>NOT(EXACT(B947,A947))</f>
        <v>0</v>
      </c>
      <c r="D947" t="s">
        <v>217</v>
      </c>
      <c r="E947" t="str">
        <f>A947</f>
        <v>Don Coscarelli</v>
      </c>
      <c r="F947" t="str">
        <f>B947</f>
        <v>Don Coscarelli</v>
      </c>
      <c r="G947" t="str">
        <f>"'"&amp;E947&amp;"' : '"&amp;F947&amp;"',"</f>
        <v>'Don Coscarelli' : 'Don Coscarelli',</v>
      </c>
    </row>
    <row r="948" spans="1:7" x14ac:dyDescent="0.25">
      <c r="A948" s="4" t="s">
        <v>658</v>
      </c>
      <c r="B948" t="s">
        <v>658</v>
      </c>
      <c r="C948" t="b">
        <f>NOT(EXACT(B948,A948))</f>
        <v>0</v>
      </c>
      <c r="D948" t="s">
        <v>217</v>
      </c>
      <c r="E948" t="str">
        <f>A948</f>
        <v>Dominic Sena</v>
      </c>
      <c r="F948" t="str">
        <f>B948</f>
        <v>Dominic Sena</v>
      </c>
      <c r="G948" t="str">
        <f>"'"&amp;E948&amp;"' : '"&amp;F948&amp;"',"</f>
        <v>'Dominic Sena' : 'Dominic Sena',</v>
      </c>
    </row>
    <row r="949" spans="1:7" x14ac:dyDescent="0.25">
      <c r="A949" s="4" t="s">
        <v>1091</v>
      </c>
      <c r="B949" t="s">
        <v>1091</v>
      </c>
      <c r="C949" t="b">
        <f>NOT(EXACT(B949,A949))</f>
        <v>0</v>
      </c>
      <c r="D949" t="s">
        <v>217</v>
      </c>
      <c r="E949" t="str">
        <f>A949</f>
        <v>Dick Maas</v>
      </c>
      <c r="F949" t="str">
        <f>B949</f>
        <v>Dick Maas</v>
      </c>
      <c r="G949" t="str">
        <f>"'"&amp;E949&amp;"' : '"&amp;F949&amp;"',"</f>
        <v>'Dick Maas' : 'Dick Maas',</v>
      </c>
    </row>
    <row r="950" spans="1:7" x14ac:dyDescent="0.25">
      <c r="A950" s="4" t="s">
        <v>438</v>
      </c>
      <c r="B950" t="s">
        <v>438</v>
      </c>
      <c r="C950" t="b">
        <f>NOT(EXACT(B950,A950))</f>
        <v>0</v>
      </c>
      <c r="D950" t="s">
        <v>217</v>
      </c>
      <c r="E950" t="str">
        <f>A950</f>
        <v>Diane Keaton</v>
      </c>
      <c r="F950" t="str">
        <f>B950</f>
        <v>Diane Keaton</v>
      </c>
      <c r="G950" t="str">
        <f>"'"&amp;E950&amp;"' : '"&amp;F950&amp;"',"</f>
        <v>'Diane Keaton' : 'Diane Keaton',</v>
      </c>
    </row>
    <row r="951" spans="1:7" x14ac:dyDescent="0.25">
      <c r="A951" s="4" t="s">
        <v>962</v>
      </c>
      <c r="B951" t="s">
        <v>962</v>
      </c>
      <c r="C951" t="b">
        <f>NOT(EXACT(B951,A951))</f>
        <v>0</v>
      </c>
      <c r="D951" t="s">
        <v>217</v>
      </c>
      <c r="E951" t="str">
        <f>A951</f>
        <v>Desiree Akhavan</v>
      </c>
      <c r="F951" t="str">
        <f>B951</f>
        <v>Desiree Akhavan</v>
      </c>
      <c r="G951" t="str">
        <f>"'"&amp;E951&amp;"' : '"&amp;F951&amp;"',"</f>
        <v>'Desiree Akhavan' : 'Desiree Akhavan',</v>
      </c>
    </row>
    <row r="952" spans="1:7" x14ac:dyDescent="0.25">
      <c r="A952" s="4" t="s">
        <v>286</v>
      </c>
      <c r="B952" t="s">
        <v>286</v>
      </c>
      <c r="C952" t="b">
        <f>NOT(EXACT(B952,A952))</f>
        <v>0</v>
      </c>
      <c r="D952" t="s">
        <v>217</v>
      </c>
      <c r="E952" t="str">
        <f>A952</f>
        <v>Derrick Borte</v>
      </c>
      <c r="F952" t="str">
        <f>B952</f>
        <v>Derrick Borte</v>
      </c>
      <c r="G952" t="str">
        <f>"'"&amp;E952&amp;"' : '"&amp;F952&amp;"',"</f>
        <v>'Derrick Borte' : 'Derrick Borte',</v>
      </c>
    </row>
    <row r="953" spans="1:7" x14ac:dyDescent="0.25">
      <c r="A953" s="4" t="s">
        <v>677</v>
      </c>
      <c r="B953" t="s">
        <v>677</v>
      </c>
      <c r="C953" t="b">
        <f>NOT(EXACT(B953,A953))</f>
        <v>0</v>
      </c>
      <c r="D953" t="s">
        <v>217</v>
      </c>
      <c r="E953" t="str">
        <f>A953</f>
        <v>Derek Cole</v>
      </c>
      <c r="F953" t="str">
        <f>B953</f>
        <v>Derek Cole</v>
      </c>
      <c r="G953" t="str">
        <f>"'"&amp;E953&amp;"' : '"&amp;F953&amp;"',"</f>
        <v>'Derek Cole' : 'Derek Cole',</v>
      </c>
    </row>
    <row r="954" spans="1:7" x14ac:dyDescent="0.25">
      <c r="A954" s="4" t="s">
        <v>344</v>
      </c>
      <c r="B954" t="s">
        <v>344</v>
      </c>
      <c r="C954" t="b">
        <f>NOT(EXACT(B954,A954))</f>
        <v>0</v>
      </c>
      <c r="D954" t="s">
        <v>217</v>
      </c>
      <c r="E954" t="str">
        <f>A954</f>
        <v>Derek Cianfrance</v>
      </c>
      <c r="F954" t="str">
        <f>B954</f>
        <v>Derek Cianfrance</v>
      </c>
      <c r="G954" t="str">
        <f>"'"&amp;E954&amp;"' : '"&amp;F954&amp;"',"</f>
        <v>'Derek Cianfrance' : 'Derek Cianfrance',</v>
      </c>
    </row>
    <row r="955" spans="1:7" x14ac:dyDescent="0.25">
      <c r="A955" s="4" t="s">
        <v>538</v>
      </c>
      <c r="B955" t="s">
        <v>538</v>
      </c>
      <c r="C955" t="b">
        <f>NOT(EXACT(B955,A955))</f>
        <v>0</v>
      </c>
      <c r="D955" t="s">
        <v>217</v>
      </c>
      <c r="E955" t="str">
        <f>A955</f>
        <v>Denys Arcand</v>
      </c>
      <c r="F955" t="str">
        <f>B955</f>
        <v>Denys Arcand</v>
      </c>
      <c r="G955" t="str">
        <f>"'"&amp;E955&amp;"' : '"&amp;F955&amp;"',"</f>
        <v>'Denys Arcand' : 'Denys Arcand',</v>
      </c>
    </row>
    <row r="956" spans="1:7" x14ac:dyDescent="0.25">
      <c r="A956" s="4" t="s">
        <v>515</v>
      </c>
      <c r="B956" t="s">
        <v>515</v>
      </c>
      <c r="C956" t="b">
        <f>NOT(EXACT(B956,A956))</f>
        <v>0</v>
      </c>
      <c r="D956" t="s">
        <v>217</v>
      </c>
      <c r="E956" t="str">
        <f>A956</f>
        <v>Dennis Klein</v>
      </c>
      <c r="F956" t="str">
        <f>B956</f>
        <v>Dennis Klein</v>
      </c>
      <c r="G956" t="str">
        <f>"'"&amp;E956&amp;"' : '"&amp;F956&amp;"',"</f>
        <v>'Dennis Klein' : 'Dennis Klein',</v>
      </c>
    </row>
    <row r="957" spans="1:7" x14ac:dyDescent="0.25">
      <c r="A957" s="4" t="s">
        <v>843</v>
      </c>
      <c r="B957" t="s">
        <v>843</v>
      </c>
      <c r="C957" t="b">
        <f>NOT(EXACT(B957,A957))</f>
        <v>0</v>
      </c>
      <c r="D957" t="s">
        <v>217</v>
      </c>
      <c r="E957" t="str">
        <f>A957</f>
        <v>Dennis Hopper</v>
      </c>
      <c r="F957" t="str">
        <f>B957</f>
        <v>Dennis Hopper</v>
      </c>
      <c r="G957" t="str">
        <f>"'"&amp;E957&amp;"' : '"&amp;F957&amp;"',"</f>
        <v>'Dennis Hopper' : 'Dennis Hopper',</v>
      </c>
    </row>
    <row r="958" spans="1:7" x14ac:dyDescent="0.25">
      <c r="A958" s="4" t="s">
        <v>553</v>
      </c>
      <c r="B958" t="s">
        <v>553</v>
      </c>
      <c r="C958" t="b">
        <f>NOT(EXACT(B958,A958))</f>
        <v>0</v>
      </c>
      <c r="D958" t="s">
        <v>217</v>
      </c>
      <c r="E958" t="str">
        <f>A958</f>
        <v>Dennis Dugan</v>
      </c>
      <c r="F958" t="str">
        <f>B958</f>
        <v>Dennis Dugan</v>
      </c>
      <c r="G958" t="str">
        <f>"'"&amp;E958&amp;"' : '"&amp;F958&amp;"',"</f>
        <v>'Dennis Dugan' : 'Dennis Dugan',</v>
      </c>
    </row>
    <row r="959" spans="1:7" x14ac:dyDescent="0.25">
      <c r="A959" s="4" t="s">
        <v>659</v>
      </c>
      <c r="B959" t="s">
        <v>659</v>
      </c>
      <c r="C959" t="b">
        <f>NOT(EXACT(B959,A959))</f>
        <v>0</v>
      </c>
      <c r="D959" t="s">
        <v>217</v>
      </c>
      <c r="E959" t="str">
        <f>A959</f>
        <v>Del Tenney</v>
      </c>
      <c r="F959" t="str">
        <f>B959</f>
        <v>Del Tenney</v>
      </c>
      <c r="G959" t="str">
        <f>"'"&amp;E959&amp;"' : '"&amp;F959&amp;"',"</f>
        <v>'Del Tenney' : 'Del Tenney',</v>
      </c>
    </row>
    <row r="960" spans="1:7" x14ac:dyDescent="0.25">
      <c r="A960" s="4" t="s">
        <v>375</v>
      </c>
      <c r="B960" t="s">
        <v>375</v>
      </c>
      <c r="C960" t="b">
        <f>NOT(EXACT(B960,A960))</f>
        <v>0</v>
      </c>
      <c r="D960" t="s">
        <v>217</v>
      </c>
      <c r="E960" t="str">
        <f>A960</f>
        <v>Debra Granik</v>
      </c>
      <c r="F960" t="str">
        <f>B960</f>
        <v>Debra Granik</v>
      </c>
      <c r="G960" t="str">
        <f>"'"&amp;E960&amp;"' : '"&amp;F960&amp;"',"</f>
        <v>'Debra Granik' : 'Debra Granik',</v>
      </c>
    </row>
    <row r="961" spans="1:7" x14ac:dyDescent="0.25">
      <c r="A961" s="4" t="s">
        <v>1078</v>
      </c>
      <c r="B961" t="s">
        <v>1078</v>
      </c>
      <c r="C961" t="b">
        <f>NOT(EXACT(B961,A961))</f>
        <v>0</v>
      </c>
      <c r="D961" t="s">
        <v>217</v>
      </c>
      <c r="E961" t="str">
        <f>A961</f>
        <v>Deborah Brock</v>
      </c>
      <c r="F961" t="str">
        <f>B961</f>
        <v>Deborah Brock</v>
      </c>
      <c r="G961" t="str">
        <f>"'"&amp;E961&amp;"' : '"&amp;F961&amp;"',"</f>
        <v>'Deborah Brock' : 'Deborah Brock',</v>
      </c>
    </row>
    <row r="962" spans="1:7" x14ac:dyDescent="0.25">
      <c r="A962" s="4" t="s">
        <v>291</v>
      </c>
      <c r="B962" t="s">
        <v>291</v>
      </c>
      <c r="C962" t="b">
        <f>NOT(EXACT(B962,A962))</f>
        <v>0</v>
      </c>
      <c r="D962" t="s">
        <v>217</v>
      </c>
      <c r="E962" t="str">
        <f>A962</f>
        <v>Dean Parisot</v>
      </c>
      <c r="F962" t="str">
        <f>B962</f>
        <v>Dean Parisot</v>
      </c>
      <c r="G962" t="str">
        <f>"'"&amp;E962&amp;"' : '"&amp;F962&amp;"',"</f>
        <v>'Dean Parisot' : 'Dean Parisot',</v>
      </c>
    </row>
    <row r="963" spans="1:7" x14ac:dyDescent="0.25">
      <c r="A963" s="4" t="s">
        <v>1198</v>
      </c>
      <c r="B963" t="s">
        <v>1198</v>
      </c>
      <c r="C963" t="b">
        <f>NOT(EXACT(B963,A963))</f>
        <v>0</v>
      </c>
      <c r="D963" t="s">
        <v>217</v>
      </c>
      <c r="E963" t="str">
        <f>A963</f>
        <v>David Zucker</v>
      </c>
      <c r="F963" t="str">
        <f>B963</f>
        <v>David Zucker</v>
      </c>
      <c r="G963" t="str">
        <f>"'"&amp;E963&amp;"' : '"&amp;F963&amp;"',"</f>
        <v>'David Zucker' : 'David Zucker',</v>
      </c>
    </row>
    <row r="964" spans="1:7" x14ac:dyDescent="0.25">
      <c r="A964" s="4" t="s">
        <v>1052</v>
      </c>
      <c r="B964" t="s">
        <v>1052</v>
      </c>
      <c r="C964" t="b">
        <f>NOT(EXACT(B964,A964))</f>
        <v>0</v>
      </c>
      <c r="D964" t="s">
        <v>217</v>
      </c>
      <c r="E964" t="str">
        <f>A964</f>
        <v>David Veloz</v>
      </c>
      <c r="F964" t="str">
        <f>B964</f>
        <v>David Veloz</v>
      </c>
      <c r="G964" t="str">
        <f>"'"&amp;E964&amp;"' : '"&amp;F964&amp;"',"</f>
        <v>'David Veloz' : 'David Veloz',</v>
      </c>
    </row>
    <row r="965" spans="1:7" x14ac:dyDescent="0.25">
      <c r="A965" s="4" t="s">
        <v>1188</v>
      </c>
      <c r="B965" t="s">
        <v>1188</v>
      </c>
      <c r="C965" t="b">
        <f>NOT(EXACT(B965,A965))</f>
        <v>0</v>
      </c>
      <c r="D965" t="s">
        <v>217</v>
      </c>
      <c r="E965" t="str">
        <f>A965</f>
        <v>David Twohy</v>
      </c>
      <c r="F965" t="str">
        <f>B965</f>
        <v>David Twohy</v>
      </c>
      <c r="G965" t="str">
        <f>"'"&amp;E965&amp;"' : '"&amp;F965&amp;"',"</f>
        <v>'David Twohy' : 'David Twohy',</v>
      </c>
    </row>
    <row r="966" spans="1:7" x14ac:dyDescent="0.25">
      <c r="A966" s="4" t="s">
        <v>530</v>
      </c>
      <c r="B966" t="s">
        <v>530</v>
      </c>
      <c r="C966" t="b">
        <f>NOT(EXACT(B966,A966))</f>
        <v>0</v>
      </c>
      <c r="D966" t="s">
        <v>217</v>
      </c>
      <c r="E966" t="str">
        <f>A966</f>
        <v>David Swift</v>
      </c>
      <c r="F966" t="str">
        <f>B966</f>
        <v>David Swift</v>
      </c>
      <c r="G966" t="str">
        <f>"'"&amp;E966&amp;"' : '"&amp;F966&amp;"',"</f>
        <v>'David Swift' : 'David Swift',</v>
      </c>
    </row>
    <row r="967" spans="1:7" x14ac:dyDescent="0.25">
      <c r="A967" s="4" t="s">
        <v>748</v>
      </c>
      <c r="B967" t="s">
        <v>748</v>
      </c>
      <c r="C967" t="b">
        <f>NOT(EXACT(B967,A967))</f>
        <v>0</v>
      </c>
      <c r="D967" t="s">
        <v>217</v>
      </c>
      <c r="E967" t="str">
        <f>A967</f>
        <v>David Seltzer</v>
      </c>
      <c r="F967" t="str">
        <f>B967</f>
        <v>David Seltzer</v>
      </c>
      <c r="G967" t="str">
        <f>"'"&amp;E967&amp;"' : '"&amp;F967&amp;"',"</f>
        <v>'David Seltzer' : 'David Seltzer',</v>
      </c>
    </row>
    <row r="968" spans="1:7" x14ac:dyDescent="0.25">
      <c r="A968" s="4" t="s">
        <v>1356</v>
      </c>
      <c r="B968" t="s">
        <v>1356</v>
      </c>
      <c r="C968" t="b">
        <f>NOT(EXACT(B968,A968))</f>
        <v>0</v>
      </c>
      <c r="D968" t="s">
        <v>217</v>
      </c>
      <c r="E968" t="str">
        <f>A968</f>
        <v>David Sampliner</v>
      </c>
      <c r="F968" t="str">
        <f>B968</f>
        <v>David Sampliner</v>
      </c>
      <c r="G968" t="str">
        <f>"'"&amp;E968&amp;"' : '"&amp;F968&amp;"',"</f>
        <v>'David Sampliner' : 'David Sampliner',</v>
      </c>
    </row>
    <row r="969" spans="1:7" x14ac:dyDescent="0.25">
      <c r="A969" s="4" t="s">
        <v>1367</v>
      </c>
      <c r="B969" t="s">
        <v>1367</v>
      </c>
      <c r="C969" t="b">
        <f>NOT(EXACT(B969,A969))</f>
        <v>0</v>
      </c>
      <c r="D969" t="s">
        <v>217</v>
      </c>
      <c r="E969" t="str">
        <f>A969</f>
        <v>David Nixon</v>
      </c>
      <c r="F969" t="str">
        <f>B969</f>
        <v>David Nixon</v>
      </c>
      <c r="G969" t="str">
        <f>"'"&amp;E969&amp;"' : '"&amp;F969&amp;"',"</f>
        <v>'David Nixon' : 'David Nixon',</v>
      </c>
    </row>
    <row r="970" spans="1:7" x14ac:dyDescent="0.25">
      <c r="A970" s="4" t="s">
        <v>607</v>
      </c>
      <c r="B970" t="s">
        <v>607</v>
      </c>
      <c r="C970" t="b">
        <f>NOT(EXACT(B970,A970))</f>
        <v>0</v>
      </c>
      <c r="D970" t="s">
        <v>217</v>
      </c>
      <c r="E970" t="str">
        <f>A970</f>
        <v>David Miller</v>
      </c>
      <c r="F970" t="str">
        <f>B970</f>
        <v>David Miller</v>
      </c>
      <c r="G970" t="str">
        <f>"'"&amp;E970&amp;"' : '"&amp;F970&amp;"',"</f>
        <v>'David Miller' : 'David Miller',</v>
      </c>
    </row>
    <row r="971" spans="1:7" x14ac:dyDescent="0.25">
      <c r="A971" s="4" t="s">
        <v>1247</v>
      </c>
      <c r="B971" t="s">
        <v>1247</v>
      </c>
      <c r="C971" t="b">
        <f>NOT(EXACT(B971,A971))</f>
        <v>0</v>
      </c>
      <c r="D971" t="s">
        <v>217</v>
      </c>
      <c r="E971" t="str">
        <f>A971</f>
        <v>David Mickey Evans</v>
      </c>
      <c r="F971" t="str">
        <f>B971</f>
        <v>David Mickey Evans</v>
      </c>
      <c r="G971" t="str">
        <f>"'"&amp;E971&amp;"' : '"&amp;F971&amp;"',"</f>
        <v>'David Mickey Evans' : 'David Mickey Evans',</v>
      </c>
    </row>
    <row r="972" spans="1:7" x14ac:dyDescent="0.25">
      <c r="A972" s="4" t="s">
        <v>486</v>
      </c>
      <c r="B972" t="s">
        <v>486</v>
      </c>
      <c r="C972" t="b">
        <f>NOT(EXACT(B972,A972))</f>
        <v>0</v>
      </c>
      <c r="D972" t="s">
        <v>217</v>
      </c>
      <c r="E972" t="str">
        <f>A972</f>
        <v>David Mamet</v>
      </c>
      <c r="F972" t="str">
        <f>B972</f>
        <v>David Mamet</v>
      </c>
      <c r="G972" t="str">
        <f>"'"&amp;E972&amp;"' : '"&amp;F972&amp;"',"</f>
        <v>'David Mamet' : 'David Mamet',</v>
      </c>
    </row>
    <row r="973" spans="1:7" x14ac:dyDescent="0.25">
      <c r="A973" s="4" t="s">
        <v>1081</v>
      </c>
      <c r="B973" t="s">
        <v>1081</v>
      </c>
      <c r="C973" t="b">
        <f>NOT(EXACT(B973,A973))</f>
        <v>0</v>
      </c>
      <c r="D973" t="s">
        <v>217</v>
      </c>
      <c r="E973" t="str">
        <f>A973</f>
        <v>David Mackenzie</v>
      </c>
      <c r="F973" t="str">
        <f>B973</f>
        <v>David Mackenzie</v>
      </c>
      <c r="G973" t="str">
        <f>"'"&amp;E973&amp;"' : '"&amp;F973&amp;"',"</f>
        <v>'David Mackenzie' : 'David Mackenzie',</v>
      </c>
    </row>
    <row r="974" spans="1:7" x14ac:dyDescent="0.25">
      <c r="A974" s="4" t="s">
        <v>1090</v>
      </c>
      <c r="B974" t="s">
        <v>1090</v>
      </c>
      <c r="C974" t="b">
        <f>NOT(EXACT(B974,A974))</f>
        <v>0</v>
      </c>
      <c r="D974" t="s">
        <v>217</v>
      </c>
      <c r="E974" t="str">
        <f>A974</f>
        <v>David MacDonald</v>
      </c>
      <c r="F974" t="str">
        <f>B974</f>
        <v>David MacDonald</v>
      </c>
      <c r="G974" t="str">
        <f>"'"&amp;E974&amp;"' : '"&amp;F974&amp;"',"</f>
        <v>'David MacDonald' : 'David MacDonald',</v>
      </c>
    </row>
    <row r="975" spans="1:7" x14ac:dyDescent="0.25">
      <c r="A975" s="4" t="s">
        <v>401</v>
      </c>
      <c r="B975" t="s">
        <v>401</v>
      </c>
      <c r="C975" t="b">
        <f>NOT(EXACT(B975,A975))</f>
        <v>0</v>
      </c>
      <c r="D975" t="s">
        <v>217</v>
      </c>
      <c r="E975" t="str">
        <f>A975</f>
        <v>David Lowery</v>
      </c>
      <c r="F975" t="str">
        <f>B975</f>
        <v>David Lowery</v>
      </c>
      <c r="G975" t="str">
        <f>"'"&amp;E975&amp;"' : '"&amp;F975&amp;"',"</f>
        <v>'David Lowery' : 'David Lowery',</v>
      </c>
    </row>
    <row r="976" spans="1:7" x14ac:dyDescent="0.25">
      <c r="A976" s="4" t="s">
        <v>557</v>
      </c>
      <c r="B976" t="s">
        <v>557</v>
      </c>
      <c r="C976" t="b">
        <f>NOT(EXACT(B976,A976))</f>
        <v>0</v>
      </c>
      <c r="D976" t="s">
        <v>217</v>
      </c>
      <c r="E976" t="str">
        <f>A976</f>
        <v>David Lean</v>
      </c>
      <c r="F976" t="str">
        <f>B976</f>
        <v>David Lean</v>
      </c>
      <c r="G976" t="str">
        <f>"'"&amp;E976&amp;"' : '"&amp;F976&amp;"',"</f>
        <v>'David Lean' : 'David Lean',</v>
      </c>
    </row>
    <row r="977" spans="1:7" x14ac:dyDescent="0.25">
      <c r="A977" s="4" t="s">
        <v>394</v>
      </c>
      <c r="B977" t="s">
        <v>394</v>
      </c>
      <c r="C977" t="b">
        <f>NOT(EXACT(B977,A977))</f>
        <v>0</v>
      </c>
      <c r="D977" t="s">
        <v>217</v>
      </c>
      <c r="E977" t="str">
        <f>A977</f>
        <v>David Koepp</v>
      </c>
      <c r="F977" t="str">
        <f>B977</f>
        <v>David Koepp</v>
      </c>
      <c r="G977" t="str">
        <f>"'"&amp;E977&amp;"' : '"&amp;F977&amp;"',"</f>
        <v>'David Koepp' : 'David Koepp',</v>
      </c>
    </row>
    <row r="978" spans="1:7" x14ac:dyDescent="0.25">
      <c r="A978" s="4" t="s">
        <v>332</v>
      </c>
      <c r="B978" t="s">
        <v>332</v>
      </c>
      <c r="C978" t="b">
        <f>NOT(EXACT(B978,A978))</f>
        <v>0</v>
      </c>
      <c r="D978" t="s">
        <v>217</v>
      </c>
      <c r="E978" t="str">
        <f>A978</f>
        <v>David Kellogg</v>
      </c>
      <c r="F978" t="str">
        <f>B978</f>
        <v>David Kellogg</v>
      </c>
      <c r="G978" t="str">
        <f>"'"&amp;E978&amp;"' : '"&amp;F978&amp;"',"</f>
        <v>'David Kellogg' : 'David Kellogg',</v>
      </c>
    </row>
    <row r="979" spans="1:7" x14ac:dyDescent="0.25">
      <c r="A979" s="4" t="s">
        <v>1315</v>
      </c>
      <c r="B979" t="s">
        <v>1315</v>
      </c>
      <c r="C979" t="b">
        <f>NOT(EXACT(B979,A979))</f>
        <v>0</v>
      </c>
      <c r="D979" t="s">
        <v>217</v>
      </c>
      <c r="E979" t="str">
        <f>A979</f>
        <v>David Hillenbrand</v>
      </c>
      <c r="F979" t="str">
        <f>B979</f>
        <v>David Hillenbrand</v>
      </c>
      <c r="G979" t="str">
        <f>"'"&amp;E979&amp;"' : '"&amp;F979&amp;"',"</f>
        <v>'David Hillenbrand' : 'David Hillenbrand',</v>
      </c>
    </row>
    <row r="980" spans="1:7" x14ac:dyDescent="0.25">
      <c r="A980" s="4" t="s">
        <v>868</v>
      </c>
      <c r="B980" t="s">
        <v>868</v>
      </c>
      <c r="C980" t="b">
        <f>NOT(EXACT(B980,A980))</f>
        <v>0</v>
      </c>
      <c r="D980" t="s">
        <v>217</v>
      </c>
      <c r="E980" t="str">
        <f>A980</f>
        <v>David Gelb</v>
      </c>
      <c r="F980" t="str">
        <f>B980</f>
        <v>David Gelb</v>
      </c>
      <c r="G980" t="str">
        <f>"'"&amp;E980&amp;"' : '"&amp;F980&amp;"',"</f>
        <v>'David Gelb' : 'David Gelb',</v>
      </c>
    </row>
    <row r="981" spans="1:7" x14ac:dyDescent="0.25">
      <c r="A981" s="4" t="s">
        <v>793</v>
      </c>
      <c r="B981" t="s">
        <v>793</v>
      </c>
      <c r="C981" t="b">
        <f>NOT(EXACT(B981,A981))</f>
        <v>0</v>
      </c>
      <c r="D981" t="s">
        <v>217</v>
      </c>
      <c r="E981" t="str">
        <f>A981</f>
        <v>David Fincher</v>
      </c>
      <c r="F981" t="str">
        <f>B981</f>
        <v>David Fincher</v>
      </c>
      <c r="G981" t="str">
        <f>"'"&amp;E981&amp;"' : '"&amp;F981&amp;"',"</f>
        <v>'David Fincher' : 'David Fincher',</v>
      </c>
    </row>
    <row r="982" spans="1:7" x14ac:dyDescent="0.25">
      <c r="A982" s="4" t="s">
        <v>1272</v>
      </c>
      <c r="B982" t="s">
        <v>1272</v>
      </c>
      <c r="C982" t="b">
        <f>NOT(EXACT(B982,A982))</f>
        <v>0</v>
      </c>
      <c r="D982" t="s">
        <v>217</v>
      </c>
      <c r="E982" t="str">
        <f>A982</f>
        <v>David Daniel</v>
      </c>
      <c r="F982" t="str">
        <f>B982</f>
        <v>David Daniel</v>
      </c>
      <c r="G982" t="str">
        <f>"'"&amp;E982&amp;"' : '"&amp;F982&amp;"',"</f>
        <v>'David Daniel' : 'David Daniel',</v>
      </c>
    </row>
    <row r="983" spans="1:7" x14ac:dyDescent="0.25">
      <c r="A983" s="4" t="s">
        <v>219</v>
      </c>
      <c r="B983" t="s">
        <v>219</v>
      </c>
      <c r="C983" t="b">
        <f>NOT(EXACT(B983,A983))</f>
        <v>0</v>
      </c>
      <c r="D983" t="s">
        <v>217</v>
      </c>
      <c r="E983" t="str">
        <f>A983</f>
        <v>David Cronenberg</v>
      </c>
      <c r="F983" t="str">
        <f>B983</f>
        <v>David Cronenberg</v>
      </c>
      <c r="G983" t="str">
        <f>"'"&amp;E983&amp;"' : '"&amp;F983&amp;"',"</f>
        <v>'David Cronenberg' : 'David Cronenberg',</v>
      </c>
    </row>
    <row r="984" spans="1:7" x14ac:dyDescent="0.25">
      <c r="A984" s="4" t="s">
        <v>357</v>
      </c>
      <c r="B984" t="s">
        <v>357</v>
      </c>
      <c r="C984" t="b">
        <f>NOT(EXACT(B984,A984))</f>
        <v>0</v>
      </c>
      <c r="D984" t="s">
        <v>217</v>
      </c>
      <c r="E984" t="str">
        <f>A984</f>
        <v>David Carson</v>
      </c>
      <c r="F984" t="str">
        <f>B984</f>
        <v>David Carson</v>
      </c>
      <c r="G984" t="str">
        <f>"'"&amp;E984&amp;"' : '"&amp;F984&amp;"',"</f>
        <v>'David Carson' : 'David Carson',</v>
      </c>
    </row>
    <row r="985" spans="1:7" x14ac:dyDescent="0.25">
      <c r="A985" s="4" t="s">
        <v>1021</v>
      </c>
      <c r="B985" t="s">
        <v>1021</v>
      </c>
      <c r="C985" t="b">
        <f>NOT(EXACT(B985,A985))</f>
        <v>0</v>
      </c>
      <c r="D985" t="s">
        <v>217</v>
      </c>
      <c r="E985" t="str">
        <f>A985</f>
        <v>David Caesar</v>
      </c>
      <c r="F985" t="str">
        <f>B985</f>
        <v>David Caesar</v>
      </c>
      <c r="G985" t="str">
        <f>"'"&amp;E985&amp;"' : '"&amp;F985&amp;"',"</f>
        <v>'David Caesar' : 'David Caesar',</v>
      </c>
    </row>
    <row r="986" spans="1:7" x14ac:dyDescent="0.25">
      <c r="A986" s="4" t="s">
        <v>370</v>
      </c>
      <c r="B986" t="s">
        <v>370</v>
      </c>
      <c r="C986" t="b">
        <f>NOT(EXACT(B986,A986))</f>
        <v>0</v>
      </c>
      <c r="D986" t="s">
        <v>217</v>
      </c>
      <c r="E986" t="str">
        <f>A986</f>
        <v>David Butler</v>
      </c>
      <c r="F986" t="str">
        <f>B986</f>
        <v>David Butler</v>
      </c>
      <c r="G986" t="str">
        <f>"'"&amp;E986&amp;"' : '"&amp;F986&amp;"',"</f>
        <v>'David Butler' : 'David Butler',</v>
      </c>
    </row>
    <row r="987" spans="1:7" x14ac:dyDescent="0.25">
      <c r="A987" s="4" t="s">
        <v>1009</v>
      </c>
      <c r="B987" t="s">
        <v>1009</v>
      </c>
      <c r="C987" t="b">
        <f>NOT(EXACT(B987,A987))</f>
        <v>0</v>
      </c>
      <c r="D987" t="s">
        <v>217</v>
      </c>
      <c r="E987" t="str">
        <f>A987</f>
        <v>David Bowers</v>
      </c>
      <c r="F987" t="str">
        <f>B987</f>
        <v>David Bowers</v>
      </c>
      <c r="G987" t="str">
        <f>"'"&amp;E987&amp;"' : '"&amp;F987&amp;"',"</f>
        <v>'David Bowers' : 'David Bowers',</v>
      </c>
    </row>
    <row r="988" spans="1:7" x14ac:dyDescent="0.25">
      <c r="A988" s="4" t="s">
        <v>238</v>
      </c>
      <c r="B988" t="s">
        <v>238</v>
      </c>
      <c r="C988" t="b">
        <f>NOT(EXACT(B988,A988))</f>
        <v>0</v>
      </c>
      <c r="D988" t="s">
        <v>217</v>
      </c>
      <c r="E988" t="str">
        <f>A988</f>
        <v>David Arquette</v>
      </c>
      <c r="F988" t="str">
        <f>B988</f>
        <v>David Arquette</v>
      </c>
      <c r="G988" t="str">
        <f>"'"&amp;E988&amp;"' : '"&amp;F988&amp;"',"</f>
        <v>'David Arquette' : 'David Arquette',</v>
      </c>
    </row>
    <row r="989" spans="1:7" x14ac:dyDescent="0.25">
      <c r="A989" s="4" t="s">
        <v>781</v>
      </c>
      <c r="B989" t="s">
        <v>781</v>
      </c>
      <c r="C989" t="b">
        <f>NOT(EXACT(B989,A989))</f>
        <v>0</v>
      </c>
      <c r="D989" t="s">
        <v>217</v>
      </c>
      <c r="E989" t="str">
        <f>A989</f>
        <v>David Anspaugh</v>
      </c>
      <c r="F989" t="str">
        <f>B989</f>
        <v>David Anspaugh</v>
      </c>
      <c r="G989" t="str">
        <f>"'"&amp;E989&amp;"' : '"&amp;F989&amp;"',"</f>
        <v>'David Anspaugh' : 'David Anspaugh',</v>
      </c>
    </row>
    <row r="990" spans="1:7" x14ac:dyDescent="0.25">
      <c r="A990" s="4" t="s">
        <v>1431</v>
      </c>
      <c r="B990" t="s">
        <v>1431</v>
      </c>
      <c r="C990" t="b">
        <f>NOT(EXACT(B990,A990))</f>
        <v>0</v>
      </c>
      <c r="D990" t="s">
        <v>217</v>
      </c>
      <c r="E990" t="str">
        <f>A990</f>
        <v>Dave Michener</v>
      </c>
      <c r="F990" t="str">
        <f>B990</f>
        <v>Dave Michener</v>
      </c>
      <c r="G990" t="str">
        <f>"'"&amp;E990&amp;"' : '"&amp;F990&amp;"',"</f>
        <v>'Dave Michener' : 'Dave Michener',</v>
      </c>
    </row>
    <row r="991" spans="1:7" x14ac:dyDescent="0.25">
      <c r="A991" s="4" t="s">
        <v>950</v>
      </c>
      <c r="B991" t="s">
        <v>950</v>
      </c>
      <c r="C991" t="b">
        <f>NOT(EXACT(B991,A991))</f>
        <v>0</v>
      </c>
      <c r="D991" t="s">
        <v>217</v>
      </c>
      <c r="E991" t="str">
        <f>A991</f>
        <v>Dave McLaughlin</v>
      </c>
      <c r="F991" t="str">
        <f>B991</f>
        <v>Dave McLaughlin</v>
      </c>
      <c r="G991" t="str">
        <f>"'"&amp;E991&amp;"' : '"&amp;F991&amp;"',"</f>
        <v>'Dave McLaughlin' : 'Dave McLaughlin',</v>
      </c>
    </row>
    <row r="992" spans="1:7" x14ac:dyDescent="0.25">
      <c r="A992" s="4" t="s">
        <v>591</v>
      </c>
      <c r="B992" t="s">
        <v>591</v>
      </c>
      <c r="C992" t="b">
        <f>NOT(EXACT(B992,A992))</f>
        <v>0</v>
      </c>
      <c r="D992" t="s">
        <v>217</v>
      </c>
      <c r="E992" t="str">
        <f>A992</f>
        <v>Dave McCary</v>
      </c>
      <c r="F992" t="str">
        <f>B992</f>
        <v>Dave McCary</v>
      </c>
      <c r="G992" t="str">
        <f>"'"&amp;E992&amp;"' : '"&amp;F992&amp;"',"</f>
        <v>'Dave McCary' : 'Dave McCary',</v>
      </c>
    </row>
    <row r="993" spans="1:7" x14ac:dyDescent="0.25">
      <c r="A993" s="4" t="s">
        <v>470</v>
      </c>
      <c r="B993" t="s">
        <v>470</v>
      </c>
      <c r="C993" t="b">
        <f>NOT(EXACT(B993,A993))</f>
        <v>0</v>
      </c>
      <c r="D993" t="s">
        <v>217</v>
      </c>
      <c r="E993" t="str">
        <f>A993</f>
        <v>Dave Grohl</v>
      </c>
      <c r="F993" t="str">
        <f>B993</f>
        <v>Dave Grohl</v>
      </c>
      <c r="G993" t="str">
        <f>"'"&amp;E993&amp;"' : '"&amp;F993&amp;"',"</f>
        <v>'Dave Grohl' : 'Dave Grohl',</v>
      </c>
    </row>
    <row r="994" spans="1:7" x14ac:dyDescent="0.25">
      <c r="A994" s="4" t="s">
        <v>1050</v>
      </c>
      <c r="B994" t="s">
        <v>1050</v>
      </c>
      <c r="C994" t="b">
        <f>NOT(EXACT(B994,A994))</f>
        <v>0</v>
      </c>
      <c r="D994" t="s">
        <v>217</v>
      </c>
      <c r="E994" t="str">
        <f>A994</f>
        <v>Daston Kalili</v>
      </c>
      <c r="F994" t="str">
        <f>B994</f>
        <v>Daston Kalili</v>
      </c>
      <c r="G994" t="str">
        <f>"'"&amp;E994&amp;"' : '"&amp;F994&amp;"',"</f>
        <v>'Daston Kalili' : 'Daston Kalili',</v>
      </c>
    </row>
    <row r="995" spans="1:7" x14ac:dyDescent="0.25">
      <c r="A995" s="4" t="s">
        <v>1183</v>
      </c>
      <c r="B995" t="s">
        <v>1183</v>
      </c>
      <c r="C995" t="b">
        <f>NOT(EXACT(B995,A995))</f>
        <v>0</v>
      </c>
      <c r="D995" t="s">
        <v>217</v>
      </c>
      <c r="E995" t="str">
        <f>A995</f>
        <v>Darren Aronofsky</v>
      </c>
      <c r="F995" t="str">
        <f>B995</f>
        <v>Darren Aronofsky</v>
      </c>
      <c r="G995" t="str">
        <f>"'"&amp;E995&amp;"' : '"&amp;F995&amp;"',"</f>
        <v>'Darren Aronofsky' : 'Darren Aronofsky',</v>
      </c>
    </row>
    <row r="996" spans="1:7" x14ac:dyDescent="0.25">
      <c r="A996" s="4" t="s">
        <v>1337</v>
      </c>
      <c r="B996" t="s">
        <v>1337</v>
      </c>
      <c r="C996" t="b">
        <f>NOT(EXACT(B996,A996))</f>
        <v>0</v>
      </c>
      <c r="D996" t="s">
        <v>217</v>
      </c>
      <c r="E996" t="str">
        <f>A996</f>
        <v>Darrell Rooney</v>
      </c>
      <c r="F996" t="str">
        <f>B996</f>
        <v>Darrell Rooney</v>
      </c>
      <c r="G996" t="str">
        <f>"'"&amp;E996&amp;"' : '"&amp;F996&amp;"',"</f>
        <v>'Darrell Rooney' : 'Darrell Rooney',</v>
      </c>
    </row>
    <row r="997" spans="1:7" x14ac:dyDescent="0.25">
      <c r="A997" s="4" t="s">
        <v>459</v>
      </c>
      <c r="B997" t="s">
        <v>459</v>
      </c>
      <c r="C997" t="b">
        <f>NOT(EXACT(B997,A997))</f>
        <v>0</v>
      </c>
      <c r="D997" t="s">
        <v>217</v>
      </c>
      <c r="E997" t="str">
        <f>A997</f>
        <v>Darnell Martin</v>
      </c>
      <c r="F997" t="str">
        <f>B997</f>
        <v>Darnell Martin</v>
      </c>
      <c r="G997" t="str">
        <f>"'"&amp;E997&amp;"' : '"&amp;F997&amp;"',"</f>
        <v>'Darnell Martin' : 'Darnell Martin',</v>
      </c>
    </row>
    <row r="998" spans="1:7" x14ac:dyDescent="0.25">
      <c r="A998" s="4" t="s">
        <v>421</v>
      </c>
      <c r="B998" t="s">
        <v>421</v>
      </c>
      <c r="C998" t="b">
        <f>NOT(EXACT(B998,A998))</f>
        <v>0</v>
      </c>
      <c r="D998" t="s">
        <v>217</v>
      </c>
      <c r="E998" t="str">
        <f>A998</f>
        <v>Darko Lungulov</v>
      </c>
      <c r="F998" t="str">
        <f>B998</f>
        <v>Darko Lungulov</v>
      </c>
      <c r="G998" t="str">
        <f>"'"&amp;E998&amp;"' : '"&amp;F998&amp;"',"</f>
        <v>'Darko Lungulov' : 'Darko Lungulov',</v>
      </c>
    </row>
    <row r="999" spans="1:7" x14ac:dyDescent="0.25">
      <c r="A999" s="4" t="s">
        <v>1089</v>
      </c>
      <c r="B999" t="s">
        <v>1089</v>
      </c>
      <c r="C999" t="b">
        <f>NOT(EXACT(B999,A999))</f>
        <v>0</v>
      </c>
      <c r="D999" t="s">
        <v>217</v>
      </c>
      <c r="E999" t="str">
        <f>A999</f>
        <v>Dante Lam</v>
      </c>
      <c r="F999" t="str">
        <f>B999</f>
        <v>Dante Lam</v>
      </c>
      <c r="G999" t="str">
        <f>"'"&amp;E999&amp;"' : '"&amp;F999&amp;"',"</f>
        <v>'Dante Lam' : 'Dante Lam',</v>
      </c>
    </row>
    <row r="1000" spans="1:7" x14ac:dyDescent="0.25">
      <c r="A1000" s="4" t="s">
        <v>686</v>
      </c>
      <c r="B1000" t="s">
        <v>686</v>
      </c>
      <c r="C1000" t="b">
        <f>NOT(EXACT(B1000,A1000))</f>
        <v>0</v>
      </c>
      <c r="D1000" t="s">
        <v>217</v>
      </c>
      <c r="E1000" t="str">
        <f>A1000</f>
        <v>Danny Leiner</v>
      </c>
      <c r="F1000" t="str">
        <f>B1000</f>
        <v>Danny Leiner</v>
      </c>
      <c r="G1000" t="str">
        <f>"'"&amp;E1000&amp;"' : '"&amp;F1000&amp;"',"</f>
        <v>'Danny Leiner' : 'Danny Leiner',</v>
      </c>
    </row>
    <row r="1001" spans="1:7" x14ac:dyDescent="0.25">
      <c r="A1001" s="4" t="s">
        <v>495</v>
      </c>
      <c r="B1001" t="s">
        <v>495</v>
      </c>
      <c r="C1001" t="b">
        <f>NOT(EXACT(B1001,A1001))</f>
        <v>0</v>
      </c>
      <c r="D1001" t="s">
        <v>217</v>
      </c>
      <c r="E1001" t="str">
        <f>A1001</f>
        <v>Danny Cannon</v>
      </c>
      <c r="F1001" t="str">
        <f>B1001</f>
        <v>Danny Cannon</v>
      </c>
      <c r="G1001" t="str">
        <f>"'"&amp;E1001&amp;"' : '"&amp;F1001&amp;"',"</f>
        <v>'Danny Cannon' : 'Danny Cannon',</v>
      </c>
    </row>
    <row r="1002" spans="1:7" x14ac:dyDescent="0.25">
      <c r="A1002" s="4" t="s">
        <v>751</v>
      </c>
      <c r="B1002" t="s">
        <v>751</v>
      </c>
      <c r="C1002" t="b">
        <f>NOT(EXACT(B1002,A1002))</f>
        <v>0</v>
      </c>
      <c r="D1002" t="s">
        <v>217</v>
      </c>
      <c r="E1002" t="str">
        <f>A1002</f>
        <v>Danny Boyle</v>
      </c>
      <c r="F1002" t="str">
        <f>B1002</f>
        <v>Danny Boyle</v>
      </c>
      <c r="G1002" t="str">
        <f>"'"&amp;E1002&amp;"' : '"&amp;F1002&amp;"',"</f>
        <v>'Danny Boyle' : 'Danny Boyle',</v>
      </c>
    </row>
    <row r="1003" spans="1:7" x14ac:dyDescent="0.25">
      <c r="A1003" s="4" t="s">
        <v>814</v>
      </c>
      <c r="B1003" t="s">
        <v>814</v>
      </c>
      <c r="C1003" t="b">
        <f>NOT(EXACT(B1003,A1003))</f>
        <v>0</v>
      </c>
      <c r="D1003" t="s">
        <v>217</v>
      </c>
      <c r="E1003" t="str">
        <f>A1003</f>
        <v>Danis Tanovic</v>
      </c>
      <c r="F1003" t="str">
        <f>B1003</f>
        <v>Danis Tanovic</v>
      </c>
      <c r="G1003" t="str">
        <f>"'"&amp;E1003&amp;"' : '"&amp;F1003&amp;"',"</f>
        <v>'Danis Tanovic' : 'Danis Tanovic',</v>
      </c>
    </row>
    <row r="1004" spans="1:7" x14ac:dyDescent="0.25">
      <c r="A1004" s="4" t="s">
        <v>869</v>
      </c>
      <c r="B1004" t="s">
        <v>869</v>
      </c>
      <c r="C1004" t="b">
        <f>NOT(EXACT(B1004,A1004))</f>
        <v>0</v>
      </c>
      <c r="D1004" t="s">
        <v>217</v>
      </c>
      <c r="E1004" t="str">
        <f>A1004</f>
        <v>Daniela Thomas</v>
      </c>
      <c r="F1004" t="str">
        <f>B1004</f>
        <v>Daniela Thomas</v>
      </c>
      <c r="G1004" t="str">
        <f>"'"&amp;E1004&amp;"' : '"&amp;F1004&amp;"',"</f>
        <v>'Daniela Thomas' : 'Daniela Thomas',</v>
      </c>
    </row>
    <row r="1005" spans="1:7" x14ac:dyDescent="0.25">
      <c r="A1005" s="4" t="s">
        <v>908</v>
      </c>
      <c r="B1005" t="s">
        <v>908</v>
      </c>
      <c r="C1005" t="b">
        <f>NOT(EXACT(B1005,A1005))</f>
        <v>0</v>
      </c>
      <c r="D1005" t="s">
        <v>217</v>
      </c>
      <c r="E1005" t="str">
        <f>A1005</f>
        <v>Daniel Taplitz</v>
      </c>
      <c r="F1005" t="str">
        <f>B1005</f>
        <v>Daniel Taplitz</v>
      </c>
      <c r="G1005" t="str">
        <f>"'"&amp;E1005&amp;"' : '"&amp;F1005&amp;"',"</f>
        <v>'Daniel Taplitz' : 'Daniel Taplitz',</v>
      </c>
    </row>
    <row r="1006" spans="1:7" x14ac:dyDescent="0.25">
      <c r="A1006" s="4" t="s">
        <v>335</v>
      </c>
      <c r="B1006" t="s">
        <v>335</v>
      </c>
      <c r="C1006" t="b">
        <f>NOT(EXACT(B1006,A1006))</f>
        <v>0</v>
      </c>
      <c r="D1006" t="s">
        <v>217</v>
      </c>
      <c r="E1006" t="str">
        <f>A1006</f>
        <v>Daniel Sackheim</v>
      </c>
      <c r="F1006" t="str">
        <f>B1006</f>
        <v>Daniel Sackheim</v>
      </c>
      <c r="G1006" t="str">
        <f>"'"&amp;E1006&amp;"' : '"&amp;F1006&amp;"',"</f>
        <v>'Daniel Sackheim' : 'Daniel Sackheim',</v>
      </c>
    </row>
    <row r="1007" spans="1:7" x14ac:dyDescent="0.25">
      <c r="A1007" s="4" t="s">
        <v>1206</v>
      </c>
      <c r="B1007" t="s">
        <v>1206</v>
      </c>
      <c r="C1007" t="b">
        <f>NOT(EXACT(B1007,A1007))</f>
        <v>0</v>
      </c>
      <c r="D1007" t="s">
        <v>217</v>
      </c>
      <c r="E1007" t="str">
        <f>A1007</f>
        <v>Daniel Lee</v>
      </c>
      <c r="F1007" t="str">
        <f>B1007</f>
        <v>Daniel Lee</v>
      </c>
      <c r="G1007" t="str">
        <f>"'"&amp;E1007&amp;"' : '"&amp;F1007&amp;"',"</f>
        <v>'Daniel Lee' : 'Daniel Lee',</v>
      </c>
    </row>
    <row r="1008" spans="1:7" x14ac:dyDescent="0.25">
      <c r="A1008" s="4" t="s">
        <v>735</v>
      </c>
      <c r="B1008" t="s">
        <v>735</v>
      </c>
      <c r="C1008" t="b">
        <f>NOT(EXACT(B1008,A1008))</f>
        <v>0</v>
      </c>
      <c r="D1008" t="s">
        <v>217</v>
      </c>
      <c r="E1008" t="str">
        <f>A1008</f>
        <v>Daniel Alfredson</v>
      </c>
      <c r="F1008" t="str">
        <f>B1008</f>
        <v>Daniel Alfredson</v>
      </c>
      <c r="G1008" t="str">
        <f>"'"&amp;E1008&amp;"' : '"&amp;F1008&amp;"',"</f>
        <v>'Daniel Alfredson' : 'Daniel Alfredson',</v>
      </c>
    </row>
    <row r="1009" spans="1:7" x14ac:dyDescent="0.25">
      <c r="A1009" s="4" t="s">
        <v>441</v>
      </c>
      <c r="B1009" t="s">
        <v>441</v>
      </c>
      <c r="C1009" t="b">
        <f>NOT(EXACT(B1009,A1009))</f>
        <v>0</v>
      </c>
      <c r="D1009" t="s">
        <v>217</v>
      </c>
      <c r="E1009" t="str">
        <f>A1009</f>
        <v>Dan Verete</v>
      </c>
      <c r="F1009" t="str">
        <f>B1009</f>
        <v>Dan Verete</v>
      </c>
      <c r="G1009" t="str">
        <f>"'"&amp;E1009&amp;"' : '"&amp;F1009&amp;"',"</f>
        <v>'Dan Verete' : 'Dan Verete',</v>
      </c>
    </row>
    <row r="1010" spans="1:7" x14ac:dyDescent="0.25">
      <c r="A1010" s="4" t="s">
        <v>1333</v>
      </c>
      <c r="B1010" t="s">
        <v>1333</v>
      </c>
      <c r="C1010" t="b">
        <f>NOT(EXACT(B1010,A1010))</f>
        <v>0</v>
      </c>
      <c r="D1010" t="s">
        <v>217</v>
      </c>
      <c r="E1010" t="str">
        <f>A1010</f>
        <v>Dan Talbot</v>
      </c>
      <c r="F1010" t="str">
        <f>B1010</f>
        <v>Dan Talbot</v>
      </c>
      <c r="G1010" t="str">
        <f>"'"&amp;E1010&amp;"' : '"&amp;F1010&amp;"',"</f>
        <v>'Dan Talbot' : 'Dan Talbot',</v>
      </c>
    </row>
    <row r="1011" spans="1:7" x14ac:dyDescent="0.25">
      <c r="A1011" s="4" t="s">
        <v>1035</v>
      </c>
      <c r="B1011" t="s">
        <v>1035</v>
      </c>
      <c r="C1011" t="b">
        <f>NOT(EXACT(B1011,A1011))</f>
        <v>0</v>
      </c>
      <c r="D1011" t="s">
        <v>217</v>
      </c>
      <c r="E1011" t="str">
        <f>A1011</f>
        <v>Dan Mazer</v>
      </c>
      <c r="F1011" t="str">
        <f>B1011</f>
        <v>Dan Mazer</v>
      </c>
      <c r="G1011" t="str">
        <f>"'"&amp;E1011&amp;"' : '"&amp;F1011&amp;"',"</f>
        <v>'Dan Mazer' : 'Dan Mazer',</v>
      </c>
    </row>
    <row r="1012" spans="1:7" x14ac:dyDescent="0.25">
      <c r="A1012" s="4" t="s">
        <v>1271</v>
      </c>
      <c r="B1012" t="s">
        <v>1271</v>
      </c>
      <c r="C1012" t="b">
        <f>NOT(EXACT(B1012,A1012))</f>
        <v>0</v>
      </c>
      <c r="D1012" t="s">
        <v>217</v>
      </c>
      <c r="E1012" t="str">
        <f>A1012</f>
        <v>Damon Dash</v>
      </c>
      <c r="F1012" t="str">
        <f>B1012</f>
        <v>Damon Dash</v>
      </c>
      <c r="G1012" t="str">
        <f>"'"&amp;E1012&amp;"' : '"&amp;F1012&amp;"',"</f>
        <v>'Damon Dash' : 'Damon Dash',</v>
      </c>
    </row>
    <row r="1013" spans="1:7" x14ac:dyDescent="0.25">
      <c r="A1013" s="4" t="s">
        <v>1406</v>
      </c>
      <c r="B1013" t="s">
        <v>1406</v>
      </c>
      <c r="C1013" t="b">
        <f>NOT(EXACT(B1013,A1013))</f>
        <v>0</v>
      </c>
      <c r="D1013" t="s">
        <v>217</v>
      </c>
      <c r="E1013" t="str">
        <f>A1013</f>
        <v>Damian Harris</v>
      </c>
      <c r="F1013" t="str">
        <f>B1013</f>
        <v>Damian Harris</v>
      </c>
      <c r="G1013" t="str">
        <f>"'"&amp;E1013&amp;"' : '"&amp;F1013&amp;"',"</f>
        <v>'Damian Harris' : 'Damian Harris',</v>
      </c>
    </row>
    <row r="1014" spans="1:7" x14ac:dyDescent="0.25">
      <c r="A1014" s="4" t="s">
        <v>758</v>
      </c>
      <c r="B1014" t="s">
        <v>758</v>
      </c>
      <c r="C1014" t="b">
        <f>NOT(EXACT(B1014,A1014))</f>
        <v>0</v>
      </c>
      <c r="D1014" t="s">
        <v>217</v>
      </c>
      <c r="E1014" t="str">
        <f>A1014</f>
        <v>Cyrus Nowrasteh</v>
      </c>
      <c r="F1014" t="str">
        <f>B1014</f>
        <v>Cyrus Nowrasteh</v>
      </c>
      <c r="G1014" t="str">
        <f>"'"&amp;E1014&amp;"' : '"&amp;F1014&amp;"',"</f>
        <v>'Cyrus Nowrasteh' : 'Cyrus Nowrasteh',</v>
      </c>
    </row>
    <row r="1015" spans="1:7" x14ac:dyDescent="0.25">
      <c r="A1015" s="4" t="s">
        <v>626</v>
      </c>
      <c r="B1015" t="s">
        <v>626</v>
      </c>
      <c r="C1015" t="b">
        <f>NOT(EXACT(B1015,A1015))</f>
        <v>0</v>
      </c>
      <c r="D1015" t="s">
        <v>217</v>
      </c>
      <c r="E1015" t="str">
        <f>A1015</f>
        <v>Curtis Hanson</v>
      </c>
      <c r="F1015" t="str">
        <f>B1015</f>
        <v>Curtis Hanson</v>
      </c>
      <c r="G1015" t="str">
        <f>"'"&amp;E1015&amp;"' : '"&amp;F1015&amp;"',"</f>
        <v>'Curtis Hanson' : 'Curtis Hanson',</v>
      </c>
    </row>
    <row r="1016" spans="1:7" x14ac:dyDescent="0.25">
      <c r="A1016" s="4" t="s">
        <v>824</v>
      </c>
      <c r="B1016" t="s">
        <v>824</v>
      </c>
      <c r="C1016" t="b">
        <f>NOT(EXACT(B1016,A1016))</f>
        <v>0</v>
      </c>
      <c r="D1016" t="s">
        <v>217</v>
      </c>
      <c r="E1016" t="str">
        <f>A1016</f>
        <v>Craig Brewer</v>
      </c>
      <c r="F1016" t="str">
        <f>B1016</f>
        <v>Craig Brewer</v>
      </c>
      <c r="G1016" t="str">
        <f>"'"&amp;E1016&amp;"' : '"&amp;F1016&amp;"',"</f>
        <v>'Craig Brewer' : 'Craig Brewer',</v>
      </c>
    </row>
    <row r="1017" spans="1:7" x14ac:dyDescent="0.25">
      <c r="A1017" s="4" t="s">
        <v>362</v>
      </c>
      <c r="B1017" t="s">
        <v>362</v>
      </c>
      <c r="C1017" t="b">
        <f>NOT(EXACT(B1017,A1017))</f>
        <v>0</v>
      </c>
      <c r="D1017" t="s">
        <v>217</v>
      </c>
      <c r="E1017" t="str">
        <f>A1017</f>
        <v>Craig Bolotin</v>
      </c>
      <c r="F1017" t="str">
        <f>B1017</f>
        <v>Craig Bolotin</v>
      </c>
      <c r="G1017" t="str">
        <f>"'"&amp;E1017&amp;"' : '"&amp;F1017&amp;"',"</f>
        <v>'Craig Bolotin' : 'Craig Bolotin',</v>
      </c>
    </row>
    <row r="1018" spans="1:7" x14ac:dyDescent="0.25">
      <c r="A1018" s="4" t="s">
        <v>978</v>
      </c>
      <c r="B1018" t="s">
        <v>978</v>
      </c>
      <c r="C1018" t="b">
        <f>NOT(EXACT(B1018,A1018))</f>
        <v>0</v>
      </c>
      <c r="D1018" t="s">
        <v>217</v>
      </c>
      <c r="E1018" t="str">
        <f>A1018</f>
        <v>Cory McAbee</v>
      </c>
      <c r="F1018" t="str">
        <f>B1018</f>
        <v>Cory McAbee</v>
      </c>
      <c r="G1018" t="str">
        <f>"'"&amp;E1018&amp;"' : '"&amp;F1018&amp;"',"</f>
        <v>'Cory McAbee' : 'Cory McAbee',</v>
      </c>
    </row>
    <row r="1019" spans="1:7" x14ac:dyDescent="0.25">
      <c r="A1019" s="4" t="s">
        <v>1156</v>
      </c>
      <c r="B1019" t="s">
        <v>1156</v>
      </c>
      <c r="C1019" t="b">
        <f>NOT(EXACT(B1019,A1019))</f>
        <v>0</v>
      </c>
      <c r="D1019" t="s">
        <v>217</v>
      </c>
      <c r="E1019" t="str">
        <f>A1019</f>
        <v>Cornel Wilde</v>
      </c>
      <c r="F1019" t="str">
        <f>B1019</f>
        <v>Cornel Wilde</v>
      </c>
      <c r="G1019" t="str">
        <f>"'"&amp;E1019&amp;"' : '"&amp;F1019&amp;"',"</f>
        <v>'Cornel Wilde' : 'Cornel Wilde',</v>
      </c>
    </row>
    <row r="1020" spans="1:7" x14ac:dyDescent="0.25">
      <c r="A1020" s="4" t="s">
        <v>1303</v>
      </c>
      <c r="B1020" t="s">
        <v>1303</v>
      </c>
      <c r="C1020" t="b">
        <f>NOT(EXACT(B1020,A1020))</f>
        <v>0</v>
      </c>
      <c r="D1020" t="s">
        <v>217</v>
      </c>
      <c r="E1020" t="str">
        <f>A1020</f>
        <v>Corey Feldman</v>
      </c>
      <c r="F1020" t="str">
        <f>B1020</f>
        <v>Corey Feldman</v>
      </c>
      <c r="G1020" t="str">
        <f>"'"&amp;E1020&amp;"' : '"&amp;F1020&amp;"',"</f>
        <v>'Corey Feldman' : 'Corey Feldman',</v>
      </c>
    </row>
    <row r="1021" spans="1:7" x14ac:dyDescent="0.25">
      <c r="A1021" s="4" t="s">
        <v>1415</v>
      </c>
      <c r="B1021" t="s">
        <v>1415</v>
      </c>
      <c r="C1021" t="b">
        <f>NOT(EXACT(B1021,A1021))</f>
        <v>0</v>
      </c>
      <c r="D1021" t="s">
        <v>217</v>
      </c>
      <c r="E1021" t="str">
        <f>A1021</f>
        <v>Conrad Vernon</v>
      </c>
      <c r="F1021" t="str">
        <f>B1021</f>
        <v>Conrad Vernon</v>
      </c>
      <c r="G1021" t="str">
        <f>"'"&amp;E1021&amp;"' : '"&amp;F1021&amp;"',"</f>
        <v>'Conrad Vernon' : 'Conrad Vernon',</v>
      </c>
    </row>
    <row r="1022" spans="1:7" x14ac:dyDescent="0.25">
      <c r="A1022" s="4" t="s">
        <v>334</v>
      </c>
      <c r="B1022" t="s">
        <v>334</v>
      </c>
      <c r="C1022" t="b">
        <f>NOT(EXACT(B1022,A1022))</f>
        <v>0</v>
      </c>
      <c r="D1022" t="s">
        <v>217</v>
      </c>
      <c r="E1022" t="str">
        <f>A1022</f>
        <v>Colin Trevorrow</v>
      </c>
      <c r="F1022" t="str">
        <f>B1022</f>
        <v>Colin Trevorrow</v>
      </c>
      <c r="G1022" t="str">
        <f>"'"&amp;E1022&amp;"' : '"&amp;F1022&amp;"',"</f>
        <v>'Colin Trevorrow' : 'Colin Trevorrow',</v>
      </c>
    </row>
    <row r="1023" spans="1:7" x14ac:dyDescent="0.25">
      <c r="A1023" s="4" t="s">
        <v>1212</v>
      </c>
      <c r="B1023" t="s">
        <v>1212</v>
      </c>
      <c r="C1023" t="b">
        <f>NOT(EXACT(B1023,A1023))</f>
        <v>0</v>
      </c>
      <c r="D1023" t="s">
        <v>217</v>
      </c>
      <c r="E1023" t="str">
        <f>A1023</f>
        <v>Colin Bucksey</v>
      </c>
      <c r="F1023" t="str">
        <f>B1023</f>
        <v>Colin Bucksey</v>
      </c>
      <c r="G1023" t="str">
        <f>"'"&amp;E1023&amp;"' : '"&amp;F1023&amp;"',"</f>
        <v>'Colin Bucksey' : 'Colin Bucksey',</v>
      </c>
    </row>
    <row r="1024" spans="1:7" x14ac:dyDescent="0.25">
      <c r="A1024" s="4" t="s">
        <v>386</v>
      </c>
      <c r="B1024" t="s">
        <v>386</v>
      </c>
      <c r="C1024" t="b">
        <f>NOT(EXACT(B1024,A1024))</f>
        <v>0</v>
      </c>
      <c r="D1024" t="s">
        <v>217</v>
      </c>
      <c r="E1024" t="str">
        <f>A1024</f>
        <v>Clive Donner</v>
      </c>
      <c r="F1024" t="str">
        <f>B1024</f>
        <v>Clive Donner</v>
      </c>
      <c r="G1024" t="str">
        <f>"'"&amp;E1024&amp;"' : '"&amp;F1024&amp;"',"</f>
        <v>'Clive Donner' : 'Clive Donner',</v>
      </c>
    </row>
    <row r="1025" spans="1:7" x14ac:dyDescent="0.25">
      <c r="A1025" s="4" t="s">
        <v>316</v>
      </c>
      <c r="B1025" t="s">
        <v>316</v>
      </c>
      <c r="C1025" t="b">
        <f>NOT(EXACT(B1025,A1025))</f>
        <v>0</v>
      </c>
      <c r="D1025" t="s">
        <v>217</v>
      </c>
      <c r="E1025" t="str">
        <f>A1025</f>
        <v>Clint Eastwood</v>
      </c>
      <c r="F1025" t="str">
        <f>B1025</f>
        <v>Clint Eastwood</v>
      </c>
      <c r="G1025" t="str">
        <f>"'"&amp;E1025&amp;"' : '"&amp;F1025&amp;"',"</f>
        <v>'Clint Eastwood' : 'Clint Eastwood',</v>
      </c>
    </row>
    <row r="1026" spans="1:7" x14ac:dyDescent="0.25">
      <c r="A1026" s="4" t="s">
        <v>1291</v>
      </c>
      <c r="B1026" t="s">
        <v>1291</v>
      </c>
      <c r="C1026" t="b">
        <f>NOT(EXACT(B1026,A1026))</f>
        <v>0</v>
      </c>
      <c r="D1026" t="s">
        <v>217</v>
      </c>
      <c r="E1026" t="str">
        <f>A1026</f>
        <v>Clay Kaytis</v>
      </c>
      <c r="F1026" t="str">
        <f>B1026</f>
        <v>Clay Kaytis</v>
      </c>
      <c r="G1026" t="str">
        <f>"'"&amp;E1026&amp;"' : '"&amp;F1026&amp;"',"</f>
        <v>'Clay Kaytis' : 'Clay Kaytis',</v>
      </c>
    </row>
    <row r="1027" spans="1:7" x14ac:dyDescent="0.25">
      <c r="A1027" s="4" t="s">
        <v>1104</v>
      </c>
      <c r="B1027" t="s">
        <v>1104</v>
      </c>
      <c r="C1027" t="b">
        <f>NOT(EXACT(B1027,A1027))</f>
        <v>0</v>
      </c>
      <c r="D1027" t="s">
        <v>217</v>
      </c>
      <c r="E1027" t="str">
        <f>A1027</f>
        <v>Claude Whatham</v>
      </c>
      <c r="F1027" t="str">
        <f>B1027</f>
        <v>Claude Whatham</v>
      </c>
      <c r="G1027" t="str">
        <f>"'"&amp;E1027&amp;"' : '"&amp;F1027&amp;"',"</f>
        <v>'Claude Whatham' : 'Claude Whatham',</v>
      </c>
    </row>
    <row r="1028" spans="1:7" x14ac:dyDescent="0.25">
      <c r="A1028" s="4" t="s">
        <v>1118</v>
      </c>
      <c r="B1028" t="s">
        <v>1118</v>
      </c>
      <c r="C1028" t="b">
        <f>NOT(EXACT(B1028,A1028))</f>
        <v>0</v>
      </c>
      <c r="D1028" t="s">
        <v>217</v>
      </c>
      <c r="E1028" t="str">
        <f>A1028</f>
        <v>Claude Gagnon</v>
      </c>
      <c r="F1028" t="str">
        <f>B1028</f>
        <v>Claude Gagnon</v>
      </c>
      <c r="G1028" t="str">
        <f>"'"&amp;E1028&amp;"' : '"&amp;F1028&amp;"',"</f>
        <v>'Claude Gagnon' : 'Claude Gagnon',</v>
      </c>
    </row>
    <row r="1029" spans="1:7" x14ac:dyDescent="0.25">
      <c r="A1029" s="4" t="s">
        <v>548</v>
      </c>
      <c r="B1029" t="s">
        <v>548</v>
      </c>
      <c r="C1029" t="b">
        <f>NOT(EXACT(B1029,A1029))</f>
        <v>0</v>
      </c>
      <c r="D1029" t="s">
        <v>217</v>
      </c>
      <c r="E1029" t="str">
        <f>A1029</f>
        <v>Clare Kilner</v>
      </c>
      <c r="F1029" t="str">
        <f>B1029</f>
        <v>Clare Kilner</v>
      </c>
      <c r="G1029" t="str">
        <f>"'"&amp;E1029&amp;"' : '"&amp;F1029&amp;"',"</f>
        <v>'Clare Kilner' : 'Clare Kilner',</v>
      </c>
    </row>
    <row r="1030" spans="1:7" x14ac:dyDescent="0.25">
      <c r="A1030" s="4" t="s">
        <v>949</v>
      </c>
      <c r="B1030" t="s">
        <v>949</v>
      </c>
      <c r="C1030" t="b">
        <f>NOT(EXACT(B1030,A1030))</f>
        <v>0</v>
      </c>
      <c r="D1030" t="s">
        <v>217</v>
      </c>
      <c r="E1030" t="str">
        <f>A1030</f>
        <v>Clara Law</v>
      </c>
      <c r="F1030" t="str">
        <f>B1030</f>
        <v>Clara Law</v>
      </c>
      <c r="G1030" t="str">
        <f>"'"&amp;E1030&amp;"' : '"&amp;F1030&amp;"',"</f>
        <v>'Clara Law' : 'Clara Law',</v>
      </c>
    </row>
    <row r="1031" spans="1:7" x14ac:dyDescent="0.25">
      <c r="A1031" s="4" t="s">
        <v>1238</v>
      </c>
      <c r="B1031" t="s">
        <v>1238</v>
      </c>
      <c r="C1031" t="b">
        <f>NOT(EXACT(B1031,A1031))</f>
        <v>0</v>
      </c>
      <c r="D1031" t="s">
        <v>217</v>
      </c>
      <c r="E1031" t="str">
        <f>A1031</f>
        <v>Ciro Guerra</v>
      </c>
      <c r="F1031" t="str">
        <f>B1031</f>
        <v>Ciro Guerra</v>
      </c>
      <c r="G1031" t="str">
        <f>"'"&amp;E1031&amp;"' : '"&amp;F1031&amp;"',"</f>
        <v>'Ciro Guerra' : 'Ciro Guerra',</v>
      </c>
    </row>
    <row r="1032" spans="1:7" x14ac:dyDescent="0.25">
      <c r="A1032" s="4" t="s">
        <v>768</v>
      </c>
      <c r="B1032" t="s">
        <v>768</v>
      </c>
      <c r="C1032" t="b">
        <f>NOT(EXACT(B1032,A1032))</f>
        <v>0</v>
      </c>
      <c r="D1032" t="s">
        <v>217</v>
      </c>
      <c r="E1032" t="str">
        <f>A1032</f>
        <v>Chuck Barris</v>
      </c>
      <c r="F1032" t="str">
        <f>B1032</f>
        <v>Chuck Barris</v>
      </c>
      <c r="G1032" t="str">
        <f>"'"&amp;E1032&amp;"' : '"&amp;F1032&amp;"',"</f>
        <v>'Chuck Barris' : 'Chuck Barris',</v>
      </c>
    </row>
    <row r="1033" spans="1:7" x14ac:dyDescent="0.25">
      <c r="A1033" s="4" t="s">
        <v>569</v>
      </c>
      <c r="B1033" t="s">
        <v>569</v>
      </c>
      <c r="C1033" t="b">
        <f>NOT(EXACT(B1033,A1033))</f>
        <v>0</v>
      </c>
      <c r="D1033" t="s">
        <v>217</v>
      </c>
      <c r="E1033" t="str">
        <f>A1033</f>
        <v>Chuck Bail</v>
      </c>
      <c r="F1033" t="str">
        <f>B1033</f>
        <v>Chuck Bail</v>
      </c>
      <c r="G1033" t="str">
        <f>"'"&amp;E1033&amp;"' : '"&amp;F1033&amp;"',"</f>
        <v>'Chuck Bail' : 'Chuck Bail',</v>
      </c>
    </row>
    <row r="1034" spans="1:7" x14ac:dyDescent="0.25">
      <c r="A1034" s="4" t="s">
        <v>403</v>
      </c>
      <c r="B1034" t="s">
        <v>403</v>
      </c>
      <c r="C1034" t="b">
        <f>NOT(EXACT(B1034,A1034))</f>
        <v>0</v>
      </c>
      <c r="D1034" t="s">
        <v>217</v>
      </c>
      <c r="E1034" t="str">
        <f>A1034</f>
        <v>Christopher Roth</v>
      </c>
      <c r="F1034" t="str">
        <f>B1034</f>
        <v>Christopher Roth</v>
      </c>
      <c r="G1034" t="str">
        <f>"'"&amp;E1034&amp;"' : '"&amp;F1034&amp;"',"</f>
        <v>'Christopher Roth' : 'Christopher Roth',</v>
      </c>
    </row>
    <row r="1035" spans="1:7" x14ac:dyDescent="0.25">
      <c r="A1035" s="4" t="s">
        <v>1056</v>
      </c>
      <c r="B1035" t="s">
        <v>1056</v>
      </c>
      <c r="C1035" t="b">
        <f>NOT(EXACT(B1035,A1035))</f>
        <v>0</v>
      </c>
      <c r="D1035" t="s">
        <v>217</v>
      </c>
      <c r="E1035" t="str">
        <f>A1035</f>
        <v>Christopher Nolan</v>
      </c>
      <c r="F1035" t="str">
        <f>B1035</f>
        <v>Christopher Nolan</v>
      </c>
      <c r="G1035" t="str">
        <f>"'"&amp;E1035&amp;"' : '"&amp;F1035&amp;"',"</f>
        <v>'Christopher Nolan' : 'Christopher Nolan',</v>
      </c>
    </row>
    <row r="1036" spans="1:7" x14ac:dyDescent="0.25">
      <c r="A1036" s="4" t="s">
        <v>979</v>
      </c>
      <c r="B1036" t="s">
        <v>979</v>
      </c>
      <c r="C1036" t="b">
        <f>NOT(EXACT(B1036,A1036))</f>
        <v>0</v>
      </c>
      <c r="D1036" t="s">
        <v>217</v>
      </c>
      <c r="E1036" t="str">
        <f>A1036</f>
        <v>Christopher Cain</v>
      </c>
      <c r="F1036" t="str">
        <f>B1036</f>
        <v>Christopher Cain</v>
      </c>
      <c r="G1036" t="str">
        <f>"'"&amp;E1036&amp;"' : '"&amp;F1036&amp;"',"</f>
        <v>'Christopher Cain' : 'Christopher Cain',</v>
      </c>
    </row>
    <row r="1037" spans="1:7" x14ac:dyDescent="0.25">
      <c r="A1037" s="4" t="s">
        <v>490</v>
      </c>
      <c r="B1037" t="s">
        <v>490</v>
      </c>
      <c r="C1037" t="b">
        <f>NOT(EXACT(B1037,A1037))</f>
        <v>0</v>
      </c>
      <c r="D1037" t="s">
        <v>217</v>
      </c>
      <c r="E1037" t="str">
        <f>A1037</f>
        <v>Christophe Gans</v>
      </c>
      <c r="F1037" t="str">
        <f>B1037</f>
        <v>Christophe Gans</v>
      </c>
      <c r="G1037" t="str">
        <f>"'"&amp;E1037&amp;"' : '"&amp;F1037&amp;"',"</f>
        <v>'Christophe Gans' : 'Christophe Gans',</v>
      </c>
    </row>
    <row r="1038" spans="1:7" x14ac:dyDescent="0.25">
      <c r="A1038" s="4" t="s">
        <v>526</v>
      </c>
      <c r="B1038" t="s">
        <v>526</v>
      </c>
      <c r="C1038" t="b">
        <f>NOT(EXACT(B1038,A1038))</f>
        <v>0</v>
      </c>
      <c r="D1038" t="s">
        <v>217</v>
      </c>
      <c r="E1038" t="str">
        <f>A1038</f>
        <v>Christian Ditter</v>
      </c>
      <c r="F1038" t="str">
        <f>B1038</f>
        <v>Christian Ditter</v>
      </c>
      <c r="G1038" t="str">
        <f>"'"&amp;E1038&amp;"' : '"&amp;F1038&amp;"',"</f>
        <v>'Christian Ditter' : 'Christian Ditter',</v>
      </c>
    </row>
    <row r="1039" spans="1:7" x14ac:dyDescent="0.25">
      <c r="A1039" s="4" t="s">
        <v>303</v>
      </c>
      <c r="B1039" t="s">
        <v>303</v>
      </c>
      <c r="C1039" t="b">
        <f>NOT(EXACT(B1039,A1039))</f>
        <v>0</v>
      </c>
      <c r="D1039" t="s">
        <v>217</v>
      </c>
      <c r="E1039" t="str">
        <f>A1039</f>
        <v>Christian Alvart</v>
      </c>
      <c r="F1039" t="str">
        <f>B1039</f>
        <v>Christian Alvart</v>
      </c>
      <c r="G1039" t="str">
        <f>"'"&amp;E1039&amp;"' : '"&amp;F1039&amp;"',"</f>
        <v>'Christian Alvart' : 'Christian Alvart',</v>
      </c>
    </row>
    <row r="1040" spans="1:7" x14ac:dyDescent="0.25">
      <c r="A1040" s="4" t="s">
        <v>991</v>
      </c>
      <c r="B1040" t="s">
        <v>991</v>
      </c>
      <c r="C1040" t="b">
        <f>NOT(EXACT(B1040,A1040))</f>
        <v>0</v>
      </c>
      <c r="D1040" t="s">
        <v>217</v>
      </c>
      <c r="E1040" t="str">
        <f>A1040</f>
        <v>Chris Thomson</v>
      </c>
      <c r="F1040" t="str">
        <f>B1040</f>
        <v>Chris Thomson</v>
      </c>
      <c r="G1040" t="str">
        <f>"'"&amp;E1040&amp;"' : '"&amp;F1040&amp;"',"</f>
        <v>'Chris Thomson' : 'Chris Thomson',</v>
      </c>
    </row>
    <row r="1041" spans="1:7" x14ac:dyDescent="0.25">
      <c r="A1041" s="4" t="s">
        <v>1353</v>
      </c>
      <c r="B1041" t="s">
        <v>1353</v>
      </c>
      <c r="C1041" t="b">
        <f>NOT(EXACT(B1041,A1041))</f>
        <v>0</v>
      </c>
      <c r="D1041" t="s">
        <v>217</v>
      </c>
      <c r="E1041" t="str">
        <f>A1041</f>
        <v>Chris Riedell</v>
      </c>
      <c r="F1041" t="str">
        <f>B1041</f>
        <v>Chris Riedell</v>
      </c>
      <c r="G1041" t="str">
        <f>"'"&amp;E1041&amp;"' : '"&amp;F1041&amp;"',"</f>
        <v>'Chris Riedell' : 'Chris Riedell',</v>
      </c>
    </row>
    <row r="1042" spans="1:7" x14ac:dyDescent="0.25">
      <c r="A1042" s="4" t="s">
        <v>624</v>
      </c>
      <c r="B1042" t="s">
        <v>624</v>
      </c>
      <c r="C1042" t="b">
        <f>NOT(EXACT(B1042,A1042))</f>
        <v>0</v>
      </c>
      <c r="D1042" t="s">
        <v>217</v>
      </c>
      <c r="E1042" t="str">
        <f>A1042</f>
        <v>Chris Menges</v>
      </c>
      <c r="F1042" t="str">
        <f>B1042</f>
        <v>Chris Menges</v>
      </c>
      <c r="G1042" t="str">
        <f>"'"&amp;E1042&amp;"' : '"&amp;F1042&amp;"',"</f>
        <v>'Chris Menges' : 'Chris Menges',</v>
      </c>
    </row>
    <row r="1043" spans="1:7" x14ac:dyDescent="0.25">
      <c r="A1043" s="4" t="s">
        <v>757</v>
      </c>
      <c r="B1043" t="s">
        <v>757</v>
      </c>
      <c r="C1043" t="b">
        <f>NOT(EXACT(B1043,A1043))</f>
        <v>0</v>
      </c>
      <c r="D1043" t="s">
        <v>217</v>
      </c>
      <c r="E1043" t="str">
        <f>A1043</f>
        <v>Chris Kentis</v>
      </c>
      <c r="F1043" t="str">
        <f>B1043</f>
        <v>Chris Kentis</v>
      </c>
      <c r="G1043" t="str">
        <f>"'"&amp;E1043&amp;"' : '"&amp;F1043&amp;"',"</f>
        <v>'Chris Kentis' : 'Chris Kentis',</v>
      </c>
    </row>
    <row r="1044" spans="1:7" x14ac:dyDescent="0.25">
      <c r="A1044" s="4" t="s">
        <v>994</v>
      </c>
      <c r="B1044" t="s">
        <v>994</v>
      </c>
      <c r="C1044" t="b">
        <f>NOT(EXACT(B1044,A1044))</f>
        <v>0</v>
      </c>
      <c r="D1044" t="s">
        <v>217</v>
      </c>
      <c r="E1044" t="str">
        <f>A1044</f>
        <v>Chris Columbus</v>
      </c>
      <c r="F1044" t="str">
        <f>B1044</f>
        <v>Chris Columbus</v>
      </c>
      <c r="G1044" t="str">
        <f>"'"&amp;E1044&amp;"' : '"&amp;F1044&amp;"',"</f>
        <v>'Chris Columbus' : 'Chris Columbus',</v>
      </c>
    </row>
    <row r="1045" spans="1:7" x14ac:dyDescent="0.25">
      <c r="A1045" s="4" t="s">
        <v>1362</v>
      </c>
      <c r="B1045" t="s">
        <v>1362</v>
      </c>
      <c r="C1045" t="b">
        <f>NOT(EXACT(B1045,A1045))</f>
        <v>0</v>
      </c>
      <c r="D1045" t="s">
        <v>217</v>
      </c>
      <c r="E1045" t="str">
        <f>A1045</f>
        <v>Ching Wan Lau</v>
      </c>
      <c r="F1045" t="str">
        <f>B1045</f>
        <v>Ching Wan Lau</v>
      </c>
      <c r="G1045" t="str">
        <f>"'"&amp;E1045&amp;"' : '"&amp;F1045&amp;"',"</f>
        <v>'Ching Wan Lau' : 'Ching Wan Lau',</v>
      </c>
    </row>
    <row r="1046" spans="1:7" x14ac:dyDescent="0.25">
      <c r="A1046" s="4" t="s">
        <v>277</v>
      </c>
      <c r="B1046" t="s">
        <v>277</v>
      </c>
      <c r="C1046" t="b">
        <f>NOT(EXACT(B1046,A1046))</f>
        <v>0</v>
      </c>
      <c r="D1046" t="s">
        <v>217</v>
      </c>
      <c r="E1046" t="str">
        <f>A1046</f>
        <v>Cheryl Dunye</v>
      </c>
      <c r="F1046" t="str">
        <f>B1046</f>
        <v>Cheryl Dunye</v>
      </c>
      <c r="G1046" t="str">
        <f>"'"&amp;E1046&amp;"' : '"&amp;F1046&amp;"',"</f>
        <v>'Cheryl Dunye' : 'Cheryl Dunye',</v>
      </c>
    </row>
    <row r="1047" spans="1:7" x14ac:dyDescent="0.25">
      <c r="A1047" s="4" t="s">
        <v>1072</v>
      </c>
      <c r="B1047" t="s">
        <v>1072</v>
      </c>
      <c r="C1047" t="b">
        <f>NOT(EXACT(B1047,A1047))</f>
        <v>0</v>
      </c>
      <c r="D1047" t="s">
        <v>217</v>
      </c>
      <c r="E1047" t="str">
        <f>A1047</f>
        <v>Cheol-su Park</v>
      </c>
      <c r="F1047" t="str">
        <f>B1047</f>
        <v>Cheol-su Park</v>
      </c>
      <c r="G1047" t="str">
        <f>"'"&amp;E1047&amp;"' : '"&amp;F1047&amp;"',"</f>
        <v>'Cheol-su Park' : 'Cheol-su Park',</v>
      </c>
    </row>
    <row r="1048" spans="1:7" x14ac:dyDescent="0.25">
      <c r="A1048" s="4" t="s">
        <v>351</v>
      </c>
      <c r="B1048" t="s">
        <v>351</v>
      </c>
      <c r="C1048" t="b">
        <f>NOT(EXACT(B1048,A1048))</f>
        <v>0</v>
      </c>
      <c r="D1048" t="s">
        <v>217</v>
      </c>
      <c r="E1048" t="str">
        <f>A1048</f>
        <v>Charles Walters</v>
      </c>
      <c r="F1048" t="str">
        <f>B1048</f>
        <v>Charles Walters</v>
      </c>
      <c r="G1048" t="str">
        <f>"'"&amp;E1048&amp;"' : '"&amp;F1048&amp;"',"</f>
        <v>'Charles Walters' : 'Charles Walters',</v>
      </c>
    </row>
    <row r="1049" spans="1:7" x14ac:dyDescent="0.25">
      <c r="A1049" s="4" t="s">
        <v>835</v>
      </c>
      <c r="B1049" t="s">
        <v>835</v>
      </c>
      <c r="C1049" t="b">
        <f>NOT(EXACT(B1049,A1049))</f>
        <v>0</v>
      </c>
      <c r="D1049" t="s">
        <v>217</v>
      </c>
      <c r="E1049" t="str">
        <f>A1049</f>
        <v>Charles Vidor</v>
      </c>
      <c r="F1049" t="str">
        <f>B1049</f>
        <v>Charles Vidor</v>
      </c>
      <c r="G1049" t="str">
        <f>"'"&amp;E1049&amp;"' : '"&amp;F1049&amp;"',"</f>
        <v>'Charles Vidor' : 'Charles Vidor',</v>
      </c>
    </row>
    <row r="1050" spans="1:7" x14ac:dyDescent="0.25">
      <c r="A1050" s="4" t="s">
        <v>1076</v>
      </c>
      <c r="B1050" t="s">
        <v>1076</v>
      </c>
      <c r="C1050" t="b">
        <f>NOT(EXACT(B1050,A1050))</f>
        <v>0</v>
      </c>
      <c r="D1050" t="s">
        <v>217</v>
      </c>
      <c r="E1050" t="str">
        <f>A1050</f>
        <v>Charles Sturridge</v>
      </c>
      <c r="F1050" t="str">
        <f>B1050</f>
        <v>Charles Sturridge</v>
      </c>
      <c r="G1050" t="str">
        <f>"'"&amp;E1050&amp;"' : '"&amp;F1050&amp;"',"</f>
        <v>'Charles Sturridge' : 'Charles Sturridge',</v>
      </c>
    </row>
    <row r="1051" spans="1:7" x14ac:dyDescent="0.25">
      <c r="A1051" s="4" t="s">
        <v>733</v>
      </c>
      <c r="B1051" t="s">
        <v>733</v>
      </c>
      <c r="C1051" t="b">
        <f>NOT(EXACT(B1051,A1051))</f>
        <v>0</v>
      </c>
      <c r="D1051" t="s">
        <v>217</v>
      </c>
      <c r="E1051" t="str">
        <f>A1051</f>
        <v>Charles Shyer</v>
      </c>
      <c r="F1051" t="str">
        <f>B1051</f>
        <v>Charles Shyer</v>
      </c>
      <c r="G1051" t="str">
        <f>"'"&amp;E1051&amp;"' : '"&amp;F1051&amp;"',"</f>
        <v>'Charles Shyer' : 'Charles Shyer',</v>
      </c>
    </row>
    <row r="1052" spans="1:7" x14ac:dyDescent="0.25">
      <c r="A1052" s="4" t="s">
        <v>981</v>
      </c>
      <c r="B1052" t="s">
        <v>981</v>
      </c>
      <c r="C1052" t="b">
        <f>NOT(EXACT(B1052,A1052))</f>
        <v>0</v>
      </c>
      <c r="D1052" t="s">
        <v>217</v>
      </c>
      <c r="E1052" t="str">
        <f>A1052</f>
        <v>Charles Lamont</v>
      </c>
      <c r="F1052" t="str">
        <f>B1052</f>
        <v>Charles Lamont</v>
      </c>
      <c r="G1052" t="str">
        <f>"'"&amp;E1052&amp;"' : '"&amp;F1052&amp;"',"</f>
        <v>'Charles Lamont' : 'Charles Lamont',</v>
      </c>
    </row>
    <row r="1053" spans="1:7" x14ac:dyDescent="0.25">
      <c r="A1053" s="4" t="s">
        <v>867</v>
      </c>
      <c r="B1053" t="s">
        <v>867</v>
      </c>
      <c r="C1053" t="b">
        <f>NOT(EXACT(B1053,A1053))</f>
        <v>0</v>
      </c>
      <c r="D1053" t="s">
        <v>217</v>
      </c>
      <c r="E1053" t="str">
        <f>A1053</f>
        <v>Charles Crichton</v>
      </c>
      <c r="F1053" t="str">
        <f>B1053</f>
        <v>Charles Crichton</v>
      </c>
      <c r="G1053" t="str">
        <f>"'"&amp;E1053&amp;"' : '"&amp;F1053&amp;"',"</f>
        <v>'Charles Crichton' : 'Charles Crichton',</v>
      </c>
    </row>
    <row r="1054" spans="1:7" x14ac:dyDescent="0.25">
      <c r="A1054" s="4" t="s">
        <v>682</v>
      </c>
      <c r="B1054" t="s">
        <v>682</v>
      </c>
      <c r="C1054" t="b">
        <f>NOT(EXACT(B1054,A1054))</f>
        <v>0</v>
      </c>
      <c r="D1054" t="s">
        <v>217</v>
      </c>
      <c r="E1054" t="str">
        <f>A1054</f>
        <v>Charles Burnett</v>
      </c>
      <c r="F1054" t="str">
        <f>B1054</f>
        <v>Charles Burnett</v>
      </c>
      <c r="G1054" t="str">
        <f>"'"&amp;E1054&amp;"' : '"&amp;F1054&amp;"',"</f>
        <v>'Charles Burnett' : 'Charles Burnett',</v>
      </c>
    </row>
    <row r="1055" spans="1:7" x14ac:dyDescent="0.25">
      <c r="A1055" s="4" t="s">
        <v>646</v>
      </c>
      <c r="B1055" t="s">
        <v>646</v>
      </c>
      <c r="C1055" t="b">
        <f>NOT(EXACT(B1055,A1055))</f>
        <v>0</v>
      </c>
      <c r="D1055" t="s">
        <v>217</v>
      </c>
      <c r="E1055" t="str">
        <f>A1055</f>
        <v>Cedric Sundstrom</v>
      </c>
      <c r="F1055" t="str">
        <f>B1055</f>
        <v>Cedric Sundstrom</v>
      </c>
      <c r="G1055" t="str">
        <f>"'"&amp;E1055&amp;"' : '"&amp;F1055&amp;"',"</f>
        <v>'Cedric Sundstrom' : 'Cedric Sundstrom',</v>
      </c>
    </row>
    <row r="1056" spans="1:7" x14ac:dyDescent="0.25">
      <c r="A1056" s="4" t="s">
        <v>1395</v>
      </c>
      <c r="B1056" t="s">
        <v>1395</v>
      </c>
      <c r="C1056" t="b">
        <f>NOT(EXACT(B1056,A1056))</f>
        <v>0</v>
      </c>
      <c r="D1056" t="s">
        <v>217</v>
      </c>
      <c r="E1056" t="str">
        <f>A1056</f>
        <v>Caspar Wrede</v>
      </c>
      <c r="F1056" t="str">
        <f>B1056</f>
        <v>Caspar Wrede</v>
      </c>
      <c r="G1056" t="str">
        <f>"'"&amp;E1056&amp;"' : '"&amp;F1056&amp;"',"</f>
        <v>'Caspar Wrede' : 'Caspar Wrede',</v>
      </c>
    </row>
    <row r="1057" spans="1:7" x14ac:dyDescent="0.25">
      <c r="A1057" s="4" t="s">
        <v>770</v>
      </c>
      <c r="B1057" t="s">
        <v>770</v>
      </c>
      <c r="C1057" t="b">
        <f>NOT(EXACT(B1057,A1057))</f>
        <v>0</v>
      </c>
      <c r="D1057" t="s">
        <v>217</v>
      </c>
      <c r="E1057" t="str">
        <f>A1057</f>
        <v>Carroll Ballard</v>
      </c>
      <c r="F1057" t="str">
        <f>B1057</f>
        <v>Carroll Ballard</v>
      </c>
      <c r="G1057" t="str">
        <f>"'"&amp;E1057&amp;"' : '"&amp;F1057&amp;"',"</f>
        <v>'Carroll Ballard' : 'Carroll Ballard',</v>
      </c>
    </row>
    <row r="1058" spans="1:7" x14ac:dyDescent="0.25">
      <c r="A1058" s="4" t="s">
        <v>1102</v>
      </c>
      <c r="B1058" t="s">
        <v>1102</v>
      </c>
      <c r="C1058" t="b">
        <f>NOT(EXACT(B1058,A1058))</f>
        <v>0</v>
      </c>
      <c r="D1058" t="s">
        <v>217</v>
      </c>
      <c r="E1058" t="str">
        <f>A1058</f>
        <v>Carol Reed</v>
      </c>
      <c r="F1058" t="str">
        <f>B1058</f>
        <v>Carol Reed</v>
      </c>
      <c r="G1058" t="str">
        <f>"'"&amp;E1058&amp;"' : '"&amp;F1058&amp;"',"</f>
        <v>'Carol Reed' : 'Carol Reed',</v>
      </c>
    </row>
    <row r="1059" spans="1:7" x14ac:dyDescent="0.25">
      <c r="A1059" s="4" t="s">
        <v>378</v>
      </c>
      <c r="B1059" t="s">
        <v>378</v>
      </c>
      <c r="C1059" t="b">
        <f>NOT(EXACT(B1059,A1059))</f>
        <v>0</v>
      </c>
      <c r="D1059" t="s">
        <v>217</v>
      </c>
      <c r="E1059" t="str">
        <f>A1059</f>
        <v>Carl Reiner</v>
      </c>
      <c r="F1059" t="str">
        <f>B1059</f>
        <v>Carl Reiner</v>
      </c>
      <c r="G1059" t="str">
        <f>"'"&amp;E1059&amp;"' : '"&amp;F1059&amp;"',"</f>
        <v>'Carl Reiner' : 'Carl Reiner',</v>
      </c>
    </row>
    <row r="1060" spans="1:7" x14ac:dyDescent="0.25">
      <c r="A1060" s="4" t="s">
        <v>1288</v>
      </c>
      <c r="B1060" t="s">
        <v>1288</v>
      </c>
      <c r="C1060" t="b">
        <f>NOT(EXACT(B1060,A1060))</f>
        <v>0</v>
      </c>
      <c r="D1060" t="s">
        <v>217</v>
      </c>
      <c r="E1060" t="str">
        <f>A1060</f>
        <v>Carl Macek</v>
      </c>
      <c r="F1060" t="str">
        <f>B1060</f>
        <v>Carl Macek</v>
      </c>
      <c r="G1060" t="str">
        <f>"'"&amp;E1060&amp;"' : '"&amp;F1060&amp;"',"</f>
        <v>'Carl Macek' : 'Carl Macek',</v>
      </c>
    </row>
    <row r="1061" spans="1:7" x14ac:dyDescent="0.25">
      <c r="A1061" s="4" t="s">
        <v>231</v>
      </c>
      <c r="B1061" t="s">
        <v>231</v>
      </c>
      <c r="C1061" t="b">
        <f>NOT(EXACT(B1061,A1061))</f>
        <v>0</v>
      </c>
      <c r="D1061" t="s">
        <v>217</v>
      </c>
      <c r="E1061" t="str">
        <f>A1061</f>
        <v>Carl Erik Rinsch</v>
      </c>
      <c r="F1061" t="str">
        <f>B1061</f>
        <v>Carl Erik Rinsch</v>
      </c>
      <c r="G1061" t="str">
        <f>"'"&amp;E1061&amp;"' : '"&amp;F1061&amp;"',"</f>
        <v>'Carl Erik Rinsch' : 'Carl Erik Rinsch',</v>
      </c>
    </row>
    <row r="1062" spans="1:7" x14ac:dyDescent="0.25">
      <c r="A1062" s="4" t="s">
        <v>1054</v>
      </c>
      <c r="B1062" t="s">
        <v>1054</v>
      </c>
      <c r="C1062" t="b">
        <f>NOT(EXACT(B1062,A1062))</f>
        <v>0</v>
      </c>
      <c r="D1062" t="s">
        <v>217</v>
      </c>
      <c r="E1062" t="str">
        <f>A1062</f>
        <v>Carl Bessai</v>
      </c>
      <c r="F1062" t="str">
        <f>B1062</f>
        <v>Carl Bessai</v>
      </c>
      <c r="G1062" t="str">
        <f>"'"&amp;E1062&amp;"' : '"&amp;F1062&amp;"',"</f>
        <v>'Carl Bessai' : 'Carl Bessai',</v>
      </c>
    </row>
    <row r="1063" spans="1:7" x14ac:dyDescent="0.25">
      <c r="A1063" s="4" t="s">
        <v>322</v>
      </c>
      <c r="B1063" t="s">
        <v>322</v>
      </c>
      <c r="C1063" t="b">
        <f>NOT(EXACT(B1063,A1063))</f>
        <v>0</v>
      </c>
      <c r="D1063" t="s">
        <v>217</v>
      </c>
      <c r="E1063" t="str">
        <f>A1063</f>
        <v>Camille Poisson</v>
      </c>
      <c r="F1063" t="str">
        <f>B1063</f>
        <v>Camille Poisson</v>
      </c>
      <c r="G1063" t="str">
        <f>"'"&amp;E1063&amp;"' : '"&amp;F1063&amp;"',"</f>
        <v>'Camille Poisson' : 'Camille Poisson',</v>
      </c>
    </row>
    <row r="1064" spans="1:7" x14ac:dyDescent="0.25">
      <c r="A1064" s="4" t="s">
        <v>1232</v>
      </c>
      <c r="B1064" t="s">
        <v>1232</v>
      </c>
      <c r="C1064" t="b">
        <f>NOT(EXACT(B1064,A1064))</f>
        <v>0</v>
      </c>
      <c r="D1064" t="s">
        <v>217</v>
      </c>
      <c r="E1064" t="str">
        <f>A1064</f>
        <v>Cameron Crowe</v>
      </c>
      <c r="F1064" t="str">
        <f>B1064</f>
        <v>Cameron Crowe</v>
      </c>
      <c r="G1064" t="str">
        <f>"'"&amp;E1064&amp;"' : '"&amp;F1064&amp;"',"</f>
        <v>'Cameron Crowe' : 'Cameron Crowe',</v>
      </c>
    </row>
    <row r="1065" spans="1:7" x14ac:dyDescent="0.25">
      <c r="A1065" s="4" t="s">
        <v>1154</v>
      </c>
      <c r="B1065" t="s">
        <v>1154</v>
      </c>
      <c r="C1065" t="b">
        <f>NOT(EXACT(B1065,A1065))</f>
        <v>0</v>
      </c>
      <c r="D1065" t="s">
        <v>217</v>
      </c>
      <c r="E1065" t="str">
        <f>A1065</f>
        <v>Byron Haskin</v>
      </c>
      <c r="F1065" t="str">
        <f>B1065</f>
        <v>Byron Haskin</v>
      </c>
      <c r="G1065" t="str">
        <f>"'"&amp;E1065&amp;"' : '"&amp;F1065&amp;"',"</f>
        <v>'Byron Haskin' : 'Byron Haskin',</v>
      </c>
    </row>
    <row r="1066" spans="1:7" x14ac:dyDescent="0.25">
      <c r="A1066" s="4" t="s">
        <v>879</v>
      </c>
      <c r="B1066" t="s">
        <v>879</v>
      </c>
      <c r="C1066" t="b">
        <f>NOT(EXACT(B1066,A1066))</f>
        <v>0</v>
      </c>
      <c r="D1066" t="s">
        <v>217</v>
      </c>
      <c r="E1066" t="str">
        <f>A1066</f>
        <v>Busby Berkeley</v>
      </c>
      <c r="F1066" t="str">
        <f>B1066</f>
        <v>Busby Berkeley</v>
      </c>
      <c r="G1066" t="str">
        <f>"'"&amp;E1066&amp;"' : '"&amp;F1066&amp;"',"</f>
        <v>'Busby Berkeley' : 'Busby Berkeley',</v>
      </c>
    </row>
    <row r="1067" spans="1:7" x14ac:dyDescent="0.25">
      <c r="A1067" s="4" t="s">
        <v>933</v>
      </c>
      <c r="B1067" t="s">
        <v>933</v>
      </c>
      <c r="C1067" t="b">
        <f>NOT(EXACT(B1067,A1067))</f>
        <v>0</v>
      </c>
      <c r="D1067" t="s">
        <v>217</v>
      </c>
      <c r="E1067" t="str">
        <f>A1067</f>
        <v>Burt Kennedy</v>
      </c>
      <c r="F1067" t="str">
        <f>B1067</f>
        <v>Burt Kennedy</v>
      </c>
      <c r="G1067" t="str">
        <f>"'"&amp;E1067&amp;"' : '"&amp;F1067&amp;"',"</f>
        <v>'Burt Kennedy' : 'Burt Kennedy',</v>
      </c>
    </row>
    <row r="1068" spans="1:7" x14ac:dyDescent="0.25">
      <c r="A1068" s="4" t="s">
        <v>1430</v>
      </c>
      <c r="B1068" t="s">
        <v>1430</v>
      </c>
      <c r="C1068" t="b">
        <f>NOT(EXACT(B1068,A1068))</f>
        <v>0</v>
      </c>
      <c r="D1068" t="s">
        <v>217</v>
      </c>
      <c r="E1068" t="str">
        <f>A1068</f>
        <v>Burny Mattinson</v>
      </c>
      <c r="F1068" t="str">
        <f>B1068</f>
        <v>Burny Mattinson</v>
      </c>
      <c r="G1068" t="str">
        <f>"'"&amp;E1068&amp;"' : '"&amp;F1068&amp;"',"</f>
        <v>'Burny Mattinson' : 'Burny Mattinson',</v>
      </c>
    </row>
    <row r="1069" spans="1:7" x14ac:dyDescent="0.25">
      <c r="A1069" s="4" t="s">
        <v>685</v>
      </c>
      <c r="B1069" t="s">
        <v>685</v>
      </c>
      <c r="C1069" t="b">
        <f>NOT(EXACT(B1069,A1069))</f>
        <v>0</v>
      </c>
      <c r="D1069" t="s">
        <v>217</v>
      </c>
      <c r="E1069" t="str">
        <f>A1069</f>
        <v>Bud Yorkin</v>
      </c>
      <c r="F1069" t="str">
        <f>B1069</f>
        <v>Bud Yorkin</v>
      </c>
      <c r="G1069" t="str">
        <f>"'"&amp;E1069&amp;"' : '"&amp;F1069&amp;"',"</f>
        <v>'Bud Yorkin' : 'Bud Yorkin',</v>
      </c>
    </row>
    <row r="1070" spans="1:7" x14ac:dyDescent="0.25">
      <c r="A1070" s="4" t="s">
        <v>831</v>
      </c>
      <c r="B1070" t="s">
        <v>831</v>
      </c>
      <c r="C1070" t="b">
        <f>NOT(EXACT(B1070,A1070))</f>
        <v>0</v>
      </c>
      <c r="D1070" t="s">
        <v>217</v>
      </c>
      <c r="E1070" t="str">
        <f>A1070</f>
        <v>Bryan Singer</v>
      </c>
      <c r="F1070" t="str">
        <f>B1070</f>
        <v>Bryan Singer</v>
      </c>
      <c r="G1070" t="str">
        <f>"'"&amp;E1070&amp;"' : '"&amp;F1070&amp;"',"</f>
        <v>'Bryan Singer' : 'Bryan Singer',</v>
      </c>
    </row>
    <row r="1071" spans="1:7" x14ac:dyDescent="0.25">
      <c r="A1071" s="4" t="s">
        <v>478</v>
      </c>
      <c r="B1071" t="s">
        <v>478</v>
      </c>
      <c r="C1071" t="b">
        <f>NOT(EXACT(B1071,A1071))</f>
        <v>0</v>
      </c>
      <c r="D1071" t="s">
        <v>217</v>
      </c>
      <c r="E1071" t="str">
        <f>A1071</f>
        <v>Bryan Forbes</v>
      </c>
      <c r="F1071" t="str">
        <f>B1071</f>
        <v>Bryan Forbes</v>
      </c>
      <c r="G1071" t="str">
        <f>"'"&amp;E1071&amp;"' : '"&amp;F1071&amp;"',"</f>
        <v>'Bryan Forbes' : 'Bryan Forbes',</v>
      </c>
    </row>
    <row r="1072" spans="1:7" x14ac:dyDescent="0.25">
      <c r="A1072" s="4" t="s">
        <v>681</v>
      </c>
      <c r="B1072" t="s">
        <v>681</v>
      </c>
      <c r="C1072" t="b">
        <f>NOT(EXACT(B1072,A1072))</f>
        <v>0</v>
      </c>
      <c r="D1072" t="s">
        <v>217</v>
      </c>
      <c r="E1072" t="str">
        <f>A1072</f>
        <v>Bruce Robinson</v>
      </c>
      <c r="F1072" t="str">
        <f>B1072</f>
        <v>Bruce Robinson</v>
      </c>
      <c r="G1072" t="str">
        <f>"'"&amp;E1072&amp;"' : '"&amp;F1072&amp;"',"</f>
        <v>'Bruce Robinson' : 'Bruce Robinson',</v>
      </c>
    </row>
    <row r="1073" spans="1:7" x14ac:dyDescent="0.25">
      <c r="A1073" s="4" t="s">
        <v>477</v>
      </c>
      <c r="B1073" t="s">
        <v>477</v>
      </c>
      <c r="C1073" t="b">
        <f>NOT(EXACT(B1073,A1073))</f>
        <v>0</v>
      </c>
      <c r="D1073" t="s">
        <v>217</v>
      </c>
      <c r="E1073" t="str">
        <f>A1073</f>
        <v>Bruce Malmuth</v>
      </c>
      <c r="F1073" t="str">
        <f>B1073</f>
        <v>Bruce Malmuth</v>
      </c>
      <c r="G1073" t="str">
        <f>"'"&amp;E1073&amp;"' : '"&amp;F1073&amp;"',"</f>
        <v>'Bruce Malmuth' : 'Bruce Malmuth',</v>
      </c>
    </row>
    <row r="1074" spans="1:7" x14ac:dyDescent="0.25">
      <c r="A1074" s="4" t="s">
        <v>273</v>
      </c>
      <c r="B1074" t="s">
        <v>273</v>
      </c>
      <c r="C1074" t="b">
        <f>NOT(EXACT(B1074,A1074))</f>
        <v>0</v>
      </c>
      <c r="D1074" t="s">
        <v>217</v>
      </c>
      <c r="E1074" t="str">
        <f>A1074</f>
        <v>Bruce Beresford</v>
      </c>
      <c r="F1074" t="str">
        <f>B1074</f>
        <v>Bruce Beresford</v>
      </c>
      <c r="G1074" t="str">
        <f>"'"&amp;E1074&amp;"' : '"&amp;F1074&amp;"',"</f>
        <v>'Bruce Beresford' : 'Bruce Beresford',</v>
      </c>
    </row>
    <row r="1075" spans="1:7" x14ac:dyDescent="0.25">
      <c r="A1075" s="4" t="s">
        <v>1044</v>
      </c>
      <c r="B1075" t="s">
        <v>1044</v>
      </c>
      <c r="C1075" t="b">
        <f>NOT(EXACT(B1075,A1075))</f>
        <v>0</v>
      </c>
      <c r="D1075" t="s">
        <v>217</v>
      </c>
      <c r="E1075" t="str">
        <f>A1075</f>
        <v>Britt Allcroft</v>
      </c>
      <c r="F1075" t="str">
        <f>B1075</f>
        <v>Britt Allcroft</v>
      </c>
      <c r="G1075" t="str">
        <f>"'"&amp;E1075&amp;"' : '"&amp;F1075&amp;"',"</f>
        <v>'Britt Allcroft' : 'Britt Allcroft',</v>
      </c>
    </row>
    <row r="1076" spans="1:7" x14ac:dyDescent="0.25">
      <c r="A1076" s="4" t="s">
        <v>1399</v>
      </c>
      <c r="B1076" t="s">
        <v>1399</v>
      </c>
      <c r="C1076" t="b">
        <f>NOT(EXACT(B1076,A1076))</f>
        <v>0</v>
      </c>
      <c r="D1076" t="s">
        <v>217</v>
      </c>
      <c r="E1076" t="str">
        <f>A1076</f>
        <v>Brian Taylor</v>
      </c>
      <c r="F1076" t="str">
        <f>B1076</f>
        <v>Brian Taylor</v>
      </c>
      <c r="G1076" t="str">
        <f>"'"&amp;E1076&amp;"' : '"&amp;F1076&amp;"',"</f>
        <v>'Brian Taylor' : 'Brian Taylor',</v>
      </c>
    </row>
    <row r="1077" spans="1:7" x14ac:dyDescent="0.25">
      <c r="A1077" s="4" t="s">
        <v>497</v>
      </c>
      <c r="B1077" t="s">
        <v>497</v>
      </c>
      <c r="C1077" t="b">
        <f>NOT(EXACT(B1077,A1077))</f>
        <v>0</v>
      </c>
      <c r="D1077" t="s">
        <v>217</v>
      </c>
      <c r="E1077" t="str">
        <f>A1077</f>
        <v>Brian Robbins</v>
      </c>
      <c r="F1077" t="str">
        <f>B1077</f>
        <v>Brian Robbins</v>
      </c>
      <c r="G1077" t="str">
        <f>"'"&amp;E1077&amp;"' : '"&amp;F1077&amp;"',"</f>
        <v>'Brian Robbins' : 'Brian Robbins',</v>
      </c>
    </row>
    <row r="1078" spans="1:7" x14ac:dyDescent="0.25">
      <c r="A1078" s="4" t="s">
        <v>946</v>
      </c>
      <c r="B1078" t="s">
        <v>946</v>
      </c>
      <c r="C1078" t="b">
        <f>NOT(EXACT(B1078,A1078))</f>
        <v>0</v>
      </c>
      <c r="D1078" t="s">
        <v>217</v>
      </c>
      <c r="E1078" t="str">
        <f>A1078</f>
        <v>Brian Levant</v>
      </c>
      <c r="F1078" t="str">
        <f>B1078</f>
        <v>Brian Levant</v>
      </c>
      <c r="G1078" t="str">
        <f>"'"&amp;E1078&amp;"' : '"&amp;F1078&amp;"',"</f>
        <v>'Brian Levant' : 'Brian Levant',</v>
      </c>
    </row>
    <row r="1079" spans="1:7" x14ac:dyDescent="0.25">
      <c r="A1079" s="4" t="s">
        <v>1376</v>
      </c>
      <c r="B1079" t="s">
        <v>1376</v>
      </c>
      <c r="C1079" t="b">
        <f>NOT(EXACT(B1079,A1079))</f>
        <v>0</v>
      </c>
      <c r="D1079" t="s">
        <v>217</v>
      </c>
      <c r="E1079" t="str">
        <f>A1079</f>
        <v>Brian Hooks</v>
      </c>
      <c r="F1079" t="str">
        <f>B1079</f>
        <v>Brian Hooks</v>
      </c>
      <c r="G1079" t="str">
        <f>"'"&amp;E1079&amp;"' : '"&amp;F1079&amp;"',"</f>
        <v>'Brian Hooks' : 'Brian Hooks',</v>
      </c>
    </row>
    <row r="1080" spans="1:7" x14ac:dyDescent="0.25">
      <c r="A1080" s="4" t="s">
        <v>300</v>
      </c>
      <c r="B1080" t="s">
        <v>300</v>
      </c>
      <c r="C1080" t="b">
        <f>NOT(EXACT(B1080,A1080))</f>
        <v>0</v>
      </c>
      <c r="D1080" t="s">
        <v>217</v>
      </c>
      <c r="E1080" t="str">
        <f>A1080</f>
        <v>Brian Henson</v>
      </c>
      <c r="F1080" t="str">
        <f>B1080</f>
        <v>Brian Henson</v>
      </c>
      <c r="G1080" t="str">
        <f>"'"&amp;E1080&amp;"' : '"&amp;F1080&amp;"',"</f>
        <v>'Brian Henson' : 'Brian Henson',</v>
      </c>
    </row>
    <row r="1081" spans="1:7" x14ac:dyDescent="0.25">
      <c r="A1081" s="4" t="s">
        <v>346</v>
      </c>
      <c r="B1081" t="s">
        <v>346</v>
      </c>
      <c r="C1081" t="b">
        <f>NOT(EXACT(B1081,A1081))</f>
        <v>0</v>
      </c>
      <c r="D1081" t="s">
        <v>217</v>
      </c>
      <c r="E1081" t="str">
        <f>A1081</f>
        <v>Brian Hecker</v>
      </c>
      <c r="F1081" t="str">
        <f>B1081</f>
        <v>Brian Hecker</v>
      </c>
      <c r="G1081" t="str">
        <f>"'"&amp;E1081&amp;"' : '"&amp;F1081&amp;"',"</f>
        <v>'Brian Hecker' : 'Brian Hecker',</v>
      </c>
    </row>
    <row r="1082" spans="1:7" x14ac:dyDescent="0.25">
      <c r="A1082" s="4" t="s">
        <v>292</v>
      </c>
      <c r="B1082" t="s">
        <v>292</v>
      </c>
      <c r="C1082" t="b">
        <f>NOT(EXACT(B1082,A1082))</f>
        <v>0</v>
      </c>
      <c r="D1082" t="s">
        <v>217</v>
      </c>
      <c r="E1082" t="str">
        <f>A1082</f>
        <v>Brian DePalma</v>
      </c>
      <c r="F1082" t="str">
        <f>B1082</f>
        <v>Brian DePalma</v>
      </c>
      <c r="G1082" t="str">
        <f>"'"&amp;E1082&amp;"' : '"&amp;F1082&amp;"',"</f>
        <v>'Brian DePalma' : 'Brian DePalma',</v>
      </c>
    </row>
    <row r="1083" spans="1:7" x14ac:dyDescent="0.25">
      <c r="A1083" s="4" t="s">
        <v>581</v>
      </c>
      <c r="B1083" t="s">
        <v>581</v>
      </c>
      <c r="C1083" t="b">
        <f>NOT(EXACT(B1083,A1083))</f>
        <v>0</v>
      </c>
      <c r="D1083" t="s">
        <v>217</v>
      </c>
      <c r="E1083" t="str">
        <f>A1083</f>
        <v>Brett Morgen</v>
      </c>
      <c r="F1083" t="str">
        <f>B1083</f>
        <v>Brett Morgen</v>
      </c>
      <c r="G1083" t="str">
        <f>"'"&amp;E1083&amp;"' : '"&amp;F1083&amp;"',"</f>
        <v>'Brett Morgen' : 'Brett Morgen',</v>
      </c>
    </row>
    <row r="1084" spans="1:7" x14ac:dyDescent="0.25">
      <c r="A1084" s="4" t="s">
        <v>1067</v>
      </c>
      <c r="B1084" t="s">
        <v>1067</v>
      </c>
      <c r="C1084" t="b">
        <f>NOT(EXACT(B1084,A1084))</f>
        <v>0</v>
      </c>
      <c r="D1084" t="s">
        <v>217</v>
      </c>
      <c r="E1084" t="str">
        <f>A1084</f>
        <v>Brent Leung</v>
      </c>
      <c r="F1084" t="str">
        <f>B1084</f>
        <v>Brent Leung</v>
      </c>
      <c r="G1084" t="str">
        <f>"'"&amp;E1084&amp;"' : '"&amp;F1084&amp;"',"</f>
        <v>'Brent Leung' : 'Brent Leung',</v>
      </c>
    </row>
    <row r="1085" spans="1:7" x14ac:dyDescent="0.25">
      <c r="A1085" s="4" t="s">
        <v>1058</v>
      </c>
      <c r="B1085" t="s">
        <v>1058</v>
      </c>
      <c r="C1085" t="b">
        <f>NOT(EXACT(B1085,A1085))</f>
        <v>0</v>
      </c>
      <c r="D1085" t="s">
        <v>217</v>
      </c>
      <c r="E1085" t="str">
        <f>A1085</f>
        <v>Breck Eisner</v>
      </c>
      <c r="F1085" t="str">
        <f>B1085</f>
        <v>Breck Eisner</v>
      </c>
      <c r="G1085" t="str">
        <f>"'"&amp;E1085&amp;"' : '"&amp;F1085&amp;"',"</f>
        <v>'Breck Eisner' : 'Breck Eisner',</v>
      </c>
    </row>
    <row r="1086" spans="1:7" x14ac:dyDescent="0.25">
      <c r="A1086" s="4" t="s">
        <v>324</v>
      </c>
      <c r="B1086" t="s">
        <v>324</v>
      </c>
      <c r="C1086" t="b">
        <f>NOT(EXACT(B1086,A1086))</f>
        <v>0</v>
      </c>
      <c r="D1086" t="s">
        <v>217</v>
      </c>
      <c r="E1086" t="str">
        <f>A1086</f>
        <v>Bradley Cooper</v>
      </c>
      <c r="F1086" t="str">
        <f>B1086</f>
        <v>Bradley Cooper</v>
      </c>
      <c r="G1086" t="str">
        <f>"'"&amp;E1086&amp;"' : '"&amp;F1086&amp;"',"</f>
        <v>'Bradley Cooper' : 'Bradley Cooper',</v>
      </c>
    </row>
    <row r="1087" spans="1:7" x14ac:dyDescent="0.25">
      <c r="A1087" s="4" t="s">
        <v>657</v>
      </c>
      <c r="B1087" t="s">
        <v>657</v>
      </c>
      <c r="C1087" t="b">
        <f>NOT(EXACT(B1087,A1087))</f>
        <v>0</v>
      </c>
      <c r="D1087" t="s">
        <v>217</v>
      </c>
      <c r="E1087" t="str">
        <f>A1087</f>
        <v>Brad Furman</v>
      </c>
      <c r="F1087" t="str">
        <f>B1087</f>
        <v>Brad Furman</v>
      </c>
      <c r="G1087" t="str">
        <f>"'"&amp;E1087&amp;"' : '"&amp;F1087&amp;"',"</f>
        <v>'Brad Furman' : 'Brad Furman',</v>
      </c>
    </row>
    <row r="1088" spans="1:7" x14ac:dyDescent="0.25">
      <c r="A1088" s="4" t="s">
        <v>885</v>
      </c>
      <c r="B1088" t="s">
        <v>885</v>
      </c>
      <c r="C1088" t="b">
        <f>NOT(EXACT(B1088,A1088))</f>
        <v>0</v>
      </c>
      <c r="D1088" t="s">
        <v>217</v>
      </c>
      <c r="E1088" t="str">
        <f>A1088</f>
        <v>Brad Bird</v>
      </c>
      <c r="F1088" t="str">
        <f>B1088</f>
        <v>Brad Bird</v>
      </c>
      <c r="G1088" t="str">
        <f>"'"&amp;E1088&amp;"' : '"&amp;F1088&amp;"',"</f>
        <v>'Brad Bird' : 'Brad Bird',</v>
      </c>
    </row>
    <row r="1089" spans="1:7" x14ac:dyDescent="0.25">
      <c r="A1089" s="4" t="s">
        <v>326</v>
      </c>
      <c r="B1089" t="s">
        <v>326</v>
      </c>
      <c r="C1089" t="b">
        <f>NOT(EXACT(B1089,A1089))</f>
        <v>0</v>
      </c>
      <c r="D1089" t="s">
        <v>217</v>
      </c>
      <c r="E1089" t="str">
        <f>A1089</f>
        <v>Boris Sagal</v>
      </c>
      <c r="F1089" t="str">
        <f>B1089</f>
        <v>Boris Sagal</v>
      </c>
      <c r="G1089" t="str">
        <f>"'"&amp;E1089&amp;"' : '"&amp;F1089&amp;"',"</f>
        <v>'Boris Sagal' : 'Boris Sagal',</v>
      </c>
    </row>
    <row r="1090" spans="1:7" x14ac:dyDescent="0.25">
      <c r="A1090" s="4" t="s">
        <v>740</v>
      </c>
      <c r="B1090" t="s">
        <v>740</v>
      </c>
      <c r="C1090" t="b">
        <f>NOT(EXACT(B1090,A1090))</f>
        <v>0</v>
      </c>
      <c r="D1090" t="s">
        <v>217</v>
      </c>
      <c r="E1090" t="str">
        <f>A1090</f>
        <v>Bobcat Goldthwait</v>
      </c>
      <c r="F1090" t="str">
        <f>B1090</f>
        <v>Bobcat Goldthwait</v>
      </c>
      <c r="G1090" t="str">
        <f>"'"&amp;E1090&amp;"' : '"&amp;F1090&amp;"',"</f>
        <v>'Bobcat Goldthwait' : 'Bobcat Goldthwait',</v>
      </c>
    </row>
    <row r="1091" spans="1:7" x14ac:dyDescent="0.25">
      <c r="A1091" s="4" t="s">
        <v>353</v>
      </c>
      <c r="B1091" t="s">
        <v>353</v>
      </c>
      <c r="C1091" t="b">
        <f>NOT(EXACT(B1091,A1091))</f>
        <v>0</v>
      </c>
      <c r="D1091" t="s">
        <v>217</v>
      </c>
      <c r="E1091" t="str">
        <f>A1091</f>
        <v>Bobby Roth</v>
      </c>
      <c r="F1091" t="str">
        <f>B1091</f>
        <v>Bobby Roth</v>
      </c>
      <c r="G1091" t="str">
        <f>"'"&amp;E1091&amp;"' : '"&amp;F1091&amp;"',"</f>
        <v>'Bobby Roth' : 'Bobby Roth',</v>
      </c>
    </row>
    <row r="1092" spans="1:7" x14ac:dyDescent="0.25">
      <c r="A1092" s="4" t="s">
        <v>1424</v>
      </c>
      <c r="B1092" t="s">
        <v>1424</v>
      </c>
      <c r="C1092" t="b">
        <f>NOT(EXACT(B1092,A1092))</f>
        <v>0</v>
      </c>
      <c r="D1092" t="s">
        <v>217</v>
      </c>
      <c r="E1092" t="str">
        <f>A1092</f>
        <v>Bobby Farrelly</v>
      </c>
      <c r="F1092" t="str">
        <f>B1092</f>
        <v>Bobby Farrelly</v>
      </c>
      <c r="G1092" t="str">
        <f>"'"&amp;E1092&amp;"' : '"&amp;F1092&amp;"',"</f>
        <v>'Bobby Farrelly' : 'Bobby Farrelly',</v>
      </c>
    </row>
    <row r="1093" spans="1:7" x14ac:dyDescent="0.25">
      <c r="A1093" s="4" t="s">
        <v>1383</v>
      </c>
      <c r="B1093" t="s">
        <v>1383</v>
      </c>
      <c r="C1093" t="b">
        <f>NOT(EXACT(B1093,A1093))</f>
        <v>0</v>
      </c>
      <c r="D1093" t="s">
        <v>217</v>
      </c>
      <c r="E1093" t="str">
        <f>A1093</f>
        <v>Bob Rafelson</v>
      </c>
      <c r="F1093" t="str">
        <f>B1093</f>
        <v>Bob Rafelson</v>
      </c>
      <c r="G1093" t="str">
        <f>"'"&amp;E1093&amp;"' : '"&amp;F1093&amp;"',"</f>
        <v>'Bob Rafelson' : 'Bob Rafelson',</v>
      </c>
    </row>
    <row r="1094" spans="1:7" x14ac:dyDescent="0.25">
      <c r="A1094" s="4" t="s">
        <v>444</v>
      </c>
      <c r="B1094" t="s">
        <v>444</v>
      </c>
      <c r="C1094" t="b">
        <f>NOT(EXACT(B1094,A1094))</f>
        <v>0</v>
      </c>
      <c r="D1094" t="s">
        <v>217</v>
      </c>
      <c r="E1094" t="str">
        <f>A1094</f>
        <v>Bob Kelljan</v>
      </c>
      <c r="F1094" t="str">
        <f>B1094</f>
        <v>Bob Kelljan</v>
      </c>
      <c r="G1094" t="str">
        <f>"'"&amp;E1094&amp;"' : '"&amp;F1094&amp;"',"</f>
        <v>'Bob Kelljan' : 'Bob Kelljan',</v>
      </c>
    </row>
    <row r="1095" spans="1:7" x14ac:dyDescent="0.25">
      <c r="A1095" s="4" t="s">
        <v>1314</v>
      </c>
      <c r="B1095" t="s">
        <v>1314</v>
      </c>
      <c r="C1095" t="b">
        <f>NOT(EXACT(B1095,A1095))</f>
        <v>0</v>
      </c>
      <c r="D1095" t="s">
        <v>217</v>
      </c>
      <c r="E1095" t="str">
        <f>A1095</f>
        <v>Bob Giraldi</v>
      </c>
      <c r="F1095" t="str">
        <f>B1095</f>
        <v>Bob Giraldi</v>
      </c>
      <c r="G1095" t="str">
        <f>"'"&amp;E1095&amp;"' : '"&amp;F1095&amp;"',"</f>
        <v>'Bob Giraldi' : 'Bob Giraldi',</v>
      </c>
    </row>
    <row r="1096" spans="1:7" x14ac:dyDescent="0.25">
      <c r="A1096" s="4" t="s">
        <v>384</v>
      </c>
      <c r="B1096" t="s">
        <v>384</v>
      </c>
      <c r="C1096" t="b">
        <f>NOT(EXACT(B1096,A1096))</f>
        <v>0</v>
      </c>
      <c r="D1096" t="s">
        <v>217</v>
      </c>
      <c r="E1096" t="str">
        <f>A1096</f>
        <v>Bob Badway</v>
      </c>
      <c r="F1096" t="str">
        <f>B1096</f>
        <v>Bob Badway</v>
      </c>
      <c r="G1096" t="str">
        <f>"'"&amp;E1096&amp;"' : '"&amp;F1096&amp;"',"</f>
        <v>'Bob Badway' : 'Bob Badway',</v>
      </c>
    </row>
    <row r="1097" spans="1:7" x14ac:dyDescent="0.25">
      <c r="A1097" s="4" t="s">
        <v>341</v>
      </c>
      <c r="B1097" t="s">
        <v>341</v>
      </c>
      <c r="C1097" t="b">
        <f>NOT(EXACT(B1097,A1097))</f>
        <v>0</v>
      </c>
      <c r="D1097" t="s">
        <v>217</v>
      </c>
      <c r="E1097" t="str">
        <f>A1097</f>
        <v>Boaz Yakin</v>
      </c>
      <c r="F1097" t="str">
        <f>B1097</f>
        <v>Boaz Yakin</v>
      </c>
      <c r="G1097" t="str">
        <f>"'"&amp;E1097&amp;"' : '"&amp;F1097&amp;"',"</f>
        <v>'Boaz Yakin' : 'Boaz Yakin',</v>
      </c>
    </row>
    <row r="1098" spans="1:7" x14ac:dyDescent="0.25">
      <c r="A1098" s="4" t="s">
        <v>995</v>
      </c>
      <c r="B1098" t="s">
        <v>995</v>
      </c>
      <c r="C1098" t="b">
        <f>NOT(EXACT(B1098,A1098))</f>
        <v>0</v>
      </c>
      <c r="D1098" t="s">
        <v>217</v>
      </c>
      <c r="E1098" t="str">
        <f>A1098</f>
        <v>Blake Edwards</v>
      </c>
      <c r="F1098" t="str">
        <f>B1098</f>
        <v>Blake Edwards</v>
      </c>
      <c r="G1098" t="str">
        <f>"'"&amp;E1098&amp;"' : '"&amp;F1098&amp;"',"</f>
        <v>'Blake Edwards' : 'Blake Edwards',</v>
      </c>
    </row>
    <row r="1099" spans="1:7" x14ac:dyDescent="0.25">
      <c r="A1099" s="4" t="s">
        <v>437</v>
      </c>
      <c r="B1099" t="s">
        <v>437</v>
      </c>
      <c r="C1099" t="b">
        <f>NOT(EXACT(B1099,A1099))</f>
        <v>0</v>
      </c>
      <c r="D1099" t="s">
        <v>217</v>
      </c>
      <c r="E1099" t="str">
        <f>A1099</f>
        <v>Blair Treu</v>
      </c>
      <c r="F1099" t="str">
        <f>B1099</f>
        <v>Blair Treu</v>
      </c>
      <c r="G1099" t="str">
        <f>"'"&amp;E1099&amp;"' : '"&amp;F1099&amp;"',"</f>
        <v>'Blair Treu' : 'Blair Treu',</v>
      </c>
    </row>
    <row r="1100" spans="1:7" x14ac:dyDescent="0.25">
      <c r="A1100" s="4" t="s">
        <v>537</v>
      </c>
      <c r="B1100" t="s">
        <v>537</v>
      </c>
      <c r="C1100" t="b">
        <f>NOT(EXACT(B1100,A1100))</f>
        <v>0</v>
      </c>
      <c r="D1100" t="s">
        <v>217</v>
      </c>
      <c r="E1100" t="str">
        <f>A1100</f>
        <v>Billy Wilder</v>
      </c>
      <c r="F1100" t="str">
        <f>B1100</f>
        <v>Billy Wilder</v>
      </c>
      <c r="G1100" t="str">
        <f>"'"&amp;E1100&amp;"' : '"&amp;F1100&amp;"',"</f>
        <v>'Billy Wilder' : 'Billy Wilder',</v>
      </c>
    </row>
    <row r="1101" spans="1:7" x14ac:dyDescent="0.25">
      <c r="A1101" s="4" t="s">
        <v>1342</v>
      </c>
      <c r="B1101" t="s">
        <v>1342</v>
      </c>
      <c r="C1101" t="b">
        <f>NOT(EXACT(B1101,A1101))</f>
        <v>0</v>
      </c>
      <c r="D1101" t="s">
        <v>217</v>
      </c>
      <c r="E1101" t="str">
        <f>A1101</f>
        <v>Bill Roberts</v>
      </c>
      <c r="F1101" t="str">
        <f>B1101</f>
        <v>Bill Roberts</v>
      </c>
      <c r="G1101" t="str">
        <f>"'"&amp;E1101&amp;"' : '"&amp;F1101&amp;"',"</f>
        <v>'Bill Roberts' : 'Bill Roberts',</v>
      </c>
    </row>
    <row r="1102" spans="1:7" x14ac:dyDescent="0.25">
      <c r="A1102" s="4" t="s">
        <v>254</v>
      </c>
      <c r="B1102" t="s">
        <v>254</v>
      </c>
      <c r="C1102" t="b">
        <f>NOT(EXACT(B1102,A1102))</f>
        <v>0</v>
      </c>
      <c r="D1102" t="s">
        <v>217</v>
      </c>
      <c r="E1102" t="str">
        <f>A1102</f>
        <v>Bill Froehlich</v>
      </c>
      <c r="F1102" t="str">
        <f>B1102</f>
        <v>Bill Froehlich</v>
      </c>
      <c r="G1102" t="str">
        <f>"'"&amp;E1102&amp;"' : '"&amp;F1102&amp;"',"</f>
        <v>'Bill Froehlich' : 'Bill Froehlich',</v>
      </c>
    </row>
    <row r="1103" spans="1:7" x14ac:dyDescent="0.25">
      <c r="A1103" s="4" t="s">
        <v>860</v>
      </c>
      <c r="B1103" t="s">
        <v>860</v>
      </c>
      <c r="C1103" t="b">
        <f>NOT(EXACT(B1103,A1103))</f>
        <v>0</v>
      </c>
      <c r="D1103" t="s">
        <v>217</v>
      </c>
      <c r="E1103" t="str">
        <f>A1103</f>
        <v>Bill Forsyth</v>
      </c>
      <c r="F1103" t="str">
        <f>B1103</f>
        <v>Bill Forsyth</v>
      </c>
      <c r="G1103" t="str">
        <f>"'"&amp;E1103&amp;"' : '"&amp;F1103&amp;"',"</f>
        <v>'Bill Forsyth' : 'Bill Forsyth',</v>
      </c>
    </row>
    <row r="1104" spans="1:7" x14ac:dyDescent="0.25">
      <c r="A1104" s="4" t="s">
        <v>605</v>
      </c>
      <c r="B1104" t="s">
        <v>605</v>
      </c>
      <c r="C1104" t="b">
        <f>NOT(EXACT(B1104,A1104))</f>
        <v>0</v>
      </c>
      <c r="D1104" t="s">
        <v>217</v>
      </c>
      <c r="E1104" t="str">
        <f>A1104</f>
        <v>Bill Duke</v>
      </c>
      <c r="F1104" t="str">
        <f>B1104</f>
        <v>Bill Duke</v>
      </c>
      <c r="G1104" t="str">
        <f>"'"&amp;E1104&amp;"' : '"&amp;F1104&amp;"',"</f>
        <v>'Bill Duke' : 'Bill Duke',</v>
      </c>
    </row>
    <row r="1105" spans="1:7" x14ac:dyDescent="0.25">
      <c r="A1105" s="4" t="s">
        <v>380</v>
      </c>
      <c r="B1105" t="s">
        <v>380</v>
      </c>
      <c r="C1105" t="b">
        <f>NOT(EXACT(B1105,A1105))</f>
        <v>0</v>
      </c>
      <c r="D1105" t="s">
        <v>217</v>
      </c>
      <c r="E1105" t="str">
        <f>A1105</f>
        <v>Bill Bennett</v>
      </c>
      <c r="F1105" t="str">
        <f>B1105</f>
        <v>Bill Bennett</v>
      </c>
      <c r="G1105" t="str">
        <f>"'"&amp;E1105&amp;"' : '"&amp;F1105&amp;"',"</f>
        <v>'Bill Bennett' : 'Bill Bennett',</v>
      </c>
    </row>
    <row r="1106" spans="1:7" x14ac:dyDescent="0.25">
      <c r="A1106" s="4" t="s">
        <v>1018</v>
      </c>
      <c r="B1106" t="s">
        <v>1018</v>
      </c>
      <c r="C1106" t="b">
        <f>NOT(EXACT(B1106,A1106))</f>
        <v>0</v>
      </c>
      <c r="D1106" t="s">
        <v>217</v>
      </c>
      <c r="E1106" t="str">
        <f>A1106</f>
        <v>Bilge Ebiri</v>
      </c>
      <c r="F1106" t="str">
        <f>B1106</f>
        <v>Bilge Ebiri</v>
      </c>
      <c r="G1106" t="str">
        <f>"'"&amp;E1106&amp;"' : '"&amp;F1106&amp;"',"</f>
        <v>'Bilge Ebiri' : 'Bilge Ebiri',</v>
      </c>
    </row>
    <row r="1107" spans="1:7" x14ac:dyDescent="0.25">
      <c r="A1107" s="4" t="s">
        <v>1208</v>
      </c>
      <c r="B1107" t="s">
        <v>1208</v>
      </c>
      <c r="C1107" t="b">
        <f>NOT(EXACT(B1107,A1107))</f>
        <v>0</v>
      </c>
      <c r="D1107" t="s">
        <v>217</v>
      </c>
      <c r="E1107" t="str">
        <f>A1107</f>
        <v>Bharat Nalluri</v>
      </c>
      <c r="F1107" t="str">
        <f>B1107</f>
        <v>Bharat Nalluri</v>
      </c>
      <c r="G1107" t="str">
        <f>"'"&amp;E1107&amp;"' : '"&amp;F1107&amp;"',"</f>
        <v>'Bharat Nalluri' : 'Bharat Nalluri',</v>
      </c>
    </row>
    <row r="1108" spans="1:7" x14ac:dyDescent="0.25">
      <c r="A1108" s="4" t="s">
        <v>1062</v>
      </c>
      <c r="B1108" t="s">
        <v>1062</v>
      </c>
      <c r="C1108" t="b">
        <f>NOT(EXACT(B1108,A1108))</f>
        <v>0</v>
      </c>
      <c r="D1108" t="s">
        <v>217</v>
      </c>
      <c r="E1108" t="str">
        <f>A1108</f>
        <v>Beth B</v>
      </c>
      <c r="F1108" t="str">
        <f>B1108</f>
        <v>Beth B</v>
      </c>
      <c r="G1108" t="str">
        <f>"'"&amp;E1108&amp;"' : '"&amp;F1108&amp;"',"</f>
        <v>'Beth B' : 'Beth B',</v>
      </c>
    </row>
    <row r="1109" spans="1:7" x14ac:dyDescent="0.25">
      <c r="A1109" s="4" t="s">
        <v>400</v>
      </c>
      <c r="B1109" t="s">
        <v>400</v>
      </c>
      <c r="C1109" t="b">
        <f>NOT(EXACT(B1109,A1109))</f>
        <v>0</v>
      </c>
      <c r="D1109" t="s">
        <v>217</v>
      </c>
      <c r="E1109" t="str">
        <f>A1109</f>
        <v>Bertrand Tavernier</v>
      </c>
      <c r="F1109" t="str">
        <f>B1109</f>
        <v>Bertrand Tavernier</v>
      </c>
      <c r="G1109" t="str">
        <f>"'"&amp;E1109&amp;"' : '"&amp;F1109&amp;"',"</f>
        <v>'Bertrand Tavernier' : 'Bertrand Tavernier',</v>
      </c>
    </row>
    <row r="1110" spans="1:7" x14ac:dyDescent="0.25">
      <c r="A1110" s="4" t="s">
        <v>880</v>
      </c>
      <c r="B1110" t="s">
        <v>880</v>
      </c>
      <c r="C1110" t="b">
        <f>NOT(EXACT(B1110,A1110))</f>
        <v>0</v>
      </c>
      <c r="D1110" t="s">
        <v>217</v>
      </c>
      <c r="E1110" t="str">
        <f>A1110</f>
        <v>Bertrand Bonello</v>
      </c>
      <c r="F1110" t="str">
        <f>B1110</f>
        <v>Bertrand Bonello</v>
      </c>
      <c r="G1110" t="str">
        <f>"'"&amp;E1110&amp;"' : '"&amp;F1110&amp;"',"</f>
        <v>'Bertrand Bonello' : 'Bertrand Bonello',</v>
      </c>
    </row>
    <row r="1111" spans="1:7" x14ac:dyDescent="0.25">
      <c r="A1111" s="4" t="s">
        <v>464</v>
      </c>
      <c r="B1111" t="s">
        <v>464</v>
      </c>
      <c r="C1111" t="b">
        <f>NOT(EXACT(B1111,A1111))</f>
        <v>0</v>
      </c>
      <c r="D1111" t="s">
        <v>217</v>
      </c>
      <c r="E1111" t="str">
        <f>A1111</f>
        <v>Bernardo Bertolucci</v>
      </c>
      <c r="F1111" t="str">
        <f>B1111</f>
        <v>Bernardo Bertolucci</v>
      </c>
      <c r="G1111" t="str">
        <f>"'"&amp;E1111&amp;"' : '"&amp;F1111&amp;"',"</f>
        <v>'Bernardo Bertolucci' : 'Bernardo Bertolucci',</v>
      </c>
    </row>
    <row r="1112" spans="1:7" x14ac:dyDescent="0.25">
      <c r="A1112" s="4" t="s">
        <v>904</v>
      </c>
      <c r="B1112" t="s">
        <v>904</v>
      </c>
      <c r="C1112" t="b">
        <f>NOT(EXACT(B1112,A1112))</f>
        <v>0</v>
      </c>
      <c r="D1112" t="s">
        <v>217</v>
      </c>
      <c r="E1112" t="str">
        <f>A1112</f>
        <v>Berit Nesheim</v>
      </c>
      <c r="F1112" t="str">
        <f>B1112</f>
        <v>Berit Nesheim</v>
      </c>
      <c r="G1112" t="str">
        <f>"'"&amp;E1112&amp;"' : '"&amp;F1112&amp;"',"</f>
        <v>'Berit Nesheim' : 'Berit Nesheim',</v>
      </c>
    </row>
    <row r="1113" spans="1:7" x14ac:dyDescent="0.25">
      <c r="A1113" s="4" t="s">
        <v>1190</v>
      </c>
      <c r="B1113" t="s">
        <v>1190</v>
      </c>
      <c r="C1113" t="b">
        <f>NOT(EXACT(B1113,A1113))</f>
        <v>0</v>
      </c>
      <c r="D1113" t="s">
        <v>217</v>
      </c>
      <c r="E1113" t="str">
        <f>A1113</f>
        <v>Benson Lee</v>
      </c>
      <c r="F1113" t="str">
        <f>B1113</f>
        <v>Benson Lee</v>
      </c>
      <c r="G1113" t="str">
        <f>"'"&amp;E1113&amp;"' : '"&amp;F1113&amp;"',"</f>
        <v>'Benson Lee' : 'Benson Lee',</v>
      </c>
    </row>
    <row r="1114" spans="1:7" x14ac:dyDescent="0.25">
      <c r="A1114" s="4" t="s">
        <v>1301</v>
      </c>
      <c r="B1114" t="s">
        <v>1301</v>
      </c>
      <c r="C1114" t="b">
        <f>NOT(EXACT(B1114,A1114))</f>
        <v>0</v>
      </c>
      <c r="D1114" t="s">
        <v>217</v>
      </c>
      <c r="E1114" t="str">
        <f>A1114</f>
        <v>Benjamin Gluck</v>
      </c>
      <c r="F1114" t="str">
        <f>B1114</f>
        <v>Benjamin Gluck</v>
      </c>
      <c r="G1114" t="str">
        <f>"'"&amp;E1114&amp;"' : '"&amp;F1114&amp;"',"</f>
        <v>'Benjamin Gluck' : 'Benjamin Gluck',</v>
      </c>
    </row>
    <row r="1115" spans="1:7" x14ac:dyDescent="0.25">
      <c r="A1115" s="4" t="s">
        <v>278</v>
      </c>
      <c r="B1115" t="s">
        <v>278</v>
      </c>
      <c r="C1115" t="b">
        <f>NOT(EXACT(B1115,A1115))</f>
        <v>0</v>
      </c>
      <c r="D1115" t="s">
        <v>217</v>
      </c>
      <c r="E1115" t="str">
        <f>A1115</f>
        <v>Ben Younger</v>
      </c>
      <c r="F1115" t="str">
        <f>B1115</f>
        <v>Ben Younger</v>
      </c>
      <c r="G1115" t="str">
        <f>"'"&amp;E1115&amp;"' : '"&amp;F1115&amp;"',"</f>
        <v>'Ben Younger' : 'Ben Younger',</v>
      </c>
    </row>
    <row r="1116" spans="1:7" x14ac:dyDescent="0.25">
      <c r="A1116" s="4" t="s">
        <v>1014</v>
      </c>
      <c r="B1116" t="s">
        <v>1014</v>
      </c>
      <c r="C1116" t="b">
        <f>NOT(EXACT(B1116,A1116))</f>
        <v>0</v>
      </c>
      <c r="D1116" t="s">
        <v>217</v>
      </c>
      <c r="E1116" t="str">
        <f>A1116</f>
        <v>Ben Stassen</v>
      </c>
      <c r="F1116" t="str">
        <f>B1116</f>
        <v>Ben Stassen</v>
      </c>
      <c r="G1116" t="str">
        <f>"'"&amp;E1116&amp;"' : '"&amp;F1116&amp;"',"</f>
        <v>'Ben Stassen' : 'Ben Stassen',</v>
      </c>
    </row>
    <row r="1117" spans="1:7" x14ac:dyDescent="0.25">
      <c r="A1117" s="4" t="s">
        <v>1274</v>
      </c>
      <c r="B1117" t="s">
        <v>1274</v>
      </c>
      <c r="C1117" t="b">
        <f>NOT(EXACT(B1117,A1117))</f>
        <v>0</v>
      </c>
      <c r="D1117" t="s">
        <v>217</v>
      </c>
      <c r="E1117" t="str">
        <f>A1117</f>
        <v>Ben Hayflick</v>
      </c>
      <c r="F1117" t="str">
        <f>B1117</f>
        <v>Ben Hayflick</v>
      </c>
      <c r="G1117" t="str">
        <f>"'"&amp;E1117&amp;"' : '"&amp;F1117&amp;"',"</f>
        <v>'Ben Hayflick' : 'Ben Hayflick',</v>
      </c>
    </row>
    <row r="1118" spans="1:7" x14ac:dyDescent="0.25">
      <c r="A1118" s="4" t="s">
        <v>1300</v>
      </c>
      <c r="B1118" t="s">
        <v>1300</v>
      </c>
      <c r="C1118" t="b">
        <f>NOT(EXACT(B1118,A1118))</f>
        <v>0</v>
      </c>
      <c r="D1118" t="s">
        <v>217</v>
      </c>
      <c r="E1118" t="str">
        <f>A1118</f>
        <v>Ben Gluck</v>
      </c>
      <c r="F1118" t="str">
        <f>B1118</f>
        <v>Ben Gluck</v>
      </c>
      <c r="G1118" t="str">
        <f>"'"&amp;E1118&amp;"' : '"&amp;F1118&amp;"',"</f>
        <v>'Ben Gluck' : 'Ben Gluck',</v>
      </c>
    </row>
    <row r="1119" spans="1:7" x14ac:dyDescent="0.25">
      <c r="A1119" s="4" t="s">
        <v>819</v>
      </c>
      <c r="B1119" t="s">
        <v>819</v>
      </c>
      <c r="C1119" t="b">
        <f>NOT(EXACT(B1119,A1119))</f>
        <v>0</v>
      </c>
      <c r="D1119" t="s">
        <v>217</v>
      </c>
      <c r="E1119" t="str">
        <f>A1119</f>
        <v>Ben Ferris</v>
      </c>
      <c r="F1119" t="str">
        <f>B1119</f>
        <v>Ben Ferris</v>
      </c>
      <c r="G1119" t="str">
        <f>"'"&amp;E1119&amp;"' : '"&amp;F1119&amp;"',"</f>
        <v>'Ben Ferris' : 'Ben Ferris',</v>
      </c>
    </row>
    <row r="1120" spans="1:7" x14ac:dyDescent="0.25">
      <c r="A1120" s="4" t="s">
        <v>623</v>
      </c>
      <c r="B1120" t="s">
        <v>623</v>
      </c>
      <c r="C1120" t="b">
        <f>NOT(EXACT(B1120,A1120))</f>
        <v>0</v>
      </c>
      <c r="D1120" t="s">
        <v>217</v>
      </c>
      <c r="E1120" t="str">
        <f>A1120</f>
        <v>Bela Tarr</v>
      </c>
      <c r="F1120" t="str">
        <f>B1120</f>
        <v>Bela Tarr</v>
      </c>
      <c r="G1120" t="str">
        <f>"'"&amp;E1120&amp;"' : '"&amp;F1120&amp;"',"</f>
        <v>'Bela Tarr' : 'Bela Tarr',</v>
      </c>
    </row>
    <row r="1121" spans="1:7" x14ac:dyDescent="0.25">
      <c r="A1121" s="4" t="s">
        <v>428</v>
      </c>
      <c r="B1121" t="s">
        <v>428</v>
      </c>
      <c r="C1121" t="b">
        <f>NOT(EXACT(B1121,A1121))</f>
        <v>0</v>
      </c>
      <c r="D1121" t="s">
        <v>217</v>
      </c>
      <c r="E1121" t="str">
        <f>A1121</f>
        <v>Barry Sonnenfeld</v>
      </c>
      <c r="F1121" t="str">
        <f>B1121</f>
        <v>Barry Sonnenfeld</v>
      </c>
      <c r="G1121" t="str">
        <f>"'"&amp;E1121&amp;"' : '"&amp;F1121&amp;"',"</f>
        <v>'Barry Sonnenfeld' : 'Barry Sonnenfeld',</v>
      </c>
    </row>
    <row r="1122" spans="1:7" x14ac:dyDescent="0.25">
      <c r="A1122" s="4" t="s">
        <v>221</v>
      </c>
      <c r="B1122" t="s">
        <v>221</v>
      </c>
      <c r="C1122" t="b">
        <f>NOT(EXACT(B1122,A1122))</f>
        <v>0</v>
      </c>
      <c r="D1122" t="s">
        <v>217</v>
      </c>
      <c r="E1122" t="str">
        <f>A1122</f>
        <v>Barry Levinson</v>
      </c>
      <c r="F1122" t="str">
        <f>B1122</f>
        <v>Barry Levinson</v>
      </c>
      <c r="G1122" t="str">
        <f>"'"&amp;E1122&amp;"' : '"&amp;F1122&amp;"',"</f>
        <v>'Barry Levinson' : 'Barry Levinson',</v>
      </c>
    </row>
    <row r="1123" spans="1:7" x14ac:dyDescent="0.25">
      <c r="A1123" s="4" t="s">
        <v>1377</v>
      </c>
      <c r="B1123" t="s">
        <v>1377</v>
      </c>
      <c r="C1123" t="b">
        <f>NOT(EXACT(B1123,A1123))</f>
        <v>0</v>
      </c>
      <c r="D1123" t="s">
        <v>217</v>
      </c>
      <c r="E1123" t="str">
        <f>A1123</f>
        <v>Barry Bowles</v>
      </c>
      <c r="F1123" t="str">
        <f>B1123</f>
        <v>Barry Bowles</v>
      </c>
      <c r="G1123" t="str">
        <f>"'"&amp;E1123&amp;"' : '"&amp;F1123&amp;"',"</f>
        <v>'Barry Bowles' : 'Barry Bowles',</v>
      </c>
    </row>
    <row r="1124" spans="1:7" x14ac:dyDescent="0.25">
      <c r="A1124" s="4" t="s">
        <v>458</v>
      </c>
      <c r="B1124" t="s">
        <v>458</v>
      </c>
      <c r="C1124" t="b">
        <f>NOT(EXACT(B1124,A1124))</f>
        <v>0</v>
      </c>
      <c r="D1124" t="s">
        <v>217</v>
      </c>
      <c r="E1124" t="str">
        <f>A1124</f>
        <v>Barry Battles</v>
      </c>
      <c r="F1124" t="str">
        <f>B1124</f>
        <v>Barry Battles</v>
      </c>
      <c r="G1124" t="str">
        <f>"'"&amp;E1124&amp;"' : '"&amp;F1124&amp;"',"</f>
        <v>'Barry Battles' : 'Barry Battles',</v>
      </c>
    </row>
    <row r="1125" spans="1:7" x14ac:dyDescent="0.25">
      <c r="A1125" s="4" t="s">
        <v>729</v>
      </c>
      <c r="B1125" t="s">
        <v>729</v>
      </c>
      <c r="C1125" t="b">
        <f>NOT(EXACT(B1125,A1125))</f>
        <v>0</v>
      </c>
      <c r="D1125" t="s">
        <v>217</v>
      </c>
      <c r="E1125" t="str">
        <f>A1125</f>
        <v>Barra Grant</v>
      </c>
      <c r="F1125" t="str">
        <f>B1125</f>
        <v>Barra Grant</v>
      </c>
      <c r="G1125" t="str">
        <f>"'"&amp;E1125&amp;"' : '"&amp;F1125&amp;"',"</f>
        <v>'Barra Grant' : 'Barra Grant',</v>
      </c>
    </row>
    <row r="1126" spans="1:7" x14ac:dyDescent="0.25">
      <c r="A1126" s="4" t="s">
        <v>1223</v>
      </c>
      <c r="B1126" t="s">
        <v>1223</v>
      </c>
      <c r="C1126" t="b">
        <f>NOT(EXACT(B1126,A1126))</f>
        <v>0</v>
      </c>
      <c r="D1126" t="s">
        <v>217</v>
      </c>
      <c r="E1126" t="str">
        <f>A1126</f>
        <v>Barnet Kellman</v>
      </c>
      <c r="F1126" t="str">
        <f>B1126</f>
        <v>Barnet Kellman</v>
      </c>
      <c r="G1126" t="str">
        <f>"'"&amp;E1126&amp;"' : '"&amp;F1126&amp;"',"</f>
        <v>'Barnet Kellman' : 'Barnet Kellman',</v>
      </c>
    </row>
    <row r="1127" spans="1:7" x14ac:dyDescent="0.25">
      <c r="A1127" s="4" t="s">
        <v>1358</v>
      </c>
      <c r="B1127" t="s">
        <v>1358</v>
      </c>
      <c r="C1127" t="b">
        <f>NOT(EXACT(B1127,A1127))</f>
        <v>0</v>
      </c>
      <c r="D1127" t="s">
        <v>217</v>
      </c>
      <c r="E1127" t="str">
        <f>A1127</f>
        <v>Barnaby Thompson</v>
      </c>
      <c r="F1127" t="str">
        <f>B1127</f>
        <v>Barnaby Thompson</v>
      </c>
      <c r="G1127" t="str">
        <f>"'"&amp;E1127&amp;"' : '"&amp;F1127&amp;"',"</f>
        <v>'Barnaby Thompson' : 'Barnaby Thompson',</v>
      </c>
    </row>
    <row r="1128" spans="1:7" x14ac:dyDescent="0.25">
      <c r="A1128" s="4" t="s">
        <v>724</v>
      </c>
      <c r="B1128" t="s">
        <v>724</v>
      </c>
      <c r="C1128" t="b">
        <f>NOT(EXACT(B1128,A1128))</f>
        <v>0</v>
      </c>
      <c r="D1128" t="s">
        <v>217</v>
      </c>
      <c r="E1128" t="str">
        <f>A1128</f>
        <v>Barbra Streisand</v>
      </c>
      <c r="F1128" t="str">
        <f>B1128</f>
        <v>Barbra Streisand</v>
      </c>
      <c r="G1128" t="str">
        <f>"'"&amp;E1128&amp;"' : '"&amp;F1128&amp;"',"</f>
        <v>'Barbra Streisand' : 'Barbra Streisand',</v>
      </c>
    </row>
    <row r="1129" spans="1:7" x14ac:dyDescent="0.25">
      <c r="A1129" s="4" t="s">
        <v>1228</v>
      </c>
      <c r="B1129" t="s">
        <v>1228</v>
      </c>
      <c r="C1129" t="b">
        <f>NOT(EXACT(B1129,A1129))</f>
        <v>0</v>
      </c>
      <c r="D1129" t="s">
        <v>217</v>
      </c>
      <c r="E1129" t="str">
        <f>A1129</f>
        <v>Ava DuVernay</v>
      </c>
      <c r="F1129" t="str">
        <f>B1129</f>
        <v>Ava DuVernay</v>
      </c>
      <c r="G1129" t="str">
        <f>"'"&amp;E1129&amp;"' : '"&amp;F1129&amp;"',"</f>
        <v>'Ava DuVernay' : 'Ava DuVernay',</v>
      </c>
    </row>
    <row r="1130" spans="1:7" x14ac:dyDescent="0.25">
      <c r="A1130" s="4" t="s">
        <v>714</v>
      </c>
      <c r="B1130" t="s">
        <v>714</v>
      </c>
      <c r="C1130" t="b">
        <f>NOT(EXACT(B1130,A1130))</f>
        <v>0</v>
      </c>
      <c r="D1130" t="s">
        <v>217</v>
      </c>
      <c r="E1130" t="str">
        <f>A1130</f>
        <v>Austin Chick</v>
      </c>
      <c r="F1130" t="str">
        <f>B1130</f>
        <v>Austin Chick</v>
      </c>
      <c r="G1130" t="str">
        <f>"'"&amp;E1130&amp;"' : '"&amp;F1130&amp;"',"</f>
        <v>'Austin Chick' : 'Austin Chick',</v>
      </c>
    </row>
    <row r="1131" spans="1:7" x14ac:dyDescent="0.25">
      <c r="A1131" s="4" t="s">
        <v>1084</v>
      </c>
      <c r="B1131" t="s">
        <v>1084</v>
      </c>
      <c r="C1131" t="b">
        <f>NOT(EXACT(B1131,A1131))</f>
        <v>0</v>
      </c>
      <c r="D1131" t="s">
        <v>217</v>
      </c>
      <c r="E1131" t="str">
        <f>A1131</f>
        <v>Atom Egoyan</v>
      </c>
      <c r="F1131" t="str">
        <f>B1131</f>
        <v>Atom Egoyan</v>
      </c>
      <c r="G1131" t="str">
        <f>"'"&amp;E1131&amp;"' : '"&amp;F1131&amp;"',"</f>
        <v>'Atom Egoyan' : 'Atom Egoyan',</v>
      </c>
    </row>
    <row r="1132" spans="1:7" x14ac:dyDescent="0.25">
      <c r="A1132" s="4" t="s">
        <v>1160</v>
      </c>
      <c r="B1132" t="s">
        <v>1160</v>
      </c>
      <c r="C1132" t="b">
        <f>NOT(EXACT(B1132,A1132))</f>
        <v>0</v>
      </c>
      <c r="D1132" t="s">
        <v>217</v>
      </c>
      <c r="E1132" t="str">
        <f>A1132</f>
        <v>Ash Brannon</v>
      </c>
      <c r="F1132" t="str">
        <f>B1132</f>
        <v>Ash Brannon</v>
      </c>
      <c r="G1132" t="str">
        <f>"'"&amp;E1132&amp;"' : '"&amp;F1132&amp;"',"</f>
        <v>'Ash Brannon' : 'Ash Brannon',</v>
      </c>
    </row>
    <row r="1133" spans="1:7" x14ac:dyDescent="0.25">
      <c r="A1133" s="4" t="s">
        <v>1159</v>
      </c>
      <c r="B1133" t="s">
        <v>1159</v>
      </c>
      <c r="C1133" t="b">
        <f>NOT(EXACT(B1133,A1133))</f>
        <v>0</v>
      </c>
      <c r="D1133" t="s">
        <v>217</v>
      </c>
      <c r="E1133" t="str">
        <f>A1133</f>
        <v>Arturo Ripstein</v>
      </c>
      <c r="F1133" t="str">
        <f>B1133</f>
        <v>Arturo Ripstein</v>
      </c>
      <c r="G1133" t="str">
        <f>"'"&amp;E1133&amp;"' : '"&amp;F1133&amp;"',"</f>
        <v>'Arturo Ripstein' : 'Arturo Ripstein',</v>
      </c>
    </row>
    <row r="1134" spans="1:7" x14ac:dyDescent="0.25">
      <c r="A1134" s="4" t="s">
        <v>1068</v>
      </c>
      <c r="B1134" t="s">
        <v>1068</v>
      </c>
      <c r="C1134" t="b">
        <f>NOT(EXACT(B1134,A1134))</f>
        <v>0</v>
      </c>
      <c r="D1134" t="s">
        <v>217</v>
      </c>
      <c r="E1134" t="str">
        <f>A1134</f>
        <v>Arthur Ripley</v>
      </c>
      <c r="F1134" t="str">
        <f>B1134</f>
        <v>Arthur Ripley</v>
      </c>
      <c r="G1134" t="str">
        <f>"'"&amp;E1134&amp;"' : '"&amp;F1134&amp;"',"</f>
        <v>'Arthur Ripley' : 'Arthur Ripley',</v>
      </c>
    </row>
    <row r="1135" spans="1:7" x14ac:dyDescent="0.25">
      <c r="A1135" s="4" t="s">
        <v>661</v>
      </c>
      <c r="B1135" t="s">
        <v>661</v>
      </c>
      <c r="C1135" t="b">
        <f>NOT(EXACT(B1135,A1135))</f>
        <v>0</v>
      </c>
      <c r="D1135" t="s">
        <v>217</v>
      </c>
      <c r="E1135" t="str">
        <f>A1135</f>
        <v>Arthur Penn</v>
      </c>
      <c r="F1135" t="str">
        <f>B1135</f>
        <v>Arthur Penn</v>
      </c>
      <c r="G1135" t="str">
        <f>"'"&amp;E1135&amp;"' : '"&amp;F1135&amp;"',"</f>
        <v>'Arthur Penn' : 'Arthur Penn',</v>
      </c>
    </row>
    <row r="1136" spans="1:7" x14ac:dyDescent="0.25">
      <c r="A1136" s="4" t="s">
        <v>455</v>
      </c>
      <c r="B1136" t="s">
        <v>455</v>
      </c>
      <c r="C1136" t="b">
        <f>NOT(EXACT(B1136,A1136))</f>
        <v>0</v>
      </c>
      <c r="D1136" t="s">
        <v>217</v>
      </c>
      <c r="E1136" t="str">
        <f>A1136</f>
        <v>Arthur Hiller</v>
      </c>
      <c r="F1136" t="str">
        <f>B1136</f>
        <v>Arthur Hiller</v>
      </c>
      <c r="G1136" t="str">
        <f>"'"&amp;E1136&amp;"' : '"&amp;F1136&amp;"',"</f>
        <v>'Arthur Hiller' : 'Arthur Hiller',</v>
      </c>
    </row>
    <row r="1137" spans="1:7" x14ac:dyDescent="0.25">
      <c r="A1137" s="4" t="s">
        <v>1134</v>
      </c>
      <c r="B1137" t="s">
        <v>1134</v>
      </c>
      <c r="C1137" t="b">
        <f>NOT(EXACT(B1137,A1137))</f>
        <v>0</v>
      </c>
      <c r="D1137" t="s">
        <v>217</v>
      </c>
      <c r="E1137" t="str">
        <f>A1137</f>
        <v>Art Vitello</v>
      </c>
      <c r="F1137" t="str">
        <f>B1137</f>
        <v>Art Vitello</v>
      </c>
      <c r="G1137" t="str">
        <f>"'"&amp;E1137&amp;"' : '"&amp;F1137&amp;"',"</f>
        <v>'Art Vitello' : 'Art Vitello',</v>
      </c>
    </row>
    <row r="1138" spans="1:7" x14ac:dyDescent="0.25">
      <c r="A1138" s="4" t="s">
        <v>1278</v>
      </c>
      <c r="B1138" t="s">
        <v>1278</v>
      </c>
      <c r="C1138" t="b">
        <f>NOT(EXACT(B1138,A1138))</f>
        <v>0</v>
      </c>
      <c r="D1138" t="s">
        <v>217</v>
      </c>
      <c r="E1138" t="str">
        <f>A1138</f>
        <v>Arnold Glimcher</v>
      </c>
      <c r="F1138" t="str">
        <f>B1138</f>
        <v>Arnold Glimcher</v>
      </c>
      <c r="G1138" t="str">
        <f>"'"&amp;E1138&amp;"' : '"&amp;F1138&amp;"',"</f>
        <v>'Arnold Glimcher' : 'Arnold Glimcher',</v>
      </c>
    </row>
    <row r="1139" spans="1:7" x14ac:dyDescent="0.25">
      <c r="A1139" s="4" t="s">
        <v>1277</v>
      </c>
      <c r="B1139" t="s">
        <v>1277</v>
      </c>
      <c r="C1139" t="b">
        <f>NOT(EXACT(B1139,A1139))</f>
        <v>0</v>
      </c>
      <c r="D1139" t="s">
        <v>217</v>
      </c>
      <c r="E1139" t="str">
        <f>A1139</f>
        <v>Arne Glimcher</v>
      </c>
      <c r="F1139" t="str">
        <f>B1139</f>
        <v>Arne Glimcher</v>
      </c>
      <c r="G1139" t="str">
        <f>"'"&amp;E1139&amp;"' : '"&amp;F1139&amp;"',"</f>
        <v>'Arne Glimcher' : 'Arne Glimcher',</v>
      </c>
    </row>
    <row r="1140" spans="1:7" x14ac:dyDescent="0.25">
      <c r="A1140" s="4" t="s">
        <v>664</v>
      </c>
      <c r="B1140" t="s">
        <v>664</v>
      </c>
      <c r="C1140" t="b">
        <f>NOT(EXACT(B1140,A1140))</f>
        <v>0</v>
      </c>
      <c r="D1140" t="s">
        <v>217</v>
      </c>
      <c r="E1140" t="str">
        <f>A1140</f>
        <v>Arna Selznick</v>
      </c>
      <c r="F1140" t="str">
        <f>B1140</f>
        <v>Arna Selznick</v>
      </c>
      <c r="G1140" t="str">
        <f>"'"&amp;E1140&amp;"' : '"&amp;F1140&amp;"',"</f>
        <v>'Arna Selznick' : 'Arna Selznick',</v>
      </c>
    </row>
    <row r="1141" spans="1:7" x14ac:dyDescent="0.25">
      <c r="A1141" s="4" t="s">
        <v>330</v>
      </c>
      <c r="B1141" t="s">
        <v>330</v>
      </c>
      <c r="C1141" t="b">
        <f>NOT(EXACT(B1141,A1141))</f>
        <v>0</v>
      </c>
      <c r="D1141" t="s">
        <v>217</v>
      </c>
      <c r="E1141" t="str">
        <f>A1141</f>
        <v>Archie Mayo</v>
      </c>
      <c r="F1141" t="str">
        <f>B1141</f>
        <v>Archie Mayo</v>
      </c>
      <c r="G1141" t="str">
        <f>"'"&amp;E1141&amp;"' : '"&amp;F1141&amp;"',"</f>
        <v>'Archie Mayo' : 'Archie Mayo',</v>
      </c>
    </row>
    <row r="1142" spans="1:7" x14ac:dyDescent="0.25">
      <c r="A1142" s="4" t="s">
        <v>1347</v>
      </c>
      <c r="B1142" t="s">
        <v>1347</v>
      </c>
      <c r="C1142" t="b">
        <f>NOT(EXACT(B1142,A1142))</f>
        <v>0</v>
      </c>
      <c r="D1142" t="s">
        <v>217</v>
      </c>
      <c r="E1142" t="str">
        <f>A1142</f>
        <v>Antony Hoffman</v>
      </c>
      <c r="F1142" t="str">
        <f>B1142</f>
        <v>Antony Hoffman</v>
      </c>
      <c r="G1142" t="str">
        <f>"'"&amp;E1142&amp;"' : '"&amp;F1142&amp;"',"</f>
        <v>'Antony Hoffman' : 'Antony Hoffman',</v>
      </c>
    </row>
    <row r="1143" spans="1:7" x14ac:dyDescent="0.25">
      <c r="A1143" s="4" t="s">
        <v>702</v>
      </c>
      <c r="B1143" t="s">
        <v>702</v>
      </c>
      <c r="C1143" t="b">
        <f>NOT(EXACT(B1143,A1143))</f>
        <v>0</v>
      </c>
      <c r="D1143" t="s">
        <v>217</v>
      </c>
      <c r="E1143" t="str">
        <f>A1143</f>
        <v>Antonio Margheriti</v>
      </c>
      <c r="F1143" t="str">
        <f>B1143</f>
        <v>Antonio Margheriti</v>
      </c>
      <c r="G1143" t="str">
        <f>"'"&amp;E1143&amp;"' : '"&amp;F1143&amp;"',"</f>
        <v>'Antonio Margheriti' : 'Antonio Margheriti',</v>
      </c>
    </row>
    <row r="1144" spans="1:7" x14ac:dyDescent="0.25">
      <c r="A1144" s="4" t="s">
        <v>1075</v>
      </c>
      <c r="B1144" t="s">
        <v>1075</v>
      </c>
      <c r="C1144" t="b">
        <f>NOT(EXACT(B1144,A1144))</f>
        <v>0</v>
      </c>
      <c r="D1144" t="s">
        <v>217</v>
      </c>
      <c r="E1144" t="str">
        <f>A1144</f>
        <v>Antonio Bonifacio</v>
      </c>
      <c r="F1144" t="str">
        <f>B1144</f>
        <v>Antonio Bonifacio</v>
      </c>
      <c r="G1144" t="str">
        <f>"'"&amp;E1144&amp;"' : '"&amp;F1144&amp;"',"</f>
        <v>'Antonio Bonifacio' : 'Antonio Bonifacio',</v>
      </c>
    </row>
    <row r="1145" spans="1:7" x14ac:dyDescent="0.25">
      <c r="A1145" s="4" t="s">
        <v>556</v>
      </c>
      <c r="B1145" t="s">
        <v>556</v>
      </c>
      <c r="C1145" t="b">
        <f>NOT(EXACT(B1145,A1145))</f>
        <v>0</v>
      </c>
      <c r="D1145" t="s">
        <v>217</v>
      </c>
      <c r="E1145" t="str">
        <f>A1145</f>
        <v>Anton Corbijn</v>
      </c>
      <c r="F1145" t="str">
        <f>B1145</f>
        <v>Anton Corbijn</v>
      </c>
      <c r="G1145" t="str">
        <f>"'"&amp;E1145&amp;"' : '"&amp;F1145&amp;"',"</f>
        <v>'Anton Corbijn' : 'Anton Corbijn',</v>
      </c>
    </row>
    <row r="1146" spans="1:7" x14ac:dyDescent="0.25">
      <c r="A1146" s="4" t="s">
        <v>558</v>
      </c>
      <c r="B1146" t="s">
        <v>558</v>
      </c>
      <c r="C1146" t="b">
        <f>NOT(EXACT(B1146,A1146))</f>
        <v>0</v>
      </c>
      <c r="D1146" t="s">
        <v>217</v>
      </c>
      <c r="E1146" t="str">
        <f>A1146</f>
        <v>Antoine Fuqua</v>
      </c>
      <c r="F1146" t="str">
        <f>B1146</f>
        <v>Antoine Fuqua</v>
      </c>
      <c r="G1146" t="str">
        <f>"'"&amp;E1146&amp;"' : '"&amp;F1146&amp;"',"</f>
        <v>'Antoine Fuqua' : 'Antoine Fuqua',</v>
      </c>
    </row>
    <row r="1147" spans="1:7" x14ac:dyDescent="0.25">
      <c r="A1147" s="4" t="s">
        <v>1305</v>
      </c>
      <c r="B1147" t="s">
        <v>1305</v>
      </c>
      <c r="C1147" t="b">
        <f>NOT(EXACT(B1147,A1147))</f>
        <v>0</v>
      </c>
      <c r="D1147" t="s">
        <v>217</v>
      </c>
      <c r="E1147" t="str">
        <f>A1147</f>
        <v>Anthony Russo</v>
      </c>
      <c r="F1147" t="str">
        <f>B1147</f>
        <v>Anthony Russo</v>
      </c>
      <c r="G1147" t="str">
        <f>"'"&amp;E1147&amp;"' : '"&amp;F1147&amp;"',"</f>
        <v>'Anthony Russo' : 'Anthony Russo',</v>
      </c>
    </row>
    <row r="1148" spans="1:7" x14ac:dyDescent="0.25">
      <c r="A1148" s="4" t="s">
        <v>1321</v>
      </c>
      <c r="B1148" t="s">
        <v>1321</v>
      </c>
      <c r="C1148" t="b">
        <f>NOT(EXACT(B1148,A1148))</f>
        <v>0</v>
      </c>
      <c r="D1148" t="s">
        <v>217</v>
      </c>
      <c r="E1148" t="str">
        <f>A1148</f>
        <v>Anthony Pelissier</v>
      </c>
      <c r="F1148" t="str">
        <f>B1148</f>
        <v>Anthony Pelissier</v>
      </c>
      <c r="G1148" t="str">
        <f>"'"&amp;E1148&amp;"' : '"&amp;F1148&amp;"',"</f>
        <v>'Anthony Pelissier' : 'Anthony Pelissier',</v>
      </c>
    </row>
    <row r="1149" spans="1:7" x14ac:dyDescent="0.25">
      <c r="A1149" s="4" t="s">
        <v>481</v>
      </c>
      <c r="B1149" t="s">
        <v>481</v>
      </c>
      <c r="C1149" t="b">
        <f>NOT(EXACT(B1149,A1149))</f>
        <v>0</v>
      </c>
      <c r="D1149" t="s">
        <v>217</v>
      </c>
      <c r="E1149" t="str">
        <f>A1149</f>
        <v>Anthony Page</v>
      </c>
      <c r="F1149" t="str">
        <f>B1149</f>
        <v>Anthony Page</v>
      </c>
      <c r="G1149" t="str">
        <f>"'"&amp;E1149&amp;"' : '"&amp;F1149&amp;"',"</f>
        <v>'Anthony Page' : 'Anthony Page',</v>
      </c>
    </row>
    <row r="1150" spans="1:7" x14ac:dyDescent="0.25">
      <c r="A1150" s="4" t="s">
        <v>315</v>
      </c>
      <c r="B1150" t="s">
        <v>315</v>
      </c>
      <c r="C1150" t="b">
        <f>NOT(EXACT(B1150,A1150))</f>
        <v>0</v>
      </c>
      <c r="D1150" t="s">
        <v>217</v>
      </c>
      <c r="E1150" t="str">
        <f>A1150</f>
        <v>Anthony Mann</v>
      </c>
      <c r="F1150" t="str">
        <f>B1150</f>
        <v>Anthony Mann</v>
      </c>
      <c r="G1150" t="str">
        <f>"'"&amp;E1150&amp;"' : '"&amp;F1150&amp;"',"</f>
        <v>'Anthony Mann' : 'Anthony Mann',</v>
      </c>
    </row>
    <row r="1151" spans="1:7" x14ac:dyDescent="0.25">
      <c r="A1151" s="4" t="s">
        <v>1348</v>
      </c>
      <c r="B1151" t="s">
        <v>1348</v>
      </c>
      <c r="C1151" t="b">
        <f>NOT(EXACT(B1151,A1151))</f>
        <v>0</v>
      </c>
      <c r="D1151" t="s">
        <v>217</v>
      </c>
      <c r="E1151" t="str">
        <f>A1151</f>
        <v>Anthony Hoffman</v>
      </c>
      <c r="F1151" t="str">
        <f>B1151</f>
        <v>Anthony Hoffman</v>
      </c>
      <c r="G1151" t="str">
        <f>"'"&amp;E1151&amp;"' : '"&amp;F1151&amp;"',"</f>
        <v>'Anthony Hoffman' : 'Anthony Hoffman',</v>
      </c>
    </row>
    <row r="1152" spans="1:7" x14ac:dyDescent="0.25">
      <c r="A1152" s="4" t="s">
        <v>399</v>
      </c>
      <c r="B1152" t="s">
        <v>399</v>
      </c>
      <c r="C1152" t="b">
        <f>NOT(EXACT(B1152,A1152))</f>
        <v>0</v>
      </c>
      <c r="D1152" t="s">
        <v>217</v>
      </c>
      <c r="E1152" t="str">
        <f>A1152</f>
        <v>Anthony Harvey</v>
      </c>
      <c r="F1152" t="str">
        <f>B1152</f>
        <v>Anthony Harvey</v>
      </c>
      <c r="G1152" t="str">
        <f>"'"&amp;E1152&amp;"' : '"&amp;F1152&amp;"',"</f>
        <v>'Anthony Harvey' : 'Anthony Harvey',</v>
      </c>
    </row>
    <row r="1153" spans="1:7" x14ac:dyDescent="0.25">
      <c r="A1153" s="4" t="s">
        <v>1299</v>
      </c>
      <c r="B1153" t="s">
        <v>1299</v>
      </c>
      <c r="C1153" t="b">
        <f>NOT(EXACT(B1153,A1153))</f>
        <v>0</v>
      </c>
      <c r="D1153" t="s">
        <v>217</v>
      </c>
      <c r="E1153" t="str">
        <f>A1153</f>
        <v>Anthony Bell</v>
      </c>
      <c r="F1153" t="str">
        <f>B1153</f>
        <v>Anthony Bell</v>
      </c>
      <c r="G1153" t="str">
        <f>"'"&amp;E1153&amp;"' : '"&amp;F1153&amp;"',"</f>
        <v>'Anthony Bell' : 'Anthony Bell',</v>
      </c>
    </row>
    <row r="1154" spans="1:7" x14ac:dyDescent="0.25">
      <c r="A1154" s="4" t="s">
        <v>635</v>
      </c>
      <c r="B1154" t="s">
        <v>635</v>
      </c>
      <c r="C1154" t="b">
        <f>NOT(EXACT(B1154,A1154))</f>
        <v>0</v>
      </c>
      <c r="D1154" t="s">
        <v>217</v>
      </c>
      <c r="E1154" t="str">
        <f>A1154</f>
        <v>Annemarie Jacir</v>
      </c>
      <c r="F1154" t="str">
        <f>B1154</f>
        <v>Annemarie Jacir</v>
      </c>
      <c r="G1154" t="str">
        <f>"'"&amp;E1154&amp;"' : '"&amp;F1154&amp;"',"</f>
        <v>'Annemarie Jacir' : 'Annemarie Jacir',</v>
      </c>
    </row>
    <row r="1155" spans="1:7" x14ac:dyDescent="0.25">
      <c r="A1155" s="4" t="s">
        <v>1427</v>
      </c>
      <c r="B1155" t="s">
        <v>1427</v>
      </c>
      <c r="C1155" t="b">
        <f>NOT(EXACT(B1155,A1155))</f>
        <v>0</v>
      </c>
      <c r="D1155" t="s">
        <v>217</v>
      </c>
      <c r="E1155" t="str">
        <f>A1155</f>
        <v>Anne Sundberg</v>
      </c>
      <c r="F1155" t="str">
        <f>B1155</f>
        <v>Anne Sundberg</v>
      </c>
      <c r="G1155" t="str">
        <f>"'"&amp;E1155&amp;"' : '"&amp;F1155&amp;"',"</f>
        <v>'Anne Sundberg' : 'Anne Sundberg',</v>
      </c>
    </row>
    <row r="1156" spans="1:7" x14ac:dyDescent="0.25">
      <c r="A1156" s="4" t="s">
        <v>361</v>
      </c>
      <c r="B1156" t="s">
        <v>361</v>
      </c>
      <c r="C1156" t="b">
        <f>NOT(EXACT(B1156,A1156))</f>
        <v>0</v>
      </c>
      <c r="D1156" t="s">
        <v>217</v>
      </c>
      <c r="E1156" t="str">
        <f>A1156</f>
        <v>Anna Biller</v>
      </c>
      <c r="F1156" t="str">
        <f>B1156</f>
        <v>Anna Biller</v>
      </c>
      <c r="G1156" t="str">
        <f>"'"&amp;E1156&amp;"' : '"&amp;F1156&amp;"',"</f>
        <v>'Anna Biller' : 'Anna Biller',</v>
      </c>
    </row>
    <row r="1157" spans="1:7" x14ac:dyDescent="0.25">
      <c r="A1157" s="4" t="s">
        <v>1194</v>
      </c>
      <c r="B1157" t="s">
        <v>1194</v>
      </c>
      <c r="C1157" t="b">
        <f>NOT(EXACT(B1157,A1157))</f>
        <v>0</v>
      </c>
      <c r="D1157" t="s">
        <v>217</v>
      </c>
      <c r="E1157" t="str">
        <f>A1157</f>
        <v>Ann Hui</v>
      </c>
      <c r="F1157" t="str">
        <f>B1157</f>
        <v>Ann Hui</v>
      </c>
      <c r="G1157" t="str">
        <f>"'"&amp;E1157&amp;"' : '"&amp;F1157&amp;"',"</f>
        <v>'Ann Hui' : 'Ann Hui',</v>
      </c>
    </row>
    <row r="1158" spans="1:7" x14ac:dyDescent="0.25">
      <c r="A1158" s="4" t="s">
        <v>439</v>
      </c>
      <c r="B1158" t="s">
        <v>439</v>
      </c>
      <c r="C1158" t="b">
        <f>NOT(EXACT(B1158,A1158))</f>
        <v>0</v>
      </c>
      <c r="D1158" t="s">
        <v>217</v>
      </c>
      <c r="E1158" t="str">
        <f>A1158</f>
        <v>Ang Lee</v>
      </c>
      <c r="F1158" t="str">
        <f>B1158</f>
        <v>Ang Lee</v>
      </c>
      <c r="G1158" t="str">
        <f>"'"&amp;E1158&amp;"' : '"&amp;F1158&amp;"',"</f>
        <v>'Ang Lee' : 'Ang Lee',</v>
      </c>
    </row>
    <row r="1159" spans="1:7" x14ac:dyDescent="0.25">
      <c r="A1159" s="4" t="s">
        <v>976</v>
      </c>
      <c r="B1159" t="s">
        <v>976</v>
      </c>
      <c r="C1159" t="b">
        <f>NOT(EXACT(B1159,A1159))</f>
        <v>0</v>
      </c>
      <c r="D1159" t="s">
        <v>217</v>
      </c>
      <c r="E1159" t="str">
        <f>A1159</f>
        <v>Andy Wolk</v>
      </c>
      <c r="F1159" t="str">
        <f>B1159</f>
        <v>Andy Wolk</v>
      </c>
      <c r="G1159" t="str">
        <f>"'"&amp;E1159&amp;"' : '"&amp;F1159&amp;"',"</f>
        <v>'Andy Wolk' : 'Andy Wolk',</v>
      </c>
    </row>
    <row r="1160" spans="1:7" x14ac:dyDescent="0.25">
      <c r="A1160" s="4" t="s">
        <v>1397</v>
      </c>
      <c r="B1160" t="s">
        <v>1397</v>
      </c>
      <c r="C1160" t="b">
        <f>NOT(EXACT(B1160,A1160))</f>
        <v>0</v>
      </c>
      <c r="D1160" t="s">
        <v>217</v>
      </c>
      <c r="E1160" t="str">
        <f>A1160</f>
        <v>Andy Tennant</v>
      </c>
      <c r="F1160" t="str">
        <f>B1160</f>
        <v>Andy Tennant</v>
      </c>
      <c r="G1160" t="str">
        <f>"'"&amp;E1160&amp;"' : '"&amp;F1160&amp;"',"</f>
        <v>'Andy Tennant' : 'Andy Tennant',</v>
      </c>
    </row>
    <row r="1161" spans="1:7" x14ac:dyDescent="0.25">
      <c r="A1161" s="4" t="s">
        <v>246</v>
      </c>
      <c r="B1161" t="s">
        <v>246</v>
      </c>
      <c r="C1161" t="b">
        <f>NOT(EXACT(B1161,A1161))</f>
        <v>0</v>
      </c>
      <c r="D1161" t="s">
        <v>217</v>
      </c>
      <c r="E1161" t="str">
        <f>A1161</f>
        <v>Andy Sidaris</v>
      </c>
      <c r="F1161" t="str">
        <f>B1161</f>
        <v>Andy Sidaris</v>
      </c>
      <c r="G1161" t="str">
        <f>"'"&amp;E1161&amp;"' : '"&amp;F1161&amp;"',"</f>
        <v>'Andy Sidaris' : 'Andy Sidaris',</v>
      </c>
    </row>
    <row r="1162" spans="1:7" x14ac:dyDescent="0.25">
      <c r="A1162" s="4" t="s">
        <v>769</v>
      </c>
      <c r="B1162" t="s">
        <v>769</v>
      </c>
      <c r="C1162" t="b">
        <f>NOT(EXACT(B1162,A1162))</f>
        <v>0</v>
      </c>
      <c r="D1162" t="s">
        <v>217</v>
      </c>
      <c r="E1162" t="str">
        <f>A1162</f>
        <v>Andrzej Bartkowiak</v>
      </c>
      <c r="F1162" t="str">
        <f>B1162</f>
        <v>Andrzej Bartkowiak</v>
      </c>
      <c r="G1162" t="str">
        <f>"'"&amp;E1162&amp;"' : '"&amp;F1162&amp;"',"</f>
        <v>'Andrzej Bartkowiak' : 'Andrzej Bartkowiak',</v>
      </c>
    </row>
    <row r="1163" spans="1:7" x14ac:dyDescent="0.25">
      <c r="A1163" s="4" t="s">
        <v>1396</v>
      </c>
      <c r="B1163" t="s">
        <v>1396</v>
      </c>
      <c r="C1163" t="b">
        <f>NOT(EXACT(B1163,A1163))</f>
        <v>0</v>
      </c>
      <c r="D1163" t="s">
        <v>217</v>
      </c>
      <c r="E1163" t="str">
        <f>A1163</f>
        <v>Andrew Tennant</v>
      </c>
      <c r="F1163" t="str">
        <f>B1163</f>
        <v>Andrew Tennant</v>
      </c>
      <c r="G1163" t="str">
        <f>"'"&amp;E1163&amp;"' : '"&amp;F1163&amp;"',"</f>
        <v>'Andrew Tennant' : 'Andrew Tennant',</v>
      </c>
    </row>
    <row r="1164" spans="1:7" x14ac:dyDescent="0.25">
      <c r="A1164" s="4" t="s">
        <v>1372</v>
      </c>
      <c r="B1164" t="s">
        <v>1372</v>
      </c>
      <c r="C1164" t="b">
        <f>NOT(EXACT(B1164,A1164))</f>
        <v>0</v>
      </c>
      <c r="D1164" t="s">
        <v>217</v>
      </c>
      <c r="E1164" t="str">
        <f>A1164</f>
        <v>Andrew Stanton</v>
      </c>
      <c r="F1164" t="str">
        <f>B1164</f>
        <v>Andrew Stanton</v>
      </c>
      <c r="G1164" t="str">
        <f>"'"&amp;E1164&amp;"' : '"&amp;F1164&amp;"',"</f>
        <v>'Andrew Stanton' : 'Andrew Stanton',</v>
      </c>
    </row>
    <row r="1165" spans="1:7" x14ac:dyDescent="0.25">
      <c r="A1165" s="4" t="s">
        <v>1065</v>
      </c>
      <c r="B1165" t="s">
        <v>1065</v>
      </c>
      <c r="C1165" t="b">
        <f>NOT(EXACT(B1165,A1165))</f>
        <v>0</v>
      </c>
      <c r="D1165" t="s">
        <v>217</v>
      </c>
      <c r="E1165" t="str">
        <f>A1165</f>
        <v>Andrew Gallerani</v>
      </c>
      <c r="F1165" t="str">
        <f>B1165</f>
        <v>Andrew Gallerani</v>
      </c>
      <c r="G1165" t="str">
        <f>"'"&amp;E1165&amp;"' : '"&amp;F1165&amp;"',"</f>
        <v>'Andrew Gallerani' : 'Andrew Gallerani',</v>
      </c>
    </row>
    <row r="1166" spans="1:7" x14ac:dyDescent="0.25">
      <c r="A1166" s="4" t="s">
        <v>882</v>
      </c>
      <c r="B1166" t="s">
        <v>882</v>
      </c>
      <c r="C1166" t="b">
        <f>NOT(EXACT(B1166,A1166))</f>
        <v>0</v>
      </c>
      <c r="D1166" t="s">
        <v>217</v>
      </c>
      <c r="E1166" t="str">
        <f>A1166</f>
        <v>Andrew Dominik</v>
      </c>
      <c r="F1166" t="str">
        <f>B1166</f>
        <v>Andrew Dominik</v>
      </c>
      <c r="G1166" t="str">
        <f>"'"&amp;E1166&amp;"' : '"&amp;F1166&amp;"',"</f>
        <v>'Andrew Dominik' : 'Andrew Dominik',</v>
      </c>
    </row>
    <row r="1167" spans="1:7" x14ac:dyDescent="0.25">
      <c r="A1167" s="4" t="s">
        <v>826</v>
      </c>
      <c r="B1167" t="s">
        <v>826</v>
      </c>
      <c r="C1167" t="b">
        <f>NOT(EXACT(B1167,A1167))</f>
        <v>0</v>
      </c>
      <c r="D1167" t="s">
        <v>217</v>
      </c>
      <c r="E1167" t="str">
        <f>A1167</f>
        <v>Andrew Davis</v>
      </c>
      <c r="F1167" t="str">
        <f>B1167</f>
        <v>Andrew Davis</v>
      </c>
      <c r="G1167" t="str">
        <f>"'"&amp;E1167&amp;"' : '"&amp;F1167&amp;"',"</f>
        <v>'Andrew Davis' : 'Andrew Davis',</v>
      </c>
    </row>
    <row r="1168" spans="1:7" x14ac:dyDescent="0.25">
      <c r="A1168" s="4" t="s">
        <v>996</v>
      </c>
      <c r="B1168" t="s">
        <v>996</v>
      </c>
      <c r="C1168" t="b">
        <f>NOT(EXACT(B1168,A1168))</f>
        <v>0</v>
      </c>
      <c r="D1168" t="s">
        <v>217</v>
      </c>
      <c r="E1168" t="str">
        <f>A1168</f>
        <v>Andrew Chapman</v>
      </c>
      <c r="F1168" t="str">
        <f>B1168</f>
        <v>Andrew Chapman</v>
      </c>
      <c r="G1168" t="str">
        <f>"'"&amp;E1168&amp;"' : '"&amp;F1168&amp;"',"</f>
        <v>'Andrew Chapman' : 'Andrew Chapman',</v>
      </c>
    </row>
    <row r="1169" spans="1:7" x14ac:dyDescent="0.25">
      <c r="A1169" s="4" t="s">
        <v>1043</v>
      </c>
      <c r="B1169" t="s">
        <v>1043</v>
      </c>
      <c r="C1169" t="b">
        <f>NOT(EXACT(B1169,A1169))</f>
        <v>0</v>
      </c>
      <c r="D1169" t="s">
        <v>217</v>
      </c>
      <c r="E1169" t="str">
        <f>A1169</f>
        <v>Andrew Birkin</v>
      </c>
      <c r="F1169" t="str">
        <f>B1169</f>
        <v>Andrew Birkin</v>
      </c>
      <c r="G1169" t="str">
        <f>"'"&amp;E1169&amp;"' : '"&amp;F1169&amp;"',"</f>
        <v>'Andrew Birkin' : 'Andrew Birkin',</v>
      </c>
    </row>
    <row r="1170" spans="1:7" x14ac:dyDescent="0.25">
      <c r="A1170" s="4" t="s">
        <v>771</v>
      </c>
      <c r="B1170" t="s">
        <v>771</v>
      </c>
      <c r="C1170" t="b">
        <f>NOT(EXACT(B1170,A1170))</f>
        <v>0</v>
      </c>
      <c r="D1170" t="s">
        <v>217</v>
      </c>
      <c r="E1170" t="str">
        <f>A1170</f>
        <v>Andrew Bergman</v>
      </c>
      <c r="F1170" t="str">
        <f>B1170</f>
        <v>Andrew Bergman</v>
      </c>
      <c r="G1170" t="str">
        <f>"'"&amp;E1170&amp;"' : '"&amp;F1170&amp;"',"</f>
        <v>'Andrew Bergman' : 'Andrew Bergman',</v>
      </c>
    </row>
    <row r="1171" spans="1:7" x14ac:dyDescent="0.25">
      <c r="A1171" s="4" t="s">
        <v>870</v>
      </c>
      <c r="B1171" t="s">
        <v>870</v>
      </c>
      <c r="C1171" t="b">
        <f>NOT(EXACT(B1171,A1171))</f>
        <v>0</v>
      </c>
      <c r="D1171" t="s">
        <v>217</v>
      </c>
      <c r="E1171" t="str">
        <f>A1171</f>
        <v>Andrei Tarkovsky</v>
      </c>
      <c r="F1171" t="str">
        <f>B1171</f>
        <v>Andrei Tarkovsky</v>
      </c>
      <c r="G1171" t="str">
        <f>"'"&amp;E1171&amp;"' : '"&amp;F1171&amp;"',"</f>
        <v>'Andrei Tarkovsky' : 'Andrei Tarkovsky',</v>
      </c>
    </row>
    <row r="1172" spans="1:7" x14ac:dyDescent="0.25">
      <c r="A1172" s="4" t="s">
        <v>587</v>
      </c>
      <c r="B1172" t="s">
        <v>587</v>
      </c>
      <c r="C1172" t="b">
        <f>NOT(EXACT(B1172,A1172))</f>
        <v>0</v>
      </c>
      <c r="D1172" t="s">
        <v>217</v>
      </c>
      <c r="E1172" t="str">
        <f>A1172</f>
        <v>Andreas Morell</v>
      </c>
      <c r="F1172" t="str">
        <f>B1172</f>
        <v>Andreas Morell</v>
      </c>
      <c r="G1172" t="str">
        <f>"'"&amp;E1172&amp;"' : '"&amp;F1172&amp;"',"</f>
        <v>'Andreas Morell' : 'Andreas Morell',</v>
      </c>
    </row>
    <row r="1173" spans="1:7" x14ac:dyDescent="0.25">
      <c r="A1173" s="4" t="s">
        <v>259</v>
      </c>
      <c r="B1173" t="s">
        <v>259</v>
      </c>
      <c r="C1173" t="b">
        <f>NOT(EXACT(B1173,A1173))</f>
        <v>0</v>
      </c>
      <c r="D1173" t="s">
        <v>217</v>
      </c>
      <c r="E1173" t="str">
        <f>A1173</f>
        <v>Anatole Litvak</v>
      </c>
      <c r="F1173" t="str">
        <f>B1173</f>
        <v>Anatole Litvak</v>
      </c>
      <c r="G1173" t="str">
        <f>"'"&amp;E1173&amp;"' : '"&amp;F1173&amp;"',"</f>
        <v>'Anatole Litvak' : 'Anatole Litvak',</v>
      </c>
    </row>
    <row r="1174" spans="1:7" x14ac:dyDescent="0.25">
      <c r="A1174" s="4" t="s">
        <v>1117</v>
      </c>
      <c r="B1174" t="s">
        <v>1117</v>
      </c>
      <c r="C1174" t="b">
        <f>NOT(EXACT(B1174,A1174))</f>
        <v>0</v>
      </c>
      <c r="D1174" t="s">
        <v>217</v>
      </c>
      <c r="E1174" t="str">
        <f>A1174</f>
        <v>Anahita Ghazvinizadeh</v>
      </c>
      <c r="F1174" t="str">
        <f>B1174</f>
        <v>Anahita Ghazvinizadeh</v>
      </c>
      <c r="G1174" t="str">
        <f>"'"&amp;E1174&amp;"' : '"&amp;F1174&amp;"',"</f>
        <v>'Anahita Ghazvinizadeh' : 'Anahita Ghazvinizadeh',</v>
      </c>
    </row>
    <row r="1175" spans="1:7" x14ac:dyDescent="0.25">
      <c r="A1175" s="4" t="s">
        <v>734</v>
      </c>
      <c r="B1175" t="s">
        <v>734</v>
      </c>
      <c r="C1175" t="b">
        <f>NOT(EXACT(B1175,A1175))</f>
        <v>0</v>
      </c>
      <c r="D1175" t="s">
        <v>217</v>
      </c>
      <c r="E1175" t="str">
        <f>A1175</f>
        <v>Amy Holden Jones</v>
      </c>
      <c r="F1175" t="str">
        <f>B1175</f>
        <v>Amy Holden Jones</v>
      </c>
      <c r="G1175" t="str">
        <f>"'"&amp;E1175&amp;"' : '"&amp;F1175&amp;"',"</f>
        <v>'Amy Holden Jones' : 'Amy Holden Jones',</v>
      </c>
    </row>
    <row r="1176" spans="1:7" x14ac:dyDescent="0.25">
      <c r="A1176" s="4" t="s">
        <v>934</v>
      </c>
      <c r="B1176" t="s">
        <v>934</v>
      </c>
      <c r="C1176" t="b">
        <f>NOT(EXACT(B1176,A1176))</f>
        <v>0</v>
      </c>
      <c r="D1176" t="s">
        <v>217</v>
      </c>
      <c r="E1176" t="str">
        <f>A1176</f>
        <v>Amy Heckerling</v>
      </c>
      <c r="F1176" t="str">
        <f>B1176</f>
        <v>Amy Heckerling</v>
      </c>
      <c r="G1176" t="str">
        <f>"'"&amp;E1176&amp;"' : '"&amp;F1176&amp;"',"</f>
        <v>'Amy Heckerling' : 'Amy Heckerling',</v>
      </c>
    </row>
    <row r="1177" spans="1:7" x14ac:dyDescent="0.25">
      <c r="A1177" s="4" t="s">
        <v>655</v>
      </c>
      <c r="B1177" t="s">
        <v>655</v>
      </c>
      <c r="C1177" t="b">
        <f>NOT(EXACT(B1177,A1177))</f>
        <v>0</v>
      </c>
      <c r="D1177" t="s">
        <v>217</v>
      </c>
      <c r="E1177" t="str">
        <f>A1177</f>
        <v>Amy Berg</v>
      </c>
      <c r="F1177" t="str">
        <f>B1177</f>
        <v>Amy Berg</v>
      </c>
      <c r="G1177" t="str">
        <f>"'"&amp;E1177&amp;"' : '"&amp;F1177&amp;"',"</f>
        <v>'Amy Berg' : 'Amy Berg',</v>
      </c>
    </row>
    <row r="1178" spans="1:7" x14ac:dyDescent="0.25">
      <c r="A1178" s="4" t="s">
        <v>726</v>
      </c>
      <c r="B1178" t="s">
        <v>726</v>
      </c>
      <c r="C1178" t="b">
        <f>NOT(EXACT(B1178,A1178))</f>
        <v>0</v>
      </c>
      <c r="D1178" t="s">
        <v>217</v>
      </c>
      <c r="E1178" t="str">
        <f>A1178</f>
        <v>Amos Poe</v>
      </c>
      <c r="F1178" t="str">
        <f>B1178</f>
        <v>Amos Poe</v>
      </c>
      <c r="G1178" t="str">
        <f>"'"&amp;E1178&amp;"' : '"&amp;F1178&amp;"',"</f>
        <v>'Amos Poe' : 'Amos Poe',</v>
      </c>
    </row>
    <row r="1179" spans="1:7" x14ac:dyDescent="0.25">
      <c r="A1179" s="4" t="s">
        <v>1227</v>
      </c>
      <c r="B1179" t="s">
        <v>1227</v>
      </c>
      <c r="C1179" t="b">
        <f>NOT(EXACT(B1179,A1179))</f>
        <v>0</v>
      </c>
      <c r="D1179" t="s">
        <v>217</v>
      </c>
      <c r="E1179" t="str">
        <f>A1179</f>
        <v>Amir Motlagh</v>
      </c>
      <c r="F1179" t="str">
        <f>B1179</f>
        <v>Amir Motlagh</v>
      </c>
      <c r="G1179" t="str">
        <f>"'"&amp;E1179&amp;"' : '"&amp;F1179&amp;"',"</f>
        <v>'Amir Motlagh' : 'Amir Motlagh',</v>
      </c>
    </row>
    <row r="1180" spans="1:7" x14ac:dyDescent="0.25">
      <c r="A1180" s="4" t="s">
        <v>220</v>
      </c>
      <c r="B1180" t="s">
        <v>220</v>
      </c>
      <c r="C1180" t="b">
        <f>NOT(EXACT(B1180,A1180))</f>
        <v>0</v>
      </c>
      <c r="D1180" t="s">
        <v>217</v>
      </c>
      <c r="E1180" t="str">
        <f>A1180</f>
        <v>Allison Anders</v>
      </c>
      <c r="F1180" t="str">
        <f>B1180</f>
        <v>Allison Anders</v>
      </c>
      <c r="G1180" t="str">
        <f>"'"&amp;E1180&amp;"' : '"&amp;F1180&amp;"',"</f>
        <v>'Allison Anders' : 'Allison Anders',</v>
      </c>
    </row>
    <row r="1181" spans="1:7" x14ac:dyDescent="0.25">
      <c r="A1181" s="4" t="s">
        <v>1248</v>
      </c>
      <c r="B1181" t="s">
        <v>1248</v>
      </c>
      <c r="C1181" t="b">
        <f>NOT(EXACT(B1181,A1181))</f>
        <v>0</v>
      </c>
      <c r="D1181" t="s">
        <v>217</v>
      </c>
      <c r="E1181" t="str">
        <f>A1181</f>
        <v>Allen Hughes</v>
      </c>
      <c r="F1181" t="str">
        <f>B1181</f>
        <v>Allen Hughes</v>
      </c>
      <c r="G1181" t="str">
        <f>"'"&amp;E1181&amp;"' : '"&amp;F1181&amp;"',"</f>
        <v>'Allen Hughes' : 'Allen Hughes',</v>
      </c>
    </row>
    <row r="1182" spans="1:7" x14ac:dyDescent="0.25">
      <c r="A1182" s="4" t="s">
        <v>1280</v>
      </c>
      <c r="B1182" t="s">
        <v>1280</v>
      </c>
      <c r="C1182" t="b">
        <f>NOT(EXACT(B1182,A1182))</f>
        <v>0</v>
      </c>
      <c r="D1182" t="s">
        <v>217</v>
      </c>
      <c r="E1182" t="str">
        <f>A1182</f>
        <v>Alfredo Gomez de la Vega</v>
      </c>
      <c r="F1182" t="str">
        <f>B1182</f>
        <v>Alfredo Gomez de la Vega</v>
      </c>
      <c r="G1182" t="str">
        <f>"'"&amp;E1182&amp;"' : '"&amp;F1182&amp;"',"</f>
        <v>'Alfredo Gomez de la Vega' : 'Alfredo Gomez de la Vega',</v>
      </c>
    </row>
    <row r="1183" spans="1:7" x14ac:dyDescent="0.25">
      <c r="A1183" s="4" t="s">
        <v>689</v>
      </c>
      <c r="B1183" t="s">
        <v>689</v>
      </c>
      <c r="C1183" t="b">
        <f>NOT(EXACT(B1183,A1183))</f>
        <v>0</v>
      </c>
      <c r="D1183" t="s">
        <v>217</v>
      </c>
      <c r="E1183" t="str">
        <f>A1183</f>
        <v>Alfred Hitchcock</v>
      </c>
      <c r="F1183" t="str">
        <f>B1183</f>
        <v>Alfred Hitchcock</v>
      </c>
      <c r="G1183" t="str">
        <f>"'"&amp;E1183&amp;"' : '"&amp;F1183&amp;"',"</f>
        <v>'Alfred Hitchcock' : 'Alfred Hitchcock',</v>
      </c>
    </row>
    <row r="1184" spans="1:7" x14ac:dyDescent="0.25">
      <c r="A1184" s="4" t="s">
        <v>1082</v>
      </c>
      <c r="B1184" t="s">
        <v>1082</v>
      </c>
      <c r="C1184" t="b">
        <f>NOT(EXACT(B1184,A1184))</f>
        <v>0</v>
      </c>
      <c r="D1184" t="s">
        <v>217</v>
      </c>
      <c r="E1184" t="str">
        <f>A1184</f>
        <v>Alexander Payne</v>
      </c>
      <c r="F1184" t="str">
        <f>B1184</f>
        <v>Alexander Payne</v>
      </c>
      <c r="G1184" t="str">
        <f>"'"&amp;E1184&amp;"' : '"&amp;F1184&amp;"',"</f>
        <v>'Alexander Payne' : 'Alexander Payne',</v>
      </c>
    </row>
    <row r="1185" spans="1:7" x14ac:dyDescent="0.25">
      <c r="A1185" s="4" t="s">
        <v>704</v>
      </c>
      <c r="B1185" t="s">
        <v>704</v>
      </c>
      <c r="C1185" t="b">
        <f>NOT(EXACT(B1185,A1185))</f>
        <v>0</v>
      </c>
      <c r="D1185" t="s">
        <v>217</v>
      </c>
      <c r="E1185" t="str">
        <f>A1185</f>
        <v>Alexander Medvedkin</v>
      </c>
      <c r="F1185" t="str">
        <f>B1185</f>
        <v>Alexander Medvedkin</v>
      </c>
      <c r="G1185" t="str">
        <f>"'"&amp;E1185&amp;"' : '"&amp;F1185&amp;"',"</f>
        <v>'Alexander Medvedkin' : 'Alexander Medvedkin',</v>
      </c>
    </row>
    <row r="1186" spans="1:7" x14ac:dyDescent="0.25">
      <c r="A1186" s="4" t="s">
        <v>760</v>
      </c>
      <c r="B1186" t="s">
        <v>760</v>
      </c>
      <c r="C1186" t="b">
        <f>NOT(EXACT(B1186,A1186))</f>
        <v>0</v>
      </c>
      <c r="D1186" t="s">
        <v>217</v>
      </c>
      <c r="E1186" t="str">
        <f>A1186</f>
        <v>Alexander Mackendrick</v>
      </c>
      <c r="F1186" t="str">
        <f>B1186</f>
        <v>Alexander Mackendrick</v>
      </c>
      <c r="G1186" t="str">
        <f>"'"&amp;E1186&amp;"' : '"&amp;F1186&amp;"',"</f>
        <v>'Alexander Mackendrick' : 'Alexander Mackendrick',</v>
      </c>
    </row>
    <row r="1187" spans="1:7" x14ac:dyDescent="0.25">
      <c r="A1187" s="4" t="s">
        <v>489</v>
      </c>
      <c r="B1187" t="s">
        <v>489</v>
      </c>
      <c r="C1187" t="b">
        <f>NOT(EXACT(B1187,A1187))</f>
        <v>0</v>
      </c>
      <c r="D1187" t="s">
        <v>217</v>
      </c>
      <c r="E1187" t="str">
        <f>A1187</f>
        <v>Alexander Kluge</v>
      </c>
      <c r="F1187" t="str">
        <f>B1187</f>
        <v>Alexander Kluge</v>
      </c>
      <c r="G1187" t="str">
        <f>"'"&amp;E1187&amp;"' : '"&amp;F1187&amp;"',"</f>
        <v>'Alexander Kluge' : 'Alexander Kluge',</v>
      </c>
    </row>
    <row r="1188" spans="1:7" x14ac:dyDescent="0.25">
      <c r="A1188" s="4" t="s">
        <v>1217</v>
      </c>
      <c r="B1188" t="s">
        <v>1217</v>
      </c>
      <c r="C1188" t="b">
        <f>NOT(EXACT(B1188,A1188))</f>
        <v>0</v>
      </c>
      <c r="D1188" t="s">
        <v>217</v>
      </c>
      <c r="E1188" t="str">
        <f>A1188</f>
        <v>Alex Proyas</v>
      </c>
      <c r="F1188" t="str">
        <f>B1188</f>
        <v>Alex Proyas</v>
      </c>
      <c r="G1188" t="str">
        <f>"'"&amp;E1188&amp;"' : '"&amp;F1188&amp;"',"</f>
        <v>'Alex Proyas' : 'Alex Proyas',</v>
      </c>
    </row>
    <row r="1189" spans="1:7" x14ac:dyDescent="0.25">
      <c r="A1189" s="4" t="s">
        <v>1334</v>
      </c>
      <c r="B1189" t="s">
        <v>1334</v>
      </c>
      <c r="C1189" t="b">
        <f>NOT(EXACT(B1189,A1189))</f>
        <v>0</v>
      </c>
      <c r="D1189" t="s">
        <v>217</v>
      </c>
      <c r="E1189" t="str">
        <f>A1189</f>
        <v>Alex Kendrick</v>
      </c>
      <c r="F1189" t="str">
        <f>B1189</f>
        <v>Alex Kendrick</v>
      </c>
      <c r="G1189" t="str">
        <f>"'"&amp;E1189&amp;"' : '"&amp;F1189&amp;"',"</f>
        <v>'Alex Kendrick' : 'Alex Kendrick',</v>
      </c>
    </row>
    <row r="1190" spans="1:7" x14ac:dyDescent="0.25">
      <c r="A1190" s="4" t="s">
        <v>630</v>
      </c>
      <c r="B1190" t="s">
        <v>630</v>
      </c>
      <c r="C1190" t="b">
        <f>NOT(EXACT(B1190,A1190))</f>
        <v>0</v>
      </c>
      <c r="D1190" t="s">
        <v>217</v>
      </c>
      <c r="E1190" t="str">
        <f>A1190</f>
        <v>Alethea Jones</v>
      </c>
      <c r="F1190" t="str">
        <f>B1190</f>
        <v>Alethea Jones</v>
      </c>
      <c r="G1190" t="str">
        <f>"'"&amp;E1190&amp;"' : '"&amp;F1190&amp;"',"</f>
        <v>'Alethea Jones' : 'Alethea Jones',</v>
      </c>
    </row>
    <row r="1191" spans="1:7" x14ac:dyDescent="0.25">
      <c r="A1191" s="4" t="s">
        <v>1186</v>
      </c>
      <c r="B1191" t="s">
        <v>1186</v>
      </c>
      <c r="C1191" t="b">
        <f>NOT(EXACT(B1191,A1191))</f>
        <v>0</v>
      </c>
      <c r="D1191" t="s">
        <v>217</v>
      </c>
      <c r="E1191" t="str">
        <f>A1191</f>
        <v>Alejandro Gamboa</v>
      </c>
      <c r="F1191" t="str">
        <f>B1191</f>
        <v>Alejandro Gamboa</v>
      </c>
      <c r="G1191" t="str">
        <f>"'"&amp;E1191&amp;"' : '"&amp;F1191&amp;"',"</f>
        <v>'Alejandro Gamboa' : 'Alejandro Gamboa',</v>
      </c>
    </row>
    <row r="1192" spans="1:7" x14ac:dyDescent="0.25">
      <c r="A1192" s="4" t="s">
        <v>919</v>
      </c>
      <c r="B1192" t="s">
        <v>919</v>
      </c>
      <c r="C1192" t="b">
        <f>NOT(EXACT(B1192,A1192))</f>
        <v>0</v>
      </c>
      <c r="D1192" t="s">
        <v>217</v>
      </c>
      <c r="E1192" t="str">
        <f>A1192</f>
        <v>Alberto Lattuada</v>
      </c>
      <c r="F1192" t="str">
        <f>B1192</f>
        <v>Alberto Lattuada</v>
      </c>
      <c r="G1192" t="str">
        <f>"'"&amp;E1192&amp;"' : '"&amp;F1192&amp;"',"</f>
        <v>'Alberto Lattuada' : 'Alberto Lattuada',</v>
      </c>
    </row>
    <row r="1193" spans="1:7" x14ac:dyDescent="0.25">
      <c r="A1193" s="4" t="s">
        <v>851</v>
      </c>
      <c r="B1193" t="s">
        <v>851</v>
      </c>
      <c r="C1193" t="b">
        <f>NOT(EXACT(B1193,A1193))</f>
        <v>0</v>
      </c>
      <c r="D1193" t="s">
        <v>217</v>
      </c>
      <c r="E1193" t="str">
        <f>A1193</f>
        <v>Albert Pyun</v>
      </c>
      <c r="F1193" t="str">
        <f>B1193</f>
        <v>Albert Pyun</v>
      </c>
      <c r="G1193" t="str">
        <f>"'"&amp;E1193&amp;"' : '"&amp;F1193&amp;"',"</f>
        <v>'Albert Pyun' : 'Albert Pyun',</v>
      </c>
    </row>
    <row r="1194" spans="1:7" x14ac:dyDescent="0.25">
      <c r="A1194" s="4" t="s">
        <v>632</v>
      </c>
      <c r="B1194" t="s">
        <v>632</v>
      </c>
      <c r="C1194" t="b">
        <f>NOT(EXACT(B1194,A1194))</f>
        <v>0</v>
      </c>
      <c r="D1194" t="s">
        <v>217</v>
      </c>
      <c r="E1194" t="str">
        <f>A1194</f>
        <v>Albert Parker</v>
      </c>
      <c r="F1194" t="str">
        <f>B1194</f>
        <v>Albert Parker</v>
      </c>
      <c r="G1194" t="str">
        <f>"'"&amp;E1194&amp;"' : '"&amp;F1194&amp;"',"</f>
        <v>'Albert Parker' : 'Albert Parker',</v>
      </c>
    </row>
    <row r="1195" spans="1:7" x14ac:dyDescent="0.25">
      <c r="A1195" s="4" t="s">
        <v>312</v>
      </c>
      <c r="B1195" t="s">
        <v>312</v>
      </c>
      <c r="C1195" t="b">
        <f>NOT(EXACT(B1195,A1195))</f>
        <v>0</v>
      </c>
      <c r="D1195" t="s">
        <v>217</v>
      </c>
      <c r="E1195" t="str">
        <f>A1195</f>
        <v>Albert Lewin</v>
      </c>
      <c r="F1195" t="str">
        <f>B1195</f>
        <v>Albert Lewin</v>
      </c>
      <c r="G1195" t="str">
        <f>"'"&amp;E1195&amp;"' : '"&amp;F1195&amp;"',"</f>
        <v>'Albert Lewin' : 'Albert Lewin',</v>
      </c>
    </row>
    <row r="1196" spans="1:7" x14ac:dyDescent="0.25">
      <c r="A1196" s="4" t="s">
        <v>1249</v>
      </c>
      <c r="B1196" t="s">
        <v>1249</v>
      </c>
      <c r="C1196" t="b">
        <f>NOT(EXACT(B1196,A1196))</f>
        <v>0</v>
      </c>
      <c r="D1196" t="s">
        <v>217</v>
      </c>
      <c r="E1196" t="str">
        <f>A1196</f>
        <v>Albert Hughes</v>
      </c>
      <c r="F1196" t="str">
        <f>B1196</f>
        <v>Albert Hughes</v>
      </c>
      <c r="G1196" t="str">
        <f>"'"&amp;E1196&amp;"' : '"&amp;F1196&amp;"',"</f>
        <v>'Albert Hughes' : 'Albert Hughes',</v>
      </c>
    </row>
    <row r="1197" spans="1:7" x14ac:dyDescent="0.25">
      <c r="A1197" s="4" t="s">
        <v>967</v>
      </c>
      <c r="B1197" t="s">
        <v>967</v>
      </c>
      <c r="C1197" t="b">
        <f>NOT(EXACT(B1197,A1197))</f>
        <v>0</v>
      </c>
      <c r="D1197" t="s">
        <v>217</v>
      </c>
      <c r="E1197" t="str">
        <f>A1197</f>
        <v>Albert Band</v>
      </c>
      <c r="F1197" t="str">
        <f>B1197</f>
        <v>Albert Band</v>
      </c>
      <c r="G1197" t="str">
        <f>"'"&amp;E1197&amp;"' : '"&amp;F1197&amp;"',"</f>
        <v>'Albert Band' : 'Albert Band',</v>
      </c>
    </row>
    <row r="1198" spans="1:7" x14ac:dyDescent="0.25">
      <c r="A1198" s="4" t="s">
        <v>482</v>
      </c>
      <c r="B1198" t="s">
        <v>482</v>
      </c>
      <c r="C1198" t="b">
        <f>NOT(EXACT(B1198,A1198))</f>
        <v>0</v>
      </c>
      <c r="D1198" t="s">
        <v>217</v>
      </c>
      <c r="E1198" t="str">
        <f>A1198</f>
        <v>Alan Rudolph</v>
      </c>
      <c r="F1198" t="str">
        <f>B1198</f>
        <v>Alan Rudolph</v>
      </c>
      <c r="G1198" t="str">
        <f>"'"&amp;E1198&amp;"' : '"&amp;F1198&amp;"',"</f>
        <v>'Alan Rudolph' : 'Alan Rudolph',</v>
      </c>
    </row>
    <row r="1199" spans="1:7" x14ac:dyDescent="0.25">
      <c r="A1199" s="4" t="s">
        <v>1100</v>
      </c>
      <c r="B1199" t="s">
        <v>1100</v>
      </c>
      <c r="C1199" t="b">
        <f>NOT(EXACT(B1199,A1199))</f>
        <v>0</v>
      </c>
      <c r="D1199" t="s">
        <v>217</v>
      </c>
      <c r="E1199" t="str">
        <f>A1199</f>
        <v>Alan Metter</v>
      </c>
      <c r="F1199" t="str">
        <f>B1199</f>
        <v>Alan Metter</v>
      </c>
      <c r="G1199" t="str">
        <f>"'"&amp;E1199&amp;"' : '"&amp;F1199&amp;"',"</f>
        <v>'Alan Metter' : 'Alan Metter',</v>
      </c>
    </row>
    <row r="1200" spans="1:7" x14ac:dyDescent="0.25">
      <c r="A1200" s="4" t="s">
        <v>280</v>
      </c>
      <c r="B1200" t="s">
        <v>280</v>
      </c>
      <c r="C1200" t="b">
        <f>NOT(EXACT(B1200,A1200))</f>
        <v>0</v>
      </c>
      <c r="D1200" t="s">
        <v>217</v>
      </c>
      <c r="E1200" t="str">
        <f>A1200</f>
        <v>Alan Hale</v>
      </c>
      <c r="F1200" t="str">
        <f>B1200</f>
        <v>Alan Hale</v>
      </c>
      <c r="G1200" t="str">
        <f>"'"&amp;E1200&amp;"' : '"&amp;F1200&amp;"',"</f>
        <v>'Alan Hale' : 'Alan Hale',</v>
      </c>
    </row>
    <row r="1201" spans="1:7" x14ac:dyDescent="0.25">
      <c r="A1201" s="4" t="s">
        <v>886</v>
      </c>
      <c r="B1201" t="s">
        <v>886</v>
      </c>
      <c r="C1201" t="b">
        <f>NOT(EXACT(B1201,A1201))</f>
        <v>0</v>
      </c>
      <c r="D1201" t="s">
        <v>217</v>
      </c>
      <c r="E1201" t="str">
        <f>A1201</f>
        <v>Alan Gibson</v>
      </c>
      <c r="F1201" t="str">
        <f>B1201</f>
        <v>Alan Gibson</v>
      </c>
      <c r="G1201" t="str">
        <f>"'"&amp;E1201&amp;"' : '"&amp;F1201&amp;"',"</f>
        <v>'Alan Gibson' : 'Alan Gibson',</v>
      </c>
    </row>
    <row r="1202" spans="1:7" x14ac:dyDescent="0.25">
      <c r="A1202" s="4" t="s">
        <v>1255</v>
      </c>
      <c r="B1202" t="s">
        <v>1255</v>
      </c>
      <c r="C1202" t="b">
        <f>NOT(EXACT(B1202,A1202))</f>
        <v>0</v>
      </c>
      <c r="D1202" t="s">
        <v>217</v>
      </c>
      <c r="E1202" t="str">
        <f>A1202</f>
        <v>Alan Cumming</v>
      </c>
      <c r="F1202" t="str">
        <f>B1202</f>
        <v>Alan Cumming</v>
      </c>
      <c r="G1202" t="str">
        <f>"'"&amp;E1202&amp;"' : '"&amp;F1202&amp;"',"</f>
        <v>'Alan Cumming' : 'Alan Cumming',</v>
      </c>
    </row>
    <row r="1203" spans="1:7" x14ac:dyDescent="0.25">
      <c r="A1203" s="4" t="s">
        <v>1061</v>
      </c>
      <c r="B1203" t="s">
        <v>1061</v>
      </c>
      <c r="C1203" t="b">
        <f>NOT(EXACT(B1203,A1203))</f>
        <v>0</v>
      </c>
      <c r="D1203" t="s">
        <v>217</v>
      </c>
      <c r="E1203" t="str">
        <f>A1203</f>
        <v>Alan Bunce</v>
      </c>
      <c r="F1203" t="str">
        <f>B1203</f>
        <v>Alan Bunce</v>
      </c>
      <c r="G1203" t="str">
        <f>"'"&amp;E1203&amp;"' : '"&amp;F1203&amp;"',"</f>
        <v>'Alan Bunce' : 'Alan Bunce',</v>
      </c>
    </row>
    <row r="1204" spans="1:7" x14ac:dyDescent="0.25">
      <c r="A1204" s="4" t="s">
        <v>262</v>
      </c>
      <c r="B1204" t="s">
        <v>262</v>
      </c>
      <c r="C1204" t="b">
        <f>NOT(EXACT(B1204,A1204))</f>
        <v>0</v>
      </c>
      <c r="D1204" t="s">
        <v>217</v>
      </c>
      <c r="E1204" t="str">
        <f>A1204</f>
        <v>Alan Alda</v>
      </c>
      <c r="F1204" t="str">
        <f>B1204</f>
        <v>Alan Alda</v>
      </c>
      <c r="G1204" t="str">
        <f>"'"&amp;E1204&amp;"' : '"&amp;F1204&amp;"',"</f>
        <v>'Alan Alda' : 'Alan Alda',</v>
      </c>
    </row>
    <row r="1205" spans="1:7" x14ac:dyDescent="0.25">
      <c r="A1205" s="4" t="s">
        <v>1128</v>
      </c>
      <c r="B1205" t="s">
        <v>1128</v>
      </c>
      <c r="C1205" t="b">
        <f>NOT(EXACT(B1205,A1205))</f>
        <v>0</v>
      </c>
      <c r="D1205" t="s">
        <v>217</v>
      </c>
      <c r="E1205" t="str">
        <f>A1205</f>
        <v>Alain Tanner</v>
      </c>
      <c r="F1205" t="str">
        <f>B1205</f>
        <v>Alain Tanner</v>
      </c>
      <c r="G1205" t="str">
        <f>"'"&amp;E1205&amp;"' : '"&amp;F1205&amp;"',"</f>
        <v>'Alain Tanner' : 'Alain Tanner',</v>
      </c>
    </row>
    <row r="1206" spans="1:7" x14ac:dyDescent="0.25">
      <c r="A1206" s="4" t="s">
        <v>1111</v>
      </c>
      <c r="B1206" t="s">
        <v>1111</v>
      </c>
      <c r="C1206" t="b">
        <f>NOT(EXACT(B1206,A1206))</f>
        <v>0</v>
      </c>
      <c r="D1206" t="s">
        <v>217</v>
      </c>
      <c r="E1206" t="str">
        <f>A1206</f>
        <v>Akira Kurosawa</v>
      </c>
      <c r="F1206" t="str">
        <f>B1206</f>
        <v>Akira Kurosawa</v>
      </c>
      <c r="G1206" t="str">
        <f>"'"&amp;E1206&amp;"' : '"&amp;F1206&amp;"',"</f>
        <v>'Akira Kurosawa' : 'Akira Kurosawa',</v>
      </c>
    </row>
    <row r="1207" spans="1:7" x14ac:dyDescent="0.25">
      <c r="A1207" s="4" t="s">
        <v>1295</v>
      </c>
      <c r="B1207" t="s">
        <v>1295</v>
      </c>
      <c r="C1207" t="b">
        <f>NOT(EXACT(B1207,A1207))</f>
        <v>0</v>
      </c>
      <c r="D1207" t="s">
        <v>217</v>
      </c>
      <c r="E1207" t="str">
        <f>A1207</f>
        <v>Agust Agustsson</v>
      </c>
      <c r="F1207" t="str">
        <f>B1207</f>
        <v>Agust Agustsson</v>
      </c>
      <c r="G1207" t="str">
        <f>"'"&amp;E1207&amp;"' : '"&amp;F1207&amp;"',"</f>
        <v>'Agust Agustsson' : 'Agust Agustsson',</v>
      </c>
    </row>
    <row r="1208" spans="1:7" x14ac:dyDescent="0.25">
      <c r="A1208" s="4" t="s">
        <v>298</v>
      </c>
      <c r="B1208" t="s">
        <v>298</v>
      </c>
      <c r="C1208" t="b">
        <f>NOT(EXACT(B1208,A1208))</f>
        <v>0</v>
      </c>
      <c r="D1208" t="s">
        <v>217</v>
      </c>
      <c r="E1208" t="str">
        <f>A1208</f>
        <v>Adrian Lyne</v>
      </c>
      <c r="F1208" t="str">
        <f>B1208</f>
        <v>Adrian Lyne</v>
      </c>
      <c r="G1208" t="str">
        <f>"'"&amp;E1208&amp;"' : '"&amp;F1208&amp;"',"</f>
        <v>'Adrian Lyne' : 'Adrian Lyne',</v>
      </c>
    </row>
    <row r="1209" spans="1:7" x14ac:dyDescent="0.25">
      <c r="A1209" s="4" t="s">
        <v>752</v>
      </c>
      <c r="B1209" t="s">
        <v>752</v>
      </c>
      <c r="C1209" t="b">
        <f>NOT(EXACT(B1209,A1209))</f>
        <v>0</v>
      </c>
      <c r="D1209" t="s">
        <v>217</v>
      </c>
      <c r="E1209" t="str">
        <f>A1209</f>
        <v>Aditya Chopra</v>
      </c>
      <c r="F1209" t="str">
        <f>B1209</f>
        <v>Aditya Chopra</v>
      </c>
      <c r="G1209" t="str">
        <f>"'"&amp;E1209&amp;"' : '"&amp;F1209&amp;"',"</f>
        <v>'Aditya Chopra' : 'Aditya Chopra',</v>
      </c>
    </row>
    <row r="1210" spans="1:7" x14ac:dyDescent="0.25">
      <c r="A1210" s="4" t="s">
        <v>1273</v>
      </c>
      <c r="B1210" t="s">
        <v>1273</v>
      </c>
      <c r="C1210" t="b">
        <f>NOT(EXACT(B1210,A1210))</f>
        <v>0</v>
      </c>
      <c r="D1210" t="s">
        <v>217</v>
      </c>
      <c r="E1210" t="str">
        <f>A1210</f>
        <v>Adam Silver</v>
      </c>
      <c r="F1210" t="str">
        <f>B1210</f>
        <v>Adam Silver</v>
      </c>
      <c r="G1210" t="str">
        <f>"'"&amp;E1210&amp;"' : '"&amp;F1210&amp;"',"</f>
        <v>'Adam Silver' : 'Adam Silver',</v>
      </c>
    </row>
    <row r="1211" spans="1:7" x14ac:dyDescent="0.25">
      <c r="A1211" s="4" t="s">
        <v>510</v>
      </c>
      <c r="B1211" t="s">
        <v>510</v>
      </c>
      <c r="C1211" t="b">
        <f>NOT(EXACT(B1211,A1211))</f>
        <v>0</v>
      </c>
      <c r="D1211" t="s">
        <v>217</v>
      </c>
      <c r="E1211" t="str">
        <f>A1211</f>
        <v>Adam Shankman</v>
      </c>
      <c r="F1211" t="str">
        <f>B1211</f>
        <v>Adam Shankman</v>
      </c>
      <c r="G1211" t="str">
        <f>"'"&amp;E1211&amp;"' : '"&amp;F1211&amp;"',"</f>
        <v>'Adam Shankman' : 'Adam Shankman',</v>
      </c>
    </row>
    <row r="1212" spans="1:7" x14ac:dyDescent="0.25">
      <c r="A1212" s="4" t="s">
        <v>1289</v>
      </c>
      <c r="B1212" t="s">
        <v>1289</v>
      </c>
      <c r="C1212" t="b">
        <f>NOT(EXACT(B1212,A1212))</f>
        <v>0</v>
      </c>
      <c r="D1212" t="s">
        <v>217</v>
      </c>
      <c r="E1212" t="str">
        <f>A1212</f>
        <v>Adam Ravetch</v>
      </c>
      <c r="F1212" t="str">
        <f>B1212</f>
        <v>Adam Ravetch</v>
      </c>
      <c r="G1212" t="str">
        <f>"'"&amp;E1212&amp;"' : '"&amp;F1212&amp;"',"</f>
        <v>'Adam Ravetch' : 'Adam Ravetch',</v>
      </c>
    </row>
    <row r="1213" spans="1:7" x14ac:dyDescent="0.25">
      <c r="A1213" s="4" t="s">
        <v>433</v>
      </c>
      <c r="B1213" t="s">
        <v>433</v>
      </c>
      <c r="C1213" t="b">
        <f>NOT(EXACT(B1213,A1213))</f>
        <v>0</v>
      </c>
      <c r="D1213" t="s">
        <v>217</v>
      </c>
      <c r="E1213" t="str">
        <f>A1213</f>
        <v>Abel Ferrara</v>
      </c>
      <c r="F1213" t="str">
        <f>B1213</f>
        <v>Abel Ferrara</v>
      </c>
      <c r="G1213" t="str">
        <f>"'"&amp;E1213&amp;"' : '"&amp;F1213&amp;"',"</f>
        <v>'Abel Ferrara' : 'Abel Ferrara',</v>
      </c>
    </row>
    <row r="1214" spans="1:7" x14ac:dyDescent="0.25">
      <c r="A1214" s="4" t="s">
        <v>1285</v>
      </c>
      <c r="B1214" t="s">
        <v>1285</v>
      </c>
      <c r="C1214" t="b">
        <f>NOT(EXACT(B1214,A1214))</f>
        <v>0</v>
      </c>
      <c r="D1214" t="s">
        <v>217</v>
      </c>
      <c r="E1214" t="str">
        <f>A1214</f>
        <v>Abbas Alibhai Burmawalla</v>
      </c>
      <c r="F1214" t="str">
        <f>B1214</f>
        <v>Abbas Alibhai Burmawalla</v>
      </c>
      <c r="G1214" t="str">
        <f>"'"&amp;E1214&amp;"' : '"&amp;F1214&amp;"',"</f>
        <v>'Abbas Alibhai Burmawalla' : 'Abbas Alibhai Burmawalla',</v>
      </c>
    </row>
    <row r="1215" spans="1:7" x14ac:dyDescent="0.25">
      <c r="A1215" s="4" t="s">
        <v>1298</v>
      </c>
      <c r="B1215" t="s">
        <v>1298</v>
      </c>
      <c r="C1215" t="b">
        <f>NOT(EXACT(B1215,A1215))</f>
        <v>0</v>
      </c>
      <c r="D1215" t="s">
        <v>217</v>
      </c>
      <c r="E1215" t="str">
        <f>A1215</f>
        <v>Aaron Seltzer</v>
      </c>
      <c r="F1215" t="str">
        <f>B1215</f>
        <v>Aaron Seltzer</v>
      </c>
      <c r="G1215" t="str">
        <f>"'"&amp;E1215&amp;"' : '"&amp;F1215&amp;"',"</f>
        <v>'Aaron Seltzer' : 'Aaron Seltzer',</v>
      </c>
    </row>
  </sheetData>
  <autoFilter ref="A1:G1215">
    <sortState ref="A2:G1215">
      <sortCondition descending="1" ref="C3"/>
    </sortState>
  </autoFilter>
  <sortState ref="A2:F1215">
    <sortCondition ref="C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studios</vt:lpstr>
      <vt:lpstr>directors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2021-01-04T03:18:39Z</dcterms:created>
  <dcterms:modified xsi:type="dcterms:W3CDTF">2021-01-04T05:51:17Z</dcterms:modified>
</cp:coreProperties>
</file>