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ethschimmel/Documents/GitHub/science-funding-analysis/"/>
    </mc:Choice>
  </mc:AlternateContent>
  <xr:revisionPtr revIDLastSave="0" documentId="13_ncr:1_{FFC7FA2F-C32F-F249-BB55-D61A0315D711}" xr6:coauthVersionLast="46" xr6:coauthVersionMax="46" xr10:uidLastSave="{00000000-0000-0000-0000-000000000000}"/>
  <bookViews>
    <workbookView xWindow="380" yWindow="0" windowWidth="28040" windowHeight="17440" xr2:uid="{00000000-000D-0000-FFFF-FFFF00000000}"/>
  </bookViews>
  <sheets>
    <sheet name="researchAreas_funder_associatio" sheetId="1" r:id="rId1"/>
  </sheets>
  <definedNames>
    <definedName name="_xlnm._FilterDatabase" localSheetId="0" hidden="1">researchAreas_funder_associatio!$A$1:$I$153</definedName>
  </definedNames>
  <calcPr calcId="0"/>
</workbook>
</file>

<file path=xl/sharedStrings.xml><?xml version="1.0" encoding="utf-8"?>
<sst xmlns="http://schemas.openxmlformats.org/spreadsheetml/2006/main" count="168" uniqueCount="168">
  <si>
    <t>subject</t>
  </si>
  <si>
    <t>total_freq</t>
  </si>
  <si>
    <t>mellon_total_occ</t>
  </si>
  <si>
    <t>packard_total_occ</t>
  </si>
  <si>
    <t>gates_total_occ</t>
  </si>
  <si>
    <t>osf_total_occ</t>
  </si>
  <si>
    <t>rwj_total_occ</t>
  </si>
  <si>
    <t>hewlett_total_occ</t>
  </si>
  <si>
    <t>ford_total_occ</t>
  </si>
  <si>
    <t>mellon_pct_of_pubs</t>
  </si>
  <si>
    <t>packard_pct_of_pubs</t>
  </si>
  <si>
    <t>gates_pct_of_pubs</t>
  </si>
  <si>
    <t>osf_pct_of_pubs</t>
  </si>
  <si>
    <t>rwj_pct_of_pubs</t>
  </si>
  <si>
    <t>hewlett_pct_of_pubs</t>
  </si>
  <si>
    <t>ford_pct_of_pubs</t>
  </si>
  <si>
    <t>Agriculture</t>
  </si>
  <si>
    <t>Computer Science</t>
  </si>
  <si>
    <t>Geography</t>
  </si>
  <si>
    <t>Physical Geography</t>
  </si>
  <si>
    <t>Information Science &amp; Library Science</t>
  </si>
  <si>
    <t>Chemistry</t>
  </si>
  <si>
    <t>Electrochemistry</t>
  </si>
  <si>
    <t>Instruments &amp; Instrumentation</t>
  </si>
  <si>
    <t>Education &amp; Educational Research</t>
  </si>
  <si>
    <t>Philosophy</t>
  </si>
  <si>
    <t>Plant Sciences</t>
  </si>
  <si>
    <t>Cultural Studies</t>
  </si>
  <si>
    <t>Architecture</t>
  </si>
  <si>
    <t>Communication</t>
  </si>
  <si>
    <t>Environmental Sciences &amp; Ecology</t>
  </si>
  <si>
    <t>History</t>
  </si>
  <si>
    <t>Literature</t>
  </si>
  <si>
    <t>Health Care Sciences &amp; Services</t>
  </si>
  <si>
    <t>History &amp; Philosophy of Science</t>
  </si>
  <si>
    <t>Anthropology</t>
  </si>
  <si>
    <t>Archaeology</t>
  </si>
  <si>
    <t>Psychology</t>
  </si>
  <si>
    <t>Physics</t>
  </si>
  <si>
    <t>Spectroscopy</t>
  </si>
  <si>
    <t>Science &amp; Technology - Other Topics</t>
  </si>
  <si>
    <t>Neurosciences &amp; Neurology</t>
  </si>
  <si>
    <t>Evolutionary Biology</t>
  </si>
  <si>
    <t>Medical Informatics</t>
  </si>
  <si>
    <t>Religion</t>
  </si>
  <si>
    <t>Government &amp; Law</t>
  </si>
  <si>
    <t>Linguistics</t>
  </si>
  <si>
    <t>Area Studies</t>
  </si>
  <si>
    <t>Marine &amp; Freshwater Biology</t>
  </si>
  <si>
    <t>Toxicology</t>
  </si>
  <si>
    <t>Business &amp; Economics</t>
  </si>
  <si>
    <t>Asian Studies</t>
  </si>
  <si>
    <t>Arts &amp; Humanities - Other Topics</t>
  </si>
  <si>
    <t>Mathematics</t>
  </si>
  <si>
    <t>Zoology</t>
  </si>
  <si>
    <t>Public, Environmental &amp; Occupational Health</t>
  </si>
  <si>
    <t>Paleontology</t>
  </si>
  <si>
    <t>Geology</t>
  </si>
  <si>
    <t>Remote Sensing</t>
  </si>
  <si>
    <t>Geochemistry &amp; Geophysics</t>
  </si>
  <si>
    <t>Engineering</t>
  </si>
  <si>
    <t>Imaging Science &amp; Photographic Technology</t>
  </si>
  <si>
    <t>Biodiversity &amp; Conservation</t>
  </si>
  <si>
    <t>Forestry</t>
  </si>
  <si>
    <t>Optics</t>
  </si>
  <si>
    <t>Pharmacology &amp; Pharmacy</t>
  </si>
  <si>
    <t>Psychiatry</t>
  </si>
  <si>
    <t>Biomedical Social Sciences</t>
  </si>
  <si>
    <t>Materials Science</t>
  </si>
  <si>
    <t>Physiology</t>
  </si>
  <si>
    <t>Demography</t>
  </si>
  <si>
    <t>Ethnic Studies</t>
  </si>
  <si>
    <t>Polymer Science</t>
  </si>
  <si>
    <t>Development Studies</t>
  </si>
  <si>
    <t>Family Studies</t>
  </si>
  <si>
    <t>Art</t>
  </si>
  <si>
    <t>Telecommunications</t>
  </si>
  <si>
    <t>Fisheries</t>
  </si>
  <si>
    <t>Music</t>
  </si>
  <si>
    <t>Women's Studies</t>
  </si>
  <si>
    <t>Sociology</t>
  </si>
  <si>
    <t>Geriatrics &amp; Gerontology</t>
  </si>
  <si>
    <t>Biochemistry &amp; Molecular Biology</t>
  </si>
  <si>
    <t>Food Science &amp; Technology</t>
  </si>
  <si>
    <t>Genetics &amp; Heredity</t>
  </si>
  <si>
    <t>Oceanography</t>
  </si>
  <si>
    <t>General &amp; Internal Medicine</t>
  </si>
  <si>
    <t>Theater</t>
  </si>
  <si>
    <t>Public Administration</t>
  </si>
  <si>
    <t>Social Sciences - Other Topics</t>
  </si>
  <si>
    <t>Mechanics</t>
  </si>
  <si>
    <t>Immunology</t>
  </si>
  <si>
    <t>Behavioral Sciences</t>
  </si>
  <si>
    <t>Hematology</t>
  </si>
  <si>
    <t>Social Issues</t>
  </si>
  <si>
    <t>Life Sciences &amp; Biomedicine - Other Topics</t>
  </si>
  <si>
    <t>Meteorology &amp; Atmospheric Sciences</t>
  </si>
  <si>
    <t>Water Resources</t>
  </si>
  <si>
    <t>Criminology &amp; Penology</t>
  </si>
  <si>
    <t>Nursing</t>
  </si>
  <si>
    <t>Automation &amp; Control Systems</t>
  </si>
  <si>
    <t>Robotics</t>
  </si>
  <si>
    <t>Respiratory System</t>
  </si>
  <si>
    <t>Allergy</t>
  </si>
  <si>
    <t>International Relations</t>
  </si>
  <si>
    <t>Classics</t>
  </si>
  <si>
    <t>Microbiology</t>
  </si>
  <si>
    <t>Otorhinolaryngology</t>
  </si>
  <si>
    <t>Surgery</t>
  </si>
  <si>
    <t>Acoustics</t>
  </si>
  <si>
    <t>Audiology &amp; Speech-Language Pathology</t>
  </si>
  <si>
    <t>Developmental Biology</t>
  </si>
  <si>
    <t>Social Work</t>
  </si>
  <si>
    <t>Urban Studies</t>
  </si>
  <si>
    <t>Film, Radio &amp; Television</t>
  </si>
  <si>
    <t>Cell Biology</t>
  </si>
  <si>
    <t>Mathematical &amp; Computational Biology</t>
  </si>
  <si>
    <t>Infectious Diseases</t>
  </si>
  <si>
    <t>Sport Sciences</t>
  </si>
  <si>
    <t>Reproductive Biology</t>
  </si>
  <si>
    <t>Veterinary Sciences</t>
  </si>
  <si>
    <t>Legal Medicine</t>
  </si>
  <si>
    <t>Substance Abuse</t>
  </si>
  <si>
    <t>Energy &amp; Fuels</t>
  </si>
  <si>
    <t>Medical Ethics</t>
  </si>
  <si>
    <t>Parasitology</t>
  </si>
  <si>
    <t>Tropical Medicine</t>
  </si>
  <si>
    <t>Research &amp; Experimental Medicine</t>
  </si>
  <si>
    <t>Pediatrics</t>
  </si>
  <si>
    <t>Operations Research &amp; Management Science</t>
  </si>
  <si>
    <t>Mineralogy</t>
  </si>
  <si>
    <t>Metallurgy &amp; Metallurgical Engineering</t>
  </si>
  <si>
    <t>Mining &amp; Mineral Processing</t>
  </si>
  <si>
    <t>Entomology</t>
  </si>
  <si>
    <t>Mathematical Methods In Social Sciences</t>
  </si>
  <si>
    <t>Anatomy &amp; Morphology</t>
  </si>
  <si>
    <t>Mycology</t>
  </si>
  <si>
    <t>Astronomy &amp; Astrophysics</t>
  </si>
  <si>
    <t>Crystallography</t>
  </si>
  <si>
    <t>Obstetrics &amp; Gynecology</t>
  </si>
  <si>
    <t>Oncology</t>
  </si>
  <si>
    <t>Endocrinology &amp; Metabolism</t>
  </si>
  <si>
    <t>Biotechnology &amp; Applied Microbiology</t>
  </si>
  <si>
    <t>Virology</t>
  </si>
  <si>
    <t>Radiology, Nuclear Medicine &amp; Medical Imaging</t>
  </si>
  <si>
    <t>Transplantation</t>
  </si>
  <si>
    <t>Rheumatology</t>
  </si>
  <si>
    <t>Microscopy</t>
  </si>
  <si>
    <t>Nutrition &amp; Dietetics</t>
  </si>
  <si>
    <t>Rehabilitation</t>
  </si>
  <si>
    <t>Transportation</t>
  </si>
  <si>
    <t>Urology &amp; Nephrology</t>
  </si>
  <si>
    <t>Dermatology</t>
  </si>
  <si>
    <t>Gastroenterology &amp; Hepatology</t>
  </si>
  <si>
    <t>Biophysics</t>
  </si>
  <si>
    <t>Pathology</t>
  </si>
  <si>
    <t>Anesthesiology</t>
  </si>
  <si>
    <t>Ophthalmology</t>
  </si>
  <si>
    <t>Cardiovascular System &amp; Cardiology</t>
  </si>
  <si>
    <t>Nuclear Science &amp; Technology</t>
  </si>
  <si>
    <t>Orthopedics</t>
  </si>
  <si>
    <t>Medical Laboratory Technology</t>
  </si>
  <si>
    <t>Construction &amp; Building Technology</t>
  </si>
  <si>
    <t>Integrative &amp; Complementary Medicine</t>
  </si>
  <si>
    <t>Thermodynamics</t>
  </si>
  <si>
    <t>Emergency Medicine</t>
  </si>
  <si>
    <t>Dentistry, Oral Surgery &amp; Medicine</t>
  </si>
  <si>
    <t>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</si>
</sst>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Q153"/>
  <sheetViews>
    <sheetView tabSelected="1" topLeftCell="A125" zoomScale="130" zoomScaleNormal="130" workbookViewId="0">
      <selection activeCell="B153" sqref="B153"/>
    </sheetView>
  </sheetViews>
  <sheetFormatPr baseColWidth="10" defaultRowHeight="16" x14ac:dyDescent="0.2"/>
  <cols>
    <col min="2" max="2" width="36.6640625" customWidth="1"/>
  </cols>
  <sheetData>
    <row r="1" spans="1:17" x14ac:dyDescent="0.2">
      <c r="B1" t="s">
        <v>0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t="s">
        <v>8</v>
      </c>
    </row>
    <row r="2" spans="1:17" x14ac:dyDescent="0.2">
      <c r="A2">
        <v>14</v>
      </c>
      <c r="B2" t="s">
        <v>30</v>
      </c>
      <c r="C2" s="1">
        <v>0.26603575184016798</v>
      </c>
      <c r="D2" s="1">
        <v>0.11574362165525801</v>
      </c>
      <c r="E2" s="1">
        <v>2.88269989453536E-2</v>
      </c>
      <c r="F2" s="1">
        <v>3.9047619047618998E-2</v>
      </c>
      <c r="G2" s="1">
        <v>1.81420765027322E-2</v>
      </c>
      <c r="H2" s="1">
        <v>7.3288331726132999E-2</v>
      </c>
      <c r="I2" s="1">
        <v>0.105308588692274</v>
      </c>
      <c r="J2">
        <v>2954</v>
      </c>
      <c r="K2">
        <v>759</v>
      </c>
      <c r="L2">
        <v>930</v>
      </c>
      <c r="M2">
        <v>738</v>
      </c>
      <c r="N2">
        <v>41</v>
      </c>
      <c r="O2">
        <v>166</v>
      </c>
      <c r="P2">
        <v>76</v>
      </c>
      <c r="Q2">
        <v>244</v>
      </c>
    </row>
    <row r="3" spans="1:17" x14ac:dyDescent="0.2">
      <c r="A3">
        <v>39</v>
      </c>
      <c r="B3" t="s">
        <v>55</v>
      </c>
      <c r="C3" s="1">
        <v>3.11952330879775E-2</v>
      </c>
      <c r="D3" s="1">
        <v>1.8917237087741099E-2</v>
      </c>
      <c r="E3" s="1">
        <v>0.125620092965118</v>
      </c>
      <c r="F3" s="1">
        <v>8.1904761904761897E-2</v>
      </c>
      <c r="G3" s="1">
        <v>0.261202185792349</v>
      </c>
      <c r="H3" s="1">
        <v>0.25458052073288301</v>
      </c>
      <c r="I3" s="1">
        <v>9.9697885196374597E-2</v>
      </c>
      <c r="J3">
        <v>6428</v>
      </c>
      <c r="K3">
        <v>89</v>
      </c>
      <c r="L3">
        <v>152</v>
      </c>
      <c r="M3">
        <v>3216</v>
      </c>
      <c r="N3">
        <v>86</v>
      </c>
      <c r="O3">
        <v>2390</v>
      </c>
      <c r="P3">
        <v>264</v>
      </c>
      <c r="Q3">
        <v>231</v>
      </c>
    </row>
    <row r="4" spans="1:17" x14ac:dyDescent="0.2">
      <c r="A4">
        <v>24</v>
      </c>
      <c r="B4" t="s">
        <v>40</v>
      </c>
      <c r="C4" s="1">
        <v>7.5008762705923507E-2</v>
      </c>
      <c r="D4" s="1">
        <v>0.14163036714374599</v>
      </c>
      <c r="E4" s="1">
        <v>0.12718253193234599</v>
      </c>
      <c r="F4" s="1">
        <v>8.3809523809523806E-2</v>
      </c>
      <c r="G4" s="1">
        <v>2.7322404371584699E-2</v>
      </c>
      <c r="H4" s="1">
        <v>5.3037608486017303E-2</v>
      </c>
      <c r="I4" s="1">
        <v>8.5455330168321103E-2</v>
      </c>
      <c r="J4">
        <v>5199</v>
      </c>
      <c r="K4">
        <v>214</v>
      </c>
      <c r="L4">
        <v>1138</v>
      </c>
      <c r="M4">
        <v>3256</v>
      </c>
      <c r="N4">
        <v>88</v>
      </c>
      <c r="O4">
        <v>250</v>
      </c>
      <c r="P4">
        <v>55</v>
      </c>
      <c r="Q4">
        <v>198</v>
      </c>
    </row>
    <row r="5" spans="1:17" x14ac:dyDescent="0.2">
      <c r="A5">
        <v>21</v>
      </c>
      <c r="B5" t="s">
        <v>37</v>
      </c>
      <c r="C5" s="1">
        <v>1.82264283210655E-2</v>
      </c>
      <c r="D5" s="1">
        <v>9.5830740510267493E-3</v>
      </c>
      <c r="E5" s="1">
        <v>9.2183899066442705E-3</v>
      </c>
      <c r="F5" s="1">
        <v>3.6190476190476099E-2</v>
      </c>
      <c r="G5" s="1">
        <v>5.9125683060109201E-2</v>
      </c>
      <c r="H5" s="1">
        <v>4.5323047251687502E-2</v>
      </c>
      <c r="I5" s="1">
        <v>7.1644367716875199E-2</v>
      </c>
      <c r="J5">
        <v>1157</v>
      </c>
      <c r="K5">
        <v>52</v>
      </c>
      <c r="L5">
        <v>77</v>
      </c>
      <c r="M5">
        <v>236</v>
      </c>
      <c r="N5">
        <v>38</v>
      </c>
      <c r="O5">
        <v>541</v>
      </c>
      <c r="P5">
        <v>47</v>
      </c>
      <c r="Q5">
        <v>166</v>
      </c>
    </row>
    <row r="6" spans="1:17" x14ac:dyDescent="0.2">
      <c r="A6">
        <v>34</v>
      </c>
      <c r="B6" t="s">
        <v>50</v>
      </c>
      <c r="C6" s="1">
        <v>1.33193130038555E-2</v>
      </c>
      <c r="D6" s="1">
        <v>2.6135656502800199E-3</v>
      </c>
      <c r="E6" s="1">
        <v>1.7811804226397401E-2</v>
      </c>
      <c r="F6" s="1">
        <v>6.19047619047619E-2</v>
      </c>
      <c r="G6" s="1">
        <v>2.1967213114754001E-2</v>
      </c>
      <c r="H6" s="1">
        <v>9.2574734811957493E-2</v>
      </c>
      <c r="I6" s="1">
        <v>5.61070349589987E-2</v>
      </c>
      <c r="J6">
        <v>1007</v>
      </c>
      <c r="K6">
        <v>38</v>
      </c>
      <c r="L6">
        <v>21</v>
      </c>
      <c r="M6">
        <v>456</v>
      </c>
      <c r="N6">
        <v>65</v>
      </c>
      <c r="O6">
        <v>201</v>
      </c>
      <c r="P6">
        <v>96</v>
      </c>
      <c r="Q6">
        <v>130</v>
      </c>
    </row>
    <row r="7" spans="1:17" x14ac:dyDescent="0.2">
      <c r="A7">
        <v>5</v>
      </c>
      <c r="B7" t="s">
        <v>21</v>
      </c>
      <c r="C7" s="1">
        <v>4.6617595513494502E-2</v>
      </c>
      <c r="D7" s="1">
        <v>7.9029247044181697E-2</v>
      </c>
      <c r="E7" s="1">
        <v>3.3436193898675803E-2</v>
      </c>
      <c r="F7" s="1">
        <v>1.6190476190476099E-2</v>
      </c>
      <c r="G7" s="1">
        <v>8.7431693989070995E-4</v>
      </c>
      <c r="H7" s="1">
        <v>5.7859209257473398E-3</v>
      </c>
      <c r="I7" s="1">
        <v>5.5675442382390999E-2</v>
      </c>
      <c r="J7">
        <v>1784</v>
      </c>
      <c r="K7">
        <v>133</v>
      </c>
      <c r="L7">
        <v>635</v>
      </c>
      <c r="M7">
        <v>856</v>
      </c>
      <c r="N7">
        <v>17</v>
      </c>
      <c r="O7">
        <v>8</v>
      </c>
      <c r="P7">
        <v>6</v>
      </c>
      <c r="Q7">
        <v>129</v>
      </c>
    </row>
    <row r="8" spans="1:17" x14ac:dyDescent="0.2">
      <c r="A8">
        <v>44</v>
      </c>
      <c r="B8" t="s">
        <v>60</v>
      </c>
      <c r="C8" s="1">
        <v>1.9277953031896201E-2</v>
      </c>
      <c r="D8" s="1">
        <v>2.4642190416925901E-2</v>
      </c>
      <c r="E8" s="1">
        <v>1.7694621303855299E-2</v>
      </c>
      <c r="F8" s="1">
        <v>0.02</v>
      </c>
      <c r="G8" s="1">
        <v>5.3551912568305998E-3</v>
      </c>
      <c r="H8" s="1">
        <v>4.05014464802314E-2</v>
      </c>
      <c r="I8" s="1">
        <v>4.4454035390591201E-2</v>
      </c>
      <c r="J8">
        <v>921</v>
      </c>
      <c r="K8">
        <v>55</v>
      </c>
      <c r="L8">
        <v>198</v>
      </c>
      <c r="M8">
        <v>453</v>
      </c>
      <c r="N8">
        <v>21</v>
      </c>
      <c r="O8">
        <v>49</v>
      </c>
      <c r="P8">
        <v>42</v>
      </c>
      <c r="Q8">
        <v>103</v>
      </c>
    </row>
    <row r="9" spans="1:17" x14ac:dyDescent="0.2">
      <c r="A9">
        <v>64</v>
      </c>
      <c r="B9" t="s">
        <v>80</v>
      </c>
      <c r="C9" s="1">
        <v>1.8927444794952598E-2</v>
      </c>
      <c r="D9" s="1">
        <v>9.9564405724953298E-4</v>
      </c>
      <c r="E9" s="1">
        <v>1.2499511737822701E-3</v>
      </c>
      <c r="F9" s="1">
        <v>2.3809523809523801E-2</v>
      </c>
      <c r="G9" s="1">
        <v>7.86885245901639E-3</v>
      </c>
      <c r="H9" s="1">
        <v>1.63934426229508E-2</v>
      </c>
      <c r="I9" s="1">
        <v>4.2296072507552802E-2</v>
      </c>
      <c r="J9">
        <v>306</v>
      </c>
      <c r="K9">
        <v>54</v>
      </c>
      <c r="L9">
        <v>8</v>
      </c>
      <c r="M9">
        <v>32</v>
      </c>
      <c r="N9">
        <v>25</v>
      </c>
      <c r="O9">
        <v>72</v>
      </c>
      <c r="P9">
        <v>17</v>
      </c>
      <c r="Q9">
        <v>98</v>
      </c>
    </row>
    <row r="10" spans="1:17" x14ac:dyDescent="0.2">
      <c r="A10">
        <v>66</v>
      </c>
      <c r="B10" t="s">
        <v>82</v>
      </c>
      <c r="C10" s="1">
        <v>1.26182965299684E-2</v>
      </c>
      <c r="D10" s="1">
        <v>5.5631611698817598E-2</v>
      </c>
      <c r="E10" s="1">
        <v>5.2224522479590599E-2</v>
      </c>
      <c r="F10" s="1">
        <v>3.04761904761904E-2</v>
      </c>
      <c r="G10" s="1">
        <v>8.7431693989071003E-3</v>
      </c>
      <c r="H10" s="1">
        <v>1.9286403085824399E-3</v>
      </c>
      <c r="I10" s="1">
        <v>4.1001294777729798E-2</v>
      </c>
      <c r="J10">
        <v>2029</v>
      </c>
      <c r="K10">
        <v>36</v>
      </c>
      <c r="L10">
        <v>447</v>
      </c>
      <c r="M10">
        <v>1337</v>
      </c>
      <c r="N10">
        <v>32</v>
      </c>
      <c r="O10">
        <v>80</v>
      </c>
      <c r="P10">
        <v>2</v>
      </c>
      <c r="Q10">
        <v>95</v>
      </c>
    </row>
    <row r="11" spans="1:17" x14ac:dyDescent="0.2">
      <c r="A11">
        <v>22</v>
      </c>
      <c r="B11" t="s">
        <v>38</v>
      </c>
      <c r="C11" s="1">
        <v>1.36698212407991E-2</v>
      </c>
      <c r="D11" s="1">
        <v>0.16017423771001801</v>
      </c>
      <c r="E11" s="1">
        <v>6.4450607398148499E-3</v>
      </c>
      <c r="F11" s="1">
        <v>2.6666666666666599E-2</v>
      </c>
      <c r="G11" s="1">
        <v>2.18579234972677E-4</v>
      </c>
      <c r="H11" s="1">
        <v>5.7859209257473398E-3</v>
      </c>
      <c r="I11" s="1">
        <v>3.2801035822183799E-2</v>
      </c>
      <c r="J11">
        <v>1603</v>
      </c>
      <c r="K11">
        <v>39</v>
      </c>
      <c r="L11">
        <v>1287</v>
      </c>
      <c r="M11">
        <v>165</v>
      </c>
      <c r="N11">
        <v>28</v>
      </c>
      <c r="O11">
        <v>2</v>
      </c>
      <c r="P11">
        <v>6</v>
      </c>
      <c r="Q11">
        <v>76</v>
      </c>
    </row>
    <row r="12" spans="1:17" x14ac:dyDescent="0.2">
      <c r="A12">
        <v>52</v>
      </c>
      <c r="B12" t="s">
        <v>68</v>
      </c>
      <c r="C12" s="1">
        <v>2.2783035401331898E-2</v>
      </c>
      <c r="D12" s="1">
        <v>6.7579340385811995E-2</v>
      </c>
      <c r="E12" s="1">
        <v>1.00386703644388E-2</v>
      </c>
      <c r="F12" s="1">
        <v>1.1428571428571401E-2</v>
      </c>
      <c r="G12" s="1">
        <v>1.3114754098360599E-3</v>
      </c>
      <c r="H12" s="1">
        <v>1.9286403085824399E-3</v>
      </c>
      <c r="I12" s="1">
        <v>3.2369443245576099E-2</v>
      </c>
      <c r="J12">
        <v>966</v>
      </c>
      <c r="K12">
        <v>65</v>
      </c>
      <c r="L12">
        <v>543</v>
      </c>
      <c r="M12">
        <v>257</v>
      </c>
      <c r="N12">
        <v>12</v>
      </c>
      <c r="O12">
        <v>12</v>
      </c>
      <c r="P12">
        <v>2</v>
      </c>
      <c r="Q12">
        <v>75</v>
      </c>
    </row>
    <row r="13" spans="1:17" x14ac:dyDescent="0.2">
      <c r="A13">
        <v>8</v>
      </c>
      <c r="B13" t="s">
        <v>24</v>
      </c>
      <c r="C13" s="1">
        <v>1.8927444794952598E-2</v>
      </c>
      <c r="D13" s="1">
        <v>2.2401991288114498E-3</v>
      </c>
      <c r="E13" s="1">
        <v>1.00386703644388E-2</v>
      </c>
      <c r="F13" s="1">
        <v>0.04</v>
      </c>
      <c r="G13" s="1">
        <v>1.8797814207650199E-2</v>
      </c>
      <c r="H13" s="1">
        <v>7.3288331726132999E-2</v>
      </c>
      <c r="I13" s="1">
        <v>3.0643072939145401E-2</v>
      </c>
      <c r="J13">
        <v>690</v>
      </c>
      <c r="K13">
        <v>54</v>
      </c>
      <c r="L13">
        <v>18</v>
      </c>
      <c r="M13">
        <v>257</v>
      </c>
      <c r="N13">
        <v>42</v>
      </c>
      <c r="O13">
        <v>172</v>
      </c>
      <c r="P13">
        <v>76</v>
      </c>
      <c r="Q13">
        <v>71</v>
      </c>
    </row>
    <row r="14" spans="1:17" x14ac:dyDescent="0.2">
      <c r="A14">
        <v>25</v>
      </c>
      <c r="B14" t="s">
        <v>41</v>
      </c>
      <c r="C14" s="1">
        <v>1.82264283210655E-2</v>
      </c>
      <c r="D14" s="1">
        <v>2.0286247666459201E-2</v>
      </c>
      <c r="E14" s="1">
        <v>8.5152923713917392E-3</v>
      </c>
      <c r="F14" s="1">
        <v>7.0476190476190401E-2</v>
      </c>
      <c r="G14" s="1">
        <v>3.90163934426229E-2</v>
      </c>
      <c r="H14" s="1">
        <v>4.82160077145612E-3</v>
      </c>
      <c r="I14" s="1">
        <v>2.8916702632714699E-2</v>
      </c>
      <c r="J14">
        <v>936</v>
      </c>
      <c r="K14">
        <v>52</v>
      </c>
      <c r="L14">
        <v>163</v>
      </c>
      <c r="M14">
        <v>218</v>
      </c>
      <c r="N14">
        <v>74</v>
      </c>
      <c r="O14">
        <v>357</v>
      </c>
      <c r="P14">
        <v>5</v>
      </c>
      <c r="Q14">
        <v>67</v>
      </c>
    </row>
    <row r="15" spans="1:17" x14ac:dyDescent="0.2">
      <c r="A15">
        <v>73</v>
      </c>
      <c r="B15" t="s">
        <v>89</v>
      </c>
      <c r="C15" s="1">
        <v>1.33193130038555E-2</v>
      </c>
      <c r="D15" s="1">
        <v>1.3690105787181001E-3</v>
      </c>
      <c r="E15" s="1">
        <v>3.0858169602749801E-3</v>
      </c>
      <c r="F15" s="1">
        <v>3.4285714285714197E-2</v>
      </c>
      <c r="G15" s="1">
        <v>1.5846994535519101E-2</v>
      </c>
      <c r="H15" s="1">
        <v>2.6036644165863002E-2</v>
      </c>
      <c r="I15" s="1">
        <v>2.8485110056106999E-2</v>
      </c>
      <c r="J15">
        <v>402</v>
      </c>
      <c r="K15">
        <v>38</v>
      </c>
      <c r="L15">
        <v>11</v>
      </c>
      <c r="M15">
        <v>79</v>
      </c>
      <c r="N15">
        <v>36</v>
      </c>
      <c r="O15">
        <v>145</v>
      </c>
      <c r="P15">
        <v>27</v>
      </c>
      <c r="Q15">
        <v>66</v>
      </c>
    </row>
    <row r="16" spans="1:17" x14ac:dyDescent="0.2">
      <c r="A16">
        <v>17</v>
      </c>
      <c r="B16" t="s">
        <v>33</v>
      </c>
      <c r="C16" s="1">
        <v>9.4637223974763408E-3</v>
      </c>
      <c r="D16" s="1">
        <v>5.1026757934038497E-3</v>
      </c>
      <c r="E16" s="1">
        <v>2.48427795789226E-2</v>
      </c>
      <c r="F16" s="1">
        <v>7.5238095238095201E-2</v>
      </c>
      <c r="G16" s="1">
        <v>0.185464480874316</v>
      </c>
      <c r="H16" s="1">
        <v>3.5679845708775297E-2</v>
      </c>
      <c r="I16" s="1">
        <v>2.67587397496763E-2</v>
      </c>
      <c r="J16">
        <v>2579</v>
      </c>
      <c r="K16">
        <v>27</v>
      </c>
      <c r="L16">
        <v>41</v>
      </c>
      <c r="M16">
        <v>636</v>
      </c>
      <c r="N16">
        <v>79</v>
      </c>
      <c r="O16">
        <v>1697</v>
      </c>
      <c r="P16">
        <v>37</v>
      </c>
      <c r="Q16">
        <v>62</v>
      </c>
    </row>
    <row r="17" spans="1:17" x14ac:dyDescent="0.2">
      <c r="A17">
        <v>19</v>
      </c>
      <c r="B17" t="s">
        <v>35</v>
      </c>
      <c r="C17" s="1">
        <v>3.3999298983526098E-2</v>
      </c>
      <c r="D17" s="1">
        <v>1.61792159303049E-3</v>
      </c>
      <c r="E17" s="1">
        <v>1.64056091558923E-3</v>
      </c>
      <c r="F17" s="1">
        <v>1.42857142857142E-2</v>
      </c>
      <c r="G17" s="1">
        <v>1.85792349726775E-3</v>
      </c>
      <c r="H17" s="1">
        <v>5.7859209257473398E-3</v>
      </c>
      <c r="I17" s="1">
        <v>2.5463962019853199E-2</v>
      </c>
      <c r="J17">
        <v>249</v>
      </c>
      <c r="K17">
        <v>97</v>
      </c>
      <c r="L17">
        <v>13</v>
      </c>
      <c r="M17">
        <v>42</v>
      </c>
      <c r="N17">
        <v>15</v>
      </c>
      <c r="O17">
        <v>17</v>
      </c>
      <c r="P17">
        <v>6</v>
      </c>
      <c r="Q17">
        <v>59</v>
      </c>
    </row>
    <row r="18" spans="1:17" x14ac:dyDescent="0.2">
      <c r="A18">
        <v>97</v>
      </c>
      <c r="B18" t="s">
        <v>113</v>
      </c>
      <c r="C18" s="1">
        <v>4.2060988433228102E-3</v>
      </c>
      <c r="D18" s="1">
        <v>0</v>
      </c>
      <c r="E18" s="1">
        <v>5.0779266434904796E-4</v>
      </c>
      <c r="F18" s="1">
        <v>9.5238095238095195E-3</v>
      </c>
      <c r="G18" s="1">
        <v>3.0601092896174798E-3</v>
      </c>
      <c r="H18" s="1">
        <v>1.9286403085824399E-3</v>
      </c>
      <c r="I18" s="1">
        <v>2.5463962019853199E-2</v>
      </c>
      <c r="J18">
        <v>124</v>
      </c>
      <c r="K18">
        <v>12</v>
      </c>
      <c r="L18">
        <v>0</v>
      </c>
      <c r="M18">
        <v>13</v>
      </c>
      <c r="N18">
        <v>10</v>
      </c>
      <c r="O18">
        <v>28</v>
      </c>
      <c r="P18">
        <v>2</v>
      </c>
      <c r="Q18">
        <v>59</v>
      </c>
    </row>
    <row r="19" spans="1:17" x14ac:dyDescent="0.2">
      <c r="A19">
        <v>99</v>
      </c>
      <c r="B19" t="s">
        <v>115</v>
      </c>
      <c r="C19" s="1">
        <v>2.4535576586049699E-3</v>
      </c>
      <c r="D19" s="1">
        <v>3.4225264467952703E-2</v>
      </c>
      <c r="E19" s="1">
        <v>2.5819303933440101E-2</v>
      </c>
      <c r="F19" s="1">
        <v>2.2857142857142802E-2</v>
      </c>
      <c r="G19" s="1">
        <v>8.30601092896174E-3</v>
      </c>
      <c r="H19" s="1">
        <v>0</v>
      </c>
      <c r="I19" s="1">
        <v>2.5032369443245502E-2</v>
      </c>
      <c r="J19">
        <v>1101</v>
      </c>
      <c r="K19">
        <v>7</v>
      </c>
      <c r="L19">
        <v>275</v>
      </c>
      <c r="M19">
        <v>661</v>
      </c>
      <c r="N19">
        <v>24</v>
      </c>
      <c r="O19">
        <v>76</v>
      </c>
      <c r="P19">
        <v>0</v>
      </c>
      <c r="Q19">
        <v>58</v>
      </c>
    </row>
    <row r="20" spans="1:17" x14ac:dyDescent="0.2">
      <c r="A20">
        <v>57</v>
      </c>
      <c r="B20" t="s">
        <v>73</v>
      </c>
      <c r="C20" s="1">
        <v>4.9071153172099502E-3</v>
      </c>
      <c r="D20" s="1">
        <v>6.2227753578095798E-4</v>
      </c>
      <c r="E20" s="1">
        <v>5.0779266434904796E-3</v>
      </c>
      <c r="F20" s="1">
        <v>1.52380952380952E-2</v>
      </c>
      <c r="G20" s="1">
        <v>1.63934426229508E-3</v>
      </c>
      <c r="H20" s="1">
        <v>3.4715525554483997E-2</v>
      </c>
      <c r="I20" s="1">
        <v>2.4600776866637801E-2</v>
      </c>
      <c r="J20">
        <v>273</v>
      </c>
      <c r="K20">
        <v>14</v>
      </c>
      <c r="L20">
        <v>5</v>
      </c>
      <c r="M20">
        <v>130</v>
      </c>
      <c r="N20">
        <v>16</v>
      </c>
      <c r="O20">
        <v>15</v>
      </c>
      <c r="P20">
        <v>36</v>
      </c>
      <c r="Q20">
        <v>57</v>
      </c>
    </row>
    <row r="21" spans="1:17" x14ac:dyDescent="0.2">
      <c r="A21">
        <v>121</v>
      </c>
      <c r="B21" t="s">
        <v>137</v>
      </c>
      <c r="C21" s="1">
        <v>7.0101647388713596E-4</v>
      </c>
      <c r="D21" s="1">
        <v>0.14312383322962</v>
      </c>
      <c r="E21" s="1">
        <v>4.68731690168352E-4</v>
      </c>
      <c r="F21" s="1">
        <v>1.42857142857142E-2</v>
      </c>
      <c r="G21" s="1">
        <v>0</v>
      </c>
      <c r="H21" s="1">
        <v>3.8572806171648902E-3</v>
      </c>
      <c r="I21" s="1">
        <v>2.4169184290030201E-2</v>
      </c>
      <c r="J21">
        <v>1239</v>
      </c>
      <c r="K21">
        <v>2</v>
      </c>
      <c r="L21">
        <v>1150</v>
      </c>
      <c r="M21">
        <v>12</v>
      </c>
      <c r="N21">
        <v>15</v>
      </c>
      <c r="O21">
        <v>0</v>
      </c>
      <c r="P21">
        <v>4</v>
      </c>
      <c r="Q21">
        <v>56</v>
      </c>
    </row>
    <row r="22" spans="1:17" x14ac:dyDescent="0.2">
      <c r="A22">
        <v>29</v>
      </c>
      <c r="B22" t="s">
        <v>45</v>
      </c>
      <c r="C22" s="1">
        <v>1.82264283210655E-2</v>
      </c>
      <c r="D22" s="1">
        <v>1.24455507156191E-4</v>
      </c>
      <c r="E22" s="1">
        <v>2.7342681926487199E-4</v>
      </c>
      <c r="F22" s="1">
        <v>6.9523809523809502E-2</v>
      </c>
      <c r="G22" s="1">
        <v>1.0163934426229501E-2</v>
      </c>
      <c r="H22" s="1">
        <v>3.3751205400192802E-2</v>
      </c>
      <c r="I22" s="1">
        <v>2.1148036253776401E-2</v>
      </c>
      <c r="J22">
        <v>310</v>
      </c>
      <c r="K22">
        <v>52</v>
      </c>
      <c r="L22">
        <v>1</v>
      </c>
      <c r="M22">
        <v>7</v>
      </c>
      <c r="N22">
        <v>73</v>
      </c>
      <c r="O22">
        <v>93</v>
      </c>
      <c r="P22">
        <v>35</v>
      </c>
      <c r="Q22">
        <v>49</v>
      </c>
    </row>
    <row r="23" spans="1:17" x14ac:dyDescent="0.2">
      <c r="A23">
        <v>51</v>
      </c>
      <c r="B23" t="s">
        <v>67</v>
      </c>
      <c r="C23" s="1">
        <v>1.0164738871363399E-2</v>
      </c>
      <c r="D23" s="1">
        <v>2.9869321717486E-3</v>
      </c>
      <c r="E23" s="1">
        <v>7.3434631459708601E-3</v>
      </c>
      <c r="F23" s="1">
        <v>1.3333333333333299E-2</v>
      </c>
      <c r="G23" s="1">
        <v>2.3169398907103799E-2</v>
      </c>
      <c r="H23" s="1">
        <v>3.1822565091610397E-2</v>
      </c>
      <c r="I23" s="1">
        <v>1.8990073370737999E-2</v>
      </c>
      <c r="J23">
        <v>544</v>
      </c>
      <c r="K23">
        <v>29</v>
      </c>
      <c r="L23">
        <v>24</v>
      </c>
      <c r="M23">
        <v>188</v>
      </c>
      <c r="N23">
        <v>14</v>
      </c>
      <c r="O23">
        <v>212</v>
      </c>
      <c r="P23">
        <v>33</v>
      </c>
      <c r="Q23">
        <v>44</v>
      </c>
    </row>
    <row r="24" spans="1:17" x14ac:dyDescent="0.2">
      <c r="A24">
        <v>50</v>
      </c>
      <c r="B24" t="s">
        <v>66</v>
      </c>
      <c r="C24" s="1">
        <v>5.95864002804065E-3</v>
      </c>
      <c r="D24" s="1">
        <v>2.2401991288114498E-3</v>
      </c>
      <c r="E24" s="1">
        <v>3.9060974180696001E-3</v>
      </c>
      <c r="F24" s="1">
        <v>2.0952380952380899E-2</v>
      </c>
      <c r="G24" s="1">
        <v>6.3060109289617403E-2</v>
      </c>
      <c r="H24" s="1">
        <v>8.6788813886210202E-3</v>
      </c>
      <c r="I24" s="1">
        <v>1.8558480794130298E-2</v>
      </c>
      <c r="J24">
        <v>786</v>
      </c>
      <c r="K24">
        <v>17</v>
      </c>
      <c r="L24">
        <v>18</v>
      </c>
      <c r="M24">
        <v>100</v>
      </c>
      <c r="N24">
        <v>22</v>
      </c>
      <c r="O24">
        <v>577</v>
      </c>
      <c r="P24">
        <v>9</v>
      </c>
      <c r="Q24">
        <v>43</v>
      </c>
    </row>
    <row r="25" spans="1:17" x14ac:dyDescent="0.2">
      <c r="A25">
        <v>72</v>
      </c>
      <c r="B25" t="s">
        <v>88</v>
      </c>
      <c r="C25" s="1">
        <v>3.15457413249211E-3</v>
      </c>
      <c r="D25" s="1">
        <v>4.9782202862476595E-4</v>
      </c>
      <c r="E25" s="1">
        <v>1.05464630287879E-3</v>
      </c>
      <c r="F25" s="1">
        <v>1.42857142857142E-2</v>
      </c>
      <c r="G25" s="1">
        <v>2.5136612021857902E-3</v>
      </c>
      <c r="H25" s="1">
        <v>9.64320154291224E-3</v>
      </c>
      <c r="I25" s="1">
        <v>1.72637030643072E-2</v>
      </c>
      <c r="J25">
        <v>128</v>
      </c>
      <c r="K25">
        <v>9</v>
      </c>
      <c r="L25">
        <v>4</v>
      </c>
      <c r="M25">
        <v>27</v>
      </c>
      <c r="N25">
        <v>15</v>
      </c>
      <c r="O25">
        <v>23</v>
      </c>
      <c r="P25">
        <v>10</v>
      </c>
      <c r="Q25">
        <v>40</v>
      </c>
    </row>
    <row r="26" spans="1:17" x14ac:dyDescent="0.2">
      <c r="A26">
        <v>26</v>
      </c>
      <c r="B26" t="s">
        <v>42</v>
      </c>
      <c r="C26" s="1">
        <v>3.1896249561864702E-2</v>
      </c>
      <c r="D26" s="1">
        <v>2.9869321717485998E-2</v>
      </c>
      <c r="E26" s="1">
        <v>4.72637787586422E-3</v>
      </c>
      <c r="F26" s="1">
        <v>9.5238095238095195E-4</v>
      </c>
      <c r="G26" s="1">
        <v>9.8360655737704896E-4</v>
      </c>
      <c r="H26" s="1">
        <v>0</v>
      </c>
      <c r="I26" s="1">
        <v>1.72637030643072E-2</v>
      </c>
      <c r="J26">
        <v>502</v>
      </c>
      <c r="K26">
        <v>91</v>
      </c>
      <c r="L26">
        <v>240</v>
      </c>
      <c r="M26">
        <v>121</v>
      </c>
      <c r="N26">
        <v>1</v>
      </c>
      <c r="O26">
        <v>9</v>
      </c>
      <c r="P26">
        <v>0</v>
      </c>
      <c r="Q26">
        <v>40</v>
      </c>
    </row>
    <row r="27" spans="1:17" x14ac:dyDescent="0.2">
      <c r="A27">
        <v>58</v>
      </c>
      <c r="B27" t="s">
        <v>74</v>
      </c>
      <c r="C27" s="1">
        <v>4.2060988433228102E-3</v>
      </c>
      <c r="D27" s="1">
        <v>2.4891101431238302E-3</v>
      </c>
      <c r="E27" s="1">
        <v>1.75774383813132E-3</v>
      </c>
      <c r="F27" s="1">
        <v>1.0476190476190399E-2</v>
      </c>
      <c r="G27" s="1">
        <v>5.9016393442622899E-3</v>
      </c>
      <c r="H27" s="1">
        <v>1.54291224686595E-2</v>
      </c>
      <c r="I27" s="1">
        <v>1.64005179110919E-2</v>
      </c>
      <c r="J27">
        <v>196</v>
      </c>
      <c r="K27">
        <v>12</v>
      </c>
      <c r="L27">
        <v>20</v>
      </c>
      <c r="M27">
        <v>45</v>
      </c>
      <c r="N27">
        <v>11</v>
      </c>
      <c r="O27">
        <v>54</v>
      </c>
      <c r="P27">
        <v>16</v>
      </c>
      <c r="Q27">
        <v>38</v>
      </c>
    </row>
    <row r="28" spans="1:17" x14ac:dyDescent="0.2">
      <c r="A28">
        <v>79</v>
      </c>
      <c r="B28" t="s">
        <v>95</v>
      </c>
      <c r="C28" s="1">
        <v>2.1381002453557601E-2</v>
      </c>
      <c r="D28" s="1">
        <v>2.78780336029869E-2</v>
      </c>
      <c r="E28" s="1">
        <v>1.4257255575954E-2</v>
      </c>
      <c r="F28" s="1">
        <v>6.6666666666666602E-3</v>
      </c>
      <c r="G28" s="1">
        <v>4.4808743169398903E-3</v>
      </c>
      <c r="H28" s="1">
        <v>1.9286403085824399E-3</v>
      </c>
      <c r="I28" s="1">
        <v>1.64005179110919E-2</v>
      </c>
      <c r="J28">
        <v>738</v>
      </c>
      <c r="K28">
        <v>61</v>
      </c>
      <c r="L28">
        <v>224</v>
      </c>
      <c r="M28">
        <v>365</v>
      </c>
      <c r="N28">
        <v>7</v>
      </c>
      <c r="O28">
        <v>41</v>
      </c>
      <c r="P28">
        <v>2</v>
      </c>
      <c r="Q28">
        <v>38</v>
      </c>
    </row>
    <row r="29" spans="1:17" x14ac:dyDescent="0.2">
      <c r="A29">
        <v>0</v>
      </c>
      <c r="B29" t="s">
        <v>16</v>
      </c>
      <c r="C29" s="1">
        <v>2.3484051875219E-2</v>
      </c>
      <c r="D29" s="1">
        <v>2.4891101431238302E-3</v>
      </c>
      <c r="E29" s="1">
        <v>4.2068669192609598E-2</v>
      </c>
      <c r="F29" s="1">
        <v>6.6666666666666602E-3</v>
      </c>
      <c r="G29" s="1">
        <v>1.5300546448087399E-3</v>
      </c>
      <c r="H29" s="1">
        <v>9.64320154291224E-3</v>
      </c>
      <c r="I29" s="1">
        <v>1.5968925334484199E-2</v>
      </c>
      <c r="J29">
        <v>1232</v>
      </c>
      <c r="K29">
        <v>67</v>
      </c>
      <c r="L29">
        <v>20</v>
      </c>
      <c r="M29">
        <v>1077</v>
      </c>
      <c r="N29">
        <v>7</v>
      </c>
      <c r="O29">
        <v>14</v>
      </c>
      <c r="P29">
        <v>10</v>
      </c>
      <c r="Q29">
        <v>37</v>
      </c>
    </row>
    <row r="30" spans="1:17" x14ac:dyDescent="0.2">
      <c r="A30">
        <v>68</v>
      </c>
      <c r="B30" t="s">
        <v>84</v>
      </c>
      <c r="C30" s="1">
        <v>9.8142306344199091E-3</v>
      </c>
      <c r="D30" s="1">
        <v>2.9620410703173599E-2</v>
      </c>
      <c r="E30" s="1">
        <v>2.3124096714971999E-2</v>
      </c>
      <c r="F30" s="1">
        <v>1.8095238095238001E-2</v>
      </c>
      <c r="G30" s="1">
        <v>1.34426229508196E-2</v>
      </c>
      <c r="H30" s="1">
        <v>0</v>
      </c>
      <c r="I30" s="1">
        <v>1.55373327578765E-2</v>
      </c>
      <c r="J30">
        <v>1036</v>
      </c>
      <c r="K30">
        <v>28</v>
      </c>
      <c r="L30">
        <v>238</v>
      </c>
      <c r="M30">
        <v>592</v>
      </c>
      <c r="N30">
        <v>19</v>
      </c>
      <c r="O30">
        <v>123</v>
      </c>
      <c r="P30">
        <v>0</v>
      </c>
      <c r="Q30">
        <v>36</v>
      </c>
    </row>
    <row r="31" spans="1:17" x14ac:dyDescent="0.2">
      <c r="A31">
        <v>96</v>
      </c>
      <c r="B31" t="s">
        <v>112</v>
      </c>
      <c r="C31" s="1">
        <v>1.40203294777427E-3</v>
      </c>
      <c r="D31" s="1">
        <v>2.4891101431238297E-4</v>
      </c>
      <c r="E31" s="1">
        <v>6.2497558689113698E-4</v>
      </c>
      <c r="F31" s="1">
        <v>1.23809523809523E-2</v>
      </c>
      <c r="G31" s="1">
        <v>6.6666666666666602E-3</v>
      </c>
      <c r="H31" s="1">
        <v>2.8929604628736699E-3</v>
      </c>
      <c r="I31" s="1">
        <v>1.46741476046612E-2</v>
      </c>
      <c r="J31">
        <v>133</v>
      </c>
      <c r="K31">
        <v>4</v>
      </c>
      <c r="L31">
        <v>2</v>
      </c>
      <c r="M31">
        <v>16</v>
      </c>
      <c r="N31">
        <v>13</v>
      </c>
      <c r="O31">
        <v>61</v>
      </c>
      <c r="P31">
        <v>3</v>
      </c>
      <c r="Q31">
        <v>34</v>
      </c>
    </row>
    <row r="32" spans="1:17" x14ac:dyDescent="0.2">
      <c r="A32">
        <v>70</v>
      </c>
      <c r="B32" t="s">
        <v>86</v>
      </c>
      <c r="C32" s="1">
        <v>3.50508236943568E-3</v>
      </c>
      <c r="D32" s="1">
        <v>7.0939639079029204E-3</v>
      </c>
      <c r="E32" s="1">
        <v>5.6013436975118097E-2</v>
      </c>
      <c r="F32" s="1">
        <v>8.7619047619047596E-2</v>
      </c>
      <c r="G32" s="1">
        <v>0.12765027322404299</v>
      </c>
      <c r="H32" s="1">
        <v>5.7859209257473398E-2</v>
      </c>
      <c r="I32" s="1">
        <v>1.38109624514458E-2</v>
      </c>
      <c r="J32">
        <v>2853</v>
      </c>
      <c r="K32">
        <v>10</v>
      </c>
      <c r="L32">
        <v>57</v>
      </c>
      <c r="M32">
        <v>1434</v>
      </c>
      <c r="N32">
        <v>92</v>
      </c>
      <c r="O32">
        <v>1168</v>
      </c>
      <c r="P32">
        <v>60</v>
      </c>
      <c r="Q32">
        <v>32</v>
      </c>
    </row>
    <row r="33" spans="1:17" x14ac:dyDescent="0.2">
      <c r="A33">
        <v>101</v>
      </c>
      <c r="B33" t="s">
        <v>117</v>
      </c>
      <c r="C33" s="1">
        <v>3.50508236943568E-3</v>
      </c>
      <c r="D33" s="1">
        <v>2.6135656502800199E-3</v>
      </c>
      <c r="E33" s="1">
        <v>0.162728018436779</v>
      </c>
      <c r="F33" s="1">
        <v>2.47619047619047E-2</v>
      </c>
      <c r="G33" s="1">
        <v>1.3551912568306001E-2</v>
      </c>
      <c r="H33" s="1">
        <v>2.1215043394406899E-2</v>
      </c>
      <c r="I33" s="1">
        <v>1.38109624514458E-2</v>
      </c>
      <c r="J33">
        <v>4401</v>
      </c>
      <c r="K33">
        <v>10</v>
      </c>
      <c r="L33">
        <v>21</v>
      </c>
      <c r="M33">
        <v>4166</v>
      </c>
      <c r="N33">
        <v>26</v>
      </c>
      <c r="O33">
        <v>124</v>
      </c>
      <c r="P33">
        <v>22</v>
      </c>
      <c r="Q33">
        <v>32</v>
      </c>
    </row>
    <row r="34" spans="1:17" x14ac:dyDescent="0.2">
      <c r="A34">
        <v>2</v>
      </c>
      <c r="B34" t="s">
        <v>18</v>
      </c>
      <c r="C34" s="1">
        <v>1.64738871363477E-2</v>
      </c>
      <c r="D34" s="1">
        <v>1.1200995644057199E-3</v>
      </c>
      <c r="E34" s="1">
        <v>1.05464630287879E-3</v>
      </c>
      <c r="F34" s="1">
        <v>1.6190476190476099E-2</v>
      </c>
      <c r="G34" s="1">
        <v>1.2021857923497201E-3</v>
      </c>
      <c r="H34" s="1">
        <v>4.82160077145612E-3</v>
      </c>
      <c r="I34" s="1">
        <v>1.38109624514458E-2</v>
      </c>
      <c r="J34">
        <v>148</v>
      </c>
      <c r="K34">
        <v>47</v>
      </c>
      <c r="L34">
        <v>9</v>
      </c>
      <c r="M34">
        <v>27</v>
      </c>
      <c r="N34">
        <v>17</v>
      </c>
      <c r="O34">
        <v>11</v>
      </c>
      <c r="P34">
        <v>5</v>
      </c>
      <c r="Q34">
        <v>32</v>
      </c>
    </row>
    <row r="35" spans="1:17" x14ac:dyDescent="0.2">
      <c r="A35">
        <v>47</v>
      </c>
      <c r="B35" t="s">
        <v>63</v>
      </c>
      <c r="C35" s="1">
        <v>2.2783035401331898E-2</v>
      </c>
      <c r="D35" s="1">
        <v>3.23584318606098E-3</v>
      </c>
      <c r="E35" s="1">
        <v>2.7342681926487199E-4</v>
      </c>
      <c r="F35" s="1">
        <v>1.9047619047619E-3</v>
      </c>
      <c r="G35" s="1">
        <v>2.18579234972677E-4</v>
      </c>
      <c r="H35" s="1">
        <v>1.9286403085824399E-3</v>
      </c>
      <c r="I35" s="1">
        <v>1.38109624514458E-2</v>
      </c>
      <c r="J35">
        <v>136</v>
      </c>
      <c r="K35">
        <v>65</v>
      </c>
      <c r="L35">
        <v>26</v>
      </c>
      <c r="M35">
        <v>7</v>
      </c>
      <c r="N35">
        <v>2</v>
      </c>
      <c r="O35">
        <v>2</v>
      </c>
      <c r="P35">
        <v>2</v>
      </c>
      <c r="Q35">
        <v>32</v>
      </c>
    </row>
    <row r="36" spans="1:17" x14ac:dyDescent="0.2">
      <c r="A36">
        <v>55</v>
      </c>
      <c r="B36" t="s">
        <v>71</v>
      </c>
      <c r="C36" s="1">
        <v>2.80406589554854E-3</v>
      </c>
      <c r="D36" s="1">
        <v>0</v>
      </c>
      <c r="E36" s="1">
        <v>1.9530487090347999E-4</v>
      </c>
      <c r="F36" s="1">
        <v>4.7619047619047597E-3</v>
      </c>
      <c r="G36" s="1">
        <v>3.1693989071038199E-3</v>
      </c>
      <c r="H36" s="1">
        <v>1.9286403085824399E-3</v>
      </c>
      <c r="I36" s="1">
        <v>1.33793698748381E-2</v>
      </c>
      <c r="J36">
        <v>80</v>
      </c>
      <c r="K36">
        <v>8</v>
      </c>
      <c r="L36">
        <v>0</v>
      </c>
      <c r="M36">
        <v>5</v>
      </c>
      <c r="N36">
        <v>5</v>
      </c>
      <c r="O36">
        <v>29</v>
      </c>
      <c r="P36">
        <v>2</v>
      </c>
      <c r="Q36">
        <v>31</v>
      </c>
    </row>
    <row r="37" spans="1:17" x14ac:dyDescent="0.2">
      <c r="A37">
        <v>112</v>
      </c>
      <c r="B37" t="s">
        <v>128</v>
      </c>
      <c r="C37" s="1">
        <v>2.1030494216613999E-3</v>
      </c>
      <c r="D37" s="1">
        <v>1.3690105787181E-2</v>
      </c>
      <c r="E37" s="1">
        <v>2.9022303816257099E-2</v>
      </c>
      <c r="F37" s="1">
        <v>9.5238095238095195E-3</v>
      </c>
      <c r="G37" s="1">
        <v>5.7377049180327801E-2</v>
      </c>
      <c r="H37" s="1">
        <v>2.6036644165863002E-2</v>
      </c>
      <c r="I37" s="1">
        <v>1.2947777298230399E-2</v>
      </c>
      <c r="J37">
        <v>1451</v>
      </c>
      <c r="K37">
        <v>6</v>
      </c>
      <c r="L37">
        <v>110</v>
      </c>
      <c r="M37">
        <v>743</v>
      </c>
      <c r="N37">
        <v>10</v>
      </c>
      <c r="O37">
        <v>525</v>
      </c>
      <c r="P37">
        <v>27</v>
      </c>
      <c r="Q37">
        <v>30</v>
      </c>
    </row>
    <row r="38" spans="1:17" x14ac:dyDescent="0.2">
      <c r="A38">
        <v>123</v>
      </c>
      <c r="B38" t="s">
        <v>139</v>
      </c>
      <c r="C38" s="1">
        <v>1.0515247108306999E-3</v>
      </c>
      <c r="D38" s="1">
        <v>8.4629744866210298E-3</v>
      </c>
      <c r="E38" s="1">
        <v>2.50771454240068E-2</v>
      </c>
      <c r="F38" s="1">
        <v>8.5714285714285701E-3</v>
      </c>
      <c r="G38" s="1">
        <v>2.2076502732240402E-2</v>
      </c>
      <c r="H38" s="1">
        <v>6.5573770491803199E-2</v>
      </c>
      <c r="I38" s="1">
        <v>1.25161847216227E-2</v>
      </c>
      <c r="J38">
        <v>1021</v>
      </c>
      <c r="K38">
        <v>3</v>
      </c>
      <c r="L38">
        <v>68</v>
      </c>
      <c r="M38">
        <v>642</v>
      </c>
      <c r="N38">
        <v>9</v>
      </c>
      <c r="O38">
        <v>202</v>
      </c>
      <c r="P38">
        <v>68</v>
      </c>
      <c r="Q38">
        <v>29</v>
      </c>
    </row>
    <row r="39" spans="1:17" x14ac:dyDescent="0.2">
      <c r="A39">
        <v>46</v>
      </c>
      <c r="B39" t="s">
        <v>62</v>
      </c>
      <c r="C39" s="1">
        <v>3.4349807220469597E-2</v>
      </c>
      <c r="D39" s="1">
        <v>2.3148724331051598E-2</v>
      </c>
      <c r="E39" s="1">
        <v>5.4685363852974495E-4</v>
      </c>
      <c r="F39" s="1">
        <v>1.9047619047619E-3</v>
      </c>
      <c r="G39" s="1">
        <v>1.09289617486338E-4</v>
      </c>
      <c r="H39" s="1">
        <v>4.82160077145612E-3</v>
      </c>
      <c r="I39" s="1">
        <v>1.2084592145015101E-2</v>
      </c>
      <c r="J39">
        <v>334</v>
      </c>
      <c r="K39">
        <v>98</v>
      </c>
      <c r="L39">
        <v>186</v>
      </c>
      <c r="M39">
        <v>14</v>
      </c>
      <c r="N39">
        <v>2</v>
      </c>
      <c r="O39">
        <v>1</v>
      </c>
      <c r="P39">
        <v>5</v>
      </c>
      <c r="Q39">
        <v>28</v>
      </c>
    </row>
    <row r="40" spans="1:17" x14ac:dyDescent="0.2">
      <c r="A40">
        <v>32</v>
      </c>
      <c r="B40" t="s">
        <v>48</v>
      </c>
      <c r="C40" s="1">
        <v>4.9772169645986603E-2</v>
      </c>
      <c r="D40" s="1">
        <v>4.25637834474175E-2</v>
      </c>
      <c r="E40" s="1">
        <v>6.2497558689113698E-4</v>
      </c>
      <c r="F40" s="1">
        <v>0</v>
      </c>
      <c r="G40" s="1">
        <v>0</v>
      </c>
      <c r="H40" s="1">
        <v>0</v>
      </c>
      <c r="I40" s="1">
        <v>1.2084592145015101E-2</v>
      </c>
      <c r="J40">
        <v>528</v>
      </c>
      <c r="K40">
        <v>142</v>
      </c>
      <c r="L40">
        <v>342</v>
      </c>
      <c r="M40">
        <v>16</v>
      </c>
      <c r="N40">
        <v>0</v>
      </c>
      <c r="O40">
        <v>0</v>
      </c>
      <c r="P40">
        <v>0</v>
      </c>
      <c r="Q40">
        <v>28</v>
      </c>
    </row>
    <row r="41" spans="1:17" x14ac:dyDescent="0.2">
      <c r="A41">
        <v>31</v>
      </c>
      <c r="B41" t="s">
        <v>47</v>
      </c>
      <c r="C41" s="1">
        <v>1.47213459516298E-2</v>
      </c>
      <c r="D41" s="1">
        <v>0</v>
      </c>
      <c r="E41" s="1">
        <v>6.2497558689113698E-4</v>
      </c>
      <c r="F41" s="1">
        <v>4.09523809523809E-2</v>
      </c>
      <c r="G41" s="1">
        <v>1.09289617486338E-4</v>
      </c>
      <c r="H41" s="1">
        <v>7.7145612343297899E-3</v>
      </c>
      <c r="I41" s="1">
        <v>1.16529995684074E-2</v>
      </c>
      <c r="J41">
        <v>137</v>
      </c>
      <c r="K41">
        <v>42</v>
      </c>
      <c r="L41">
        <v>0</v>
      </c>
      <c r="M41">
        <v>16</v>
      </c>
      <c r="N41">
        <v>43</v>
      </c>
      <c r="O41">
        <v>1</v>
      </c>
      <c r="P41">
        <v>8</v>
      </c>
      <c r="Q41">
        <v>27</v>
      </c>
    </row>
    <row r="42" spans="1:17" x14ac:dyDescent="0.2">
      <c r="A42">
        <v>1</v>
      </c>
      <c r="B42" t="s">
        <v>17</v>
      </c>
      <c r="C42" s="1">
        <v>3.1896249561864702E-2</v>
      </c>
      <c r="D42" s="1">
        <v>2.8251400124455501E-2</v>
      </c>
      <c r="E42" s="1">
        <v>8.5152923713917392E-3</v>
      </c>
      <c r="F42" s="1">
        <v>0.02</v>
      </c>
      <c r="G42" s="1">
        <v>1.00546448087431E-2</v>
      </c>
      <c r="H42" s="1">
        <v>6.7502410800385701E-2</v>
      </c>
      <c r="I42" s="1">
        <v>1.0789814415192001E-2</v>
      </c>
      <c r="J42">
        <v>744</v>
      </c>
      <c r="K42">
        <v>91</v>
      </c>
      <c r="L42">
        <v>227</v>
      </c>
      <c r="M42">
        <v>218</v>
      </c>
      <c r="N42">
        <v>21</v>
      </c>
      <c r="O42">
        <v>92</v>
      </c>
      <c r="P42">
        <v>70</v>
      </c>
      <c r="Q42">
        <v>25</v>
      </c>
    </row>
    <row r="43" spans="1:17" x14ac:dyDescent="0.2">
      <c r="A43">
        <v>38</v>
      </c>
      <c r="B43" t="s">
        <v>54</v>
      </c>
      <c r="C43" s="1">
        <v>1.9628461268839801E-2</v>
      </c>
      <c r="D43" s="1">
        <v>1.7548226509023001E-2</v>
      </c>
      <c r="E43" s="1">
        <v>1.0937072770594899E-3</v>
      </c>
      <c r="F43" s="1">
        <v>2.8571428571428502E-3</v>
      </c>
      <c r="G43" s="1">
        <v>5.4644808743169399E-4</v>
      </c>
      <c r="H43" s="1">
        <v>3.8572806171648902E-3</v>
      </c>
      <c r="I43" s="1">
        <v>1.0789814415192001E-2</v>
      </c>
      <c r="J43">
        <v>262</v>
      </c>
      <c r="K43">
        <v>56</v>
      </c>
      <c r="L43">
        <v>141</v>
      </c>
      <c r="M43">
        <v>28</v>
      </c>
      <c r="N43">
        <v>3</v>
      </c>
      <c r="O43">
        <v>5</v>
      </c>
      <c r="P43">
        <v>4</v>
      </c>
      <c r="Q43">
        <v>25</v>
      </c>
    </row>
    <row r="44" spans="1:17" x14ac:dyDescent="0.2">
      <c r="A44">
        <v>10</v>
      </c>
      <c r="B44" t="s">
        <v>26</v>
      </c>
      <c r="C44" s="1">
        <v>9.2534174553101894E-2</v>
      </c>
      <c r="D44" s="1">
        <v>8.0896079651524497E-3</v>
      </c>
      <c r="E44" s="1">
        <v>3.8045388851997902E-2</v>
      </c>
      <c r="F44" s="1">
        <v>0</v>
      </c>
      <c r="G44" s="1">
        <v>2.18579234972677E-4</v>
      </c>
      <c r="H44" s="1">
        <v>1.9286403085824399E-3</v>
      </c>
      <c r="I44" s="1">
        <v>1.0789814415192001E-2</v>
      </c>
      <c r="J44">
        <v>1332</v>
      </c>
      <c r="K44">
        <v>264</v>
      </c>
      <c r="L44">
        <v>65</v>
      </c>
      <c r="M44">
        <v>974</v>
      </c>
      <c r="N44">
        <v>0</v>
      </c>
      <c r="O44">
        <v>2</v>
      </c>
      <c r="P44">
        <v>2</v>
      </c>
      <c r="Q44">
        <v>25</v>
      </c>
    </row>
    <row r="45" spans="1:17" x14ac:dyDescent="0.2">
      <c r="A45">
        <v>90</v>
      </c>
      <c r="B45" t="s">
        <v>106</v>
      </c>
      <c r="C45" s="1">
        <v>4.2060988433228102E-3</v>
      </c>
      <c r="D45" s="1">
        <v>1.7423771001866799E-2</v>
      </c>
      <c r="E45" s="1">
        <v>8.5348228584820898E-2</v>
      </c>
      <c r="F45" s="1">
        <v>8.5714285714285701E-3</v>
      </c>
      <c r="G45" s="1">
        <v>4.9180327868852403E-3</v>
      </c>
      <c r="H45" s="1">
        <v>0</v>
      </c>
      <c r="I45" s="1">
        <v>9.4950366853690099E-3</v>
      </c>
      <c r="J45">
        <v>2413</v>
      </c>
      <c r="K45">
        <v>12</v>
      </c>
      <c r="L45">
        <v>140</v>
      </c>
      <c r="M45">
        <v>2185</v>
      </c>
      <c r="N45">
        <v>9</v>
      </c>
      <c r="O45">
        <v>45</v>
      </c>
      <c r="P45">
        <v>0</v>
      </c>
      <c r="Q45">
        <v>22</v>
      </c>
    </row>
    <row r="46" spans="1:17" x14ac:dyDescent="0.2">
      <c r="A46">
        <v>41</v>
      </c>
      <c r="B46" t="s">
        <v>57</v>
      </c>
      <c r="C46" s="1">
        <v>5.3978268489309499E-2</v>
      </c>
      <c r="D46" s="1">
        <v>2.6509023024268798E-2</v>
      </c>
      <c r="E46" s="1">
        <v>1.40619507050505E-3</v>
      </c>
      <c r="F46" s="1">
        <v>3.8095238095238E-3</v>
      </c>
      <c r="G46" s="1">
        <v>0</v>
      </c>
      <c r="H46" s="1">
        <v>1.9286403085824399E-3</v>
      </c>
      <c r="I46" s="1">
        <v>9.4950366853690099E-3</v>
      </c>
      <c r="J46">
        <v>431</v>
      </c>
      <c r="K46">
        <v>154</v>
      </c>
      <c r="L46">
        <v>213</v>
      </c>
      <c r="M46">
        <v>36</v>
      </c>
      <c r="N46">
        <v>4</v>
      </c>
      <c r="O46">
        <v>0</v>
      </c>
      <c r="P46">
        <v>2</v>
      </c>
      <c r="Q46">
        <v>22</v>
      </c>
    </row>
    <row r="47" spans="1:17" x14ac:dyDescent="0.2">
      <c r="A47">
        <v>107</v>
      </c>
      <c r="B47" t="s">
        <v>123</v>
      </c>
      <c r="C47" s="1">
        <v>2.1030494216613999E-3</v>
      </c>
      <c r="D47" s="1">
        <v>2.2401991288114498E-3</v>
      </c>
      <c r="E47" s="1">
        <v>4.3748291082379596E-3</v>
      </c>
      <c r="F47" s="1">
        <v>2.8571428571428502E-3</v>
      </c>
      <c r="G47" s="1">
        <v>4.3715846994535497E-4</v>
      </c>
      <c r="H47" s="1">
        <v>2.2179363548698101E-2</v>
      </c>
      <c r="I47" s="1">
        <v>9.4950366853690099E-3</v>
      </c>
      <c r="J47">
        <v>188</v>
      </c>
      <c r="K47">
        <v>6</v>
      </c>
      <c r="L47">
        <v>18</v>
      </c>
      <c r="M47">
        <v>112</v>
      </c>
      <c r="N47">
        <v>3</v>
      </c>
      <c r="O47">
        <v>4</v>
      </c>
      <c r="P47">
        <v>23</v>
      </c>
      <c r="Q47">
        <v>22</v>
      </c>
    </row>
    <row r="48" spans="1:17" x14ac:dyDescent="0.2">
      <c r="A48">
        <v>75</v>
      </c>
      <c r="B48" t="s">
        <v>91</v>
      </c>
      <c r="C48" s="1">
        <v>1.75254118471784E-3</v>
      </c>
      <c r="D48" s="1">
        <v>6.2227753578095804E-3</v>
      </c>
      <c r="E48" s="1">
        <v>0.13628373891644799</v>
      </c>
      <c r="F48" s="1">
        <v>2.2857142857142802E-2</v>
      </c>
      <c r="G48" s="1">
        <v>1.6830601092896101E-2</v>
      </c>
      <c r="H48" s="1">
        <v>1.35004821600771E-2</v>
      </c>
      <c r="I48" s="1">
        <v>9.0634441087613302E-3</v>
      </c>
      <c r="J48">
        <v>3757</v>
      </c>
      <c r="K48">
        <v>5</v>
      </c>
      <c r="L48">
        <v>50</v>
      </c>
      <c r="M48">
        <v>3489</v>
      </c>
      <c r="N48">
        <v>24</v>
      </c>
      <c r="O48">
        <v>154</v>
      </c>
      <c r="P48">
        <v>14</v>
      </c>
      <c r="Q48">
        <v>21</v>
      </c>
    </row>
    <row r="49" spans="1:17" x14ac:dyDescent="0.2">
      <c r="A49">
        <v>54</v>
      </c>
      <c r="B49" t="s">
        <v>70</v>
      </c>
      <c r="C49" s="1">
        <v>3.50508236943568E-3</v>
      </c>
      <c r="D49" s="1">
        <v>2.6135656502800199E-3</v>
      </c>
      <c r="E49" s="1">
        <v>2.6170852701066301E-3</v>
      </c>
      <c r="F49" s="1">
        <v>1.52380952380952E-2</v>
      </c>
      <c r="G49" s="1">
        <v>3.1693989071038199E-3</v>
      </c>
      <c r="H49" s="1">
        <v>3.8572806171648898E-2</v>
      </c>
      <c r="I49" s="1">
        <v>9.0634441087613302E-3</v>
      </c>
      <c r="J49">
        <v>204</v>
      </c>
      <c r="K49">
        <v>10</v>
      </c>
      <c r="L49">
        <v>21</v>
      </c>
      <c r="M49">
        <v>67</v>
      </c>
      <c r="N49">
        <v>16</v>
      </c>
      <c r="O49">
        <v>29</v>
      </c>
      <c r="P49">
        <v>40</v>
      </c>
      <c r="Q49">
        <v>21</v>
      </c>
    </row>
    <row r="50" spans="1:17" x14ac:dyDescent="0.2">
      <c r="A50">
        <v>48</v>
      </c>
      <c r="B50" t="s">
        <v>64</v>
      </c>
      <c r="C50" s="1">
        <v>7.0101647388713601E-3</v>
      </c>
      <c r="D50" s="1">
        <v>2.09085252022401E-2</v>
      </c>
      <c r="E50" s="1">
        <v>2.3827194250224601E-3</v>
      </c>
      <c r="F50" s="1">
        <v>4.7619047619047597E-3</v>
      </c>
      <c r="G50" s="1">
        <v>1.09289617486338E-4</v>
      </c>
      <c r="H50" s="1">
        <v>9.6432015429122396E-4</v>
      </c>
      <c r="I50" s="1">
        <v>9.0634441087613302E-3</v>
      </c>
      <c r="J50">
        <v>277</v>
      </c>
      <c r="K50">
        <v>20</v>
      </c>
      <c r="L50">
        <v>168</v>
      </c>
      <c r="M50">
        <v>61</v>
      </c>
      <c r="N50">
        <v>5</v>
      </c>
      <c r="O50">
        <v>1</v>
      </c>
      <c r="P50">
        <v>1</v>
      </c>
      <c r="Q50">
        <v>21</v>
      </c>
    </row>
    <row r="51" spans="1:17" x14ac:dyDescent="0.2">
      <c r="A51">
        <v>128</v>
      </c>
      <c r="B51" t="s">
        <v>144</v>
      </c>
      <c r="C51" s="1">
        <v>3.5050823694356798E-4</v>
      </c>
      <c r="D51" s="1">
        <v>2.9869321717486E-3</v>
      </c>
      <c r="E51" s="1">
        <v>2.7342681926487201E-3</v>
      </c>
      <c r="F51" s="1">
        <v>9.5238095238095195E-4</v>
      </c>
      <c r="G51" s="1">
        <v>3.0601092896174798E-3</v>
      </c>
      <c r="H51" s="1">
        <v>0</v>
      </c>
      <c r="I51" s="1">
        <v>9.0634441087613302E-3</v>
      </c>
      <c r="J51">
        <v>145</v>
      </c>
      <c r="K51">
        <v>1</v>
      </c>
      <c r="L51">
        <v>24</v>
      </c>
      <c r="M51">
        <v>70</v>
      </c>
      <c r="N51">
        <v>1</v>
      </c>
      <c r="O51">
        <v>28</v>
      </c>
      <c r="P51">
        <v>0</v>
      </c>
      <c r="Q51">
        <v>21</v>
      </c>
    </row>
    <row r="52" spans="1:17" x14ac:dyDescent="0.2">
      <c r="A52">
        <v>13</v>
      </c>
      <c r="B52" t="s">
        <v>29</v>
      </c>
      <c r="C52" s="1">
        <v>5.6081317910970903E-3</v>
      </c>
      <c r="D52" s="1">
        <v>4.9782202862476595E-4</v>
      </c>
      <c r="E52" s="1">
        <v>6.2497558689113698E-4</v>
      </c>
      <c r="F52" s="1">
        <v>2.0952380952380899E-2</v>
      </c>
      <c r="G52" s="1">
        <v>2.5136612021857902E-3</v>
      </c>
      <c r="H52" s="1">
        <v>1.92864030858244E-2</v>
      </c>
      <c r="I52" s="1">
        <v>8.63185153215364E-3</v>
      </c>
      <c r="J52">
        <v>121</v>
      </c>
      <c r="K52">
        <v>16</v>
      </c>
      <c r="L52">
        <v>4</v>
      </c>
      <c r="M52">
        <v>16</v>
      </c>
      <c r="N52">
        <v>22</v>
      </c>
      <c r="O52">
        <v>23</v>
      </c>
      <c r="P52">
        <v>20</v>
      </c>
      <c r="Q52">
        <v>20</v>
      </c>
    </row>
    <row r="53" spans="1:17" x14ac:dyDescent="0.2">
      <c r="A53">
        <v>76</v>
      </c>
      <c r="B53" t="s">
        <v>92</v>
      </c>
      <c r="C53" s="1">
        <v>1.4020329477742699E-2</v>
      </c>
      <c r="D53" s="1">
        <v>2.36465463596764E-3</v>
      </c>
      <c r="E53" s="1">
        <v>9.3746338033670498E-4</v>
      </c>
      <c r="F53" s="1">
        <v>9.5238095238095195E-4</v>
      </c>
      <c r="G53" s="1">
        <v>6.1202185792349701E-3</v>
      </c>
      <c r="H53" s="1">
        <v>1.9286403085824399E-3</v>
      </c>
      <c r="I53" s="1">
        <v>8.2002589555459603E-3</v>
      </c>
      <c r="J53">
        <v>161</v>
      </c>
      <c r="K53">
        <v>40</v>
      </c>
      <c r="L53">
        <v>19</v>
      </c>
      <c r="M53">
        <v>24</v>
      </c>
      <c r="N53">
        <v>1</v>
      </c>
      <c r="O53">
        <v>56</v>
      </c>
      <c r="P53">
        <v>2</v>
      </c>
      <c r="Q53">
        <v>19</v>
      </c>
    </row>
    <row r="54" spans="1:17" x14ac:dyDescent="0.2">
      <c r="A54">
        <v>49</v>
      </c>
      <c r="B54" t="s">
        <v>65</v>
      </c>
      <c r="C54" s="1">
        <v>1.6824395373291199E-2</v>
      </c>
      <c r="D54" s="1">
        <v>5.8494088363410003E-3</v>
      </c>
      <c r="E54" s="1">
        <v>3.11706573961954E-2</v>
      </c>
      <c r="F54" s="1">
        <v>8.5714285714285701E-3</v>
      </c>
      <c r="G54" s="1">
        <v>7.2131147540983598E-3</v>
      </c>
      <c r="H54" s="1">
        <v>1.9286403085824399E-3</v>
      </c>
      <c r="I54" s="1">
        <v>7.7686663789382797E-3</v>
      </c>
      <c r="J54">
        <v>988</v>
      </c>
      <c r="K54">
        <v>48</v>
      </c>
      <c r="L54">
        <v>47</v>
      </c>
      <c r="M54">
        <v>798</v>
      </c>
      <c r="N54">
        <v>9</v>
      </c>
      <c r="O54">
        <v>66</v>
      </c>
      <c r="P54">
        <v>2</v>
      </c>
      <c r="Q54">
        <v>18</v>
      </c>
    </row>
    <row r="55" spans="1:17" x14ac:dyDescent="0.2">
      <c r="A55">
        <v>126</v>
      </c>
      <c r="B55" t="s">
        <v>142</v>
      </c>
      <c r="C55" s="1">
        <v>1.75254118471784E-3</v>
      </c>
      <c r="D55" s="1">
        <v>1.0329807093963901E-2</v>
      </c>
      <c r="E55" s="1">
        <v>2.36709503535018E-2</v>
      </c>
      <c r="F55" s="1">
        <v>8.5714285714285701E-3</v>
      </c>
      <c r="G55" s="1">
        <v>2.29508196721311E-3</v>
      </c>
      <c r="H55" s="1">
        <v>1.9286403085824399E-3</v>
      </c>
      <c r="I55" s="1">
        <v>7.7686663789382797E-3</v>
      </c>
      <c r="J55">
        <v>744</v>
      </c>
      <c r="K55">
        <v>5</v>
      </c>
      <c r="L55">
        <v>83</v>
      </c>
      <c r="M55">
        <v>606</v>
      </c>
      <c r="N55">
        <v>9</v>
      </c>
      <c r="O55">
        <v>21</v>
      </c>
      <c r="P55">
        <v>2</v>
      </c>
      <c r="Q55">
        <v>18</v>
      </c>
    </row>
    <row r="56" spans="1:17" x14ac:dyDescent="0.2">
      <c r="A56">
        <v>81</v>
      </c>
      <c r="B56" t="s">
        <v>97</v>
      </c>
      <c r="C56" s="1">
        <v>5.6081317910970903E-3</v>
      </c>
      <c r="D56" s="1">
        <v>4.8537647790914702E-3</v>
      </c>
      <c r="E56" s="1">
        <v>7.2262802234287701E-3</v>
      </c>
      <c r="F56" s="1">
        <v>6.6666666666666602E-3</v>
      </c>
      <c r="G56" s="1">
        <v>5.4644808743169399E-4</v>
      </c>
      <c r="H56" s="1">
        <v>1.9286403085824399E-3</v>
      </c>
      <c r="I56" s="1">
        <v>7.7686663789382797E-3</v>
      </c>
      <c r="J56">
        <v>272</v>
      </c>
      <c r="K56">
        <v>16</v>
      </c>
      <c r="L56">
        <v>39</v>
      </c>
      <c r="M56">
        <v>185</v>
      </c>
      <c r="N56">
        <v>7</v>
      </c>
      <c r="O56">
        <v>5</v>
      </c>
      <c r="P56">
        <v>2</v>
      </c>
      <c r="Q56">
        <v>18</v>
      </c>
    </row>
    <row r="57" spans="1:17" x14ac:dyDescent="0.2">
      <c r="A57">
        <v>78</v>
      </c>
      <c r="B57" t="s">
        <v>94</v>
      </c>
      <c r="C57" s="1">
        <v>1.75254118471784E-3</v>
      </c>
      <c r="D57" s="1">
        <v>3.73366521468575E-4</v>
      </c>
      <c r="E57" s="1">
        <v>7.4215850943322502E-4</v>
      </c>
      <c r="F57" s="1">
        <v>6.6666666666666602E-3</v>
      </c>
      <c r="G57" s="1">
        <v>7.3224043715846999E-3</v>
      </c>
      <c r="H57" s="1">
        <v>4.82160077145612E-3</v>
      </c>
      <c r="I57" s="1">
        <v>7.7686663789382797E-3</v>
      </c>
      <c r="J57">
        <v>124</v>
      </c>
      <c r="K57">
        <v>5</v>
      </c>
      <c r="L57">
        <v>3</v>
      </c>
      <c r="M57">
        <v>19</v>
      </c>
      <c r="N57">
        <v>7</v>
      </c>
      <c r="O57">
        <v>67</v>
      </c>
      <c r="P57">
        <v>5</v>
      </c>
      <c r="Q57">
        <v>18</v>
      </c>
    </row>
    <row r="58" spans="1:17" x14ac:dyDescent="0.2">
      <c r="A58">
        <v>127</v>
      </c>
      <c r="B58" t="s">
        <v>143</v>
      </c>
      <c r="C58" s="1">
        <v>7.0101647388713596E-4</v>
      </c>
      <c r="D58" s="1">
        <v>4.72930927193528E-3</v>
      </c>
      <c r="E58" s="1">
        <v>3.9021913206515303E-2</v>
      </c>
      <c r="F58" s="1">
        <v>3.8095238095238E-3</v>
      </c>
      <c r="G58" s="1">
        <v>1.85792349726775E-3</v>
      </c>
      <c r="H58" s="1">
        <v>1.9286403085824399E-3</v>
      </c>
      <c r="I58" s="1">
        <v>7.7686663789382797E-3</v>
      </c>
      <c r="J58">
        <v>1080</v>
      </c>
      <c r="K58">
        <v>2</v>
      </c>
      <c r="L58">
        <v>38</v>
      </c>
      <c r="M58">
        <v>999</v>
      </c>
      <c r="N58">
        <v>4</v>
      </c>
      <c r="O58">
        <v>17</v>
      </c>
      <c r="P58">
        <v>2</v>
      </c>
      <c r="Q58">
        <v>18</v>
      </c>
    </row>
    <row r="59" spans="1:17" x14ac:dyDescent="0.2">
      <c r="A59">
        <v>37</v>
      </c>
      <c r="B59" t="s">
        <v>53</v>
      </c>
      <c r="C59" s="1">
        <v>1.2968804766912E-2</v>
      </c>
      <c r="D59" s="1">
        <v>3.8207840696950802E-2</v>
      </c>
      <c r="E59" s="1">
        <v>5.5857193078395302E-3</v>
      </c>
      <c r="F59" s="1">
        <v>2.1904761904761899E-2</v>
      </c>
      <c r="G59" s="1">
        <v>2.4043715846994501E-3</v>
      </c>
      <c r="H59" s="1">
        <v>4.82160077145612E-3</v>
      </c>
      <c r="I59" s="1">
        <v>7.3370738023305999E-3</v>
      </c>
      <c r="J59">
        <v>554</v>
      </c>
      <c r="K59">
        <v>37</v>
      </c>
      <c r="L59">
        <v>307</v>
      </c>
      <c r="M59">
        <v>143</v>
      </c>
      <c r="N59">
        <v>23</v>
      </c>
      <c r="O59">
        <v>22</v>
      </c>
      <c r="P59">
        <v>5</v>
      </c>
      <c r="Q59">
        <v>17</v>
      </c>
    </row>
    <row r="60" spans="1:17" x14ac:dyDescent="0.2">
      <c r="A60">
        <v>110</v>
      </c>
      <c r="B60" t="s">
        <v>126</v>
      </c>
      <c r="C60" s="1">
        <v>1.40203294777427E-3</v>
      </c>
      <c r="D60" s="1">
        <v>9.9564405724953298E-4</v>
      </c>
      <c r="E60" s="1">
        <v>8.7262216319674998E-2</v>
      </c>
      <c r="F60" s="1">
        <v>2.8571428571428502E-3</v>
      </c>
      <c r="G60" s="1">
        <v>9.8360655737704896E-4</v>
      </c>
      <c r="H60" s="1">
        <v>6.7502410800385701E-3</v>
      </c>
      <c r="I60" s="1">
        <v>6.9054812257229098E-3</v>
      </c>
      <c r="J60">
        <v>2281</v>
      </c>
      <c r="K60">
        <v>4</v>
      </c>
      <c r="L60">
        <v>8</v>
      </c>
      <c r="M60">
        <v>2234</v>
      </c>
      <c r="N60">
        <v>3</v>
      </c>
      <c r="O60">
        <v>9</v>
      </c>
      <c r="P60">
        <v>7</v>
      </c>
      <c r="Q60">
        <v>16</v>
      </c>
    </row>
    <row r="61" spans="1:17" x14ac:dyDescent="0.2">
      <c r="A61">
        <v>63</v>
      </c>
      <c r="B61" t="s">
        <v>79</v>
      </c>
      <c r="C61" s="1">
        <v>5.2576235541535203E-3</v>
      </c>
      <c r="D61" s="1">
        <v>1.9912881144990599E-3</v>
      </c>
      <c r="E61" s="1">
        <v>5.8591461271044097E-4</v>
      </c>
      <c r="F61" s="1">
        <v>4.7619047619047597E-3</v>
      </c>
      <c r="G61" s="1">
        <v>3.4972677595628398E-3</v>
      </c>
      <c r="H61" s="1">
        <v>2.31436837029893E-2</v>
      </c>
      <c r="I61" s="1">
        <v>6.47388864911523E-3</v>
      </c>
      <c r="J61">
        <v>122</v>
      </c>
      <c r="K61">
        <v>15</v>
      </c>
      <c r="L61">
        <v>16</v>
      </c>
      <c r="M61">
        <v>15</v>
      </c>
      <c r="N61">
        <v>5</v>
      </c>
      <c r="O61">
        <v>32</v>
      </c>
      <c r="P61">
        <v>24</v>
      </c>
      <c r="Q61">
        <v>15</v>
      </c>
    </row>
    <row r="62" spans="1:17" x14ac:dyDescent="0.2">
      <c r="A62">
        <v>125</v>
      </c>
      <c r="B62" t="s">
        <v>141</v>
      </c>
      <c r="C62" s="1">
        <v>7.0101647388713596E-4</v>
      </c>
      <c r="D62" s="1">
        <v>2.4891101431238302E-3</v>
      </c>
      <c r="E62" s="1">
        <v>3.7107925471661198E-3</v>
      </c>
      <c r="F62" s="1">
        <v>1.9047619047619E-3</v>
      </c>
      <c r="G62" s="1">
        <v>1.8797814207650199E-2</v>
      </c>
      <c r="H62" s="1">
        <v>0</v>
      </c>
      <c r="I62" s="1">
        <v>6.47388864911523E-3</v>
      </c>
      <c r="J62">
        <v>306</v>
      </c>
      <c r="K62">
        <v>2</v>
      </c>
      <c r="L62">
        <v>20</v>
      </c>
      <c r="M62">
        <v>95</v>
      </c>
      <c r="N62">
        <v>2</v>
      </c>
      <c r="O62">
        <v>172</v>
      </c>
      <c r="P62">
        <v>0</v>
      </c>
      <c r="Q62">
        <v>15</v>
      </c>
    </row>
    <row r="63" spans="1:17" x14ac:dyDescent="0.2">
      <c r="A63">
        <v>109</v>
      </c>
      <c r="B63" t="s">
        <v>125</v>
      </c>
      <c r="C63" s="1">
        <v>1.0515247108306999E-3</v>
      </c>
      <c r="D63" s="1">
        <v>4.72930927193528E-3</v>
      </c>
      <c r="E63" s="1">
        <v>7.8278192258114901E-2</v>
      </c>
      <c r="F63" s="1">
        <v>9.5238095238095195E-4</v>
      </c>
      <c r="G63" s="1">
        <v>6.5573770491803203E-4</v>
      </c>
      <c r="H63" s="1">
        <v>1.9286403085824399E-3</v>
      </c>
      <c r="I63" s="1">
        <v>6.47388864911523E-3</v>
      </c>
      <c r="J63">
        <v>2069</v>
      </c>
      <c r="K63">
        <v>3</v>
      </c>
      <c r="L63">
        <v>38</v>
      </c>
      <c r="M63">
        <v>2004</v>
      </c>
      <c r="N63">
        <v>1</v>
      </c>
      <c r="O63">
        <v>6</v>
      </c>
      <c r="P63">
        <v>2</v>
      </c>
      <c r="Q63">
        <v>15</v>
      </c>
    </row>
    <row r="64" spans="1:17" x14ac:dyDescent="0.2">
      <c r="A64">
        <v>69</v>
      </c>
      <c r="B64" t="s">
        <v>85</v>
      </c>
      <c r="C64" s="1">
        <v>2.17315106905012E-2</v>
      </c>
      <c r="D64" s="1">
        <v>3.70877411325451E-2</v>
      </c>
      <c r="E64" s="1">
        <v>0</v>
      </c>
      <c r="F64" s="1">
        <v>0</v>
      </c>
      <c r="G64" s="1">
        <v>0</v>
      </c>
      <c r="H64" s="1">
        <v>0</v>
      </c>
      <c r="I64" s="1">
        <v>6.47388864911523E-3</v>
      </c>
      <c r="J64">
        <v>375</v>
      </c>
      <c r="K64">
        <v>62</v>
      </c>
      <c r="L64">
        <v>298</v>
      </c>
      <c r="M64">
        <v>0</v>
      </c>
      <c r="N64">
        <v>0</v>
      </c>
      <c r="O64">
        <v>0</v>
      </c>
      <c r="P64">
        <v>0</v>
      </c>
      <c r="Q64">
        <v>15</v>
      </c>
    </row>
    <row r="65" spans="1:17" x14ac:dyDescent="0.2">
      <c r="A65">
        <v>106</v>
      </c>
      <c r="B65" t="s">
        <v>122</v>
      </c>
      <c r="C65" s="1">
        <v>1.0515247108306999E-3</v>
      </c>
      <c r="D65" s="1">
        <v>1.1200995644057199E-3</v>
      </c>
      <c r="E65" s="1">
        <v>2.2655365024803701E-3</v>
      </c>
      <c r="F65" s="1">
        <v>4.09523809523809E-2</v>
      </c>
      <c r="G65" s="1">
        <v>2.8196721311475399E-2</v>
      </c>
      <c r="H65" s="1">
        <v>7.7145612343297899E-3</v>
      </c>
      <c r="I65" s="1">
        <v>6.0422960725075503E-3</v>
      </c>
      <c r="J65">
        <v>393</v>
      </c>
      <c r="K65">
        <v>3</v>
      </c>
      <c r="L65">
        <v>9</v>
      </c>
      <c r="M65">
        <v>58</v>
      </c>
      <c r="N65">
        <v>43</v>
      </c>
      <c r="O65">
        <v>258</v>
      </c>
      <c r="P65">
        <v>8</v>
      </c>
      <c r="Q65">
        <v>14</v>
      </c>
    </row>
    <row r="66" spans="1:17" x14ac:dyDescent="0.2">
      <c r="A66">
        <v>80</v>
      </c>
      <c r="B66" t="s">
        <v>96</v>
      </c>
      <c r="C66" s="1">
        <v>1.15667718191377E-2</v>
      </c>
      <c r="D66" s="1">
        <v>1.19477286869944E-2</v>
      </c>
      <c r="E66" s="1">
        <v>1.48431701886645E-3</v>
      </c>
      <c r="F66" s="1">
        <v>9.5238095238095195E-3</v>
      </c>
      <c r="G66" s="1">
        <v>5.4644808743169399E-4</v>
      </c>
      <c r="H66" s="1">
        <v>1.25361620057859E-2</v>
      </c>
      <c r="I66" s="1">
        <v>6.0422960725075503E-3</v>
      </c>
      <c r="J66">
        <v>209</v>
      </c>
      <c r="K66">
        <v>33</v>
      </c>
      <c r="L66">
        <v>96</v>
      </c>
      <c r="M66">
        <v>38</v>
      </c>
      <c r="N66">
        <v>10</v>
      </c>
      <c r="O66">
        <v>5</v>
      </c>
      <c r="P66">
        <v>13</v>
      </c>
      <c r="Q66">
        <v>14</v>
      </c>
    </row>
    <row r="67" spans="1:17" x14ac:dyDescent="0.2">
      <c r="A67">
        <v>134</v>
      </c>
      <c r="B67" t="s">
        <v>150</v>
      </c>
      <c r="C67" s="1">
        <v>3.5050823694356798E-4</v>
      </c>
      <c r="D67" s="1">
        <v>4.9782202862476595E-4</v>
      </c>
      <c r="E67" s="1">
        <v>1.17182922542088E-4</v>
      </c>
      <c r="F67" s="1">
        <v>9.5238095238095195E-4</v>
      </c>
      <c r="G67" s="1">
        <v>2.29508196721311E-3</v>
      </c>
      <c r="H67" s="1">
        <v>9.64320154291224E-3</v>
      </c>
      <c r="I67" s="1">
        <v>6.0422960725075503E-3</v>
      </c>
      <c r="J67">
        <v>54</v>
      </c>
      <c r="K67">
        <v>1</v>
      </c>
      <c r="L67">
        <v>4</v>
      </c>
      <c r="M67">
        <v>3</v>
      </c>
      <c r="N67">
        <v>1</v>
      </c>
      <c r="O67">
        <v>21</v>
      </c>
      <c r="P67">
        <v>10</v>
      </c>
      <c r="Q67">
        <v>14</v>
      </c>
    </row>
    <row r="68" spans="1:17" x14ac:dyDescent="0.2">
      <c r="A68">
        <v>124</v>
      </c>
      <c r="B68" t="s">
        <v>140</v>
      </c>
      <c r="C68" s="1">
        <v>3.5050823694356798E-4</v>
      </c>
      <c r="D68" s="1">
        <v>3.1113876789047902E-3</v>
      </c>
      <c r="E68" s="1">
        <v>5.3904144369360503E-3</v>
      </c>
      <c r="F68" s="1">
        <v>1.23809523809523E-2</v>
      </c>
      <c r="G68" s="1">
        <v>2.0437158469945298E-2</v>
      </c>
      <c r="H68" s="1">
        <v>0</v>
      </c>
      <c r="I68" s="1">
        <v>5.6107034958998696E-3</v>
      </c>
      <c r="J68">
        <v>377</v>
      </c>
      <c r="K68">
        <v>1</v>
      </c>
      <c r="L68">
        <v>25</v>
      </c>
      <c r="M68">
        <v>138</v>
      </c>
      <c r="N68">
        <v>13</v>
      </c>
      <c r="O68">
        <v>187</v>
      </c>
      <c r="P68">
        <v>0</v>
      </c>
      <c r="Q68">
        <v>13</v>
      </c>
    </row>
    <row r="69" spans="1:17" x14ac:dyDescent="0.2">
      <c r="A69">
        <v>15</v>
      </c>
      <c r="B69" t="s">
        <v>31</v>
      </c>
      <c r="C69" s="1">
        <v>2.7690150718541799E-2</v>
      </c>
      <c r="D69" s="1">
        <v>1.24455507156191E-4</v>
      </c>
      <c r="E69" s="1">
        <v>3.9060974180696E-5</v>
      </c>
      <c r="F69" s="1">
        <v>8.5714285714285701E-3</v>
      </c>
      <c r="G69" s="1">
        <v>1.09289617486338E-4</v>
      </c>
      <c r="H69" s="1">
        <v>0</v>
      </c>
      <c r="I69" s="1">
        <v>5.6107034958998696E-3</v>
      </c>
      <c r="J69">
        <v>104</v>
      </c>
      <c r="K69">
        <v>79</v>
      </c>
      <c r="L69">
        <v>1</v>
      </c>
      <c r="M69">
        <v>1</v>
      </c>
      <c r="N69">
        <v>9</v>
      </c>
      <c r="O69">
        <v>1</v>
      </c>
      <c r="P69">
        <v>0</v>
      </c>
      <c r="Q69">
        <v>13</v>
      </c>
    </row>
    <row r="70" spans="1:17" x14ac:dyDescent="0.2">
      <c r="A70">
        <v>20</v>
      </c>
      <c r="B70" t="s">
        <v>36</v>
      </c>
      <c r="C70" s="1">
        <v>2.4535576586049698E-2</v>
      </c>
      <c r="D70" s="1">
        <v>0</v>
      </c>
      <c r="E70" s="1">
        <v>3.9060974180696E-5</v>
      </c>
      <c r="F70" s="1">
        <v>3.8095238095238E-3</v>
      </c>
      <c r="G70" s="1">
        <v>0</v>
      </c>
      <c r="H70" s="1">
        <v>0</v>
      </c>
      <c r="I70" s="1">
        <v>5.6107034958998696E-3</v>
      </c>
      <c r="J70">
        <v>88</v>
      </c>
      <c r="K70">
        <v>70</v>
      </c>
      <c r="L70">
        <v>0</v>
      </c>
      <c r="M70">
        <v>1</v>
      </c>
      <c r="N70">
        <v>4</v>
      </c>
      <c r="O70">
        <v>0</v>
      </c>
      <c r="P70">
        <v>0</v>
      </c>
      <c r="Q70">
        <v>13</v>
      </c>
    </row>
    <row r="71" spans="1:17" x14ac:dyDescent="0.2">
      <c r="A71">
        <v>111</v>
      </c>
      <c r="B71" t="s">
        <v>127</v>
      </c>
      <c r="C71" s="1">
        <v>1.0515247108306999E-3</v>
      </c>
      <c r="D71" s="1">
        <v>6.7205973864343498E-3</v>
      </c>
      <c r="E71" s="1">
        <v>4.7810632397171898E-2</v>
      </c>
      <c r="F71" s="1">
        <v>7.6190476190476104E-3</v>
      </c>
      <c r="G71" s="1">
        <v>7.2131147540983598E-3</v>
      </c>
      <c r="H71" s="1">
        <v>6.7502410800385701E-3</v>
      </c>
      <c r="I71" s="1">
        <v>5.1791109192921804E-3</v>
      </c>
      <c r="J71">
        <v>1374</v>
      </c>
      <c r="K71">
        <v>3</v>
      </c>
      <c r="L71">
        <v>54</v>
      </c>
      <c r="M71">
        <v>1224</v>
      </c>
      <c r="N71">
        <v>8</v>
      </c>
      <c r="O71">
        <v>66</v>
      </c>
      <c r="P71">
        <v>7</v>
      </c>
      <c r="Q71">
        <v>12</v>
      </c>
    </row>
    <row r="72" spans="1:17" x14ac:dyDescent="0.2">
      <c r="A72">
        <v>138</v>
      </c>
      <c r="B72" t="s">
        <v>154</v>
      </c>
      <c r="C72" s="1">
        <v>0</v>
      </c>
      <c r="D72" s="1">
        <v>6.7205973864343498E-3</v>
      </c>
      <c r="E72" s="1">
        <v>3.9451583922502998E-3</v>
      </c>
      <c r="F72" s="1">
        <v>3.8095238095238E-3</v>
      </c>
      <c r="G72" s="1">
        <v>3.2786885245901601E-4</v>
      </c>
      <c r="H72" s="1">
        <v>0</v>
      </c>
      <c r="I72" s="1">
        <v>5.1791109192921804E-3</v>
      </c>
      <c r="J72">
        <v>174</v>
      </c>
      <c r="K72">
        <v>0</v>
      </c>
      <c r="L72">
        <v>54</v>
      </c>
      <c r="M72">
        <v>101</v>
      </c>
      <c r="N72">
        <v>4</v>
      </c>
      <c r="O72">
        <v>3</v>
      </c>
      <c r="P72">
        <v>0</v>
      </c>
      <c r="Q72">
        <v>12</v>
      </c>
    </row>
    <row r="73" spans="1:17" x14ac:dyDescent="0.2">
      <c r="A73">
        <v>86</v>
      </c>
      <c r="B73" t="s">
        <v>102</v>
      </c>
      <c r="C73" s="1">
        <v>3.5050823694356798E-4</v>
      </c>
      <c r="D73" s="1">
        <v>8.7118855009334095E-4</v>
      </c>
      <c r="E73" s="1">
        <v>1.17573532283895E-2</v>
      </c>
      <c r="F73" s="1">
        <v>1.9047619047619E-3</v>
      </c>
      <c r="G73" s="1">
        <v>8.7431693989071003E-3</v>
      </c>
      <c r="H73" s="1">
        <v>6.7502410800385701E-3</v>
      </c>
      <c r="I73" s="1">
        <v>5.1791109192921804E-3</v>
      </c>
      <c r="J73">
        <v>410</v>
      </c>
      <c r="K73">
        <v>1</v>
      </c>
      <c r="L73">
        <v>7</v>
      </c>
      <c r="M73">
        <v>301</v>
      </c>
      <c r="N73">
        <v>2</v>
      </c>
      <c r="O73">
        <v>80</v>
      </c>
      <c r="P73">
        <v>7</v>
      </c>
      <c r="Q73">
        <v>12</v>
      </c>
    </row>
    <row r="74" spans="1:17" x14ac:dyDescent="0.2">
      <c r="A74">
        <v>132</v>
      </c>
      <c r="B74" t="s">
        <v>148</v>
      </c>
      <c r="C74" s="1">
        <v>7.0101647388713596E-4</v>
      </c>
      <c r="D74" s="1">
        <v>1.1200995644057199E-3</v>
      </c>
      <c r="E74" s="1">
        <v>3.1131596422014698E-2</v>
      </c>
      <c r="F74" s="1">
        <v>0</v>
      </c>
      <c r="G74" s="1">
        <v>3.90163934426229E-2</v>
      </c>
      <c r="H74" s="1">
        <v>6.7502410800385701E-3</v>
      </c>
      <c r="I74" s="1">
        <v>5.1791109192921804E-3</v>
      </c>
      <c r="J74">
        <v>1184</v>
      </c>
      <c r="K74">
        <v>2</v>
      </c>
      <c r="L74">
        <v>9</v>
      </c>
      <c r="M74">
        <v>797</v>
      </c>
      <c r="N74">
        <v>0</v>
      </c>
      <c r="O74">
        <v>357</v>
      </c>
      <c r="P74">
        <v>7</v>
      </c>
      <c r="Q74">
        <v>12</v>
      </c>
    </row>
    <row r="75" spans="1:17" x14ac:dyDescent="0.2">
      <c r="A75">
        <v>65</v>
      </c>
      <c r="B75" t="s">
        <v>81</v>
      </c>
      <c r="C75" s="1">
        <v>2.1030494216613999E-3</v>
      </c>
      <c r="D75" s="1">
        <v>3.73366521468575E-4</v>
      </c>
      <c r="E75" s="1">
        <v>5.4685363852974495E-4</v>
      </c>
      <c r="F75" s="1">
        <v>2.8571428571428502E-3</v>
      </c>
      <c r="G75" s="1">
        <v>1.7704918032786801E-2</v>
      </c>
      <c r="H75" s="1">
        <v>3.8572806171648902E-3</v>
      </c>
      <c r="I75" s="1">
        <v>4.7475183426844998E-3</v>
      </c>
      <c r="J75">
        <v>203</v>
      </c>
      <c r="K75">
        <v>6</v>
      </c>
      <c r="L75">
        <v>3</v>
      </c>
      <c r="M75">
        <v>14</v>
      </c>
      <c r="N75">
        <v>3</v>
      </c>
      <c r="O75">
        <v>162</v>
      </c>
      <c r="P75">
        <v>4</v>
      </c>
      <c r="Q75">
        <v>11</v>
      </c>
    </row>
    <row r="76" spans="1:17" x14ac:dyDescent="0.2">
      <c r="A76">
        <v>95</v>
      </c>
      <c r="B76" t="s">
        <v>111</v>
      </c>
      <c r="C76" s="1">
        <v>2.80406589554854E-3</v>
      </c>
      <c r="D76" s="1">
        <v>9.3341630367143706E-3</v>
      </c>
      <c r="E76" s="1">
        <v>1.48431701886645E-3</v>
      </c>
      <c r="F76" s="1">
        <v>9.5238095238095195E-4</v>
      </c>
      <c r="G76" s="1">
        <v>1.9672131147540901E-3</v>
      </c>
      <c r="H76" s="1">
        <v>0</v>
      </c>
      <c r="I76" s="1">
        <v>4.7475183426844998E-3</v>
      </c>
      <c r="J76">
        <v>151</v>
      </c>
      <c r="K76">
        <v>8</v>
      </c>
      <c r="L76">
        <v>75</v>
      </c>
      <c r="M76">
        <v>38</v>
      </c>
      <c r="N76">
        <v>1</v>
      </c>
      <c r="O76">
        <v>18</v>
      </c>
      <c r="P76">
        <v>0</v>
      </c>
      <c r="Q76">
        <v>11</v>
      </c>
    </row>
    <row r="77" spans="1:17" x14ac:dyDescent="0.2">
      <c r="A77">
        <v>104</v>
      </c>
      <c r="B77" t="s">
        <v>120</v>
      </c>
      <c r="C77" s="1">
        <v>3.5050823694356798E-4</v>
      </c>
      <c r="D77" s="1">
        <v>7.4673304293715E-4</v>
      </c>
      <c r="E77" s="1">
        <v>5.7419632045623203E-3</v>
      </c>
      <c r="F77" s="1">
        <v>0</v>
      </c>
      <c r="G77" s="1">
        <v>5.4644808743169399E-4</v>
      </c>
      <c r="H77" s="1">
        <v>0</v>
      </c>
      <c r="I77" s="1">
        <v>4.7475183426844998E-3</v>
      </c>
      <c r="J77">
        <v>170</v>
      </c>
      <c r="K77">
        <v>1</v>
      </c>
      <c r="L77">
        <v>6</v>
      </c>
      <c r="M77">
        <v>147</v>
      </c>
      <c r="N77">
        <v>0</v>
      </c>
      <c r="O77">
        <v>5</v>
      </c>
      <c r="P77">
        <v>0</v>
      </c>
      <c r="Q77">
        <v>11</v>
      </c>
    </row>
    <row r="78" spans="1:17" x14ac:dyDescent="0.2">
      <c r="A78">
        <v>67</v>
      </c>
      <c r="B78" t="s">
        <v>83</v>
      </c>
      <c r="C78" s="1">
        <v>1.75254118471784E-3</v>
      </c>
      <c r="D78" s="1">
        <v>7.4673304293715E-4</v>
      </c>
      <c r="E78" s="1">
        <v>1.44134994726768E-2</v>
      </c>
      <c r="F78" s="1">
        <v>0</v>
      </c>
      <c r="G78" s="1">
        <v>1.09289617486338E-3</v>
      </c>
      <c r="H78" s="1">
        <v>9.6432015429122396E-4</v>
      </c>
      <c r="I78" s="1">
        <v>4.31592576607682E-3</v>
      </c>
      <c r="J78">
        <v>401</v>
      </c>
      <c r="K78">
        <v>5</v>
      </c>
      <c r="L78">
        <v>6</v>
      </c>
      <c r="M78">
        <v>369</v>
      </c>
      <c r="N78">
        <v>0</v>
      </c>
      <c r="O78">
        <v>10</v>
      </c>
      <c r="P78">
        <v>1</v>
      </c>
      <c r="Q78">
        <v>10</v>
      </c>
    </row>
    <row r="79" spans="1:17" x14ac:dyDescent="0.2">
      <c r="A79">
        <v>43</v>
      </c>
      <c r="B79" t="s">
        <v>59</v>
      </c>
      <c r="C79" s="1">
        <v>1.1216263582194101E-2</v>
      </c>
      <c r="D79" s="1">
        <v>2.2526446795270601E-2</v>
      </c>
      <c r="E79" s="1">
        <v>2.7342681926487199E-4</v>
      </c>
      <c r="F79" s="1">
        <v>0</v>
      </c>
      <c r="G79" s="1">
        <v>0</v>
      </c>
      <c r="H79" s="1">
        <v>0</v>
      </c>
      <c r="I79" s="1">
        <v>4.31592576607682E-3</v>
      </c>
      <c r="J79">
        <v>230</v>
      </c>
      <c r="K79">
        <v>32</v>
      </c>
      <c r="L79">
        <v>181</v>
      </c>
      <c r="M79">
        <v>7</v>
      </c>
      <c r="N79">
        <v>0</v>
      </c>
      <c r="O79">
        <v>0</v>
      </c>
      <c r="P79">
        <v>0</v>
      </c>
      <c r="Q79">
        <v>10</v>
      </c>
    </row>
    <row r="80" spans="1:17" x14ac:dyDescent="0.2">
      <c r="A80">
        <v>82</v>
      </c>
      <c r="B80" t="s">
        <v>98</v>
      </c>
      <c r="C80" s="1">
        <v>7.0101647388713596E-4</v>
      </c>
      <c r="D80" s="1">
        <v>2.4891101431238297E-4</v>
      </c>
      <c r="E80" s="1">
        <v>2.34365845084176E-4</v>
      </c>
      <c r="F80" s="1">
        <v>2.3809523809523801E-2</v>
      </c>
      <c r="G80" s="1">
        <v>6.3387978142076503E-3</v>
      </c>
      <c r="H80" s="1">
        <v>0</v>
      </c>
      <c r="I80" s="1">
        <v>3.8843331894691398E-3</v>
      </c>
      <c r="J80">
        <v>102</v>
      </c>
      <c r="K80">
        <v>2</v>
      </c>
      <c r="L80">
        <v>2</v>
      </c>
      <c r="M80">
        <v>6</v>
      </c>
      <c r="N80">
        <v>25</v>
      </c>
      <c r="O80">
        <v>58</v>
      </c>
      <c r="P80">
        <v>0</v>
      </c>
      <c r="Q80">
        <v>9</v>
      </c>
    </row>
    <row r="81" spans="1:17" x14ac:dyDescent="0.2">
      <c r="A81">
        <v>30</v>
      </c>
      <c r="B81" t="s">
        <v>46</v>
      </c>
      <c r="C81" s="1">
        <v>1.08657553452506E-2</v>
      </c>
      <c r="D81" s="1">
        <v>3.73366521468575E-4</v>
      </c>
      <c r="E81" s="1">
        <v>0</v>
      </c>
      <c r="F81" s="1">
        <v>4.7619047619047597E-3</v>
      </c>
      <c r="G81" s="1">
        <v>5.4644808743169399E-4</v>
      </c>
      <c r="H81" s="1">
        <v>3.8572806171648902E-3</v>
      </c>
      <c r="I81" s="1">
        <v>3.8843331894691398E-3</v>
      </c>
      <c r="J81">
        <v>57</v>
      </c>
      <c r="K81">
        <v>31</v>
      </c>
      <c r="L81">
        <v>3</v>
      </c>
      <c r="M81">
        <v>0</v>
      </c>
      <c r="N81">
        <v>5</v>
      </c>
      <c r="O81">
        <v>5</v>
      </c>
      <c r="P81">
        <v>4</v>
      </c>
      <c r="Q81">
        <v>9</v>
      </c>
    </row>
    <row r="82" spans="1:17" x14ac:dyDescent="0.2">
      <c r="A82">
        <v>100</v>
      </c>
      <c r="B82" t="s">
        <v>116</v>
      </c>
      <c r="C82" s="1">
        <v>5.2576235541535203E-3</v>
      </c>
      <c r="D82" s="1">
        <v>7.3428749222152999E-3</v>
      </c>
      <c r="E82" s="1">
        <v>8.2418655521268695E-3</v>
      </c>
      <c r="F82" s="1">
        <v>2.8571428571428502E-3</v>
      </c>
      <c r="G82" s="1">
        <v>1.63934426229508E-3</v>
      </c>
      <c r="H82" s="1">
        <v>2.8929604628736699E-3</v>
      </c>
      <c r="I82" s="1">
        <v>3.8843331894691398E-3</v>
      </c>
      <c r="J82">
        <v>315</v>
      </c>
      <c r="K82">
        <v>15</v>
      </c>
      <c r="L82">
        <v>59</v>
      </c>
      <c r="M82">
        <v>211</v>
      </c>
      <c r="N82">
        <v>3</v>
      </c>
      <c r="O82">
        <v>15</v>
      </c>
      <c r="P82">
        <v>3</v>
      </c>
      <c r="Q82">
        <v>9</v>
      </c>
    </row>
    <row r="83" spans="1:17" x14ac:dyDescent="0.2">
      <c r="A83">
        <v>7</v>
      </c>
      <c r="B83" t="s">
        <v>23</v>
      </c>
      <c r="C83" s="1">
        <v>2.80406589554854E-3</v>
      </c>
      <c r="D83" s="1">
        <v>2.8624766645923999E-3</v>
      </c>
      <c r="E83" s="1">
        <v>3.5545486504433401E-3</v>
      </c>
      <c r="F83" s="1">
        <v>1.9047619047619E-3</v>
      </c>
      <c r="G83" s="1">
        <v>1.09289617486338E-4</v>
      </c>
      <c r="H83" s="1">
        <v>9.6432015429122396E-4</v>
      </c>
      <c r="I83" s="1">
        <v>3.8843331894691398E-3</v>
      </c>
      <c r="J83">
        <v>135</v>
      </c>
      <c r="K83">
        <v>8</v>
      </c>
      <c r="L83">
        <v>23</v>
      </c>
      <c r="M83">
        <v>91</v>
      </c>
      <c r="N83">
        <v>2</v>
      </c>
      <c r="O83">
        <v>1</v>
      </c>
      <c r="P83">
        <v>1</v>
      </c>
      <c r="Q83">
        <v>9</v>
      </c>
    </row>
    <row r="84" spans="1:17" x14ac:dyDescent="0.2">
      <c r="A84">
        <v>3</v>
      </c>
      <c r="B84" t="s">
        <v>19</v>
      </c>
      <c r="C84" s="1">
        <v>1.9628461268839801E-2</v>
      </c>
      <c r="D84" s="1">
        <v>3.1113876789047902E-3</v>
      </c>
      <c r="E84" s="1">
        <v>5.4685363852974495E-4</v>
      </c>
      <c r="F84" s="1">
        <v>9.5238095238095195E-4</v>
      </c>
      <c r="G84" s="1">
        <v>5.4644808743169399E-4</v>
      </c>
      <c r="H84" s="1">
        <v>1.9286403085824399E-3</v>
      </c>
      <c r="I84" s="1">
        <v>3.8843331894691398E-3</v>
      </c>
      <c r="J84">
        <v>112</v>
      </c>
      <c r="K84">
        <v>56</v>
      </c>
      <c r="L84">
        <v>25</v>
      </c>
      <c r="M84">
        <v>14</v>
      </c>
      <c r="N84">
        <v>1</v>
      </c>
      <c r="O84">
        <v>5</v>
      </c>
      <c r="P84">
        <v>2</v>
      </c>
      <c r="Q84">
        <v>9</v>
      </c>
    </row>
    <row r="85" spans="1:17" x14ac:dyDescent="0.2">
      <c r="A85">
        <v>60</v>
      </c>
      <c r="B85" t="s">
        <v>76</v>
      </c>
      <c r="C85" s="1">
        <v>7.0101647388713596E-4</v>
      </c>
      <c r="D85" s="1">
        <v>1.2445550715619101E-3</v>
      </c>
      <c r="E85" s="1">
        <v>5.0779266434904796E-4</v>
      </c>
      <c r="F85" s="1">
        <v>0</v>
      </c>
      <c r="G85" s="1">
        <v>9.8360655737704896E-4</v>
      </c>
      <c r="H85" s="1">
        <v>1.0607521697203399E-2</v>
      </c>
      <c r="I85" s="1">
        <v>3.8843331894691398E-3</v>
      </c>
      <c r="J85">
        <v>54</v>
      </c>
      <c r="K85">
        <v>2</v>
      </c>
      <c r="L85">
        <v>10</v>
      </c>
      <c r="M85">
        <v>13</v>
      </c>
      <c r="N85">
        <v>0</v>
      </c>
      <c r="O85">
        <v>9</v>
      </c>
      <c r="P85">
        <v>11</v>
      </c>
      <c r="Q85">
        <v>9</v>
      </c>
    </row>
    <row r="86" spans="1:17" x14ac:dyDescent="0.2">
      <c r="A86">
        <v>88</v>
      </c>
      <c r="B86" t="s">
        <v>104</v>
      </c>
      <c r="C86" s="1">
        <v>5.6081317910970903E-3</v>
      </c>
      <c r="D86" s="1">
        <v>2.6135656502800199E-3</v>
      </c>
      <c r="E86" s="1">
        <v>3.9060974180696E-5</v>
      </c>
      <c r="F86" s="1">
        <v>0.02</v>
      </c>
      <c r="G86" s="1">
        <v>1.09289617486338E-4</v>
      </c>
      <c r="H86" s="1">
        <v>5.7859209257473398E-3</v>
      </c>
      <c r="I86" s="1">
        <v>3.4527406128614501E-3</v>
      </c>
      <c r="J86">
        <v>74</v>
      </c>
      <c r="K86">
        <v>16</v>
      </c>
      <c r="L86">
        <v>21</v>
      </c>
      <c r="M86">
        <v>1</v>
      </c>
      <c r="N86">
        <v>21</v>
      </c>
      <c r="O86">
        <v>1</v>
      </c>
      <c r="P86">
        <v>6</v>
      </c>
      <c r="Q86">
        <v>8</v>
      </c>
    </row>
    <row r="87" spans="1:17" x14ac:dyDescent="0.2">
      <c r="A87">
        <v>53</v>
      </c>
      <c r="B87" t="s">
        <v>69</v>
      </c>
      <c r="C87" s="1">
        <v>1.40203294777427E-3</v>
      </c>
      <c r="D87" s="1">
        <v>2.4891101431238302E-3</v>
      </c>
      <c r="E87" s="1">
        <v>1.5624389672278399E-3</v>
      </c>
      <c r="F87" s="1">
        <v>9.5238095238095195E-3</v>
      </c>
      <c r="G87" s="1">
        <v>5.5737704918032696E-3</v>
      </c>
      <c r="H87" s="1">
        <v>0</v>
      </c>
      <c r="I87" s="1">
        <v>3.4527406128614501E-3</v>
      </c>
      <c r="J87">
        <v>133</v>
      </c>
      <c r="K87">
        <v>4</v>
      </c>
      <c r="L87">
        <v>20</v>
      </c>
      <c r="M87">
        <v>40</v>
      </c>
      <c r="N87">
        <v>10</v>
      </c>
      <c r="O87">
        <v>51</v>
      </c>
      <c r="P87">
        <v>0</v>
      </c>
      <c r="Q87">
        <v>8</v>
      </c>
    </row>
    <row r="88" spans="1:17" x14ac:dyDescent="0.2">
      <c r="A88">
        <v>133</v>
      </c>
      <c r="B88" t="s">
        <v>149</v>
      </c>
      <c r="C88" s="1">
        <v>1.0515247108306999E-3</v>
      </c>
      <c r="D88" s="1">
        <v>0</v>
      </c>
      <c r="E88" s="1">
        <v>1.9530487090347999E-4</v>
      </c>
      <c r="F88" s="1">
        <v>7.6190476190476104E-3</v>
      </c>
      <c r="G88" s="1">
        <v>3.4972677595628398E-3</v>
      </c>
      <c r="H88" s="1">
        <v>1.9286403085824399E-3</v>
      </c>
      <c r="I88" s="1">
        <v>3.4527406128614501E-3</v>
      </c>
      <c r="J88">
        <v>58</v>
      </c>
      <c r="K88">
        <v>3</v>
      </c>
      <c r="L88">
        <v>0</v>
      </c>
      <c r="M88">
        <v>5</v>
      </c>
      <c r="N88">
        <v>8</v>
      </c>
      <c r="O88">
        <v>32</v>
      </c>
      <c r="P88">
        <v>2</v>
      </c>
      <c r="Q88">
        <v>8</v>
      </c>
    </row>
    <row r="89" spans="1:17" x14ac:dyDescent="0.2">
      <c r="A89">
        <v>117</v>
      </c>
      <c r="B89" t="s">
        <v>133</v>
      </c>
      <c r="C89" s="1">
        <v>3.15457413249211E-3</v>
      </c>
      <c r="D89" s="1">
        <v>8.7118855009334095E-4</v>
      </c>
      <c r="E89" s="1">
        <v>5.0779266434904796E-3</v>
      </c>
      <c r="F89" s="1">
        <v>0</v>
      </c>
      <c r="G89" s="1">
        <v>2.18579234972677E-4</v>
      </c>
      <c r="H89" s="1">
        <v>0</v>
      </c>
      <c r="I89" s="1">
        <v>3.4527406128614501E-3</v>
      </c>
      <c r="J89">
        <v>156</v>
      </c>
      <c r="K89">
        <v>9</v>
      </c>
      <c r="L89">
        <v>7</v>
      </c>
      <c r="M89">
        <v>130</v>
      </c>
      <c r="N89">
        <v>0</v>
      </c>
      <c r="O89">
        <v>2</v>
      </c>
      <c r="P89">
        <v>0</v>
      </c>
      <c r="Q89">
        <v>8</v>
      </c>
    </row>
    <row r="90" spans="1:17" x14ac:dyDescent="0.2">
      <c r="A90">
        <v>61</v>
      </c>
      <c r="B90" t="s">
        <v>77</v>
      </c>
      <c r="C90" s="1">
        <v>3.15457413249211E-3</v>
      </c>
      <c r="D90" s="1">
        <v>1.31922837585563E-2</v>
      </c>
      <c r="E90" s="1">
        <v>1.9530487090347999E-4</v>
      </c>
      <c r="F90" s="1">
        <v>0</v>
      </c>
      <c r="G90" s="1">
        <v>0</v>
      </c>
      <c r="H90" s="1">
        <v>9.6432015429122396E-4</v>
      </c>
      <c r="I90" s="1">
        <v>3.0211480362537699E-3</v>
      </c>
      <c r="J90">
        <v>128</v>
      </c>
      <c r="K90">
        <v>9</v>
      </c>
      <c r="L90">
        <v>106</v>
      </c>
      <c r="M90">
        <v>5</v>
      </c>
      <c r="N90">
        <v>0</v>
      </c>
      <c r="O90">
        <v>0</v>
      </c>
      <c r="P90">
        <v>1</v>
      </c>
      <c r="Q90">
        <v>7</v>
      </c>
    </row>
    <row r="91" spans="1:17" x14ac:dyDescent="0.2">
      <c r="A91">
        <v>142</v>
      </c>
      <c r="B91" t="s">
        <v>158</v>
      </c>
      <c r="C91" s="1">
        <v>0</v>
      </c>
      <c r="D91" s="1">
        <v>2.7380211574362101E-3</v>
      </c>
      <c r="E91" s="1">
        <v>3.7498535213468199E-3</v>
      </c>
      <c r="F91" s="1">
        <v>9.5238095238095195E-3</v>
      </c>
      <c r="G91" s="1">
        <v>2.775956284153E-2</v>
      </c>
      <c r="H91" s="1">
        <v>4.6287367405978698E-2</v>
      </c>
      <c r="I91" s="1">
        <v>2.5895554596460902E-3</v>
      </c>
      <c r="J91">
        <v>436</v>
      </c>
      <c r="K91">
        <v>0</v>
      </c>
      <c r="L91">
        <v>22</v>
      </c>
      <c r="M91">
        <v>96</v>
      </c>
      <c r="N91">
        <v>10</v>
      </c>
      <c r="O91">
        <v>254</v>
      </c>
      <c r="P91">
        <v>48</v>
      </c>
      <c r="Q91">
        <v>6</v>
      </c>
    </row>
    <row r="92" spans="1:17" x14ac:dyDescent="0.2">
      <c r="A92">
        <v>4</v>
      </c>
      <c r="B92" t="s">
        <v>20</v>
      </c>
      <c r="C92" s="1">
        <v>2.2082018927444699E-2</v>
      </c>
      <c r="D92" s="1">
        <v>3.73366521468575E-4</v>
      </c>
      <c r="E92" s="1">
        <v>1.0937072770594899E-3</v>
      </c>
      <c r="F92" s="1">
        <v>6.6666666666666602E-3</v>
      </c>
      <c r="G92" s="1">
        <v>3.8251366120218501E-3</v>
      </c>
      <c r="H92" s="1">
        <v>5.7859209257473398E-3</v>
      </c>
      <c r="I92" s="1">
        <v>2.5895554596460902E-3</v>
      </c>
      <c r="J92">
        <v>148</v>
      </c>
      <c r="K92">
        <v>63</v>
      </c>
      <c r="L92">
        <v>3</v>
      </c>
      <c r="M92">
        <v>28</v>
      </c>
      <c r="N92">
        <v>7</v>
      </c>
      <c r="O92">
        <v>35</v>
      </c>
      <c r="P92">
        <v>6</v>
      </c>
      <c r="Q92">
        <v>6</v>
      </c>
    </row>
    <row r="93" spans="1:17" x14ac:dyDescent="0.2">
      <c r="A93">
        <v>83</v>
      </c>
      <c r="B93" t="s">
        <v>99</v>
      </c>
      <c r="C93" s="1">
        <v>3.5050823694356798E-4</v>
      </c>
      <c r="D93" s="1">
        <v>7.4673304293715E-4</v>
      </c>
      <c r="E93" s="1">
        <v>1.48431701886645E-3</v>
      </c>
      <c r="F93" s="1">
        <v>3.8095238095238E-3</v>
      </c>
      <c r="G93" s="1">
        <v>5.4863387978141998E-2</v>
      </c>
      <c r="H93" s="1">
        <v>1.9286403085824399E-3</v>
      </c>
      <c r="I93" s="1">
        <v>2.5895554596460902E-3</v>
      </c>
      <c r="J93">
        <v>559</v>
      </c>
      <c r="K93">
        <v>1</v>
      </c>
      <c r="L93">
        <v>6</v>
      </c>
      <c r="M93">
        <v>38</v>
      </c>
      <c r="N93">
        <v>4</v>
      </c>
      <c r="O93">
        <v>502</v>
      </c>
      <c r="P93">
        <v>2</v>
      </c>
      <c r="Q93">
        <v>6</v>
      </c>
    </row>
    <row r="94" spans="1:17" x14ac:dyDescent="0.2">
      <c r="A94">
        <v>135</v>
      </c>
      <c r="B94" t="s">
        <v>151</v>
      </c>
      <c r="C94" s="1">
        <v>3.5050823694356798E-4</v>
      </c>
      <c r="D94" s="1">
        <v>4.9782202862476595E-4</v>
      </c>
      <c r="E94" s="1">
        <v>8.9840240615600897E-4</v>
      </c>
      <c r="F94" s="1">
        <v>1.9047619047619E-3</v>
      </c>
      <c r="G94" s="1">
        <v>1.1147540983606499E-2</v>
      </c>
      <c r="H94" s="1">
        <v>0</v>
      </c>
      <c r="I94" s="1">
        <v>2.5895554596460902E-3</v>
      </c>
      <c r="J94">
        <v>138</v>
      </c>
      <c r="K94">
        <v>1</v>
      </c>
      <c r="L94">
        <v>4</v>
      </c>
      <c r="M94">
        <v>23</v>
      </c>
      <c r="N94">
        <v>2</v>
      </c>
      <c r="O94">
        <v>102</v>
      </c>
      <c r="P94">
        <v>0</v>
      </c>
      <c r="Q94">
        <v>6</v>
      </c>
    </row>
    <row r="95" spans="1:17" x14ac:dyDescent="0.2">
      <c r="A95">
        <v>84</v>
      </c>
      <c r="B95" t="s">
        <v>100</v>
      </c>
      <c r="C95" s="1">
        <v>3.5050823694356798E-4</v>
      </c>
      <c r="D95" s="1">
        <v>7.4673304293715E-4</v>
      </c>
      <c r="E95" s="1">
        <v>3.9060974180695997E-4</v>
      </c>
      <c r="F95" s="1">
        <v>1.9047619047619E-3</v>
      </c>
      <c r="G95" s="1">
        <v>1.09289617486338E-4</v>
      </c>
      <c r="H95" s="1">
        <v>3.8572806171648902E-3</v>
      </c>
      <c r="I95" s="1">
        <v>2.5895554596460902E-3</v>
      </c>
      <c r="J95">
        <v>30</v>
      </c>
      <c r="K95">
        <v>1</v>
      </c>
      <c r="L95">
        <v>6</v>
      </c>
      <c r="M95">
        <v>10</v>
      </c>
      <c r="N95">
        <v>2</v>
      </c>
      <c r="O95">
        <v>1</v>
      </c>
      <c r="P95">
        <v>4</v>
      </c>
      <c r="Q95">
        <v>6</v>
      </c>
    </row>
    <row r="96" spans="1:17" x14ac:dyDescent="0.2">
      <c r="A96">
        <v>141</v>
      </c>
      <c r="B96" t="s">
        <v>157</v>
      </c>
      <c r="C96" s="1">
        <v>0</v>
      </c>
      <c r="D96" s="1">
        <v>4.9782202862476595E-4</v>
      </c>
      <c r="E96" s="1">
        <v>1.6014999414085301E-3</v>
      </c>
      <c r="F96" s="1">
        <v>0</v>
      </c>
      <c r="G96" s="1">
        <v>5.4644808743169399E-4</v>
      </c>
      <c r="H96" s="1">
        <v>0</v>
      </c>
      <c r="I96" s="1">
        <v>2.5895554596460902E-3</v>
      </c>
      <c r="J96">
        <v>56</v>
      </c>
      <c r="K96">
        <v>0</v>
      </c>
      <c r="L96">
        <v>4</v>
      </c>
      <c r="M96">
        <v>41</v>
      </c>
      <c r="N96">
        <v>0</v>
      </c>
      <c r="O96">
        <v>5</v>
      </c>
      <c r="P96">
        <v>0</v>
      </c>
      <c r="Q96">
        <v>6</v>
      </c>
    </row>
    <row r="97" spans="1:17" x14ac:dyDescent="0.2">
      <c r="A97">
        <v>56</v>
      </c>
      <c r="B97" t="s">
        <v>72</v>
      </c>
      <c r="C97" s="1">
        <v>5.2576235541535203E-3</v>
      </c>
      <c r="D97" s="1">
        <v>3.4847542003733599E-3</v>
      </c>
      <c r="E97" s="1">
        <v>1.2108901996015699E-3</v>
      </c>
      <c r="F97" s="1">
        <v>0</v>
      </c>
      <c r="G97" s="1">
        <v>0</v>
      </c>
      <c r="H97" s="1">
        <v>0</v>
      </c>
      <c r="I97" s="1">
        <v>2.5895554596460902E-3</v>
      </c>
      <c r="J97">
        <v>80</v>
      </c>
      <c r="K97">
        <v>15</v>
      </c>
      <c r="L97">
        <v>28</v>
      </c>
      <c r="M97">
        <v>31</v>
      </c>
      <c r="N97">
        <v>0</v>
      </c>
      <c r="O97">
        <v>0</v>
      </c>
      <c r="P97">
        <v>0</v>
      </c>
      <c r="Q97">
        <v>6</v>
      </c>
    </row>
    <row r="98" spans="1:17" x14ac:dyDescent="0.2">
      <c r="A98">
        <v>120</v>
      </c>
      <c r="B98" t="s">
        <v>136</v>
      </c>
      <c r="C98" s="1">
        <v>1.75254118471784E-3</v>
      </c>
      <c r="D98" s="1">
        <v>1.24455507156191E-4</v>
      </c>
      <c r="E98" s="1">
        <v>5.8591461271044097E-4</v>
      </c>
      <c r="F98" s="1">
        <v>0</v>
      </c>
      <c r="G98" s="1">
        <v>1.09289617486338E-4</v>
      </c>
      <c r="H98" s="1">
        <v>0</v>
      </c>
      <c r="I98" s="1">
        <v>2.5895554596460902E-3</v>
      </c>
      <c r="J98">
        <v>28</v>
      </c>
      <c r="K98">
        <v>5</v>
      </c>
      <c r="L98">
        <v>1</v>
      </c>
      <c r="M98">
        <v>15</v>
      </c>
      <c r="N98">
        <v>0</v>
      </c>
      <c r="O98">
        <v>1</v>
      </c>
      <c r="P98">
        <v>0</v>
      </c>
      <c r="Q98">
        <v>6</v>
      </c>
    </row>
    <row r="99" spans="1:17" x14ac:dyDescent="0.2">
      <c r="A99">
        <v>28</v>
      </c>
      <c r="B99" t="s">
        <v>44</v>
      </c>
      <c r="C99" s="1">
        <v>7.0101647388713601E-3</v>
      </c>
      <c r="D99" s="1">
        <v>1.24455507156191E-4</v>
      </c>
      <c r="E99" s="1">
        <v>3.9060974180696E-5</v>
      </c>
      <c r="F99" s="1">
        <v>4.7619047619047597E-3</v>
      </c>
      <c r="G99" s="1">
        <v>1.09289617486338E-4</v>
      </c>
      <c r="H99" s="1">
        <v>0</v>
      </c>
      <c r="I99" s="1">
        <v>2.15796288303841E-3</v>
      </c>
      <c r="J99">
        <v>33</v>
      </c>
      <c r="K99">
        <v>20</v>
      </c>
      <c r="L99">
        <v>1</v>
      </c>
      <c r="M99">
        <v>1</v>
      </c>
      <c r="N99">
        <v>5</v>
      </c>
      <c r="O99">
        <v>1</v>
      </c>
      <c r="P99">
        <v>0</v>
      </c>
      <c r="Q99">
        <v>5</v>
      </c>
    </row>
    <row r="100" spans="1:17" x14ac:dyDescent="0.2">
      <c r="A100">
        <v>148</v>
      </c>
      <c r="B100" t="s">
        <v>164</v>
      </c>
      <c r="C100" s="1">
        <v>0</v>
      </c>
      <c r="D100" s="1">
        <v>2.4891101431238297E-4</v>
      </c>
      <c r="E100" s="1">
        <v>6.6403656107183299E-4</v>
      </c>
      <c r="F100" s="1">
        <v>1.9047619047619E-3</v>
      </c>
      <c r="G100" s="1">
        <v>0</v>
      </c>
      <c r="H100" s="1">
        <v>0</v>
      </c>
      <c r="I100" s="1">
        <v>2.15796288303841E-3</v>
      </c>
      <c r="J100">
        <v>26</v>
      </c>
      <c r="K100">
        <v>0</v>
      </c>
      <c r="L100">
        <v>2</v>
      </c>
      <c r="M100">
        <v>17</v>
      </c>
      <c r="N100">
        <v>2</v>
      </c>
      <c r="O100">
        <v>0</v>
      </c>
      <c r="P100">
        <v>0</v>
      </c>
      <c r="Q100">
        <v>5</v>
      </c>
    </row>
    <row r="101" spans="1:17" x14ac:dyDescent="0.2">
      <c r="A101">
        <v>102</v>
      </c>
      <c r="B101" t="s">
        <v>118</v>
      </c>
      <c r="C101" s="1">
        <v>7.0101647388713596E-4</v>
      </c>
      <c r="D101" s="1">
        <v>0</v>
      </c>
      <c r="E101" s="1">
        <v>2.34365845084176E-4</v>
      </c>
      <c r="F101" s="1">
        <v>9.5238095238095195E-4</v>
      </c>
      <c r="G101" s="1">
        <v>5.2459016393442597E-3</v>
      </c>
      <c r="H101" s="1">
        <v>9.6432015429122396E-4</v>
      </c>
      <c r="I101" s="1">
        <v>2.15796288303841E-3</v>
      </c>
      <c r="J101">
        <v>63</v>
      </c>
      <c r="K101">
        <v>2</v>
      </c>
      <c r="L101">
        <v>0</v>
      </c>
      <c r="M101">
        <v>6</v>
      </c>
      <c r="N101">
        <v>1</v>
      </c>
      <c r="O101">
        <v>48</v>
      </c>
      <c r="P101">
        <v>1</v>
      </c>
      <c r="Q101">
        <v>5</v>
      </c>
    </row>
    <row r="102" spans="1:17" x14ac:dyDescent="0.2">
      <c r="A102">
        <v>6</v>
      </c>
      <c r="B102" t="s">
        <v>22</v>
      </c>
      <c r="C102" s="1">
        <v>3.5050823694356798E-4</v>
      </c>
      <c r="D102" s="1">
        <v>9.9564405724953298E-4</v>
      </c>
      <c r="E102" s="1">
        <v>3.2029998828170701E-3</v>
      </c>
      <c r="F102" s="1">
        <v>0</v>
      </c>
      <c r="G102" s="1">
        <v>0</v>
      </c>
      <c r="H102" s="1">
        <v>0</v>
      </c>
      <c r="I102" s="1">
        <v>2.15796288303841E-3</v>
      </c>
      <c r="J102">
        <v>96</v>
      </c>
      <c r="K102">
        <v>1</v>
      </c>
      <c r="L102">
        <v>8</v>
      </c>
      <c r="M102">
        <v>82</v>
      </c>
      <c r="N102">
        <v>0</v>
      </c>
      <c r="O102">
        <v>0</v>
      </c>
      <c r="P102">
        <v>0</v>
      </c>
      <c r="Q102">
        <v>5</v>
      </c>
    </row>
    <row r="103" spans="1:17" x14ac:dyDescent="0.2">
      <c r="A103">
        <v>74</v>
      </c>
      <c r="B103" t="s">
        <v>90</v>
      </c>
      <c r="C103" s="1">
        <v>1.0515247108306999E-3</v>
      </c>
      <c r="D103" s="1">
        <v>1.61792159303049E-3</v>
      </c>
      <c r="E103" s="1">
        <v>4.68731690168352E-4</v>
      </c>
      <c r="F103" s="1">
        <v>0</v>
      </c>
      <c r="G103" s="1">
        <v>0</v>
      </c>
      <c r="H103" s="1">
        <v>0</v>
      </c>
      <c r="I103" s="1">
        <v>2.15796288303841E-3</v>
      </c>
      <c r="J103">
        <v>33</v>
      </c>
      <c r="K103">
        <v>3</v>
      </c>
      <c r="L103">
        <v>13</v>
      </c>
      <c r="M103">
        <v>12</v>
      </c>
      <c r="N103">
        <v>0</v>
      </c>
      <c r="O103">
        <v>0</v>
      </c>
      <c r="P103">
        <v>0</v>
      </c>
      <c r="Q103">
        <v>5</v>
      </c>
    </row>
    <row r="104" spans="1:17" x14ac:dyDescent="0.2">
      <c r="A104">
        <v>16</v>
      </c>
      <c r="B104" t="s">
        <v>32</v>
      </c>
      <c r="C104" s="1">
        <v>7.3606729758149301E-3</v>
      </c>
      <c r="D104" s="1">
        <v>0</v>
      </c>
      <c r="E104" s="1">
        <v>0</v>
      </c>
      <c r="F104" s="1">
        <v>0</v>
      </c>
      <c r="G104" s="1">
        <v>0</v>
      </c>
      <c r="H104" s="1">
        <v>9.6432015429122396E-4</v>
      </c>
      <c r="I104" s="1">
        <v>2.15796288303841E-3</v>
      </c>
      <c r="J104">
        <v>27</v>
      </c>
      <c r="K104">
        <v>21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5</v>
      </c>
    </row>
    <row r="105" spans="1:17" x14ac:dyDescent="0.2">
      <c r="A105">
        <v>33</v>
      </c>
      <c r="B105" t="s">
        <v>49</v>
      </c>
      <c r="C105" s="1">
        <v>2.1030494216613999E-3</v>
      </c>
      <c r="D105" s="1">
        <v>1.2445550715619101E-3</v>
      </c>
      <c r="E105" s="1">
        <v>2.46084137338385E-3</v>
      </c>
      <c r="F105" s="1">
        <v>9.5238095238095195E-4</v>
      </c>
      <c r="G105" s="1">
        <v>2.4043715846994501E-3</v>
      </c>
      <c r="H105" s="1">
        <v>4.82160077145612E-3</v>
      </c>
      <c r="I105" s="1">
        <v>1.7263703064307201E-3</v>
      </c>
      <c r="J105">
        <v>111</v>
      </c>
      <c r="K105">
        <v>6</v>
      </c>
      <c r="L105">
        <v>10</v>
      </c>
      <c r="M105">
        <v>63</v>
      </c>
      <c r="N105">
        <v>1</v>
      </c>
      <c r="O105">
        <v>22</v>
      </c>
      <c r="P105">
        <v>5</v>
      </c>
      <c r="Q105">
        <v>4</v>
      </c>
    </row>
    <row r="106" spans="1:17" x14ac:dyDescent="0.2">
      <c r="A106">
        <v>144</v>
      </c>
      <c r="B106" t="s">
        <v>160</v>
      </c>
      <c r="C106" s="1">
        <v>0</v>
      </c>
      <c r="D106" s="1">
        <v>2.4891101431238297E-4</v>
      </c>
      <c r="E106" s="1">
        <v>0</v>
      </c>
      <c r="F106" s="1">
        <v>9.5238095238095195E-4</v>
      </c>
      <c r="G106" s="1">
        <v>3.4972677595628398E-3</v>
      </c>
      <c r="H106" s="1">
        <v>0</v>
      </c>
      <c r="I106" s="1">
        <v>1.7263703064307201E-3</v>
      </c>
      <c r="J106">
        <v>39</v>
      </c>
      <c r="K106">
        <v>0</v>
      </c>
      <c r="L106">
        <v>2</v>
      </c>
      <c r="M106">
        <v>0</v>
      </c>
      <c r="N106">
        <v>1</v>
      </c>
      <c r="O106">
        <v>32</v>
      </c>
      <c r="P106">
        <v>0</v>
      </c>
      <c r="Q106">
        <v>4</v>
      </c>
    </row>
    <row r="107" spans="1:17" x14ac:dyDescent="0.2">
      <c r="A107">
        <v>103</v>
      </c>
      <c r="B107" t="s">
        <v>119</v>
      </c>
      <c r="C107" s="1">
        <v>1.75254118471784E-3</v>
      </c>
      <c r="D107" s="1">
        <v>8.7118855009334095E-4</v>
      </c>
      <c r="E107" s="1">
        <v>3.7498535213468199E-3</v>
      </c>
      <c r="F107" s="1">
        <v>0</v>
      </c>
      <c r="G107" s="1">
        <v>2.1857923497267699E-3</v>
      </c>
      <c r="H107" s="1">
        <v>1.9286403085824399E-3</v>
      </c>
      <c r="I107" s="1">
        <v>1.7263703064307201E-3</v>
      </c>
      <c r="J107">
        <v>134</v>
      </c>
      <c r="K107">
        <v>5</v>
      </c>
      <c r="L107">
        <v>7</v>
      </c>
      <c r="M107">
        <v>96</v>
      </c>
      <c r="N107">
        <v>0</v>
      </c>
      <c r="O107">
        <v>20</v>
      </c>
      <c r="P107">
        <v>2</v>
      </c>
      <c r="Q107">
        <v>4</v>
      </c>
    </row>
    <row r="108" spans="1:17" x14ac:dyDescent="0.2">
      <c r="A108">
        <v>42</v>
      </c>
      <c r="B108" t="s">
        <v>58</v>
      </c>
      <c r="C108" s="1">
        <v>1.36698212407991E-2</v>
      </c>
      <c r="D108" s="1">
        <v>2.4891101431238302E-3</v>
      </c>
      <c r="E108" s="1">
        <v>1.83586578649271E-3</v>
      </c>
      <c r="F108" s="1">
        <v>0</v>
      </c>
      <c r="G108" s="1">
        <v>1.09289617486338E-4</v>
      </c>
      <c r="H108" s="1">
        <v>9.6432015429122396E-4</v>
      </c>
      <c r="I108" s="1">
        <v>1.7263703064307201E-3</v>
      </c>
      <c r="J108">
        <v>112</v>
      </c>
      <c r="K108">
        <v>39</v>
      </c>
      <c r="L108">
        <v>20</v>
      </c>
      <c r="M108">
        <v>47</v>
      </c>
      <c r="N108">
        <v>0</v>
      </c>
      <c r="O108">
        <v>1</v>
      </c>
      <c r="P108">
        <v>1</v>
      </c>
      <c r="Q108">
        <v>4</v>
      </c>
    </row>
    <row r="109" spans="1:17" x14ac:dyDescent="0.2">
      <c r="A109">
        <v>45</v>
      </c>
      <c r="B109" t="s">
        <v>61</v>
      </c>
      <c r="C109" s="1">
        <v>1.8927444794952598E-2</v>
      </c>
      <c r="D109" s="1">
        <v>2.7380211574362101E-3</v>
      </c>
      <c r="E109" s="1">
        <v>1.28901214796297E-3</v>
      </c>
      <c r="F109" s="1">
        <v>0</v>
      </c>
      <c r="G109" s="1">
        <v>0</v>
      </c>
      <c r="H109" s="1">
        <v>9.6432015429122396E-4</v>
      </c>
      <c r="I109" s="1">
        <v>1.7263703064307201E-3</v>
      </c>
      <c r="J109">
        <v>114</v>
      </c>
      <c r="K109">
        <v>54</v>
      </c>
      <c r="L109">
        <v>22</v>
      </c>
      <c r="M109">
        <v>33</v>
      </c>
      <c r="N109">
        <v>0</v>
      </c>
      <c r="O109">
        <v>0</v>
      </c>
      <c r="P109">
        <v>1</v>
      </c>
      <c r="Q109">
        <v>4</v>
      </c>
    </row>
    <row r="110" spans="1:17" x14ac:dyDescent="0.2">
      <c r="A110">
        <v>118</v>
      </c>
      <c r="B110" t="s">
        <v>134</v>
      </c>
      <c r="C110" s="1">
        <v>1.75254118471784E-3</v>
      </c>
      <c r="D110" s="1">
        <v>0</v>
      </c>
      <c r="E110" s="1">
        <v>1.2499511737822701E-3</v>
      </c>
      <c r="F110" s="1">
        <v>1.52380952380952E-2</v>
      </c>
      <c r="G110" s="1">
        <v>1.2021857923497201E-3</v>
      </c>
      <c r="H110" s="1">
        <v>0</v>
      </c>
      <c r="I110" s="1">
        <v>1.2947777298230401E-3</v>
      </c>
      <c r="J110">
        <v>67</v>
      </c>
      <c r="K110">
        <v>5</v>
      </c>
      <c r="L110">
        <v>0</v>
      </c>
      <c r="M110">
        <v>32</v>
      </c>
      <c r="N110">
        <v>16</v>
      </c>
      <c r="O110">
        <v>11</v>
      </c>
      <c r="P110">
        <v>0</v>
      </c>
      <c r="Q110">
        <v>3</v>
      </c>
    </row>
    <row r="111" spans="1:17" x14ac:dyDescent="0.2">
      <c r="A111">
        <v>36</v>
      </c>
      <c r="B111" t="s">
        <v>52</v>
      </c>
      <c r="C111" s="1">
        <v>3.2246757798808201E-2</v>
      </c>
      <c r="D111" s="1">
        <v>0</v>
      </c>
      <c r="E111" s="1">
        <v>3.9060974180696E-5</v>
      </c>
      <c r="F111" s="1">
        <v>1.0476190476190399E-2</v>
      </c>
      <c r="G111" s="1">
        <v>0</v>
      </c>
      <c r="H111" s="1">
        <v>0</v>
      </c>
      <c r="I111" s="1">
        <v>1.2947777298230401E-3</v>
      </c>
      <c r="J111">
        <v>107</v>
      </c>
      <c r="K111">
        <v>92</v>
      </c>
      <c r="L111">
        <v>0</v>
      </c>
      <c r="M111">
        <v>1</v>
      </c>
      <c r="N111">
        <v>11</v>
      </c>
      <c r="O111">
        <v>0</v>
      </c>
      <c r="P111">
        <v>0</v>
      </c>
      <c r="Q111">
        <v>3</v>
      </c>
    </row>
    <row r="112" spans="1:17" x14ac:dyDescent="0.2">
      <c r="A112">
        <v>77</v>
      </c>
      <c r="B112" t="s">
        <v>93</v>
      </c>
      <c r="C112" s="1">
        <v>3.5050823694356798E-4</v>
      </c>
      <c r="D112" s="1">
        <v>2.36465463596764E-3</v>
      </c>
      <c r="E112" s="1">
        <v>2.9686340377329001E-3</v>
      </c>
      <c r="F112" s="1">
        <v>9.5238095238095195E-3</v>
      </c>
      <c r="G112" s="1">
        <v>4.8087431693989002E-3</v>
      </c>
      <c r="H112" s="1">
        <v>0</v>
      </c>
      <c r="I112" s="1">
        <v>1.2947777298230401E-3</v>
      </c>
      <c r="J112">
        <v>153</v>
      </c>
      <c r="K112">
        <v>1</v>
      </c>
      <c r="L112">
        <v>19</v>
      </c>
      <c r="M112">
        <v>76</v>
      </c>
      <c r="N112">
        <v>10</v>
      </c>
      <c r="O112">
        <v>44</v>
      </c>
      <c r="P112">
        <v>0</v>
      </c>
      <c r="Q112">
        <v>3</v>
      </c>
    </row>
    <row r="113" spans="1:17" x14ac:dyDescent="0.2">
      <c r="A113">
        <v>85</v>
      </c>
      <c r="B113" t="s">
        <v>101</v>
      </c>
      <c r="C113" s="1">
        <v>3.5050823694356798E-4</v>
      </c>
      <c r="D113" s="1">
        <v>2.4891101431238302E-3</v>
      </c>
      <c r="E113" s="1">
        <v>1.9530487090347999E-4</v>
      </c>
      <c r="F113" s="1">
        <v>3.8095238095238E-3</v>
      </c>
      <c r="G113" s="1">
        <v>1.09289617486338E-4</v>
      </c>
      <c r="H113" s="1">
        <v>1.9286403085824399E-3</v>
      </c>
      <c r="I113" s="1">
        <v>1.2947777298230401E-3</v>
      </c>
      <c r="J113">
        <v>36</v>
      </c>
      <c r="K113">
        <v>1</v>
      </c>
      <c r="L113">
        <v>20</v>
      </c>
      <c r="M113">
        <v>5</v>
      </c>
      <c r="N113">
        <v>4</v>
      </c>
      <c r="O113">
        <v>1</v>
      </c>
      <c r="P113">
        <v>2</v>
      </c>
      <c r="Q113">
        <v>3</v>
      </c>
    </row>
    <row r="114" spans="1:17" x14ac:dyDescent="0.2">
      <c r="A114">
        <v>18</v>
      </c>
      <c r="B114" t="s">
        <v>34</v>
      </c>
      <c r="C114" s="1">
        <v>1.26182965299684E-2</v>
      </c>
      <c r="D114" s="1">
        <v>0</v>
      </c>
      <c r="E114" s="1">
        <v>1.17182922542088E-4</v>
      </c>
      <c r="F114" s="1">
        <v>3.8095238095238E-3</v>
      </c>
      <c r="G114" s="1">
        <v>9.8360655737704896E-4</v>
      </c>
      <c r="H114" s="1">
        <v>0</v>
      </c>
      <c r="I114" s="1">
        <v>1.2947777298230401E-3</v>
      </c>
      <c r="J114">
        <v>55</v>
      </c>
      <c r="K114">
        <v>36</v>
      </c>
      <c r="L114">
        <v>0</v>
      </c>
      <c r="M114">
        <v>3</v>
      </c>
      <c r="N114">
        <v>4</v>
      </c>
      <c r="O114">
        <v>9</v>
      </c>
      <c r="P114">
        <v>0</v>
      </c>
      <c r="Q114">
        <v>3</v>
      </c>
    </row>
    <row r="115" spans="1:17" x14ac:dyDescent="0.2">
      <c r="A115">
        <v>113</v>
      </c>
      <c r="B115" t="s">
        <v>129</v>
      </c>
      <c r="C115" s="1">
        <v>7.0101647388713596E-4</v>
      </c>
      <c r="D115" s="1">
        <v>6.2227753578095798E-4</v>
      </c>
      <c r="E115" s="1">
        <v>3.9060974180695997E-4</v>
      </c>
      <c r="F115" s="1">
        <v>2.8571428571428502E-3</v>
      </c>
      <c r="G115" s="1">
        <v>7.6502732240437104E-4</v>
      </c>
      <c r="H115" s="1">
        <v>0</v>
      </c>
      <c r="I115" s="1">
        <v>1.2947777298230401E-3</v>
      </c>
      <c r="J115">
        <v>30</v>
      </c>
      <c r="K115">
        <v>2</v>
      </c>
      <c r="L115">
        <v>5</v>
      </c>
      <c r="M115">
        <v>10</v>
      </c>
      <c r="N115">
        <v>3</v>
      </c>
      <c r="O115">
        <v>7</v>
      </c>
      <c r="P115">
        <v>0</v>
      </c>
      <c r="Q115">
        <v>3</v>
      </c>
    </row>
    <row r="116" spans="1:17" x14ac:dyDescent="0.2">
      <c r="A116">
        <v>40</v>
      </c>
      <c r="B116" t="s">
        <v>56</v>
      </c>
      <c r="C116" s="1">
        <v>4.5566070802663802E-3</v>
      </c>
      <c r="D116" s="1">
        <v>2.7380211574362101E-3</v>
      </c>
      <c r="E116" s="1">
        <v>3.9060974180696E-5</v>
      </c>
      <c r="F116" s="1">
        <v>1.9047619047619E-3</v>
      </c>
      <c r="G116" s="1">
        <v>0</v>
      </c>
      <c r="H116" s="1">
        <v>0</v>
      </c>
      <c r="I116" s="1">
        <v>1.2947777298230401E-3</v>
      </c>
      <c r="J116">
        <v>41</v>
      </c>
      <c r="K116">
        <v>13</v>
      </c>
      <c r="L116">
        <v>22</v>
      </c>
      <c r="M116">
        <v>1</v>
      </c>
      <c r="N116">
        <v>2</v>
      </c>
      <c r="O116">
        <v>0</v>
      </c>
      <c r="P116">
        <v>0</v>
      </c>
      <c r="Q116">
        <v>3</v>
      </c>
    </row>
    <row r="117" spans="1:17" x14ac:dyDescent="0.2">
      <c r="A117">
        <v>136</v>
      </c>
      <c r="B117" t="s">
        <v>152</v>
      </c>
      <c r="C117" s="1">
        <v>3.5050823694356798E-4</v>
      </c>
      <c r="D117" s="1">
        <v>3.73366521468575E-4</v>
      </c>
      <c r="E117" s="1">
        <v>8.5934143197531295E-4</v>
      </c>
      <c r="F117" s="1">
        <v>9.5238095238095195E-4</v>
      </c>
      <c r="G117" s="1">
        <v>8.7431693989070995E-4</v>
      </c>
      <c r="H117" s="1">
        <v>0</v>
      </c>
      <c r="I117" s="1">
        <v>1.2947777298230401E-3</v>
      </c>
      <c r="J117">
        <v>38</v>
      </c>
      <c r="K117">
        <v>1</v>
      </c>
      <c r="L117">
        <v>3</v>
      </c>
      <c r="M117">
        <v>22</v>
      </c>
      <c r="N117">
        <v>1</v>
      </c>
      <c r="O117">
        <v>8</v>
      </c>
      <c r="P117">
        <v>0</v>
      </c>
      <c r="Q117">
        <v>3</v>
      </c>
    </row>
    <row r="118" spans="1:17" x14ac:dyDescent="0.2">
      <c r="A118">
        <v>147</v>
      </c>
      <c r="B118" t="s">
        <v>163</v>
      </c>
      <c r="C118" s="1">
        <v>0</v>
      </c>
      <c r="D118" s="1">
        <v>1.24455507156191E-4</v>
      </c>
      <c r="E118" s="1">
        <v>1.9530487090347999E-4</v>
      </c>
      <c r="F118" s="1">
        <v>0</v>
      </c>
      <c r="G118" s="1">
        <v>4.3715846994535497E-4</v>
      </c>
      <c r="H118" s="1">
        <v>9.6432015429122396E-4</v>
      </c>
      <c r="I118" s="1">
        <v>1.2947777298230401E-3</v>
      </c>
      <c r="J118">
        <v>14</v>
      </c>
      <c r="K118">
        <v>0</v>
      </c>
      <c r="L118">
        <v>1</v>
      </c>
      <c r="M118">
        <v>5</v>
      </c>
      <c r="N118">
        <v>0</v>
      </c>
      <c r="O118">
        <v>4</v>
      </c>
      <c r="P118">
        <v>1</v>
      </c>
      <c r="Q118">
        <v>3</v>
      </c>
    </row>
    <row r="119" spans="1:17" x14ac:dyDescent="0.2">
      <c r="A119">
        <v>114</v>
      </c>
      <c r="B119" t="s">
        <v>130</v>
      </c>
      <c r="C119" s="1">
        <v>1.75254118471784E-3</v>
      </c>
      <c r="D119" s="1">
        <v>2.4891101431238302E-3</v>
      </c>
      <c r="E119" s="1">
        <v>7.8121948361392095E-5</v>
      </c>
      <c r="F119" s="1">
        <v>0</v>
      </c>
      <c r="G119" s="1">
        <v>0</v>
      </c>
      <c r="H119" s="1">
        <v>0</v>
      </c>
      <c r="I119" s="1">
        <v>1.2947777298230401E-3</v>
      </c>
      <c r="J119">
        <v>30</v>
      </c>
      <c r="K119">
        <v>5</v>
      </c>
      <c r="L119">
        <v>20</v>
      </c>
      <c r="M119">
        <v>2</v>
      </c>
      <c r="N119">
        <v>0</v>
      </c>
      <c r="O119">
        <v>0</v>
      </c>
      <c r="P119">
        <v>0</v>
      </c>
      <c r="Q119">
        <v>3</v>
      </c>
    </row>
    <row r="120" spans="1:17" x14ac:dyDescent="0.2">
      <c r="A120">
        <v>143</v>
      </c>
      <c r="B120" t="s">
        <v>159</v>
      </c>
      <c r="C120" s="1">
        <v>0</v>
      </c>
      <c r="D120" s="1">
        <v>2.4891101431238297E-4</v>
      </c>
      <c r="E120" s="1">
        <v>0</v>
      </c>
      <c r="F120" s="1">
        <v>0</v>
      </c>
      <c r="G120" s="1">
        <v>0</v>
      </c>
      <c r="H120" s="1">
        <v>0</v>
      </c>
      <c r="I120" s="1">
        <v>1.2947777298230401E-3</v>
      </c>
      <c r="J120">
        <v>5</v>
      </c>
      <c r="K120">
        <v>0</v>
      </c>
      <c r="L120">
        <v>2</v>
      </c>
      <c r="M120">
        <v>0</v>
      </c>
      <c r="N120">
        <v>0</v>
      </c>
      <c r="O120">
        <v>0</v>
      </c>
      <c r="P120">
        <v>0</v>
      </c>
      <c r="Q120">
        <v>3</v>
      </c>
    </row>
    <row r="121" spans="1:17" x14ac:dyDescent="0.2">
      <c r="A121">
        <v>105</v>
      </c>
      <c r="B121" t="s">
        <v>121</v>
      </c>
      <c r="C121" s="1">
        <v>1.0515247108306999E-3</v>
      </c>
      <c r="D121" s="1">
        <v>0</v>
      </c>
      <c r="E121" s="1">
        <v>1.56243896722784E-4</v>
      </c>
      <c r="F121" s="1">
        <v>5.7142857142857099E-3</v>
      </c>
      <c r="G121" s="1">
        <v>9.3989071038251305E-3</v>
      </c>
      <c r="H121" s="1">
        <v>0</v>
      </c>
      <c r="I121" s="1">
        <v>8.6318515321536404E-4</v>
      </c>
      <c r="J121">
        <v>101</v>
      </c>
      <c r="K121">
        <v>3</v>
      </c>
      <c r="L121">
        <v>0</v>
      </c>
      <c r="M121">
        <v>4</v>
      </c>
      <c r="N121">
        <v>6</v>
      </c>
      <c r="O121">
        <v>86</v>
      </c>
      <c r="P121">
        <v>0</v>
      </c>
      <c r="Q121">
        <v>2</v>
      </c>
    </row>
    <row r="122" spans="1:17" x14ac:dyDescent="0.2">
      <c r="A122">
        <v>93</v>
      </c>
      <c r="B122" t="s">
        <v>109</v>
      </c>
      <c r="C122" s="1">
        <v>1.40203294777427E-3</v>
      </c>
      <c r="D122" s="1">
        <v>4.9782202862476595E-4</v>
      </c>
      <c r="E122" s="1">
        <v>7.0309753525252901E-4</v>
      </c>
      <c r="F122" s="1">
        <v>2.8571428571428502E-3</v>
      </c>
      <c r="G122" s="1">
        <v>4.3715846994535497E-4</v>
      </c>
      <c r="H122" s="1">
        <v>0</v>
      </c>
      <c r="I122" s="1">
        <v>8.6318515321536404E-4</v>
      </c>
      <c r="J122">
        <v>35</v>
      </c>
      <c r="K122">
        <v>4</v>
      </c>
      <c r="L122">
        <v>4</v>
      </c>
      <c r="M122">
        <v>18</v>
      </c>
      <c r="N122">
        <v>3</v>
      </c>
      <c r="O122">
        <v>4</v>
      </c>
      <c r="P122">
        <v>0</v>
      </c>
      <c r="Q122">
        <v>2</v>
      </c>
    </row>
    <row r="123" spans="1:17" x14ac:dyDescent="0.2">
      <c r="A123">
        <v>27</v>
      </c>
      <c r="B123" t="s">
        <v>43</v>
      </c>
      <c r="C123" s="1">
        <v>1.75254118471784E-3</v>
      </c>
      <c r="D123" s="1">
        <v>1.7423771001866799E-3</v>
      </c>
      <c r="E123" s="1">
        <v>3.6326705988047299E-3</v>
      </c>
      <c r="F123" s="1">
        <v>1.9047619047619E-3</v>
      </c>
      <c r="G123" s="1">
        <v>1.57377049180327E-2</v>
      </c>
      <c r="H123" s="1">
        <v>1.9286403085824399E-3</v>
      </c>
      <c r="I123" s="1">
        <v>8.6318515321536404E-4</v>
      </c>
      <c r="J123">
        <v>262</v>
      </c>
      <c r="K123">
        <v>5</v>
      </c>
      <c r="L123">
        <v>14</v>
      </c>
      <c r="M123">
        <v>93</v>
      </c>
      <c r="N123">
        <v>2</v>
      </c>
      <c r="O123">
        <v>144</v>
      </c>
      <c r="P123">
        <v>2</v>
      </c>
      <c r="Q123">
        <v>2</v>
      </c>
    </row>
    <row r="124" spans="1:17" x14ac:dyDescent="0.2">
      <c r="A124">
        <v>23</v>
      </c>
      <c r="B124" t="s">
        <v>39</v>
      </c>
      <c r="C124" s="1">
        <v>2.55871012968804E-2</v>
      </c>
      <c r="D124" s="1">
        <v>1.7423771001866799E-3</v>
      </c>
      <c r="E124" s="1">
        <v>1.05464630287879E-3</v>
      </c>
      <c r="F124" s="1">
        <v>9.5238095238095195E-4</v>
      </c>
      <c r="G124" s="1">
        <v>0</v>
      </c>
      <c r="H124" s="1">
        <v>0</v>
      </c>
      <c r="I124" s="1">
        <v>8.6318515321536404E-4</v>
      </c>
      <c r="J124">
        <v>117</v>
      </c>
      <c r="K124">
        <v>73</v>
      </c>
      <c r="L124">
        <v>14</v>
      </c>
      <c r="M124">
        <v>27</v>
      </c>
      <c r="N124">
        <v>1</v>
      </c>
      <c r="O124">
        <v>0</v>
      </c>
      <c r="P124">
        <v>0</v>
      </c>
      <c r="Q124">
        <v>2</v>
      </c>
    </row>
    <row r="125" spans="1:17" x14ac:dyDescent="0.2">
      <c r="A125">
        <v>87</v>
      </c>
      <c r="B125" t="s">
        <v>103</v>
      </c>
      <c r="C125" s="1">
        <v>3.5050823694356798E-4</v>
      </c>
      <c r="D125" s="1">
        <v>9.9564405724953298E-4</v>
      </c>
      <c r="E125" s="1">
        <v>6.2497558689113698E-4</v>
      </c>
      <c r="F125" s="1">
        <v>9.5238095238095195E-4</v>
      </c>
      <c r="G125" s="1">
        <v>3.71584699453551E-3</v>
      </c>
      <c r="H125" s="1">
        <v>0</v>
      </c>
      <c r="I125" s="1">
        <v>8.6318515321536404E-4</v>
      </c>
      <c r="J125">
        <v>62</v>
      </c>
      <c r="K125">
        <v>1</v>
      </c>
      <c r="L125">
        <v>8</v>
      </c>
      <c r="M125">
        <v>16</v>
      </c>
      <c r="N125">
        <v>1</v>
      </c>
      <c r="O125">
        <v>34</v>
      </c>
      <c r="P125">
        <v>0</v>
      </c>
      <c r="Q125">
        <v>2</v>
      </c>
    </row>
    <row r="126" spans="1:17" x14ac:dyDescent="0.2">
      <c r="A126">
        <v>130</v>
      </c>
      <c r="B126" t="s">
        <v>146</v>
      </c>
      <c r="C126" s="1">
        <v>3.5050823694356798E-4</v>
      </c>
      <c r="D126" s="1">
        <v>8.7118855009334095E-4</v>
      </c>
      <c r="E126" s="1">
        <v>9.7652435451740099E-4</v>
      </c>
      <c r="F126" s="1">
        <v>0</v>
      </c>
      <c r="G126" s="1">
        <v>1.3114754098360599E-3</v>
      </c>
      <c r="H126" s="1">
        <v>0</v>
      </c>
      <c r="I126" s="1">
        <v>8.6318515321536404E-4</v>
      </c>
      <c r="J126">
        <v>47</v>
      </c>
      <c r="K126">
        <v>1</v>
      </c>
      <c r="L126">
        <v>7</v>
      </c>
      <c r="M126">
        <v>25</v>
      </c>
      <c r="N126">
        <v>0</v>
      </c>
      <c r="O126">
        <v>12</v>
      </c>
      <c r="P126">
        <v>0</v>
      </c>
      <c r="Q126">
        <v>2</v>
      </c>
    </row>
    <row r="127" spans="1:17" x14ac:dyDescent="0.2">
      <c r="A127">
        <v>9</v>
      </c>
      <c r="B127" t="s">
        <v>25</v>
      </c>
      <c r="C127" s="1">
        <v>3.15457413249211E-3</v>
      </c>
      <c r="D127" s="1">
        <v>0</v>
      </c>
      <c r="E127" s="1">
        <v>3.9060974180696E-5</v>
      </c>
      <c r="F127" s="1">
        <v>0</v>
      </c>
      <c r="G127" s="1">
        <v>1.09289617486338E-4</v>
      </c>
      <c r="H127" s="1">
        <v>0</v>
      </c>
      <c r="I127" s="1">
        <v>8.6318515321536404E-4</v>
      </c>
      <c r="J127">
        <v>13</v>
      </c>
      <c r="K127">
        <v>9</v>
      </c>
      <c r="L127">
        <v>0</v>
      </c>
      <c r="M127">
        <v>1</v>
      </c>
      <c r="N127">
        <v>0</v>
      </c>
      <c r="O127">
        <v>1</v>
      </c>
      <c r="P127">
        <v>0</v>
      </c>
      <c r="Q127">
        <v>2</v>
      </c>
    </row>
    <row r="128" spans="1:17" x14ac:dyDescent="0.2">
      <c r="A128">
        <v>108</v>
      </c>
      <c r="B128" t="s">
        <v>124</v>
      </c>
      <c r="C128" s="1">
        <v>7.0101647388713596E-4</v>
      </c>
      <c r="D128" s="1">
        <v>0</v>
      </c>
      <c r="E128" s="1">
        <v>3.5154876762626402E-4</v>
      </c>
      <c r="F128" s="1">
        <v>7.6190476190476104E-3</v>
      </c>
      <c r="G128" s="1">
        <v>5.5737704918032696E-3</v>
      </c>
      <c r="H128" s="1">
        <v>9.6432015429122396E-4</v>
      </c>
      <c r="I128" s="1">
        <v>4.3159257660768202E-4</v>
      </c>
      <c r="J128">
        <v>72</v>
      </c>
      <c r="K128">
        <v>2</v>
      </c>
      <c r="L128">
        <v>0</v>
      </c>
      <c r="M128">
        <v>9</v>
      </c>
      <c r="N128">
        <v>8</v>
      </c>
      <c r="O128">
        <v>51</v>
      </c>
      <c r="P128">
        <v>1</v>
      </c>
      <c r="Q128">
        <v>1</v>
      </c>
    </row>
    <row r="129" spans="1:17" x14ac:dyDescent="0.2">
      <c r="A129">
        <v>149</v>
      </c>
      <c r="B129" t="s">
        <v>165</v>
      </c>
      <c r="C129" s="1">
        <v>0</v>
      </c>
      <c r="D129" s="1">
        <v>0</v>
      </c>
      <c r="E129" s="1">
        <v>1.9530487090347999E-4</v>
      </c>
      <c r="F129" s="1">
        <v>2.8571428571428502E-3</v>
      </c>
      <c r="G129" s="1">
        <v>1.09289617486338E-2</v>
      </c>
      <c r="H129" s="1">
        <v>0</v>
      </c>
      <c r="I129" s="1">
        <v>4.3159257660768202E-4</v>
      </c>
      <c r="J129">
        <v>109</v>
      </c>
      <c r="K129">
        <v>0</v>
      </c>
      <c r="L129">
        <v>0</v>
      </c>
      <c r="M129">
        <v>5</v>
      </c>
      <c r="N129">
        <v>3</v>
      </c>
      <c r="O129">
        <v>100</v>
      </c>
      <c r="P129">
        <v>0</v>
      </c>
      <c r="Q129">
        <v>1</v>
      </c>
    </row>
    <row r="130" spans="1:17" x14ac:dyDescent="0.2">
      <c r="A130">
        <v>92</v>
      </c>
      <c r="B130" t="s">
        <v>108</v>
      </c>
      <c r="C130" s="1">
        <v>1.0515247108306999E-3</v>
      </c>
      <c r="D130" s="1">
        <v>1.7423771001866799E-3</v>
      </c>
      <c r="E130" s="1">
        <v>8.5934143197531295E-4</v>
      </c>
      <c r="F130" s="1">
        <v>9.5238095238095195E-4</v>
      </c>
      <c r="G130" s="1">
        <v>2.1092896174863301E-2</v>
      </c>
      <c r="H130" s="1">
        <v>8.6788813886210202E-3</v>
      </c>
      <c r="I130" s="1">
        <v>4.3159257660768202E-4</v>
      </c>
      <c r="J130">
        <v>243</v>
      </c>
      <c r="K130">
        <v>3</v>
      </c>
      <c r="L130">
        <v>14</v>
      </c>
      <c r="M130">
        <v>22</v>
      </c>
      <c r="N130">
        <v>1</v>
      </c>
      <c r="O130">
        <v>193</v>
      </c>
      <c r="P130">
        <v>9</v>
      </c>
      <c r="Q130">
        <v>1</v>
      </c>
    </row>
    <row r="131" spans="1:17" x14ac:dyDescent="0.2">
      <c r="A131">
        <v>150</v>
      </c>
      <c r="B131" t="s">
        <v>166</v>
      </c>
      <c r="C131" s="1">
        <v>0</v>
      </c>
      <c r="D131" s="1">
        <v>0</v>
      </c>
      <c r="E131" s="1">
        <v>4.2967071598765599E-4</v>
      </c>
      <c r="F131" s="1">
        <v>9.5238095238095195E-4</v>
      </c>
      <c r="G131" s="1">
        <v>4.9180327868852403E-3</v>
      </c>
      <c r="H131" s="1">
        <v>0</v>
      </c>
      <c r="I131" s="1">
        <v>4.3159257660768202E-4</v>
      </c>
      <c r="J131">
        <v>58</v>
      </c>
      <c r="K131">
        <v>0</v>
      </c>
      <c r="L131">
        <v>0</v>
      </c>
      <c r="M131">
        <v>11</v>
      </c>
      <c r="N131">
        <v>1</v>
      </c>
      <c r="O131">
        <v>45</v>
      </c>
      <c r="P131">
        <v>0</v>
      </c>
      <c r="Q131">
        <v>1</v>
      </c>
    </row>
    <row r="132" spans="1:17" x14ac:dyDescent="0.2">
      <c r="A132">
        <v>91</v>
      </c>
      <c r="B132" t="s">
        <v>107</v>
      </c>
      <c r="C132" s="1">
        <v>1.0515247108306999E-3</v>
      </c>
      <c r="D132" s="1">
        <v>0</v>
      </c>
      <c r="E132" s="1">
        <v>1.9530487090347999E-4</v>
      </c>
      <c r="F132" s="1">
        <v>9.5238095238095195E-4</v>
      </c>
      <c r="G132" s="1">
        <v>1.7486338797814199E-3</v>
      </c>
      <c r="H132" s="1">
        <v>9.6432015429122396E-4</v>
      </c>
      <c r="I132" s="1">
        <v>4.3159257660768202E-4</v>
      </c>
      <c r="J132">
        <v>27</v>
      </c>
      <c r="K132">
        <v>3</v>
      </c>
      <c r="L132">
        <v>0</v>
      </c>
      <c r="M132">
        <v>5</v>
      </c>
      <c r="N132">
        <v>1</v>
      </c>
      <c r="O132">
        <v>16</v>
      </c>
      <c r="P132">
        <v>1</v>
      </c>
      <c r="Q132">
        <v>1</v>
      </c>
    </row>
    <row r="133" spans="1:17" x14ac:dyDescent="0.2">
      <c r="A133">
        <v>94</v>
      </c>
      <c r="B133" t="s">
        <v>110</v>
      </c>
      <c r="C133" s="1">
        <v>2.1030494216613999E-3</v>
      </c>
      <c r="D133" s="1">
        <v>4.9782202862476595E-4</v>
      </c>
      <c r="E133" s="1">
        <v>1.56243896722784E-4</v>
      </c>
      <c r="F133" s="1">
        <v>9.5238095238095195E-4</v>
      </c>
      <c r="G133" s="1">
        <v>3.2786885245901601E-4</v>
      </c>
      <c r="H133" s="1">
        <v>0</v>
      </c>
      <c r="I133" s="1">
        <v>4.3159257660768202E-4</v>
      </c>
      <c r="J133">
        <v>19</v>
      </c>
      <c r="K133">
        <v>6</v>
      </c>
      <c r="L133">
        <v>4</v>
      </c>
      <c r="M133">
        <v>4</v>
      </c>
      <c r="N133">
        <v>1</v>
      </c>
      <c r="O133">
        <v>3</v>
      </c>
      <c r="P133">
        <v>0</v>
      </c>
      <c r="Q133">
        <v>1</v>
      </c>
    </row>
    <row r="134" spans="1:17" x14ac:dyDescent="0.2">
      <c r="A134">
        <v>122</v>
      </c>
      <c r="B134" t="s">
        <v>138</v>
      </c>
      <c r="C134" s="1">
        <v>1.40203294777427E-3</v>
      </c>
      <c r="D134" s="1">
        <v>7.4673304293715E-4</v>
      </c>
      <c r="E134" s="1">
        <v>4.2967071598765599E-4</v>
      </c>
      <c r="F134" s="1">
        <v>0</v>
      </c>
      <c r="G134" s="1">
        <v>0</v>
      </c>
      <c r="H134" s="1">
        <v>0</v>
      </c>
      <c r="I134" s="1">
        <v>4.3159257660768202E-4</v>
      </c>
      <c r="J134">
        <v>22</v>
      </c>
      <c r="K134">
        <v>4</v>
      </c>
      <c r="L134">
        <v>6</v>
      </c>
      <c r="M134">
        <v>11</v>
      </c>
      <c r="N134">
        <v>0</v>
      </c>
      <c r="O134">
        <v>0</v>
      </c>
      <c r="P134">
        <v>0</v>
      </c>
      <c r="Q134">
        <v>1</v>
      </c>
    </row>
    <row r="135" spans="1:17" x14ac:dyDescent="0.2">
      <c r="A135">
        <v>119</v>
      </c>
      <c r="B135" t="s">
        <v>135</v>
      </c>
      <c r="C135" s="1">
        <v>3.5050823694356798E-4</v>
      </c>
      <c r="D135" s="1">
        <v>9.9564405724953298E-4</v>
      </c>
      <c r="E135" s="1">
        <v>1.9530487090347999E-4</v>
      </c>
      <c r="F135" s="1">
        <v>0</v>
      </c>
      <c r="G135" s="1">
        <v>1.09289617486338E-4</v>
      </c>
      <c r="H135" s="1">
        <v>0</v>
      </c>
      <c r="I135" s="1">
        <v>4.3159257660768202E-4</v>
      </c>
      <c r="J135">
        <v>16</v>
      </c>
      <c r="K135">
        <v>1</v>
      </c>
      <c r="L135">
        <v>8</v>
      </c>
      <c r="M135">
        <v>5</v>
      </c>
      <c r="N135">
        <v>0</v>
      </c>
      <c r="O135">
        <v>1</v>
      </c>
      <c r="P135">
        <v>0</v>
      </c>
      <c r="Q135">
        <v>1</v>
      </c>
    </row>
    <row r="136" spans="1:17" x14ac:dyDescent="0.2">
      <c r="A136">
        <v>115</v>
      </c>
      <c r="B136" t="s">
        <v>131</v>
      </c>
      <c r="C136" s="1">
        <v>7.0101647388713596E-4</v>
      </c>
      <c r="D136" s="1">
        <v>1.24455507156191E-4</v>
      </c>
      <c r="E136" s="1">
        <v>7.8121948361392095E-5</v>
      </c>
      <c r="F136" s="1">
        <v>0</v>
      </c>
      <c r="G136" s="1">
        <v>2.18579234972677E-4</v>
      </c>
      <c r="H136" s="1">
        <v>0</v>
      </c>
      <c r="I136" s="1">
        <v>4.3159257660768202E-4</v>
      </c>
      <c r="J136">
        <v>8</v>
      </c>
      <c r="K136">
        <v>2</v>
      </c>
      <c r="L136">
        <v>1</v>
      </c>
      <c r="M136">
        <v>2</v>
      </c>
      <c r="N136">
        <v>0</v>
      </c>
      <c r="O136">
        <v>2</v>
      </c>
      <c r="P136">
        <v>0</v>
      </c>
      <c r="Q136">
        <v>1</v>
      </c>
    </row>
    <row r="137" spans="1:17" x14ac:dyDescent="0.2">
      <c r="A137">
        <v>98</v>
      </c>
      <c r="B137" t="s">
        <v>114</v>
      </c>
      <c r="C137" s="1">
        <v>7.0101647388713596E-4</v>
      </c>
      <c r="D137" s="1">
        <v>0</v>
      </c>
      <c r="E137" s="1">
        <v>3.9060974180696E-5</v>
      </c>
      <c r="F137" s="1">
        <v>0</v>
      </c>
      <c r="G137" s="1">
        <v>1.09289617486338E-4</v>
      </c>
      <c r="H137" s="1">
        <v>0</v>
      </c>
      <c r="I137" s="1">
        <v>4.3159257660768202E-4</v>
      </c>
      <c r="J137">
        <v>5</v>
      </c>
      <c r="K137">
        <v>2</v>
      </c>
      <c r="L137">
        <v>0</v>
      </c>
      <c r="M137">
        <v>1</v>
      </c>
      <c r="N137">
        <v>0</v>
      </c>
      <c r="O137">
        <v>1</v>
      </c>
      <c r="P137">
        <v>0</v>
      </c>
      <c r="Q137">
        <v>1</v>
      </c>
    </row>
    <row r="138" spans="1:17" x14ac:dyDescent="0.2">
      <c r="A138">
        <v>116</v>
      </c>
      <c r="B138" t="s">
        <v>132</v>
      </c>
      <c r="C138" s="1">
        <v>7.0101647388713596E-4</v>
      </c>
      <c r="D138" s="1">
        <v>0</v>
      </c>
      <c r="E138" s="1">
        <v>3.9060974180696E-5</v>
      </c>
      <c r="F138" s="1">
        <v>0</v>
      </c>
      <c r="G138" s="1">
        <v>0</v>
      </c>
      <c r="H138" s="1">
        <v>0</v>
      </c>
      <c r="I138" s="1">
        <v>4.3159257660768202E-4</v>
      </c>
      <c r="J138">
        <v>4</v>
      </c>
      <c r="K138">
        <v>2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1</v>
      </c>
    </row>
    <row r="139" spans="1:17" x14ac:dyDescent="0.2">
      <c r="A139">
        <v>59</v>
      </c>
      <c r="B139" t="s">
        <v>75</v>
      </c>
      <c r="C139" s="1">
        <v>1.36698212407991E-2</v>
      </c>
      <c r="D139" s="1">
        <v>0</v>
      </c>
      <c r="E139" s="1">
        <v>0</v>
      </c>
      <c r="F139" s="1">
        <v>0</v>
      </c>
      <c r="G139" s="1">
        <v>0</v>
      </c>
      <c r="H139" s="1">
        <v>9.6432015429122396E-4</v>
      </c>
      <c r="I139" s="1">
        <v>4.3159257660768202E-4</v>
      </c>
      <c r="J139">
        <v>41</v>
      </c>
      <c r="K139">
        <v>39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1</v>
      </c>
    </row>
    <row r="140" spans="1:17" x14ac:dyDescent="0.2">
      <c r="A140">
        <v>151</v>
      </c>
      <c r="B140" t="s">
        <v>167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4.3159257660768202E-4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</row>
    <row r="141" spans="1:17" x14ac:dyDescent="0.2">
      <c r="A141">
        <v>11</v>
      </c>
      <c r="B141" t="s">
        <v>27</v>
      </c>
      <c r="C141" s="1">
        <v>6.30914826498422E-3</v>
      </c>
      <c r="D141" s="1">
        <v>1.24455507156191E-4</v>
      </c>
      <c r="E141" s="1">
        <v>7.8121948361392095E-5</v>
      </c>
      <c r="F141" s="1">
        <v>2.8571428571428502E-3</v>
      </c>
      <c r="G141" s="1">
        <v>1.09289617486338E-4</v>
      </c>
      <c r="H141" s="1">
        <v>0</v>
      </c>
      <c r="I141" s="1">
        <v>0</v>
      </c>
      <c r="J141">
        <v>25</v>
      </c>
      <c r="K141">
        <v>18</v>
      </c>
      <c r="L141">
        <v>1</v>
      </c>
      <c r="M141">
        <v>2</v>
      </c>
      <c r="N141">
        <v>3</v>
      </c>
      <c r="O141">
        <v>1</v>
      </c>
      <c r="P141">
        <v>0</v>
      </c>
      <c r="Q141">
        <v>0</v>
      </c>
    </row>
    <row r="142" spans="1:17" x14ac:dyDescent="0.2">
      <c r="A142">
        <v>139</v>
      </c>
      <c r="B142" t="s">
        <v>155</v>
      </c>
      <c r="C142" s="1">
        <v>0</v>
      </c>
      <c r="D142" s="1">
        <v>6.2227753578095798E-4</v>
      </c>
      <c r="E142" s="1">
        <v>1.64056091558923E-3</v>
      </c>
      <c r="F142" s="1">
        <v>9.5238095238095195E-4</v>
      </c>
      <c r="G142" s="1">
        <v>1.2021857923497201E-3</v>
      </c>
      <c r="H142" s="1">
        <v>0</v>
      </c>
      <c r="I142" s="1">
        <v>0</v>
      </c>
      <c r="J142">
        <v>59</v>
      </c>
      <c r="K142">
        <v>0</v>
      </c>
      <c r="L142">
        <v>5</v>
      </c>
      <c r="M142">
        <v>42</v>
      </c>
      <c r="N142">
        <v>1</v>
      </c>
      <c r="O142">
        <v>11</v>
      </c>
      <c r="P142">
        <v>0</v>
      </c>
      <c r="Q142">
        <v>0</v>
      </c>
    </row>
    <row r="143" spans="1:17" x14ac:dyDescent="0.2">
      <c r="A143">
        <v>129</v>
      </c>
      <c r="B143" t="s">
        <v>145</v>
      </c>
      <c r="C143" s="1">
        <v>3.5050823694356798E-4</v>
      </c>
      <c r="D143" s="1">
        <v>1.2445550715619101E-3</v>
      </c>
      <c r="E143" s="1">
        <v>1.9530487090347999E-4</v>
      </c>
      <c r="F143" s="1">
        <v>9.5238095238095195E-4</v>
      </c>
      <c r="G143" s="1">
        <v>3.6065573770491799E-3</v>
      </c>
      <c r="H143" s="1">
        <v>0</v>
      </c>
      <c r="I143" s="1">
        <v>0</v>
      </c>
      <c r="J143">
        <v>50</v>
      </c>
      <c r="K143">
        <v>1</v>
      </c>
      <c r="L143">
        <v>10</v>
      </c>
      <c r="M143">
        <v>5</v>
      </c>
      <c r="N143">
        <v>1</v>
      </c>
      <c r="O143">
        <v>33</v>
      </c>
      <c r="P143">
        <v>0</v>
      </c>
      <c r="Q143">
        <v>0</v>
      </c>
    </row>
    <row r="144" spans="1:17" x14ac:dyDescent="0.2">
      <c r="A144">
        <v>12</v>
      </c>
      <c r="B144" t="s">
        <v>28</v>
      </c>
      <c r="C144" s="1">
        <v>3.15457413249211E-3</v>
      </c>
      <c r="D144" s="1">
        <v>0</v>
      </c>
      <c r="E144" s="1">
        <v>0</v>
      </c>
      <c r="F144" s="1">
        <v>9.5238095238095195E-4</v>
      </c>
      <c r="G144" s="1">
        <v>0</v>
      </c>
      <c r="H144" s="1">
        <v>0</v>
      </c>
      <c r="I144" s="1">
        <v>0</v>
      </c>
      <c r="J144">
        <v>10</v>
      </c>
      <c r="K144">
        <v>9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</row>
    <row r="145" spans="1:17" x14ac:dyDescent="0.2">
      <c r="A145">
        <v>89</v>
      </c>
      <c r="B145" t="s">
        <v>105</v>
      </c>
      <c r="C145" s="1">
        <v>7.0101647388713596E-4</v>
      </c>
      <c r="D145" s="1">
        <v>0</v>
      </c>
      <c r="E145" s="1">
        <v>0</v>
      </c>
      <c r="F145" s="1">
        <v>9.5238095238095195E-4</v>
      </c>
      <c r="G145" s="1">
        <v>0</v>
      </c>
      <c r="H145" s="1">
        <v>0</v>
      </c>
      <c r="I145" s="1">
        <v>0</v>
      </c>
      <c r="J145">
        <v>3</v>
      </c>
      <c r="K145">
        <v>2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</v>
      </c>
    </row>
    <row r="146" spans="1:17" x14ac:dyDescent="0.2">
      <c r="A146">
        <v>137</v>
      </c>
      <c r="B146" t="s">
        <v>153</v>
      </c>
      <c r="C146" s="1">
        <v>0</v>
      </c>
      <c r="D146" s="1">
        <v>1.7423771001866799E-3</v>
      </c>
      <c r="E146" s="1">
        <v>3.9060974180696001E-3</v>
      </c>
      <c r="F146" s="1">
        <v>0</v>
      </c>
      <c r="G146" s="1">
        <v>5.2459016393442597E-3</v>
      </c>
      <c r="H146" s="1">
        <v>0</v>
      </c>
      <c r="I146" s="1">
        <v>0</v>
      </c>
      <c r="J146">
        <v>162</v>
      </c>
      <c r="K146">
        <v>0</v>
      </c>
      <c r="L146">
        <v>14</v>
      </c>
      <c r="M146">
        <v>100</v>
      </c>
      <c r="N146">
        <v>0</v>
      </c>
      <c r="O146">
        <v>48</v>
      </c>
      <c r="P146">
        <v>0</v>
      </c>
      <c r="Q146">
        <v>0</v>
      </c>
    </row>
    <row r="147" spans="1:17" x14ac:dyDescent="0.2">
      <c r="A147">
        <v>145</v>
      </c>
      <c r="B147" t="s">
        <v>161</v>
      </c>
      <c r="C147" s="1">
        <v>0</v>
      </c>
      <c r="D147" s="1">
        <v>1.24455507156191E-4</v>
      </c>
      <c r="E147" s="1">
        <v>5.8591461271044097E-4</v>
      </c>
      <c r="F147" s="1">
        <v>0</v>
      </c>
      <c r="G147" s="1">
        <v>6.5573770491803203E-4</v>
      </c>
      <c r="H147" s="1">
        <v>0</v>
      </c>
      <c r="I147" s="1">
        <v>0</v>
      </c>
      <c r="J147">
        <v>22</v>
      </c>
      <c r="K147">
        <v>0</v>
      </c>
      <c r="L147">
        <v>1</v>
      </c>
      <c r="M147">
        <v>15</v>
      </c>
      <c r="N147">
        <v>0</v>
      </c>
      <c r="O147">
        <v>6</v>
      </c>
      <c r="P147">
        <v>0</v>
      </c>
      <c r="Q147">
        <v>0</v>
      </c>
    </row>
    <row r="148" spans="1:17" x14ac:dyDescent="0.2">
      <c r="A148">
        <v>146</v>
      </c>
      <c r="B148" t="s">
        <v>162</v>
      </c>
      <c r="C148" s="1">
        <v>0</v>
      </c>
      <c r="D148" s="1">
        <v>1.24455507156191E-4</v>
      </c>
      <c r="E148" s="1">
        <v>3.12487793445568E-4</v>
      </c>
      <c r="F148" s="1">
        <v>0</v>
      </c>
      <c r="G148" s="1">
        <v>7.6502732240437104E-4</v>
      </c>
      <c r="H148" s="1">
        <v>9.6432015429122396E-4</v>
      </c>
      <c r="I148" s="1">
        <v>0</v>
      </c>
      <c r="J148">
        <v>17</v>
      </c>
      <c r="K148">
        <v>0</v>
      </c>
      <c r="L148">
        <v>1</v>
      </c>
      <c r="M148">
        <v>8</v>
      </c>
      <c r="N148">
        <v>0</v>
      </c>
      <c r="O148">
        <v>7</v>
      </c>
      <c r="P148">
        <v>1</v>
      </c>
      <c r="Q148">
        <v>0</v>
      </c>
    </row>
    <row r="149" spans="1:17" x14ac:dyDescent="0.2">
      <c r="A149">
        <v>131</v>
      </c>
      <c r="B149" t="s">
        <v>147</v>
      </c>
      <c r="C149" s="1">
        <v>3.5050823694356798E-4</v>
      </c>
      <c r="D149" s="1">
        <v>7.4673304293715E-4</v>
      </c>
      <c r="E149" s="1">
        <v>1.56243896722784E-4</v>
      </c>
      <c r="F149" s="1">
        <v>0</v>
      </c>
      <c r="G149" s="1">
        <v>0</v>
      </c>
      <c r="H149" s="1">
        <v>0</v>
      </c>
      <c r="I149" s="1">
        <v>0</v>
      </c>
      <c r="J149">
        <v>11</v>
      </c>
      <c r="K149">
        <v>1</v>
      </c>
      <c r="L149">
        <v>6</v>
      </c>
      <c r="M149">
        <v>4</v>
      </c>
      <c r="N149">
        <v>0</v>
      </c>
      <c r="O149">
        <v>0</v>
      </c>
      <c r="P149">
        <v>0</v>
      </c>
      <c r="Q149">
        <v>0</v>
      </c>
    </row>
    <row r="150" spans="1:17" x14ac:dyDescent="0.2">
      <c r="A150">
        <v>140</v>
      </c>
      <c r="B150" t="s">
        <v>156</v>
      </c>
      <c r="C150" s="1">
        <v>0</v>
      </c>
      <c r="D150" s="1">
        <v>3.73366521468575E-4</v>
      </c>
      <c r="E150" s="1">
        <v>1.56243896722784E-4</v>
      </c>
      <c r="F150" s="1">
        <v>0</v>
      </c>
      <c r="G150" s="1">
        <v>3.27868852459016E-3</v>
      </c>
      <c r="H150" s="1">
        <v>0</v>
      </c>
      <c r="I150" s="1">
        <v>0</v>
      </c>
      <c r="J150">
        <v>37</v>
      </c>
      <c r="K150">
        <v>0</v>
      </c>
      <c r="L150">
        <v>3</v>
      </c>
      <c r="M150">
        <v>4</v>
      </c>
      <c r="N150">
        <v>0</v>
      </c>
      <c r="O150">
        <v>30</v>
      </c>
      <c r="P150">
        <v>0</v>
      </c>
      <c r="Q150">
        <v>0</v>
      </c>
    </row>
    <row r="151" spans="1:17" x14ac:dyDescent="0.2">
      <c r="A151">
        <v>35</v>
      </c>
      <c r="B151" t="s">
        <v>51</v>
      </c>
      <c r="C151" s="1">
        <v>5.95864002804065E-3</v>
      </c>
      <c r="D151" s="1">
        <v>0</v>
      </c>
      <c r="E151" s="1">
        <v>7.8121948361392095E-5</v>
      </c>
      <c r="F151" s="1">
        <v>0</v>
      </c>
      <c r="G151" s="1">
        <v>0</v>
      </c>
      <c r="H151" s="1">
        <v>0</v>
      </c>
      <c r="I151" s="1">
        <v>0</v>
      </c>
      <c r="J151">
        <v>19</v>
      </c>
      <c r="K151">
        <v>17</v>
      </c>
      <c r="L151">
        <v>0</v>
      </c>
      <c r="M151">
        <v>2</v>
      </c>
      <c r="N151">
        <v>0</v>
      </c>
      <c r="O151">
        <v>0</v>
      </c>
      <c r="P151">
        <v>0</v>
      </c>
      <c r="Q151">
        <v>0</v>
      </c>
    </row>
    <row r="152" spans="1:17" x14ac:dyDescent="0.2">
      <c r="A152">
        <v>62</v>
      </c>
      <c r="B152" t="s">
        <v>78</v>
      </c>
      <c r="C152" s="1">
        <v>3.15457413249211E-3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>
        <v>9</v>
      </c>
      <c r="K152">
        <v>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 x14ac:dyDescent="0.2">
      <c r="A153">
        <v>71</v>
      </c>
      <c r="B153" t="s">
        <v>87</v>
      </c>
      <c r="C153" s="1">
        <v>1.40203294777427E-3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>
        <v>4</v>
      </c>
      <c r="K153">
        <v>4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</sheetData>
  <autoFilter ref="A1:Q153" xr:uid="{00000000-0009-0000-0000-000000000000}">
    <sortState xmlns:xlrd2="http://schemas.microsoft.com/office/spreadsheetml/2017/richdata2" ref="A2:Q153">
      <sortCondition descending="1" ref="I1:I153"/>
    </sortState>
  </autoFilter>
  <conditionalFormatting sqref="C2:I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researchAreas_funder_associatio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  Schimmel</dc:creator>
  <cp:lastModifiedBy>Seth  Schimmel</cp:lastModifiedBy>
  <dcterms:created xsi:type="dcterms:W3CDTF">2021-06-30T18:39:08Z</dcterms:created>
  <dcterms:modified xsi:type="dcterms:W3CDTF">2021-07-01T20:33:12Z</dcterms:modified>
</cp:coreProperties>
</file>