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WT\Tourism WebMap\Data\"/>
    </mc:Choice>
  </mc:AlternateContent>
  <bookViews>
    <workbookView xWindow="0" yWindow="0" windowWidth="16200" windowHeight="24810" xr2:uid="{987B6039-B691-40CA-8DC3-093BCDF2D85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" i="1" l="1"/>
  <c r="D205" i="1"/>
  <c r="D4" i="1"/>
  <c r="D6" i="1"/>
  <c r="D7" i="1"/>
  <c r="D8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31" i="1"/>
  <c r="D33" i="1"/>
  <c r="D34" i="1"/>
  <c r="D35" i="1"/>
  <c r="D36" i="1"/>
  <c r="D38" i="1"/>
  <c r="D40" i="1"/>
  <c r="D41" i="1"/>
  <c r="D42" i="1"/>
  <c r="D45" i="1"/>
  <c r="D46" i="1"/>
  <c r="D49" i="1"/>
  <c r="D53" i="1"/>
  <c r="D54" i="1"/>
  <c r="D56" i="1"/>
  <c r="D57" i="1"/>
  <c r="D58" i="1"/>
  <c r="D59" i="1"/>
  <c r="D60" i="1"/>
  <c r="D62" i="1"/>
  <c r="D63" i="1"/>
  <c r="D65" i="1"/>
  <c r="D66" i="1"/>
  <c r="D67" i="1"/>
  <c r="D70" i="1"/>
  <c r="D71" i="1"/>
  <c r="D74" i="1"/>
  <c r="D75" i="1"/>
  <c r="D76" i="1"/>
  <c r="D78" i="1"/>
  <c r="D82" i="1"/>
  <c r="D83" i="1"/>
  <c r="D84" i="1"/>
  <c r="D87" i="1"/>
  <c r="D89" i="1"/>
  <c r="D91" i="1"/>
  <c r="D92" i="1"/>
  <c r="D94" i="1"/>
  <c r="D96" i="1"/>
  <c r="D97" i="1"/>
  <c r="D99" i="1"/>
  <c r="D101" i="1"/>
  <c r="D102" i="1"/>
  <c r="D103" i="1"/>
  <c r="D104" i="1"/>
  <c r="D105" i="1"/>
  <c r="D107" i="1"/>
  <c r="D109" i="1"/>
  <c r="D110" i="1"/>
  <c r="D111" i="1"/>
  <c r="D113" i="1"/>
  <c r="D117" i="1"/>
  <c r="D119" i="1"/>
  <c r="D122" i="1"/>
  <c r="D124" i="1"/>
  <c r="D125" i="1"/>
  <c r="D126" i="1"/>
  <c r="D127" i="1"/>
  <c r="D131" i="1"/>
  <c r="D132" i="1"/>
  <c r="D133" i="1"/>
  <c r="D134" i="1"/>
  <c r="D136" i="1"/>
  <c r="D137" i="1"/>
  <c r="D139" i="1"/>
  <c r="D141" i="1"/>
  <c r="D143" i="1"/>
  <c r="D145" i="1"/>
  <c r="D146" i="1"/>
  <c r="D148" i="1"/>
  <c r="D149" i="1"/>
  <c r="D150" i="1"/>
  <c r="D151" i="1"/>
  <c r="D152" i="1"/>
  <c r="D153" i="1"/>
  <c r="D154" i="1"/>
  <c r="D157" i="1"/>
  <c r="D158" i="1"/>
  <c r="D160" i="1"/>
  <c r="D161" i="1"/>
  <c r="D162" i="1"/>
  <c r="D163" i="1"/>
  <c r="D164" i="1"/>
  <c r="D165" i="1"/>
  <c r="D168" i="1"/>
  <c r="D169" i="1"/>
  <c r="D170" i="1"/>
  <c r="D172" i="1"/>
  <c r="D173" i="1"/>
  <c r="D174" i="1"/>
  <c r="D176" i="1"/>
  <c r="D177" i="1"/>
  <c r="D178" i="1"/>
  <c r="D180" i="1"/>
  <c r="D181" i="1"/>
  <c r="D182" i="1"/>
  <c r="D184" i="1"/>
  <c r="D185" i="1"/>
  <c r="D186" i="1"/>
  <c r="D189" i="1"/>
  <c r="D191" i="1"/>
  <c r="D192" i="1"/>
  <c r="D193" i="1"/>
  <c r="D194" i="1"/>
  <c r="D195" i="1"/>
  <c r="D196" i="1"/>
  <c r="D197" i="1"/>
  <c r="D198" i="1"/>
  <c r="D200" i="1"/>
  <c r="D202" i="1"/>
  <c r="D203" i="1"/>
  <c r="D207" i="1"/>
  <c r="D208" i="1"/>
  <c r="D210" i="1"/>
  <c r="D211" i="1"/>
  <c r="D212" i="1"/>
  <c r="D215" i="1"/>
  <c r="D219" i="1"/>
  <c r="D220" i="1"/>
  <c r="D221" i="1"/>
  <c r="D222" i="1"/>
  <c r="D224" i="1"/>
  <c r="D226" i="1"/>
  <c r="D227" i="1"/>
  <c r="D228" i="1"/>
  <c r="D229" i="1"/>
  <c r="D231" i="1"/>
  <c r="D232" i="1"/>
  <c r="D233" i="1"/>
  <c r="D234" i="1"/>
  <c r="D236" i="1"/>
  <c r="D237" i="1"/>
  <c r="D238" i="1"/>
  <c r="D240" i="1"/>
  <c r="D242" i="1"/>
  <c r="D243" i="1"/>
  <c r="D251" i="1"/>
  <c r="D252" i="1"/>
  <c r="D3" i="1"/>
</calcChain>
</file>

<file path=xl/sharedStrings.xml><?xml version="1.0" encoding="utf-8"?>
<sst xmlns="http://schemas.openxmlformats.org/spreadsheetml/2006/main" count="300" uniqueCount="254">
  <si>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</si>
  <si>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</si>
  <si>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</si>
  <si>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</si>
  <si>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</si>
  <si>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</si>
  <si>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</si>
  <si>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</si>
  <si>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</si>
  <si>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</si>
  <si>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</si>
  <si>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</si>
  <si>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</si>
  <si>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</si>
  <si>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</si>
  <si>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</si>
  <si>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Baker I.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</si>
  <si>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</si>
  <si>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</si>
  <si>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</si>
  <si>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</si>
  <si>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</si>
  <si>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</si>
  <si>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</si>
  <si>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</si>
  <si>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</si>
  <si>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Boznia &amp; Herzegovina</t>
  </si>
  <si>
    <t>Botswana</t>
  </si>
  <si>
    <t>Bouvet I.</t>
  </si>
  <si>
    <t>Brazil</t>
  </si>
  <si>
    <t>British Indian Ocean Territory</t>
  </si>
  <si>
    <t>British Virgin Is.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</si>
  <si>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</si>
  <si>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</si>
  <si>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</si>
  <si>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</si>
  <si>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</si>
  <si>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</si>
  <si>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</si>
  <si>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</si>
  <si>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Is.</t>
  </si>
  <si>
    <t>Central Aftican Republic</t>
  </si>
  <si>
    <t>Chad</t>
  </si>
  <si>
    <t>Chile</t>
  </si>
  <si>
    <t>China</t>
  </si>
  <si>
    <t>Christmas I.</t>
  </si>
  <si>
    <t>Cocos Is.</t>
  </si>
  <si>
    <t>Colombia</t>
  </si>
  <si>
    <t>Comoros</t>
  </si>
  <si>
    <t>Congo</t>
  </si>
  <si>
    <t>Congo, DRC</t>
  </si>
  <si>
    <t>Cook Is.</t>
  </si>
  <si>
    <t>Costa Rica</t>
  </si>
  <si>
    <t>Cote d'Ivory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</si>
  <si>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</si>
  <si>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</si>
  <si>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</si>
  <si>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</si>
  <si>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</si>
  <si>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</si>
  <si>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</si>
  <si>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</si>
  <si>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</si>
  <si>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</si>
  <si>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</si>
  <si>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</si>
  <si>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</si>
  <si>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</si>
  <si>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Ethiopia</t>
  </si>
  <si>
    <t>Estonia</t>
  </si>
  <si>
    <t>Falkland Is.</t>
  </si>
  <si>
    <t>Faroe Is.</t>
  </si>
  <si>
    <t>Fiji</t>
  </si>
  <si>
    <t>Finland</t>
  </si>
  <si>
    <t>France</t>
  </si>
  <si>
    <t>French Guiana</t>
  </si>
  <si>
    <t>French Polynesia</t>
  </si>
  <si>
    <t>French Souther &amp; Antarctic Lands</t>
  </si>
  <si>
    <t>Gabon</t>
  </si>
  <si>
    <t>Gaza Strip</t>
  </si>
  <si>
    <t>Georgia</t>
  </si>
  <si>
    <t>Germany</t>
  </si>
  <si>
    <t>Ghana</t>
  </si>
  <si>
    <t>Gibraltar</t>
  </si>
  <si>
    <t xml:space="preserve">Glorioso Is. 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</si>
  <si>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</si>
  <si>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</si>
  <si>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</si>
  <si>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</si>
  <si>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</si>
  <si>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</si>
  <si>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</si>
  <si>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</si>
  <si>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</si>
  <si>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</si>
  <si>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</si>
  <si>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I. &amp; McDonlald Is.</t>
  </si>
  <si>
    <t>Honroudas</t>
  </si>
  <si>
    <t>Howland I.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</si>
  <si>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</si>
  <si>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</si>
  <si>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</si>
  <si>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</si>
  <si>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</si>
  <si>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</si>
  <si>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</si>
  <si>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</si>
  <si>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</si>
  <si>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</si>
  <si>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</si>
  <si>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</si>
  <si>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</si>
  <si>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I.</t>
  </si>
  <si>
    <t>Jersey</t>
  </si>
  <si>
    <t>Johnston Atoll</t>
  </si>
  <si>
    <t>Jordan</t>
  </si>
  <si>
    <t>Juan De Nova I.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</si>
  <si>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</si>
  <si>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</si>
  <si>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</si>
  <si>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</si>
  <si>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</si>
  <si>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</si>
  <si>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</si>
  <si>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</si>
  <si>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</si>
  <si>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</si>
  <si>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</si>
  <si>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</si>
  <si>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</si>
  <si>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</si>
  <si>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</si>
  <si>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</si>
  <si>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</si>
  <si>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</si>
  <si>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</si>
  <si>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</si>
  <si>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</si>
  <si>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Is.</t>
  </si>
  <si>
    <t>Martinique</t>
  </si>
  <si>
    <t>Mauritania</t>
  </si>
  <si>
    <t>Mauritius</t>
  </si>
  <si>
    <t>Mayotte</t>
  </si>
  <si>
    <t>Mexico</t>
  </si>
  <si>
    <t>Micronesia</t>
  </si>
  <si>
    <t xml:space="preserve">Midway Is. 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</si>
  <si>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</si>
  <si>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</si>
  <si>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</si>
  <si>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</si>
  <si>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</si>
  <si>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</si>
  <si>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</si>
  <si>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</si>
  <si>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</si>
  <si>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</si>
  <si>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</si>
  <si>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</si>
  <si>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</si>
  <si>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</si>
  <si>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</si>
  <si>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</si>
  <si>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</si>
  <si>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</si>
  <si>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 xml:space="preserve">Norfolk I. </t>
  </si>
  <si>
    <t>North Korea</t>
  </si>
  <si>
    <t xml:space="preserve">Northern Mariana Is. </t>
  </si>
  <si>
    <t>Norway</t>
  </si>
  <si>
    <t>Oman</t>
  </si>
  <si>
    <t>Pakistan</t>
  </si>
  <si>
    <t>Palau</t>
  </si>
  <si>
    <t>Panama</t>
  </si>
  <si>
    <t>Papua New Guinea</t>
  </si>
  <si>
    <t xml:space="preserve">Paracel Is. </t>
  </si>
  <si>
    <t>Paraguay</t>
  </si>
  <si>
    <t>Peru</t>
  </si>
  <si>
    <t>Philippines</t>
  </si>
  <si>
    <t xml:space="preserve">Pitcairn Is. </t>
  </si>
  <si>
    <t>Poland</t>
  </si>
  <si>
    <t>Portugal</t>
  </si>
  <si>
    <t>Puerto Rico</t>
  </si>
  <si>
    <t>Quatar</t>
  </si>
  <si>
    <t>Reunion</t>
  </si>
  <si>
    <t>Romania</t>
  </si>
  <si>
    <t>Russia</t>
  </si>
  <si>
    <t>Rwanda</t>
  </si>
  <si>
    <t>Samoa</t>
  </si>
  <si>
    <t>San Marino</t>
  </si>
  <si>
    <t>Sao Tome &amp;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</si>
  <si>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</si>
  <si>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</si>
  <si>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</si>
  <si>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</si>
  <si>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</si>
  <si>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</si>
  <si>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</si>
  <si>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 xml:space="preserve">Solomon Is. </t>
  </si>
  <si>
    <t>Somalia</t>
  </si>
  <si>
    <t>South Africa</t>
  </si>
  <si>
    <t xml:space="preserve">South Georgia &amp; the South Sandwich Is. </t>
  </si>
  <si>
    <t>South Korea</t>
  </si>
  <si>
    <t xml:space="preserve">Spain </t>
  </si>
  <si>
    <t xml:space="preserve">Spralty Is. </t>
  </si>
  <si>
    <t>Sri Lanka</t>
  </si>
  <si>
    <t>St. Helena</t>
  </si>
  <si>
    <t>St Kitts &amp; Nevis</t>
  </si>
  <si>
    <t>St. Lucia</t>
  </si>
  <si>
    <t>St. Pierre &amp; Miquelon</t>
  </si>
  <si>
    <t>St. Vincent &amp; the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</si>
  <si>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</si>
  <si>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</si>
  <si>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</si>
  <si>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</si>
  <si>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</si>
  <si>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</si>
  <si>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</si>
  <si>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</si>
  <si>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</si>
  <si>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</si>
  <si>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</si>
  <si>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</si>
  <si>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The Gambia</t>
  </si>
  <si>
    <t>Togo</t>
  </si>
  <si>
    <t>Tokelau</t>
  </si>
  <si>
    <t>Tonga</t>
  </si>
  <si>
    <t>Trinidad &amp; Tobago</t>
  </si>
  <si>
    <t>Tunisia</t>
  </si>
  <si>
    <t>Turkey</t>
  </si>
  <si>
    <t>Turkmenistan</t>
  </si>
  <si>
    <t xml:space="preserve">Turks &amp; Caicos Is. </t>
  </si>
  <si>
    <t>Tuvalu</t>
  </si>
  <si>
    <t>Uganda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</si>
  <si>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</si>
  <si>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</si>
  <si>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</si>
  <si>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</si>
  <si>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</si>
  <si>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</si>
  <si>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</si>
  <si>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</si>
  <si>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</si>
  <si>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 xml:space="preserve">Virgin Is. </t>
  </si>
  <si>
    <t>Wake I.</t>
  </si>
  <si>
    <t>Wallis &amp; Fortuna</t>
  </si>
  <si>
    <t>West Bank</t>
  </si>
  <si>
    <t>Western Sahara</t>
  </si>
  <si>
    <t>Yemen</t>
  </si>
  <si>
    <t>Yugoslavia</t>
  </si>
  <si>
    <t>Zambia</t>
  </si>
  <si>
    <t>Zimbabwe</t>
  </si>
  <si>
    <t>Country</t>
  </si>
  <si>
    <t>% Change</t>
  </si>
  <si>
    <t>..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</si>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</sst>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3" fillId="0" borderId="1" xfId="1" applyNumberFormat="1" applyFont="1" applyFill="1" applyBorder="1" applyAlignment="1">
      <alignment horizontal="right"/>
    </xf>
    <xf numFmtId="3" fontId="3" fillId="0" borderId="2" xfId="1" applyNumberFormat="1" applyFont="1" applyFill="1" applyBorder="1" applyAlignment="1">
      <alignment horizontal="right"/>
    </xf>
    <xf numFmtId="3" fontId="0" fillId="0" borderId="0" xfId="0" applyNumberFormat="1"/>
    <xf numFmtId="3" fontId="3" fillId="0" borderId="3" xfId="1" applyNumberFormat="1" applyFont="1" applyFill="1" applyBorder="1" applyAlignment="1">
      <alignment horizontal="right"/>
    </xf>
    <xf numFmtId="3" fontId="3" fillId="0" borderId="4" xfId="1" applyNumberFormat="1" applyFont="1" applyFill="1" applyBorder="1" applyAlignment="1">
      <alignment horizontal="right"/>
    </xf>
    <xf numFmtId="3" fontId="2" fillId="0" borderId="1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164" fontId="3" fillId="0" borderId="1" xfId="1" applyNumberFormat="1" applyFont="1" applyFill="1" applyBorder="1" applyAlignment="1">
      <alignment horizontal="right"/>
    </xf>
    <xf numFmtId="164" fontId="3" fillId="0" borderId="2" xfId="1" applyNumberFormat="1" applyFont="1" applyFill="1" applyBorder="1" applyAlignment="1">
      <alignment horizontal="right"/>
    </xf>
  </cellXfs>
  <cellStyles count="2">
    <cellStyle name="ANCLAS,REZONES Y SUS PARTES,DE FUNDICION,DE HIERRO O DE ACERO" xfId="1" xr:uid="{839F40AE-3971-4B30-B618-EEB41F83D69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AA1C-BE9D-4DE3-84ED-F53A2B8D4BDA}">
  <dimension ref="A1:D252"/>
  <sheetViews>
    <sheetView tabSelected="1" workbookViewId="0">
      <selection activeCell="D5" sqref="D5"/>
    </sheetView>
  </sheetViews>
  <sheetFormatPr defaultRowHeight="15" x14ac:dyDescent="0.25"/>
  <cols>
    <col min="1" max="1" width="32" customWidth="1"/>
    <col min="4" max="4" width="16.140625" customWidth="1"/>
  </cols>
  <sheetData>
    <row r="1" spans="1:4" s="1" customFormat="1" x14ac:dyDescent="0.25">
      <c r="A1" s="1" t="s">
        <v>250</v>
      </c>
      <c r="B1" s="1">
        <v>2004</v>
      </c>
      <c r="C1" s="1">
        <v>2017</v>
      </c>
      <c r="D1" s="1" t="s">
        <v>251</v>
      </c>
    </row>
    <row r="2" spans="1:4" x14ac:dyDescent="0.25">
      <c r="A2" t="s">
        <v>0</v>
      </c>
    </row>
    <row r="3" spans="1:4" x14ac:dyDescent="0.25">
      <c r="A3" t="s">
        <v>1</v>
      </c>
      <c r="B3">
        <v>645</v>
      </c>
      <c r="C3" s="4">
        <v>3673</v>
      </c>
      <c r="D3">
        <f>((C3-B3)/B3)*100</f>
        <v>469.45736434108528</v>
      </c>
    </row>
    <row r="4" spans="1:4" x14ac:dyDescent="0.25">
      <c r="A4" t="s">
        <v>2</v>
      </c>
      <c r="B4" s="4">
        <v>1234</v>
      </c>
      <c r="C4" s="4">
        <v>2301</v>
      </c>
      <c r="D4">
        <f t="shared" ref="D4:D67" si="0">((C4-B4)/B4)*100</f>
        <v>86.466774716369528</v>
      </c>
    </row>
    <row r="5" spans="1:4" x14ac:dyDescent="0.25">
      <c r="A5" t="s">
        <v>3</v>
      </c>
      <c r="C5">
        <v>21.6</v>
      </c>
    </row>
    <row r="6" spans="1:4" x14ac:dyDescent="0.25">
      <c r="A6" t="s">
        <v>4</v>
      </c>
      <c r="B6" s="2">
        <v>2791</v>
      </c>
      <c r="C6" s="3">
        <v>2363</v>
      </c>
      <c r="D6">
        <f t="shared" si="0"/>
        <v>-15.33500537441777</v>
      </c>
    </row>
    <row r="7" spans="1:4" x14ac:dyDescent="0.25">
      <c r="A7" t="s">
        <v>5</v>
      </c>
      <c r="B7" s="2">
        <v>194</v>
      </c>
      <c r="C7" s="3">
        <v>595</v>
      </c>
      <c r="D7">
        <f t="shared" si="0"/>
        <v>206.70103092783506</v>
      </c>
    </row>
    <row r="8" spans="1:4" x14ac:dyDescent="0.25">
      <c r="A8" t="s">
        <v>6</v>
      </c>
      <c r="B8" s="2">
        <v>54</v>
      </c>
      <c r="C8" s="3">
        <v>71</v>
      </c>
      <c r="D8">
        <f t="shared" si="0"/>
        <v>31.481481481481481</v>
      </c>
    </row>
    <row r="9" spans="1:4" x14ac:dyDescent="0.25">
      <c r="A9" t="s">
        <v>7</v>
      </c>
    </row>
    <row r="10" spans="1:4" x14ac:dyDescent="0.25">
      <c r="A10" t="s">
        <v>8</v>
      </c>
      <c r="B10" s="2">
        <v>246</v>
      </c>
      <c r="C10" s="3">
        <v>249</v>
      </c>
      <c r="D10">
        <f t="shared" si="0"/>
        <v>1.2195121951219512</v>
      </c>
    </row>
    <row r="11" spans="1:4" x14ac:dyDescent="0.25">
      <c r="A11" t="s">
        <v>9</v>
      </c>
      <c r="B11" s="2">
        <v>3457</v>
      </c>
      <c r="C11" s="3">
        <v>5931</v>
      </c>
      <c r="D11">
        <f t="shared" si="0"/>
        <v>71.564940700028927</v>
      </c>
    </row>
    <row r="12" spans="1:4" x14ac:dyDescent="0.25">
      <c r="A12" t="s">
        <v>10</v>
      </c>
      <c r="B12" s="2">
        <v>263</v>
      </c>
      <c r="C12" s="3">
        <v>1204</v>
      </c>
      <c r="D12">
        <f t="shared" si="0"/>
        <v>357.79467680608366</v>
      </c>
    </row>
    <row r="13" spans="1:4" x14ac:dyDescent="0.25">
      <c r="A13" t="s">
        <v>11</v>
      </c>
      <c r="B13" s="2">
        <v>728</v>
      </c>
      <c r="C13" s="3">
        <v>1072</v>
      </c>
      <c r="D13">
        <f t="shared" si="0"/>
        <v>47.252747252747248</v>
      </c>
    </row>
    <row r="14" spans="1:4" x14ac:dyDescent="0.25">
      <c r="A14" t="s">
        <v>12</v>
      </c>
      <c r="B14" s="2">
        <v>5215</v>
      </c>
      <c r="C14" s="3">
        <v>6868</v>
      </c>
      <c r="D14">
        <f t="shared" si="0"/>
        <v>31.697027804410354</v>
      </c>
    </row>
    <row r="15" spans="1:4" x14ac:dyDescent="0.25">
      <c r="A15" t="s">
        <v>13</v>
      </c>
      <c r="B15" s="2">
        <v>19374</v>
      </c>
      <c r="C15" s="3">
        <v>25291</v>
      </c>
      <c r="D15">
        <f t="shared" si="0"/>
        <v>30.540931144833284</v>
      </c>
    </row>
    <row r="16" spans="1:4" x14ac:dyDescent="0.25">
      <c r="A16" t="s">
        <v>14</v>
      </c>
      <c r="B16" s="2">
        <v>1279</v>
      </c>
      <c r="C16" s="3">
        <v>2298</v>
      </c>
      <c r="D16">
        <f t="shared" si="0"/>
        <v>79.671618451915563</v>
      </c>
    </row>
    <row r="17" spans="1:4" x14ac:dyDescent="0.25">
      <c r="A17" t="s">
        <v>15</v>
      </c>
      <c r="B17" s="5">
        <v>5667</v>
      </c>
      <c r="C17" s="3">
        <v>10452</v>
      </c>
      <c r="D17">
        <f t="shared" si="0"/>
        <v>84.436209634727362</v>
      </c>
    </row>
    <row r="18" spans="1:4" x14ac:dyDescent="0.25">
      <c r="A18" t="s">
        <v>16</v>
      </c>
    </row>
    <row r="19" spans="1:4" x14ac:dyDescent="0.25">
      <c r="A19" t="s">
        <v>17</v>
      </c>
      <c r="B19" s="2">
        <v>271</v>
      </c>
      <c r="C19" s="3">
        <v>125</v>
      </c>
      <c r="D19">
        <f t="shared" si="0"/>
        <v>-53.874538745387454</v>
      </c>
    </row>
    <row r="20" spans="1:4" x14ac:dyDescent="0.25">
      <c r="A20" t="s">
        <v>18</v>
      </c>
      <c r="B20" s="2">
        <v>552</v>
      </c>
      <c r="C20" s="3">
        <v>521</v>
      </c>
      <c r="D20">
        <f t="shared" si="0"/>
        <v>-5.6159420289855069</v>
      </c>
    </row>
    <row r="21" spans="1:4" x14ac:dyDescent="0.25">
      <c r="A21" t="s">
        <v>19</v>
      </c>
      <c r="B21" s="6">
        <v>239</v>
      </c>
      <c r="C21" s="3">
        <v>973</v>
      </c>
      <c r="D21">
        <f t="shared" si="0"/>
        <v>307.11297071129707</v>
      </c>
    </row>
    <row r="22" spans="1:4" x14ac:dyDescent="0.25">
      <c r="A22" t="s">
        <v>20</v>
      </c>
      <c r="B22" s="2">
        <v>6710</v>
      </c>
      <c r="C22" s="3">
        <v>7887</v>
      </c>
      <c r="D22">
        <f t="shared" si="0"/>
        <v>17.540983606557379</v>
      </c>
    </row>
    <row r="23" spans="1:4" x14ac:dyDescent="0.25">
      <c r="A23" t="s">
        <v>21</v>
      </c>
      <c r="B23" s="2">
        <v>231</v>
      </c>
      <c r="C23" s="3">
        <v>321</v>
      </c>
      <c r="D23">
        <f t="shared" si="0"/>
        <v>38.961038961038966</v>
      </c>
    </row>
    <row r="24" spans="1:4" x14ac:dyDescent="0.25">
      <c r="A24" t="s">
        <v>22</v>
      </c>
      <c r="B24" s="2">
        <v>174</v>
      </c>
      <c r="C24" s="3">
        <v>242</v>
      </c>
      <c r="D24">
        <f t="shared" si="0"/>
        <v>39.080459770114942</v>
      </c>
    </row>
    <row r="25" spans="1:4" x14ac:dyDescent="0.25">
      <c r="A25" t="s">
        <v>23</v>
      </c>
      <c r="B25" s="2">
        <v>272</v>
      </c>
      <c r="C25" s="3">
        <v>224</v>
      </c>
      <c r="D25">
        <f t="shared" si="0"/>
        <v>-17.647058823529413</v>
      </c>
    </row>
    <row r="26" spans="1:4" x14ac:dyDescent="0.25">
      <c r="A26" t="s">
        <v>24</v>
      </c>
      <c r="B26" s="2">
        <v>9</v>
      </c>
      <c r="C26" s="3">
        <v>134</v>
      </c>
      <c r="D26">
        <f t="shared" si="0"/>
        <v>1388.8888888888889</v>
      </c>
    </row>
    <row r="27" spans="1:4" x14ac:dyDescent="0.25">
      <c r="A27" t="s">
        <v>25</v>
      </c>
      <c r="B27" s="2">
        <v>480</v>
      </c>
      <c r="C27" s="3">
        <v>871</v>
      </c>
      <c r="D27">
        <f t="shared" si="0"/>
        <v>81.458333333333329</v>
      </c>
    </row>
    <row r="28" spans="1:4" x14ac:dyDescent="0.25">
      <c r="A28" t="s">
        <v>26</v>
      </c>
      <c r="B28" s="2">
        <v>190</v>
      </c>
      <c r="C28" s="3">
        <v>536</v>
      </c>
      <c r="D28">
        <f t="shared" si="0"/>
        <v>182.10526315789474</v>
      </c>
    </row>
    <row r="29" spans="1:4" x14ac:dyDescent="0.25">
      <c r="A29" t="s">
        <v>27</v>
      </c>
      <c r="B29" s="2">
        <v>1523</v>
      </c>
      <c r="C29" s="3" t="s">
        <v>252</v>
      </c>
    </row>
    <row r="30" spans="1:4" x14ac:dyDescent="0.25">
      <c r="A30" t="s">
        <v>28</v>
      </c>
    </row>
    <row r="31" spans="1:4" x14ac:dyDescent="0.25">
      <c r="A31" t="s">
        <v>29</v>
      </c>
      <c r="B31" s="2">
        <v>4794</v>
      </c>
      <c r="C31" s="3">
        <v>6430</v>
      </c>
      <c r="D31">
        <f t="shared" si="0"/>
        <v>34.125990821860661</v>
      </c>
    </row>
    <row r="32" spans="1:4" x14ac:dyDescent="0.25">
      <c r="A32" t="s">
        <v>30</v>
      </c>
    </row>
    <row r="33" spans="1:4" x14ac:dyDescent="0.25">
      <c r="A33" t="s">
        <v>31</v>
      </c>
      <c r="B33" s="2">
        <v>304</v>
      </c>
      <c r="C33" s="3">
        <v>386</v>
      </c>
      <c r="D33">
        <f t="shared" si="0"/>
        <v>26.973684210526315</v>
      </c>
    </row>
    <row r="34" spans="1:4" x14ac:dyDescent="0.25">
      <c r="A34" t="s">
        <v>32</v>
      </c>
      <c r="B34" s="2">
        <v>119</v>
      </c>
      <c r="C34" s="3">
        <v>201</v>
      </c>
      <c r="D34">
        <f t="shared" si="0"/>
        <v>68.907563025210081</v>
      </c>
    </row>
    <row r="35" spans="1:4" x14ac:dyDescent="0.25">
      <c r="A35" t="s">
        <v>33</v>
      </c>
      <c r="B35" s="2">
        <v>4630</v>
      </c>
      <c r="C35" s="3">
        <v>7311</v>
      </c>
      <c r="D35">
        <f t="shared" si="0"/>
        <v>57.904967602591796</v>
      </c>
    </row>
    <row r="36" spans="1:4" x14ac:dyDescent="0.25">
      <c r="A36" t="s">
        <v>34</v>
      </c>
      <c r="B36" s="2">
        <v>222</v>
      </c>
      <c r="C36" s="3">
        <v>191</v>
      </c>
      <c r="D36">
        <f t="shared" si="0"/>
        <v>-13.963963963963963</v>
      </c>
    </row>
    <row r="37" spans="1:4" x14ac:dyDescent="0.25">
      <c r="A37" t="s">
        <v>35</v>
      </c>
      <c r="B37" s="2">
        <v>133</v>
      </c>
      <c r="C37" s="3" t="s">
        <v>252</v>
      </c>
    </row>
    <row r="38" spans="1:4" x14ac:dyDescent="0.25">
      <c r="A38" t="s">
        <v>36</v>
      </c>
      <c r="B38" s="2">
        <v>1055</v>
      </c>
      <c r="C38" s="3">
        <v>4503</v>
      </c>
      <c r="D38">
        <f t="shared" si="0"/>
        <v>326.82464454976304</v>
      </c>
    </row>
    <row r="39" spans="1:4" x14ac:dyDescent="0.25">
      <c r="A39" t="s">
        <v>37</v>
      </c>
      <c r="B39" s="2" t="s">
        <v>252</v>
      </c>
      <c r="C39" s="3" t="s">
        <v>252</v>
      </c>
    </row>
    <row r="40" spans="1:4" x14ac:dyDescent="0.25">
      <c r="A40" t="s">
        <v>38</v>
      </c>
      <c r="B40" s="2">
        <v>19145</v>
      </c>
      <c r="C40" s="3">
        <v>16537</v>
      </c>
      <c r="D40">
        <f t="shared" si="0"/>
        <v>-13.622355706450771</v>
      </c>
    </row>
    <row r="41" spans="1:4" x14ac:dyDescent="0.25">
      <c r="A41" t="s">
        <v>39</v>
      </c>
      <c r="B41" s="2">
        <v>157</v>
      </c>
      <c r="C41" s="3">
        <v>494</v>
      </c>
      <c r="D41">
        <f t="shared" si="0"/>
        <v>214.64968152866243</v>
      </c>
    </row>
    <row r="42" spans="1:4" x14ac:dyDescent="0.25">
      <c r="A42" t="s">
        <v>40</v>
      </c>
      <c r="B42" s="2">
        <v>260</v>
      </c>
      <c r="C42" s="3">
        <v>383</v>
      </c>
      <c r="D42">
        <f t="shared" si="0"/>
        <v>47.307692307692307</v>
      </c>
    </row>
    <row r="43" spans="1:4" x14ac:dyDescent="0.25">
      <c r="A43" t="s">
        <v>41</v>
      </c>
      <c r="B43" s="2">
        <v>8</v>
      </c>
      <c r="C43" s="3" t="s">
        <v>252</v>
      </c>
    </row>
    <row r="44" spans="1:4" x14ac:dyDescent="0.25">
      <c r="A44" t="s">
        <v>42</v>
      </c>
      <c r="B44" s="7" t="s">
        <v>252</v>
      </c>
      <c r="C44" s="3">
        <v>122</v>
      </c>
    </row>
    <row r="45" spans="1:4" x14ac:dyDescent="0.25">
      <c r="A45" t="s">
        <v>43</v>
      </c>
      <c r="B45" s="2">
        <v>1785</v>
      </c>
      <c r="C45" s="3">
        <v>3674</v>
      </c>
      <c r="D45">
        <f t="shared" si="0"/>
        <v>105.82633053221289</v>
      </c>
    </row>
    <row r="46" spans="1:4" x14ac:dyDescent="0.25">
      <c r="A46" t="s">
        <v>44</v>
      </c>
      <c r="B46" s="2">
        <v>41761</v>
      </c>
      <c r="C46" s="3">
        <v>55622</v>
      </c>
      <c r="D46">
        <f t="shared" si="0"/>
        <v>33.191254998682986</v>
      </c>
    </row>
    <row r="47" spans="1:4" x14ac:dyDescent="0.25">
      <c r="A47" t="s">
        <v>45</v>
      </c>
    </row>
    <row r="48" spans="1:4" x14ac:dyDescent="0.25">
      <c r="A48" t="s">
        <v>46</v>
      </c>
    </row>
    <row r="49" spans="1:4" x14ac:dyDescent="0.25">
      <c r="A49" t="s">
        <v>47</v>
      </c>
      <c r="B49" s="2">
        <v>840</v>
      </c>
      <c r="C49" s="3">
        <v>4193</v>
      </c>
      <c r="D49">
        <f t="shared" si="0"/>
        <v>399.16666666666669</v>
      </c>
    </row>
    <row r="50" spans="1:4" x14ac:dyDescent="0.25">
      <c r="A50" t="s">
        <v>48</v>
      </c>
      <c r="B50" s="2">
        <v>23</v>
      </c>
      <c r="C50" s="3" t="s">
        <v>252</v>
      </c>
    </row>
    <row r="51" spans="1:4" x14ac:dyDescent="0.25">
      <c r="A51" t="s">
        <v>49</v>
      </c>
      <c r="B51" s="7" t="s">
        <v>252</v>
      </c>
      <c r="C51" s="8">
        <v>373</v>
      </c>
    </row>
    <row r="52" spans="1:4" x14ac:dyDescent="0.25">
      <c r="A52" t="s">
        <v>50</v>
      </c>
      <c r="B52" s="2">
        <v>36</v>
      </c>
      <c r="C52" s="3" t="s">
        <v>252</v>
      </c>
    </row>
    <row r="53" spans="1:4" x14ac:dyDescent="0.25">
      <c r="A53" t="s">
        <v>51</v>
      </c>
      <c r="B53" s="2">
        <v>83</v>
      </c>
      <c r="C53" s="3">
        <v>121</v>
      </c>
      <c r="D53">
        <f t="shared" si="0"/>
        <v>45.783132530120483</v>
      </c>
    </row>
    <row r="54" spans="1:4" x14ac:dyDescent="0.25">
      <c r="A54" t="s">
        <v>52</v>
      </c>
      <c r="B54" s="2">
        <v>1453</v>
      </c>
      <c r="C54" s="3">
        <v>2527</v>
      </c>
      <c r="D54">
        <f t="shared" si="0"/>
        <v>73.916035788024786</v>
      </c>
    </row>
    <row r="55" spans="1:4" x14ac:dyDescent="0.25">
      <c r="A55" t="s">
        <v>53</v>
      </c>
      <c r="B55" s="2" t="s">
        <v>252</v>
      </c>
      <c r="C55" s="3">
        <v>471</v>
      </c>
    </row>
    <row r="56" spans="1:4" x14ac:dyDescent="0.25">
      <c r="A56" t="s">
        <v>54</v>
      </c>
      <c r="B56" s="2">
        <v>7912</v>
      </c>
      <c r="C56" s="3">
        <v>11623</v>
      </c>
      <c r="D56">
        <f t="shared" si="0"/>
        <v>46.903437815975735</v>
      </c>
    </row>
    <row r="57" spans="1:4" x14ac:dyDescent="0.25">
      <c r="A57" t="s">
        <v>55</v>
      </c>
      <c r="B57" s="2">
        <v>2017</v>
      </c>
      <c r="C57" s="3">
        <v>2970</v>
      </c>
      <c r="D57">
        <f t="shared" si="0"/>
        <v>47.248388696083296</v>
      </c>
    </row>
    <row r="58" spans="1:4" x14ac:dyDescent="0.25">
      <c r="A58" t="s">
        <v>56</v>
      </c>
      <c r="B58" s="2">
        <v>2349</v>
      </c>
      <c r="C58" s="3">
        <v>2441</v>
      </c>
      <c r="D58">
        <f t="shared" si="0"/>
        <v>3.9165602383993185</v>
      </c>
    </row>
    <row r="59" spans="1:4" x14ac:dyDescent="0.25">
      <c r="A59" t="s">
        <v>57</v>
      </c>
      <c r="B59" s="6">
        <v>9047</v>
      </c>
      <c r="C59" s="3">
        <v>10617</v>
      </c>
      <c r="D59">
        <f t="shared" si="0"/>
        <v>17.353818945506795</v>
      </c>
    </row>
    <row r="60" spans="1:4" x14ac:dyDescent="0.25">
      <c r="A60" t="s">
        <v>58</v>
      </c>
      <c r="B60" s="2">
        <v>4421</v>
      </c>
      <c r="C60" s="3">
        <v>10267</v>
      </c>
      <c r="D60">
        <f t="shared" si="0"/>
        <v>132.23252657769734</v>
      </c>
    </row>
    <row r="61" spans="1:4" x14ac:dyDescent="0.25">
      <c r="A61" t="s">
        <v>59</v>
      </c>
      <c r="B61" s="2">
        <v>26</v>
      </c>
      <c r="C61" s="3" t="s">
        <v>252</v>
      </c>
    </row>
    <row r="62" spans="1:4" x14ac:dyDescent="0.25">
      <c r="A62" t="s">
        <v>60</v>
      </c>
      <c r="B62" s="2">
        <v>80</v>
      </c>
      <c r="C62" s="3">
        <v>81</v>
      </c>
      <c r="D62">
        <f t="shared" si="0"/>
        <v>1.25</v>
      </c>
    </row>
    <row r="63" spans="1:4" x14ac:dyDescent="0.25">
      <c r="A63" t="s">
        <v>61</v>
      </c>
      <c r="B63" s="2">
        <v>3450</v>
      </c>
      <c r="C63" s="3">
        <v>5141</v>
      </c>
      <c r="D63">
        <f t="shared" si="0"/>
        <v>49.014492753623188</v>
      </c>
    </row>
    <row r="64" spans="1:4" x14ac:dyDescent="0.25">
      <c r="A64" t="s">
        <v>62</v>
      </c>
      <c r="B64" s="6" t="s">
        <v>252</v>
      </c>
      <c r="C64" s="3">
        <v>60</v>
      </c>
    </row>
    <row r="65" spans="1:4" x14ac:dyDescent="0.25">
      <c r="A65" t="s">
        <v>63</v>
      </c>
      <c r="B65" s="2">
        <v>819</v>
      </c>
      <c r="C65" s="3">
        <v>1557</v>
      </c>
      <c r="D65">
        <f t="shared" si="0"/>
        <v>90.109890109890117</v>
      </c>
    </row>
    <row r="66" spans="1:4" x14ac:dyDescent="0.25">
      <c r="A66" t="s">
        <v>64</v>
      </c>
      <c r="B66" s="2">
        <v>7795</v>
      </c>
      <c r="C66" s="3">
        <v>9628</v>
      </c>
      <c r="D66">
        <f t="shared" si="0"/>
        <v>23.515073765234124</v>
      </c>
    </row>
    <row r="67" spans="1:4" x14ac:dyDescent="0.25">
      <c r="A67" t="s">
        <v>65</v>
      </c>
      <c r="B67" s="2">
        <v>951</v>
      </c>
      <c r="C67" s="3">
        <v>1345</v>
      </c>
      <c r="D67">
        <f t="shared" si="0"/>
        <v>41.430073606729756</v>
      </c>
    </row>
    <row r="68" spans="1:4" x14ac:dyDescent="0.25">
      <c r="A68" t="s">
        <v>66</v>
      </c>
      <c r="B68" s="2" t="s">
        <v>252</v>
      </c>
      <c r="C68" s="3" t="s">
        <v>252</v>
      </c>
    </row>
    <row r="69" spans="1:4" x14ac:dyDescent="0.25">
      <c r="A69" t="s">
        <v>67</v>
      </c>
      <c r="B69" s="2">
        <v>87</v>
      </c>
      <c r="C69" s="3" t="s">
        <v>252</v>
      </c>
    </row>
    <row r="70" spans="1:4" x14ac:dyDescent="0.25">
      <c r="A70" t="s">
        <v>69</v>
      </c>
      <c r="B70" s="2">
        <v>1750</v>
      </c>
      <c r="C70" s="3">
        <v>2918</v>
      </c>
      <c r="D70">
        <f t="shared" ref="D68:D131" si="1">((C70-B70)/B70)*100</f>
        <v>66.742857142857147</v>
      </c>
    </row>
    <row r="71" spans="1:4" x14ac:dyDescent="0.25">
      <c r="A71" t="s">
        <v>68</v>
      </c>
      <c r="B71" s="2">
        <v>184</v>
      </c>
      <c r="C71" s="3">
        <v>770</v>
      </c>
      <c r="D71">
        <f t="shared" si="1"/>
        <v>318.47826086956525</v>
      </c>
    </row>
    <row r="72" spans="1:4" x14ac:dyDescent="0.25">
      <c r="A72" t="s">
        <v>70</v>
      </c>
    </row>
    <row r="73" spans="1:4" x14ac:dyDescent="0.25">
      <c r="A73" t="s">
        <v>71</v>
      </c>
    </row>
    <row r="74" spans="1:4" x14ac:dyDescent="0.25">
      <c r="A74" t="s">
        <v>72</v>
      </c>
      <c r="B74" s="2">
        <v>504</v>
      </c>
      <c r="C74" s="3">
        <v>693</v>
      </c>
      <c r="D74">
        <f t="shared" si="1"/>
        <v>37.5</v>
      </c>
    </row>
    <row r="75" spans="1:4" x14ac:dyDescent="0.25">
      <c r="A75" t="s">
        <v>73</v>
      </c>
      <c r="B75" s="2">
        <v>2083</v>
      </c>
      <c r="C75" s="3">
        <v>2731</v>
      </c>
      <c r="D75">
        <f t="shared" si="1"/>
        <v>31.108977436389821</v>
      </c>
    </row>
    <row r="76" spans="1:4" x14ac:dyDescent="0.25">
      <c r="A76" t="s">
        <v>74</v>
      </c>
      <c r="B76" s="2">
        <v>74433</v>
      </c>
      <c r="C76" s="3">
        <v>83767</v>
      </c>
      <c r="D76">
        <f t="shared" si="1"/>
        <v>12.540136767294078</v>
      </c>
    </row>
    <row r="77" spans="1:4" x14ac:dyDescent="0.25">
      <c r="A77" t="s">
        <v>75</v>
      </c>
      <c r="B77" s="2" t="s">
        <v>252</v>
      </c>
      <c r="C77" s="3">
        <v>185</v>
      </c>
    </row>
    <row r="78" spans="1:4" x14ac:dyDescent="0.25">
      <c r="A78" t="s">
        <v>76</v>
      </c>
      <c r="B78" s="2">
        <v>212</v>
      </c>
      <c r="C78" s="3">
        <v>181</v>
      </c>
      <c r="D78">
        <f t="shared" si="1"/>
        <v>-14.622641509433961</v>
      </c>
    </row>
    <row r="79" spans="1:4" x14ac:dyDescent="0.25">
      <c r="A79" t="s">
        <v>77</v>
      </c>
    </row>
    <row r="80" spans="1:4" x14ac:dyDescent="0.25">
      <c r="A80" t="s">
        <v>78</v>
      </c>
      <c r="B80" s="2">
        <v>244</v>
      </c>
      <c r="C80" s="3" t="s">
        <v>252</v>
      </c>
    </row>
    <row r="81" spans="1:4" x14ac:dyDescent="0.25">
      <c r="A81" t="s">
        <v>79</v>
      </c>
    </row>
    <row r="82" spans="1:4" x14ac:dyDescent="0.25">
      <c r="A82" t="s">
        <v>80</v>
      </c>
      <c r="B82" s="2">
        <v>368</v>
      </c>
      <c r="C82" s="3">
        <v>5516</v>
      </c>
      <c r="D82">
        <f t="shared" si="1"/>
        <v>1398.913043478261</v>
      </c>
    </row>
    <row r="83" spans="1:4" x14ac:dyDescent="0.25">
      <c r="A83" t="s">
        <v>81</v>
      </c>
      <c r="B83" s="2">
        <v>20137</v>
      </c>
      <c r="C83" s="3">
        <v>32999</v>
      </c>
      <c r="D83">
        <f t="shared" si="1"/>
        <v>63.872473556140442</v>
      </c>
    </row>
    <row r="84" spans="1:4" x14ac:dyDescent="0.25">
      <c r="A84" t="s">
        <v>82</v>
      </c>
      <c r="B84" s="2">
        <v>584</v>
      </c>
      <c r="C84" s="3">
        <v>1093</v>
      </c>
      <c r="D84">
        <f t="shared" si="1"/>
        <v>87.157534246575338</v>
      </c>
    </row>
    <row r="85" spans="1:4" x14ac:dyDescent="0.25">
      <c r="A85" t="s">
        <v>83</v>
      </c>
    </row>
    <row r="86" spans="1:4" x14ac:dyDescent="0.25">
      <c r="A86" t="s">
        <v>84</v>
      </c>
    </row>
    <row r="87" spans="1:4" x14ac:dyDescent="0.25">
      <c r="A87" t="s">
        <v>85</v>
      </c>
      <c r="B87" s="2">
        <v>13313</v>
      </c>
      <c r="C87" s="3">
        <v>22033</v>
      </c>
      <c r="D87">
        <f t="shared" si="1"/>
        <v>65.499887328175461</v>
      </c>
    </row>
    <row r="88" spans="1:4" x14ac:dyDescent="0.25">
      <c r="A88" t="s">
        <v>86</v>
      </c>
    </row>
    <row r="89" spans="1:4" x14ac:dyDescent="0.25">
      <c r="A89" t="s">
        <v>87</v>
      </c>
      <c r="B89" s="2">
        <v>134</v>
      </c>
      <c r="C89" s="3">
        <v>134</v>
      </c>
      <c r="D89">
        <f t="shared" si="1"/>
        <v>0</v>
      </c>
    </row>
    <row r="90" spans="1:4" x14ac:dyDescent="0.25">
      <c r="A90" t="s">
        <v>88</v>
      </c>
      <c r="B90" s="2">
        <v>456</v>
      </c>
      <c r="C90" s="3" t="s">
        <v>252</v>
      </c>
    </row>
    <row r="91" spans="1:4" x14ac:dyDescent="0.25">
      <c r="A91" t="s">
        <v>89</v>
      </c>
      <c r="B91" s="2">
        <v>1160</v>
      </c>
      <c r="C91" s="3">
        <v>1343</v>
      </c>
      <c r="D91">
        <f t="shared" si="1"/>
        <v>15.775862068965518</v>
      </c>
    </row>
    <row r="92" spans="1:4" x14ac:dyDescent="0.25">
      <c r="A92" t="s">
        <v>90</v>
      </c>
      <c r="B92" s="2">
        <v>1182</v>
      </c>
      <c r="C92" s="3">
        <v>2142</v>
      </c>
      <c r="D92">
        <f t="shared" si="1"/>
        <v>81.218274111675129</v>
      </c>
    </row>
    <row r="93" spans="1:4" x14ac:dyDescent="0.25">
      <c r="A93" t="s">
        <v>91</v>
      </c>
    </row>
    <row r="94" spans="1:4" x14ac:dyDescent="0.25">
      <c r="A94" t="s">
        <v>92</v>
      </c>
      <c r="B94" s="2">
        <v>45</v>
      </c>
      <c r="C94" s="3">
        <v>33</v>
      </c>
      <c r="D94">
        <f t="shared" si="1"/>
        <v>-26.666666666666668</v>
      </c>
    </row>
    <row r="95" spans="1:4" x14ac:dyDescent="0.25">
      <c r="A95" t="s">
        <v>93</v>
      </c>
      <c r="B95" s="2" t="s">
        <v>252</v>
      </c>
      <c r="C95" s="3" t="s">
        <v>252</v>
      </c>
    </row>
    <row r="96" spans="1:4" x14ac:dyDescent="0.25">
      <c r="A96" t="s">
        <v>94</v>
      </c>
      <c r="B96" s="2">
        <v>122</v>
      </c>
      <c r="C96" s="3">
        <v>206</v>
      </c>
      <c r="D96">
        <f t="shared" si="1"/>
        <v>68.852459016393439</v>
      </c>
    </row>
    <row r="97" spans="1:4" x14ac:dyDescent="0.25">
      <c r="A97" t="s">
        <v>95</v>
      </c>
      <c r="B97" s="2">
        <v>96</v>
      </c>
      <c r="C97" s="3">
        <v>465</v>
      </c>
      <c r="D97">
        <f t="shared" si="1"/>
        <v>384.375</v>
      </c>
    </row>
    <row r="98" spans="1:4" x14ac:dyDescent="0.25">
      <c r="A98" t="s">
        <v>96</v>
      </c>
    </row>
    <row r="99" spans="1:4" x14ac:dyDescent="0.25">
      <c r="A99" t="s">
        <v>97</v>
      </c>
      <c r="B99" s="2">
        <v>641</v>
      </c>
      <c r="C99" s="3">
        <v>868</v>
      </c>
      <c r="D99">
        <f t="shared" si="1"/>
        <v>35.413416536661465</v>
      </c>
    </row>
    <row r="100" spans="1:4" x14ac:dyDescent="0.25">
      <c r="A100" t="s">
        <v>98</v>
      </c>
    </row>
    <row r="101" spans="1:4" x14ac:dyDescent="0.25">
      <c r="A101" t="s">
        <v>99</v>
      </c>
      <c r="B101" s="2">
        <v>12212</v>
      </c>
      <c r="C101" s="3">
        <v>12140</v>
      </c>
      <c r="D101">
        <f t="shared" si="1"/>
        <v>-0.5895840157222404</v>
      </c>
    </row>
    <row r="102" spans="1:4" x14ac:dyDescent="0.25">
      <c r="A102" t="s">
        <v>100</v>
      </c>
      <c r="B102" s="2">
        <v>360</v>
      </c>
      <c r="C102" s="3">
        <v>998</v>
      </c>
      <c r="D102">
        <f t="shared" si="1"/>
        <v>177.22222222222223</v>
      </c>
    </row>
    <row r="103" spans="1:4" x14ac:dyDescent="0.25">
      <c r="A103" t="s">
        <v>101</v>
      </c>
      <c r="B103" s="2">
        <v>3457</v>
      </c>
      <c r="C103" s="3">
        <v>7679</v>
      </c>
      <c r="D103">
        <f t="shared" si="1"/>
        <v>122.12901359560313</v>
      </c>
    </row>
    <row r="104" spans="1:4" x14ac:dyDescent="0.25">
      <c r="A104" t="s">
        <v>102</v>
      </c>
      <c r="B104" s="2">
        <v>5321</v>
      </c>
      <c r="C104" s="3">
        <v>9435</v>
      </c>
      <c r="D104">
        <f t="shared" si="1"/>
        <v>77.316293929712458</v>
      </c>
    </row>
    <row r="105" spans="1:4" x14ac:dyDescent="0.25">
      <c r="A105" t="s">
        <v>103</v>
      </c>
      <c r="B105" s="2">
        <v>1659</v>
      </c>
      <c r="C105" s="3">
        <v>4967</v>
      </c>
      <c r="D105">
        <f t="shared" si="1"/>
        <v>199.39722724532851</v>
      </c>
    </row>
    <row r="106" spans="1:4" x14ac:dyDescent="0.25">
      <c r="A106" t="s">
        <v>104</v>
      </c>
      <c r="B106" s="2" t="s">
        <v>252</v>
      </c>
      <c r="C106" s="3" t="s">
        <v>252</v>
      </c>
    </row>
    <row r="107" spans="1:4" x14ac:dyDescent="0.25">
      <c r="A107" t="s">
        <v>105</v>
      </c>
      <c r="B107" s="2">
        <v>6953</v>
      </c>
      <c r="C107" s="3">
        <v>8813</v>
      </c>
      <c r="D107">
        <f t="shared" si="1"/>
        <v>26.751042715374656</v>
      </c>
    </row>
    <row r="108" spans="1:4" x14ac:dyDescent="0.25">
      <c r="A108" t="s">
        <v>106</v>
      </c>
    </row>
    <row r="109" spans="1:4" x14ac:dyDescent="0.25">
      <c r="A109" t="s">
        <v>107</v>
      </c>
      <c r="B109" s="2">
        <v>1506</v>
      </c>
      <c r="C109" s="3">
        <v>2927</v>
      </c>
      <c r="D109">
        <f t="shared" si="1"/>
        <v>94.355909694555123</v>
      </c>
    </row>
    <row r="110" spans="1:4" x14ac:dyDescent="0.25">
      <c r="A110" t="s">
        <v>108</v>
      </c>
      <c r="B110" s="2">
        <v>37071</v>
      </c>
      <c r="C110" s="3">
        <v>48576</v>
      </c>
      <c r="D110">
        <f t="shared" si="1"/>
        <v>31.035040867524483</v>
      </c>
    </row>
    <row r="111" spans="1:4" x14ac:dyDescent="0.25">
      <c r="A111" t="s">
        <v>109</v>
      </c>
      <c r="B111" s="2">
        <v>1415</v>
      </c>
      <c r="C111" s="3">
        <v>2080</v>
      </c>
      <c r="D111">
        <f t="shared" si="1"/>
        <v>46.996466431095406</v>
      </c>
    </row>
    <row r="112" spans="1:4" x14ac:dyDescent="0.25">
      <c r="A112" t="s">
        <v>110</v>
      </c>
    </row>
    <row r="113" spans="1:4" x14ac:dyDescent="0.25">
      <c r="A113" t="s">
        <v>111</v>
      </c>
      <c r="B113" s="2">
        <v>6138</v>
      </c>
      <c r="C113" s="3">
        <v>13413</v>
      </c>
      <c r="D113">
        <f t="shared" si="1"/>
        <v>118.52394916911047</v>
      </c>
    </row>
    <row r="114" spans="1:4" x14ac:dyDescent="0.25">
      <c r="A114" t="s">
        <v>112</v>
      </c>
    </row>
    <row r="115" spans="1:4" x14ac:dyDescent="0.25">
      <c r="A115" t="s">
        <v>113</v>
      </c>
    </row>
    <row r="116" spans="1:4" x14ac:dyDescent="0.25">
      <c r="A116" t="s">
        <v>114</v>
      </c>
    </row>
    <row r="117" spans="1:4" x14ac:dyDescent="0.25">
      <c r="A117" t="s">
        <v>115</v>
      </c>
      <c r="B117" s="2">
        <v>2853</v>
      </c>
      <c r="C117" s="3">
        <v>3990</v>
      </c>
      <c r="D117">
        <f t="shared" si="1"/>
        <v>39.852786540483706</v>
      </c>
    </row>
    <row r="118" spans="1:4" x14ac:dyDescent="0.25">
      <c r="A118" t="s">
        <v>116</v>
      </c>
    </row>
    <row r="119" spans="1:4" x14ac:dyDescent="0.25">
      <c r="A119" t="s">
        <v>117</v>
      </c>
      <c r="B119" s="2">
        <v>3073</v>
      </c>
      <c r="C119" s="3">
        <v>4560</v>
      </c>
      <c r="D119">
        <f t="shared" si="1"/>
        <v>48.389196225187113</v>
      </c>
    </row>
    <row r="120" spans="1:4" x14ac:dyDescent="0.25">
      <c r="A120" t="s">
        <v>118</v>
      </c>
      <c r="B120" s="2">
        <v>1199</v>
      </c>
      <c r="C120" s="3">
        <v>1261</v>
      </c>
      <c r="D120">
        <f t="shared" si="1"/>
        <v>5.1709758131776482</v>
      </c>
    </row>
    <row r="121" spans="1:4" x14ac:dyDescent="0.25">
      <c r="A121" t="s">
        <v>119</v>
      </c>
      <c r="B121" s="9">
        <v>3.4</v>
      </c>
      <c r="C121" s="3" t="s">
        <v>252</v>
      </c>
    </row>
    <row r="122" spans="1:4" x14ac:dyDescent="0.25">
      <c r="A122" t="s">
        <v>120</v>
      </c>
      <c r="B122" s="2">
        <v>3056</v>
      </c>
      <c r="C122" s="3">
        <v>6528</v>
      </c>
      <c r="D122">
        <f t="shared" si="1"/>
        <v>113.61256544502618</v>
      </c>
    </row>
    <row r="123" spans="1:4" x14ac:dyDescent="0.25">
      <c r="A123" t="s">
        <v>121</v>
      </c>
      <c r="B123" s="6" t="s">
        <v>252</v>
      </c>
      <c r="C123" s="3">
        <v>2849</v>
      </c>
    </row>
    <row r="124" spans="1:4" x14ac:dyDescent="0.25">
      <c r="A124" t="s">
        <v>122</v>
      </c>
      <c r="B124" s="2">
        <v>407</v>
      </c>
      <c r="C124" s="3">
        <v>3164</v>
      </c>
      <c r="D124">
        <f t="shared" si="1"/>
        <v>677.39557739557745</v>
      </c>
    </row>
    <row r="125" spans="1:4" x14ac:dyDescent="0.25">
      <c r="A125" t="s">
        <v>123</v>
      </c>
      <c r="B125" s="2">
        <v>1079</v>
      </c>
      <c r="C125" s="3">
        <v>1843</v>
      </c>
      <c r="D125">
        <f t="shared" si="1"/>
        <v>70.806302131603331</v>
      </c>
    </row>
    <row r="126" spans="1:4" x14ac:dyDescent="0.25">
      <c r="A126" t="s">
        <v>124</v>
      </c>
      <c r="B126" s="2">
        <v>1278</v>
      </c>
      <c r="C126" s="3">
        <v>1355</v>
      </c>
      <c r="D126">
        <f t="shared" si="1"/>
        <v>6.0250391236306733</v>
      </c>
    </row>
    <row r="127" spans="1:4" x14ac:dyDescent="0.25">
      <c r="A127" t="s">
        <v>125</v>
      </c>
      <c r="B127" s="2">
        <v>1278</v>
      </c>
      <c r="C127" s="3">
        <v>1355</v>
      </c>
      <c r="D127">
        <f t="shared" si="1"/>
        <v>6.0250391236306733</v>
      </c>
    </row>
    <row r="128" spans="1:4" x14ac:dyDescent="0.25">
      <c r="A128" t="s">
        <v>126</v>
      </c>
      <c r="B128" s="6" t="s">
        <v>252</v>
      </c>
      <c r="C128" s="3" t="s">
        <v>252</v>
      </c>
    </row>
    <row r="129" spans="1:4" x14ac:dyDescent="0.25">
      <c r="A129" t="s">
        <v>127</v>
      </c>
      <c r="B129" s="2" t="s">
        <v>252</v>
      </c>
      <c r="C129" s="3" t="s">
        <v>252</v>
      </c>
    </row>
    <row r="130" spans="1:4" x14ac:dyDescent="0.25">
      <c r="A130" t="s">
        <v>128</v>
      </c>
      <c r="B130" s="7" t="s">
        <v>252</v>
      </c>
      <c r="C130" s="3">
        <v>61</v>
      </c>
    </row>
    <row r="131" spans="1:4" x14ac:dyDescent="0.25">
      <c r="A131" t="s">
        <v>129</v>
      </c>
      <c r="B131" s="2">
        <v>1800</v>
      </c>
      <c r="C131" s="3">
        <v>2063</v>
      </c>
      <c r="D131">
        <f t="shared" si="1"/>
        <v>14.611111111111111</v>
      </c>
    </row>
    <row r="132" spans="1:4" x14ac:dyDescent="0.25">
      <c r="A132" t="s">
        <v>130</v>
      </c>
      <c r="B132" s="2">
        <v>878</v>
      </c>
      <c r="C132" s="3">
        <v>1038</v>
      </c>
      <c r="D132">
        <f t="shared" ref="D132:D195" si="2">((C132-B132)/B132)*100</f>
        <v>18.223234624145785</v>
      </c>
    </row>
    <row r="133" spans="1:4" x14ac:dyDescent="0.25">
      <c r="A133" t="s">
        <v>131</v>
      </c>
      <c r="B133" s="2">
        <v>165</v>
      </c>
      <c r="C133" s="3">
        <v>425</v>
      </c>
      <c r="D133">
        <f t="shared" si="2"/>
        <v>157.57575757575756</v>
      </c>
    </row>
    <row r="134" spans="1:4" x14ac:dyDescent="0.25">
      <c r="A134" t="s">
        <v>132</v>
      </c>
      <c r="B134" s="2">
        <v>229</v>
      </c>
      <c r="C134" s="3">
        <v>222</v>
      </c>
      <c r="D134">
        <f t="shared" si="2"/>
        <v>-3.0567685589519651</v>
      </c>
    </row>
    <row r="135" spans="1:4" x14ac:dyDescent="0.25">
      <c r="A135" t="s">
        <v>133</v>
      </c>
      <c r="B135" s="2">
        <v>427</v>
      </c>
      <c r="C135" s="3" t="s">
        <v>252</v>
      </c>
    </row>
    <row r="136" spans="1:4" x14ac:dyDescent="0.25">
      <c r="A136" t="s">
        <v>134</v>
      </c>
      <c r="B136" s="2">
        <v>15703</v>
      </c>
      <c r="C136" s="3">
        <v>27437</v>
      </c>
      <c r="D136">
        <f t="shared" si="2"/>
        <v>74.724574921989429</v>
      </c>
    </row>
    <row r="137" spans="1:4" x14ac:dyDescent="0.25">
      <c r="A137" t="s">
        <v>135</v>
      </c>
      <c r="B137" s="2">
        <v>617</v>
      </c>
      <c r="C137" s="3">
        <v>1205</v>
      </c>
      <c r="D137">
        <f t="shared" si="2"/>
        <v>95.299837925445701</v>
      </c>
    </row>
    <row r="138" spans="1:4" x14ac:dyDescent="0.25">
      <c r="A138" t="s">
        <v>136</v>
      </c>
      <c r="B138" s="6" t="s">
        <v>252</v>
      </c>
      <c r="C138" s="3">
        <v>168</v>
      </c>
    </row>
    <row r="139" spans="1:4" x14ac:dyDescent="0.25">
      <c r="A139" t="s">
        <v>137</v>
      </c>
      <c r="B139" s="2">
        <v>1156</v>
      </c>
      <c r="C139" s="3">
        <v>1690</v>
      </c>
      <c r="D139">
        <f t="shared" si="2"/>
        <v>46.193771626297583</v>
      </c>
    </row>
    <row r="140" spans="1:4" x14ac:dyDescent="0.25">
      <c r="A140" t="s">
        <v>138</v>
      </c>
      <c r="B140" s="2">
        <v>9</v>
      </c>
      <c r="C140" s="3" t="s">
        <v>252</v>
      </c>
    </row>
    <row r="141" spans="1:4" x14ac:dyDescent="0.25">
      <c r="A141" t="s">
        <v>139</v>
      </c>
      <c r="B141" s="2">
        <v>471</v>
      </c>
      <c r="C141" s="3">
        <v>490</v>
      </c>
      <c r="D141">
        <f t="shared" si="2"/>
        <v>4.0339702760084926</v>
      </c>
    </row>
    <row r="142" spans="1:4" x14ac:dyDescent="0.25">
      <c r="A142" t="s">
        <v>140</v>
      </c>
      <c r="B142" s="2" t="s">
        <v>252</v>
      </c>
      <c r="C142" s="3" t="s">
        <v>252</v>
      </c>
    </row>
    <row r="143" spans="1:4" x14ac:dyDescent="0.25">
      <c r="A143" t="s">
        <v>141</v>
      </c>
      <c r="B143" s="2">
        <v>719</v>
      </c>
      <c r="C143" s="3">
        <v>1039</v>
      </c>
      <c r="D143">
        <f t="shared" si="2"/>
        <v>44.506258692628656</v>
      </c>
    </row>
    <row r="144" spans="1:4" x14ac:dyDescent="0.25">
      <c r="A144" t="s">
        <v>142</v>
      </c>
    </row>
    <row r="145" spans="1:4" x14ac:dyDescent="0.25">
      <c r="A145" t="s">
        <v>143</v>
      </c>
      <c r="B145" s="2">
        <v>20618</v>
      </c>
      <c r="C145" s="3">
        <v>29346</v>
      </c>
      <c r="D145">
        <f t="shared" si="2"/>
        <v>42.331942962459983</v>
      </c>
    </row>
    <row r="146" spans="1:4" x14ac:dyDescent="0.25">
      <c r="A146" t="s">
        <v>144</v>
      </c>
      <c r="B146" s="2">
        <v>19</v>
      </c>
      <c r="C146" s="3">
        <v>35</v>
      </c>
      <c r="D146">
        <f t="shared" si="2"/>
        <v>84.210526315789465</v>
      </c>
    </row>
    <row r="147" spans="1:4" x14ac:dyDescent="0.25">
      <c r="A147" t="s">
        <v>145</v>
      </c>
    </row>
    <row r="148" spans="1:4" x14ac:dyDescent="0.25">
      <c r="A148" t="s">
        <v>146</v>
      </c>
      <c r="B148" s="2">
        <v>69</v>
      </c>
      <c r="C148" s="3">
        <v>94</v>
      </c>
      <c r="D148">
        <f t="shared" si="2"/>
        <v>36.231884057971016</v>
      </c>
    </row>
    <row r="149" spans="1:4" x14ac:dyDescent="0.25">
      <c r="A149" t="s">
        <v>147</v>
      </c>
      <c r="B149" s="2">
        <v>250</v>
      </c>
      <c r="C149" s="3">
        <v>329</v>
      </c>
      <c r="D149">
        <f t="shared" si="2"/>
        <v>31.6</v>
      </c>
    </row>
    <row r="150" spans="1:4" x14ac:dyDescent="0.25">
      <c r="A150" t="s">
        <v>148</v>
      </c>
      <c r="B150" s="2">
        <v>301</v>
      </c>
      <c r="C150" s="3">
        <v>393</v>
      </c>
      <c r="D150">
        <f t="shared" si="2"/>
        <v>30.564784053156146</v>
      </c>
    </row>
    <row r="151" spans="1:4" x14ac:dyDescent="0.25">
      <c r="A151" t="s">
        <v>149</v>
      </c>
      <c r="B151" s="9">
        <v>10.1</v>
      </c>
      <c r="C151" s="10">
        <v>8.8000000000000007</v>
      </c>
      <c r="D151">
        <f t="shared" si="2"/>
        <v>-12.871287128712861</v>
      </c>
    </row>
    <row r="152" spans="1:4" x14ac:dyDescent="0.25">
      <c r="A152" t="s">
        <v>150</v>
      </c>
      <c r="B152" s="2">
        <v>5477</v>
      </c>
      <c r="C152" s="3">
        <v>10283</v>
      </c>
      <c r="D152">
        <f t="shared" si="2"/>
        <v>87.748767573489133</v>
      </c>
    </row>
    <row r="153" spans="1:4" x14ac:dyDescent="0.25">
      <c r="A153" t="s">
        <v>151</v>
      </c>
      <c r="B153" s="2">
        <v>470</v>
      </c>
      <c r="C153" s="3">
        <v>1661</v>
      </c>
      <c r="D153">
        <f t="shared" si="2"/>
        <v>253.40425531914894</v>
      </c>
    </row>
    <row r="154" spans="1:4" x14ac:dyDescent="0.25">
      <c r="A154" t="s">
        <v>152</v>
      </c>
      <c r="B154" s="2">
        <v>657</v>
      </c>
      <c r="C154" s="3">
        <v>3081</v>
      </c>
      <c r="D154">
        <f t="shared" si="2"/>
        <v>368.94977168949771</v>
      </c>
    </row>
    <row r="155" spans="1:4" x14ac:dyDescent="0.25">
      <c r="A155" t="s">
        <v>153</v>
      </c>
      <c r="B155" s="2">
        <v>716</v>
      </c>
      <c r="C155" s="3" t="s">
        <v>252</v>
      </c>
    </row>
    <row r="156" spans="1:4" x14ac:dyDescent="0.25">
      <c r="A156" t="s">
        <v>154</v>
      </c>
    </row>
    <row r="157" spans="1:4" x14ac:dyDescent="0.25">
      <c r="A157" t="s">
        <v>155</v>
      </c>
      <c r="B157" s="2">
        <v>385</v>
      </c>
      <c r="C157" s="3">
        <v>790</v>
      </c>
      <c r="D157">
        <f t="shared" si="2"/>
        <v>105.1948051948052</v>
      </c>
    </row>
    <row r="158" spans="1:4" x14ac:dyDescent="0.25">
      <c r="A158" t="s">
        <v>156</v>
      </c>
      <c r="B158" s="2">
        <v>9646</v>
      </c>
      <c r="C158" s="3">
        <v>13925</v>
      </c>
      <c r="D158">
        <f t="shared" si="2"/>
        <v>44.360356624507567</v>
      </c>
    </row>
    <row r="159" spans="1:4" x14ac:dyDescent="0.25">
      <c r="A159" t="s">
        <v>157</v>
      </c>
    </row>
    <row r="160" spans="1:4" x14ac:dyDescent="0.25">
      <c r="A160" t="s">
        <v>158</v>
      </c>
      <c r="B160" s="2">
        <v>100</v>
      </c>
      <c r="C160" s="3">
        <v>107</v>
      </c>
      <c r="D160">
        <f t="shared" si="2"/>
        <v>7.0000000000000009</v>
      </c>
    </row>
    <row r="161" spans="1:4" x14ac:dyDescent="0.25">
      <c r="A161" t="s">
        <v>159</v>
      </c>
      <c r="B161" s="2">
        <v>2334</v>
      </c>
      <c r="C161" s="3">
        <v>2854</v>
      </c>
      <c r="D161">
        <f t="shared" si="2"/>
        <v>22.279348757497857</v>
      </c>
    </row>
    <row r="162" spans="1:4" x14ac:dyDescent="0.25">
      <c r="A162" t="s">
        <v>160</v>
      </c>
      <c r="B162" s="2">
        <v>615</v>
      </c>
      <c r="C162" s="3">
        <v>1330</v>
      </c>
      <c r="D162">
        <f t="shared" si="2"/>
        <v>116.26016260162602</v>
      </c>
    </row>
    <row r="163" spans="1:4" x14ac:dyDescent="0.25">
      <c r="A163" t="s">
        <v>161</v>
      </c>
      <c r="B163" s="2">
        <v>57</v>
      </c>
      <c r="C163" s="3">
        <v>135</v>
      </c>
      <c r="D163">
        <f t="shared" si="2"/>
        <v>136.84210526315789</v>
      </c>
    </row>
    <row r="164" spans="1:4" x14ac:dyDescent="0.25">
      <c r="A164" t="s">
        <v>162</v>
      </c>
      <c r="B164" s="2">
        <v>2646</v>
      </c>
      <c r="C164" s="3">
        <v>4803</v>
      </c>
      <c r="D164">
        <f t="shared" si="2"/>
        <v>81.519274376417243</v>
      </c>
    </row>
    <row r="165" spans="1:4" x14ac:dyDescent="0.25">
      <c r="A165" t="s">
        <v>163</v>
      </c>
      <c r="B165" s="9">
        <v>2.6</v>
      </c>
      <c r="C165" s="10">
        <v>7.4</v>
      </c>
      <c r="D165">
        <f t="shared" si="2"/>
        <v>184.61538461538461</v>
      </c>
    </row>
    <row r="166" spans="1:4" x14ac:dyDescent="0.25">
      <c r="A166" t="s">
        <v>164</v>
      </c>
    </row>
    <row r="167" spans="1:4" x14ac:dyDescent="0.25">
      <c r="A167" t="s">
        <v>165</v>
      </c>
    </row>
    <row r="168" spans="1:4" x14ac:dyDescent="0.25">
      <c r="A168" t="s">
        <v>166</v>
      </c>
      <c r="B168" s="2">
        <v>525</v>
      </c>
      <c r="C168" s="3">
        <v>460</v>
      </c>
      <c r="D168">
        <f t="shared" si="2"/>
        <v>-12.380952380952381</v>
      </c>
    </row>
    <row r="169" spans="1:4" x14ac:dyDescent="0.25">
      <c r="A169" t="s">
        <v>167</v>
      </c>
      <c r="B169" s="2">
        <v>3628</v>
      </c>
      <c r="C169" s="3">
        <v>4855</v>
      </c>
      <c r="D169">
        <f t="shared" si="2"/>
        <v>33.82028665931643</v>
      </c>
    </row>
    <row r="170" spans="1:4" x14ac:dyDescent="0.25">
      <c r="A170" t="s">
        <v>168</v>
      </c>
      <c r="B170" s="2">
        <v>1195</v>
      </c>
      <c r="C170" s="3">
        <v>1519</v>
      </c>
      <c r="D170">
        <f t="shared" si="2"/>
        <v>27.11297071129707</v>
      </c>
    </row>
    <row r="171" spans="1:4" x14ac:dyDescent="0.25">
      <c r="A171" t="s">
        <v>169</v>
      </c>
      <c r="B171" s="2">
        <v>648</v>
      </c>
      <c r="C171" s="3" t="s">
        <v>252</v>
      </c>
    </row>
    <row r="172" spans="1:4" x14ac:dyDescent="0.25">
      <c r="A172" t="s">
        <v>170</v>
      </c>
      <c r="B172" s="2">
        <v>89</v>
      </c>
      <c r="C172" s="3">
        <v>141</v>
      </c>
      <c r="D172">
        <f t="shared" si="2"/>
        <v>58.426966292134829</v>
      </c>
    </row>
    <row r="173" spans="1:4" x14ac:dyDescent="0.25">
      <c r="A173" t="s">
        <v>171</v>
      </c>
      <c r="B173" s="2">
        <v>621</v>
      </c>
      <c r="C173" s="3">
        <v>1745</v>
      </c>
      <c r="D173">
        <f t="shared" si="2"/>
        <v>180.99838969404186</v>
      </c>
    </row>
    <row r="174" spans="1:4" x14ac:dyDescent="0.25">
      <c r="A174" t="s">
        <v>172</v>
      </c>
      <c r="B174" s="2">
        <v>59</v>
      </c>
      <c r="C174" s="3">
        <v>182</v>
      </c>
      <c r="D174">
        <f t="shared" si="2"/>
        <v>208.47457627118646</v>
      </c>
    </row>
    <row r="175" spans="1:4" x14ac:dyDescent="0.25">
      <c r="A175" t="s">
        <v>173</v>
      </c>
    </row>
    <row r="176" spans="1:4" x14ac:dyDescent="0.25">
      <c r="A176" t="s">
        <v>174</v>
      </c>
      <c r="B176" s="2">
        <v>309</v>
      </c>
      <c r="C176" s="3">
        <v>649</v>
      </c>
      <c r="D176">
        <f t="shared" si="2"/>
        <v>110.03236245954693</v>
      </c>
    </row>
    <row r="177" spans="1:4" x14ac:dyDescent="0.25">
      <c r="A177" t="s">
        <v>175</v>
      </c>
      <c r="B177" s="2">
        <v>1350</v>
      </c>
      <c r="C177" s="3">
        <v>3215</v>
      </c>
      <c r="D177">
        <f t="shared" si="2"/>
        <v>138.14814814814815</v>
      </c>
    </row>
    <row r="178" spans="1:4" x14ac:dyDescent="0.25">
      <c r="A178" t="s">
        <v>176</v>
      </c>
      <c r="B178" s="2">
        <v>2291</v>
      </c>
      <c r="C178" s="3">
        <v>4833</v>
      </c>
      <c r="D178">
        <f t="shared" si="2"/>
        <v>110.95591444783936</v>
      </c>
    </row>
    <row r="179" spans="1:4" x14ac:dyDescent="0.25">
      <c r="A179" t="s">
        <v>177</v>
      </c>
    </row>
    <row r="180" spans="1:4" x14ac:dyDescent="0.25">
      <c r="A180" t="s">
        <v>178</v>
      </c>
      <c r="B180" s="2">
        <v>14290</v>
      </c>
      <c r="C180" s="3">
        <v>16000</v>
      </c>
      <c r="D180">
        <f t="shared" si="2"/>
        <v>11.966410076976906</v>
      </c>
    </row>
    <row r="181" spans="1:4" x14ac:dyDescent="0.25">
      <c r="A181" t="s">
        <v>179</v>
      </c>
      <c r="B181" s="2">
        <v>5654</v>
      </c>
      <c r="C181" s="3">
        <v>9092</v>
      </c>
      <c r="D181">
        <f t="shared" si="2"/>
        <v>60.806508666430844</v>
      </c>
    </row>
    <row r="182" spans="1:4" x14ac:dyDescent="0.25">
      <c r="A182" t="s">
        <v>180</v>
      </c>
      <c r="B182" s="2">
        <v>3541</v>
      </c>
      <c r="C182" s="3">
        <v>3246</v>
      </c>
      <c r="D182">
        <f t="shared" si="2"/>
        <v>-8.3309799491669008</v>
      </c>
    </row>
    <row r="183" spans="1:4" x14ac:dyDescent="0.25">
      <c r="A183" t="s">
        <v>181</v>
      </c>
      <c r="B183" s="7" t="s">
        <v>252</v>
      </c>
      <c r="C183" s="3">
        <v>2826</v>
      </c>
    </row>
    <row r="184" spans="1:4" x14ac:dyDescent="0.25">
      <c r="A184" t="s">
        <v>182</v>
      </c>
      <c r="B184" s="2">
        <v>430</v>
      </c>
      <c r="C184" s="3">
        <v>406</v>
      </c>
      <c r="D184">
        <f t="shared" si="2"/>
        <v>-5.5813953488372094</v>
      </c>
    </row>
    <row r="185" spans="1:4" x14ac:dyDescent="0.25">
      <c r="A185" t="s">
        <v>183</v>
      </c>
      <c r="B185" s="2">
        <v>6600</v>
      </c>
      <c r="C185" s="3">
        <v>8442</v>
      </c>
      <c r="D185">
        <f t="shared" si="2"/>
        <v>27.90909090909091</v>
      </c>
    </row>
    <row r="186" spans="1:4" x14ac:dyDescent="0.25">
      <c r="A186" t="s">
        <v>184</v>
      </c>
      <c r="B186" s="2">
        <v>22064</v>
      </c>
      <c r="C186" s="3">
        <v>32421</v>
      </c>
      <c r="D186">
        <f t="shared" si="2"/>
        <v>46.940717911530093</v>
      </c>
    </row>
    <row r="187" spans="1:4" x14ac:dyDescent="0.25">
      <c r="A187" t="s">
        <v>185</v>
      </c>
      <c r="B187" s="6" t="s">
        <v>252</v>
      </c>
      <c r="C187" s="3">
        <v>1220</v>
      </c>
    </row>
    <row r="188" spans="1:4" x14ac:dyDescent="0.25">
      <c r="A188" t="s">
        <v>186</v>
      </c>
    </row>
    <row r="189" spans="1:4" x14ac:dyDescent="0.25">
      <c r="A189" t="s">
        <v>187</v>
      </c>
      <c r="B189" s="2">
        <v>42</v>
      </c>
      <c r="C189" s="3">
        <v>75</v>
      </c>
      <c r="D189">
        <f t="shared" si="2"/>
        <v>78.571428571428569</v>
      </c>
    </row>
    <row r="190" spans="1:4" x14ac:dyDescent="0.25">
      <c r="A190" t="s">
        <v>188</v>
      </c>
      <c r="B190" s="2">
        <v>11</v>
      </c>
      <c r="C190" s="3" t="s">
        <v>252</v>
      </c>
    </row>
    <row r="191" spans="1:4" x14ac:dyDescent="0.25">
      <c r="A191" t="s">
        <v>189</v>
      </c>
      <c r="B191" s="2">
        <v>8599</v>
      </c>
      <c r="C191" s="3">
        <v>18259</v>
      </c>
      <c r="D191">
        <f t="shared" si="2"/>
        <v>112.33864402837538</v>
      </c>
    </row>
    <row r="192" spans="1:4" x14ac:dyDescent="0.25">
      <c r="A192" t="s">
        <v>190</v>
      </c>
      <c r="B192" s="2">
        <v>667</v>
      </c>
      <c r="C192" s="3">
        <v>836</v>
      </c>
      <c r="D192">
        <f t="shared" si="2"/>
        <v>25.337331334332834</v>
      </c>
    </row>
    <row r="193" spans="1:4" x14ac:dyDescent="0.25">
      <c r="A193" t="s">
        <v>191</v>
      </c>
      <c r="B193" s="2">
        <v>121</v>
      </c>
      <c r="C193" s="3">
        <v>233</v>
      </c>
      <c r="D193">
        <f t="shared" si="2"/>
        <v>92.561983471074385</v>
      </c>
    </row>
    <row r="194" spans="1:4" x14ac:dyDescent="0.25">
      <c r="A194" t="s">
        <v>192</v>
      </c>
      <c r="B194" s="2">
        <v>44</v>
      </c>
      <c r="C194" s="3">
        <v>44</v>
      </c>
      <c r="D194">
        <f t="shared" si="2"/>
        <v>0</v>
      </c>
    </row>
    <row r="195" spans="1:4" x14ac:dyDescent="0.25">
      <c r="A195" t="s">
        <v>193</v>
      </c>
      <c r="B195" s="2">
        <v>6553</v>
      </c>
      <c r="C195" s="3">
        <v>11864</v>
      </c>
      <c r="D195">
        <f t="shared" si="2"/>
        <v>81.04684877155502</v>
      </c>
    </row>
    <row r="196" spans="1:4" x14ac:dyDescent="0.25">
      <c r="A196" t="s">
        <v>194</v>
      </c>
      <c r="B196" s="2">
        <v>1401</v>
      </c>
      <c r="C196" s="3">
        <v>1475</v>
      </c>
      <c r="D196">
        <f t="shared" ref="D196:D252" si="3">((C196-B196)/B196)*100</f>
        <v>5.2819414703783014</v>
      </c>
    </row>
    <row r="197" spans="1:4" x14ac:dyDescent="0.25">
      <c r="A197" t="s">
        <v>195</v>
      </c>
      <c r="B197" s="2">
        <v>1499</v>
      </c>
      <c r="C197" s="3">
        <v>2411</v>
      </c>
      <c r="D197">
        <f t="shared" si="3"/>
        <v>60.840560373582385</v>
      </c>
    </row>
    <row r="198" spans="1:4" x14ac:dyDescent="0.25">
      <c r="A198" t="s">
        <v>196</v>
      </c>
      <c r="B198" s="2">
        <v>5.6</v>
      </c>
      <c r="C198" s="10">
        <v>20.100000000000001</v>
      </c>
      <c r="D198">
        <f t="shared" si="3"/>
        <v>258.9285714285715</v>
      </c>
    </row>
    <row r="199" spans="1:4" x14ac:dyDescent="0.25">
      <c r="A199" t="s">
        <v>197</v>
      </c>
    </row>
    <row r="200" spans="1:4" x14ac:dyDescent="0.25">
      <c r="A200" t="s">
        <v>198</v>
      </c>
      <c r="B200" s="2">
        <v>6678</v>
      </c>
      <c r="C200" s="3">
        <v>9549</v>
      </c>
      <c r="D200">
        <f t="shared" si="3"/>
        <v>42.991913746630729</v>
      </c>
    </row>
    <row r="201" spans="1:4" x14ac:dyDescent="0.25">
      <c r="A201" t="s">
        <v>199</v>
      </c>
    </row>
    <row r="202" spans="1:4" x14ac:dyDescent="0.25">
      <c r="A202" t="s">
        <v>200</v>
      </c>
      <c r="B202" s="2">
        <v>5818</v>
      </c>
      <c r="C202" s="3">
        <v>14202</v>
      </c>
      <c r="D202">
        <f t="shared" si="3"/>
        <v>144.10450326572706</v>
      </c>
    </row>
    <row r="203" spans="1:4" x14ac:dyDescent="0.25">
      <c r="A203" t="s">
        <v>201</v>
      </c>
      <c r="B203" s="2">
        <v>52430</v>
      </c>
      <c r="C203" s="3">
        <v>64995</v>
      </c>
      <c r="D203">
        <f t="shared" si="3"/>
        <v>23.965287049399198</v>
      </c>
    </row>
    <row r="204" spans="1:4" x14ac:dyDescent="0.25">
      <c r="A204" t="s">
        <v>202</v>
      </c>
    </row>
    <row r="205" spans="1:4" x14ac:dyDescent="0.25">
      <c r="A205" t="s">
        <v>203</v>
      </c>
      <c r="B205" s="2">
        <v>566</v>
      </c>
      <c r="C205" s="3">
        <v>1527</v>
      </c>
      <c r="D205">
        <f t="shared" si="3"/>
        <v>169.78798586572438</v>
      </c>
    </row>
    <row r="206" spans="1:4" x14ac:dyDescent="0.25">
      <c r="A206" t="s">
        <v>204</v>
      </c>
    </row>
    <row r="207" spans="1:4" x14ac:dyDescent="0.25">
      <c r="A207" t="s">
        <v>205</v>
      </c>
      <c r="B207" s="2">
        <v>118</v>
      </c>
      <c r="C207" s="3">
        <v>113</v>
      </c>
      <c r="D207">
        <f t="shared" si="3"/>
        <v>-4.2372881355932197</v>
      </c>
    </row>
    <row r="208" spans="1:4" x14ac:dyDescent="0.25">
      <c r="A208" t="s">
        <v>206</v>
      </c>
      <c r="B208" s="2">
        <v>298</v>
      </c>
      <c r="C208" s="3">
        <v>338</v>
      </c>
      <c r="D208">
        <f t="shared" si="3"/>
        <v>13.422818791946309</v>
      </c>
    </row>
    <row r="209" spans="1:4" x14ac:dyDescent="0.25">
      <c r="A209" t="s">
        <v>207</v>
      </c>
    </row>
    <row r="210" spans="1:4" x14ac:dyDescent="0.25">
      <c r="A210" t="s">
        <v>208</v>
      </c>
      <c r="B210" s="2">
        <v>87</v>
      </c>
      <c r="C210" s="3">
        <v>71</v>
      </c>
      <c r="D210">
        <f t="shared" si="3"/>
        <v>-18.390804597701148</v>
      </c>
    </row>
    <row r="211" spans="1:4" x14ac:dyDescent="0.25">
      <c r="A211" t="s">
        <v>209</v>
      </c>
      <c r="B211" s="2">
        <v>61</v>
      </c>
      <c r="C211" s="3">
        <v>684</v>
      </c>
      <c r="D211">
        <f t="shared" si="3"/>
        <v>1021.311475409836</v>
      </c>
    </row>
    <row r="212" spans="1:4" x14ac:dyDescent="0.25">
      <c r="A212" t="s">
        <v>210</v>
      </c>
      <c r="B212" s="2">
        <v>138</v>
      </c>
      <c r="C212" s="3">
        <v>252</v>
      </c>
      <c r="D212">
        <f t="shared" si="3"/>
        <v>82.608695652173907</v>
      </c>
    </row>
    <row r="213" spans="1:4" x14ac:dyDescent="0.25">
      <c r="A213" t="s">
        <v>211</v>
      </c>
    </row>
    <row r="214" spans="1:4" x14ac:dyDescent="0.25">
      <c r="A214" t="s">
        <v>212</v>
      </c>
      <c r="B214" s="2">
        <v>459</v>
      </c>
      <c r="C214" s="3" t="s">
        <v>252</v>
      </c>
    </row>
    <row r="215" spans="1:4" x14ac:dyDescent="0.25">
      <c r="A215" t="s">
        <v>213</v>
      </c>
      <c r="B215" s="2">
        <v>4676</v>
      </c>
      <c r="C215" s="3">
        <v>5660</v>
      </c>
      <c r="D215">
        <f t="shared" si="3"/>
        <v>21.043627031650981</v>
      </c>
    </row>
    <row r="216" spans="1:4" x14ac:dyDescent="0.25">
      <c r="A216" t="s">
        <v>214</v>
      </c>
      <c r="B216" s="2" t="s">
        <v>252</v>
      </c>
      <c r="C216" s="3">
        <v>9158</v>
      </c>
    </row>
    <row r="217" spans="1:4" x14ac:dyDescent="0.25">
      <c r="A217" t="s">
        <v>215</v>
      </c>
      <c r="B217" s="2">
        <v>3399</v>
      </c>
      <c r="C217" s="3" t="s">
        <v>252</v>
      </c>
    </row>
    <row r="218" spans="1:4" x14ac:dyDescent="0.25">
      <c r="A218" t="s">
        <v>216</v>
      </c>
      <c r="B218" s="2" t="s">
        <v>252</v>
      </c>
      <c r="C218" s="3">
        <v>213</v>
      </c>
    </row>
    <row r="219" spans="1:4" x14ac:dyDescent="0.25">
      <c r="A219" t="s">
        <v>217</v>
      </c>
      <c r="B219" s="2">
        <v>566</v>
      </c>
      <c r="C219" s="3">
        <v>1113</v>
      </c>
      <c r="D219">
        <f t="shared" si="3"/>
        <v>96.643109540636047</v>
      </c>
    </row>
    <row r="220" spans="1:4" x14ac:dyDescent="0.25">
      <c r="A220" t="s">
        <v>218</v>
      </c>
      <c r="B220" s="2">
        <v>11737</v>
      </c>
      <c r="C220" s="3">
        <v>24810</v>
      </c>
      <c r="D220">
        <f t="shared" si="3"/>
        <v>111.38280650932948</v>
      </c>
    </row>
    <row r="221" spans="1:4" x14ac:dyDescent="0.25">
      <c r="A221" t="s">
        <v>219</v>
      </c>
      <c r="B221" s="2">
        <v>11737</v>
      </c>
      <c r="C221" s="3">
        <v>24810</v>
      </c>
      <c r="D221">
        <f t="shared" si="3"/>
        <v>111.38280650932948</v>
      </c>
    </row>
    <row r="222" spans="1:4" x14ac:dyDescent="0.25">
      <c r="A222" t="s">
        <v>220</v>
      </c>
      <c r="B222" s="2">
        <v>1561</v>
      </c>
      <c r="C222" s="3">
        <v>1427</v>
      </c>
      <c r="D222">
        <f t="shared" si="3"/>
        <v>-8.5842408712363873</v>
      </c>
    </row>
    <row r="223" spans="1:4" x14ac:dyDescent="0.25">
      <c r="A223" t="s">
        <v>221</v>
      </c>
    </row>
    <row r="224" spans="1:4" x14ac:dyDescent="0.25">
      <c r="A224" t="s">
        <v>222</v>
      </c>
      <c r="B224" s="2">
        <v>83</v>
      </c>
      <c r="C224" s="3">
        <v>282</v>
      </c>
      <c r="D224">
        <f t="shared" si="3"/>
        <v>239.75903614457832</v>
      </c>
    </row>
    <row r="225" spans="1:4" x14ac:dyDescent="0.25">
      <c r="A225" t="s">
        <v>223</v>
      </c>
    </row>
    <row r="226" spans="1:4" x14ac:dyDescent="0.25">
      <c r="A226" t="s">
        <v>224</v>
      </c>
      <c r="B226" s="2">
        <v>41</v>
      </c>
      <c r="C226" s="3">
        <v>50</v>
      </c>
      <c r="D226">
        <f t="shared" si="3"/>
        <v>21.951219512195124</v>
      </c>
    </row>
    <row r="227" spans="1:4" x14ac:dyDescent="0.25">
      <c r="A227" t="s">
        <v>225</v>
      </c>
      <c r="B227" s="2">
        <v>443</v>
      </c>
      <c r="C227" s="3">
        <v>412</v>
      </c>
      <c r="D227">
        <f t="shared" si="3"/>
        <v>-6.9977426636568847</v>
      </c>
    </row>
    <row r="228" spans="1:4" x14ac:dyDescent="0.25">
      <c r="A228" t="s">
        <v>226</v>
      </c>
      <c r="B228" s="2">
        <v>5998</v>
      </c>
      <c r="C228" s="3">
        <v>6069</v>
      </c>
      <c r="D228">
        <f t="shared" si="3"/>
        <v>1.183727909303101</v>
      </c>
    </row>
    <row r="229" spans="1:4" x14ac:dyDescent="0.25">
      <c r="A229" t="s">
        <v>227</v>
      </c>
      <c r="B229" s="2">
        <v>16826</v>
      </c>
      <c r="C229" s="3">
        <v>39811</v>
      </c>
      <c r="D229">
        <f t="shared" si="3"/>
        <v>136.60406513728753</v>
      </c>
    </row>
    <row r="230" spans="1:4" x14ac:dyDescent="0.25">
      <c r="A230" t="s">
        <v>228</v>
      </c>
      <c r="B230" s="2">
        <v>15</v>
      </c>
      <c r="C230" s="3" t="s">
        <v>252</v>
      </c>
    </row>
    <row r="231" spans="1:4" x14ac:dyDescent="0.25">
      <c r="A231" t="s">
        <v>229</v>
      </c>
      <c r="B231" s="2">
        <v>173</v>
      </c>
      <c r="C231" s="3">
        <v>358</v>
      </c>
      <c r="D231">
        <f t="shared" si="3"/>
        <v>106.93641618497109</v>
      </c>
    </row>
    <row r="232" spans="1:4" x14ac:dyDescent="0.25">
      <c r="A232" t="s">
        <v>230</v>
      </c>
      <c r="B232" s="9">
        <v>1.3</v>
      </c>
      <c r="C232" s="10">
        <v>1.4</v>
      </c>
      <c r="D232">
        <f t="shared" si="3"/>
        <v>7.6923076923076819</v>
      </c>
    </row>
    <row r="233" spans="1:4" x14ac:dyDescent="0.25">
      <c r="A233" t="s">
        <v>231</v>
      </c>
      <c r="B233" s="2">
        <v>512</v>
      </c>
      <c r="C233" s="3">
        <v>1266</v>
      </c>
      <c r="D233">
        <f t="shared" si="3"/>
        <v>147.265625</v>
      </c>
    </row>
    <row r="234" spans="1:4" x14ac:dyDescent="0.25">
      <c r="A234" t="s">
        <v>253</v>
      </c>
      <c r="B234" s="2">
        <v>15629</v>
      </c>
      <c r="C234" s="3">
        <v>12712</v>
      </c>
      <c r="D234">
        <f t="shared" si="3"/>
        <v>-18.664022010365347</v>
      </c>
    </row>
    <row r="235" spans="1:4" x14ac:dyDescent="0.25">
      <c r="A235" t="s">
        <v>232</v>
      </c>
      <c r="B235" s="2">
        <v>6195</v>
      </c>
      <c r="C235" s="3" t="s">
        <v>252</v>
      </c>
    </row>
    <row r="236" spans="1:4" x14ac:dyDescent="0.25">
      <c r="A236" t="s">
        <v>233</v>
      </c>
      <c r="B236" s="2">
        <v>25678</v>
      </c>
      <c r="C236" s="3">
        <v>32613</v>
      </c>
      <c r="D236">
        <f t="shared" si="3"/>
        <v>27.007555105537818</v>
      </c>
    </row>
    <row r="237" spans="1:4" x14ac:dyDescent="0.25">
      <c r="A237" t="s">
        <v>234</v>
      </c>
      <c r="B237" s="2">
        <v>46086</v>
      </c>
      <c r="C237" s="3">
        <v>75011</v>
      </c>
      <c r="D237">
        <f t="shared" si="3"/>
        <v>62.763095083105505</v>
      </c>
    </row>
    <row r="238" spans="1:4" x14ac:dyDescent="0.25">
      <c r="A238" t="s">
        <v>235</v>
      </c>
      <c r="B238" s="2">
        <v>1756</v>
      </c>
      <c r="C238" s="3">
        <v>2682</v>
      </c>
      <c r="D238">
        <f t="shared" si="3"/>
        <v>52.733485193621867</v>
      </c>
    </row>
    <row r="239" spans="1:4" x14ac:dyDescent="0.25">
      <c r="A239" t="s">
        <v>236</v>
      </c>
      <c r="B239" s="2">
        <v>262</v>
      </c>
      <c r="C239" s="3" t="s">
        <v>252</v>
      </c>
    </row>
    <row r="240" spans="1:4" x14ac:dyDescent="0.25">
      <c r="A240" t="s">
        <v>237</v>
      </c>
      <c r="B240" s="2">
        <v>61</v>
      </c>
      <c r="C240" s="3">
        <v>109</v>
      </c>
      <c r="D240">
        <f t="shared" si="3"/>
        <v>78.688524590163937</v>
      </c>
    </row>
    <row r="241" spans="1:4" x14ac:dyDescent="0.25">
      <c r="A241" t="s">
        <v>238</v>
      </c>
    </row>
    <row r="242" spans="1:4" x14ac:dyDescent="0.25">
      <c r="A242" t="s">
        <v>239</v>
      </c>
      <c r="B242" s="2">
        <v>486</v>
      </c>
      <c r="C242" s="3">
        <v>857</v>
      </c>
      <c r="D242">
        <f t="shared" si="3"/>
        <v>76.33744855967079</v>
      </c>
    </row>
    <row r="243" spans="1:4" x14ac:dyDescent="0.25">
      <c r="A243" t="s">
        <v>240</v>
      </c>
      <c r="B243" s="2">
        <v>2928</v>
      </c>
      <c r="C243" s="3">
        <v>7874</v>
      </c>
      <c r="D243">
        <f t="shared" si="3"/>
        <v>168.9207650273224</v>
      </c>
    </row>
    <row r="244" spans="1:4" x14ac:dyDescent="0.25">
      <c r="A244" t="s">
        <v>241</v>
      </c>
    </row>
    <row r="245" spans="1:4" x14ac:dyDescent="0.25">
      <c r="A245" t="s">
        <v>242</v>
      </c>
    </row>
    <row r="246" spans="1:4" x14ac:dyDescent="0.25">
      <c r="A246" t="s">
        <v>243</v>
      </c>
    </row>
    <row r="247" spans="1:4" x14ac:dyDescent="0.25">
      <c r="A247" t="s">
        <v>244</v>
      </c>
    </row>
    <row r="248" spans="1:4" x14ac:dyDescent="0.25">
      <c r="A248" t="s">
        <v>245</v>
      </c>
    </row>
    <row r="249" spans="1:4" x14ac:dyDescent="0.25">
      <c r="A249" t="s">
        <v>246</v>
      </c>
      <c r="B249" s="2">
        <v>274</v>
      </c>
      <c r="C249" s="3" t="s">
        <v>252</v>
      </c>
    </row>
    <row r="250" spans="1:4" x14ac:dyDescent="0.25">
      <c r="A250" t="s">
        <v>247</v>
      </c>
    </row>
    <row r="251" spans="1:4" x14ac:dyDescent="0.25">
      <c r="A251" t="s">
        <v>248</v>
      </c>
      <c r="B251" s="2">
        <v>515</v>
      </c>
      <c r="C251" s="3">
        <v>947</v>
      </c>
      <c r="D251">
        <f t="shared" si="3"/>
        <v>83.883495145631073</v>
      </c>
    </row>
    <row r="252" spans="1:4" x14ac:dyDescent="0.25">
      <c r="A252" t="s">
        <v>249</v>
      </c>
      <c r="B252" s="2">
        <v>1854</v>
      </c>
      <c r="C252" s="3">
        <v>1905</v>
      </c>
      <c r="D252">
        <f t="shared" si="3"/>
        <v>2.7508090614886731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Seto</dc:creator>
  <cp:lastModifiedBy>Matthew Seto</cp:lastModifiedBy>
  <dcterms:created xsi:type="dcterms:W3CDTF">2017-10-30T22:20:15Z</dcterms:created>
  <dcterms:modified xsi:type="dcterms:W3CDTF">2017-10-30T23:02:15Z</dcterms:modified>
</cp:coreProperties>
</file>