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Sheet1!$A$1:$L$72</definedName>
  </definedNames>
  <calcPr calcId="124519"/>
</workbook>
</file>

<file path=xl/calcChain.xml><?xml version="1.0" encoding="utf-8"?>
<calcChain xmlns="http://schemas.openxmlformats.org/spreadsheetml/2006/main">
  <c r="D64" i="1" a="1"/>
  <c r="E64" s="1"/>
  <c r="F64"/>
  <c r="G64"/>
  <c r="J64"/>
  <c r="K64"/>
  <c r="D63" a="1"/>
  <c r="F63" s="1"/>
  <c r="D61" a="1"/>
  <c r="D61" s="1"/>
  <c r="D56" a="1"/>
  <c r="F56" s="1"/>
  <c r="D54" a="1"/>
  <c r="F54" s="1"/>
  <c r="D53" a="1"/>
  <c r="F53" s="1"/>
  <c r="D50" a="1"/>
  <c r="E50" s="1"/>
  <c r="F50"/>
  <c r="G50"/>
  <c r="J50"/>
  <c r="K50"/>
  <c r="D46" a="1"/>
  <c r="E46" s="1"/>
  <c r="F46"/>
  <c r="G46"/>
  <c r="J46"/>
  <c r="K46"/>
  <c r="D43" a="1"/>
  <c r="F43" s="1"/>
  <c r="D39" a="1"/>
  <c r="F39" s="1"/>
  <c r="H64" l="1"/>
  <c r="D64"/>
  <c r="I64"/>
  <c r="K63"/>
  <c r="G63"/>
  <c r="H63"/>
  <c r="D63"/>
  <c r="I63"/>
  <c r="E63"/>
  <c r="J63"/>
  <c r="I61"/>
  <c r="E61"/>
  <c r="J61"/>
  <c r="F61"/>
  <c r="K61"/>
  <c r="G61"/>
  <c r="H61"/>
  <c r="K56"/>
  <c r="G56"/>
  <c r="H56"/>
  <c r="D56"/>
  <c r="I56"/>
  <c r="E56"/>
  <c r="J56"/>
  <c r="H54"/>
  <c r="D54"/>
  <c r="I54"/>
  <c r="E54"/>
  <c r="K54"/>
  <c r="G54"/>
  <c r="J54"/>
  <c r="K53"/>
  <c r="G53"/>
  <c r="H53"/>
  <c r="D53"/>
  <c r="I53"/>
  <c r="E53"/>
  <c r="J53"/>
  <c r="H50"/>
  <c r="D50"/>
  <c r="I50"/>
  <c r="H46"/>
  <c r="D46"/>
  <c r="I46"/>
  <c r="K43"/>
  <c r="G43"/>
  <c r="H43"/>
  <c r="D43"/>
  <c r="I43"/>
  <c r="E43"/>
  <c r="J43"/>
  <c r="H39"/>
  <c r="D39"/>
  <c r="I39"/>
  <c r="E39"/>
  <c r="K39"/>
  <c r="G39"/>
  <c r="J39"/>
</calcChain>
</file>

<file path=xl/sharedStrings.xml><?xml version="1.0" encoding="utf-8"?>
<sst xmlns="http://schemas.openxmlformats.org/spreadsheetml/2006/main" count="24" uniqueCount="20">
  <si>
    <t>1.</t>
  </si>
  <si>
    <t>=</t>
  </si>
  <si>
    <t>2(-6)</t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</si>
  <si>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+ 3R</t>
    </r>
    <r>
      <rPr>
        <vertAlign val="subscript"/>
        <sz val="14"/>
        <color theme="1"/>
        <rFont val="Times New Roman"/>
        <family val="1"/>
      </rPr>
      <t>2</t>
    </r>
  </si>
  <si>
    <t>-12(-1)</t>
  </si>
  <si>
    <t>(-14+24)</t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</si>
  <si>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+ 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</si>
  <si>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- 3R</t>
    </r>
    <r>
      <rPr>
        <vertAlign val="subscript"/>
        <sz val="14"/>
        <color theme="1"/>
        <rFont val="Times New Roman"/>
        <family val="1"/>
      </rPr>
      <t>1</t>
    </r>
  </si>
  <si>
    <r>
      <t>R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 + 2R</t>
    </r>
    <r>
      <rPr>
        <vertAlign val="subscript"/>
        <sz val="14"/>
        <color theme="1"/>
        <rFont val="Times New Roman"/>
        <family val="1"/>
      </rPr>
      <t>1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</si>
  <si>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÷</t>
    </r>
    <r>
      <rPr>
        <sz val="14"/>
        <color theme="1"/>
        <rFont val="Times New Roman"/>
        <family val="1"/>
      </rPr>
      <t xml:space="preserve"> (-7)</t>
    </r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</si>
  <si>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- 2R</t>
    </r>
    <r>
      <rPr>
        <vertAlign val="subscript"/>
        <sz val="14"/>
        <color theme="1"/>
        <rFont val="Times New Roman"/>
        <family val="1"/>
      </rPr>
      <t>2</t>
    </r>
  </si>
  <si>
    <r>
      <t>R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 - 3R</t>
    </r>
    <r>
      <rPr>
        <vertAlign val="subscript"/>
        <sz val="14"/>
        <color theme="1"/>
        <rFont val="Times New Roman"/>
        <family val="1"/>
      </rPr>
      <t>2</t>
    </r>
  </si>
  <si>
    <r>
      <t>R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÷</t>
    </r>
    <r>
      <rPr>
        <sz val="14"/>
        <color theme="1"/>
        <rFont val="Times New Roman"/>
        <family val="1"/>
      </rPr>
      <t xml:space="preserve"> (-12)</t>
    </r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</si>
  <si>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- (0.14)R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</si>
  <si>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+ (1.57)R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</si>
  <si>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 - (3.71)R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</si>
  <si>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÷</t>
    </r>
    <r>
      <rPr>
        <sz val="14"/>
        <color theme="1"/>
        <rFont val="Times New Roman"/>
        <family val="1"/>
      </rPr>
      <t xml:space="preserve"> (-1.43)</t>
    </r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</si>
  <si>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- (1.71)R</t>
    </r>
    <r>
      <rPr>
        <vertAlign val="subscript"/>
        <sz val="14"/>
        <color theme="1"/>
        <rFont val="Times New Roman"/>
        <family val="1"/>
      </rPr>
      <t>4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</si>
  <si>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- (1.14)R</t>
    </r>
    <r>
      <rPr>
        <vertAlign val="subscript"/>
        <sz val="14"/>
        <color theme="1"/>
        <rFont val="Times New Roman"/>
        <family val="1"/>
      </rPr>
      <t>4</t>
    </r>
  </si>
  <si>
    <t xml:space="preserve">The inverse matrix is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</si>
</sst>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9525</xdr:rowOff>
    </xdr:from>
    <xdr:to>
      <xdr:col>9</xdr:col>
      <xdr:colOff>0</xdr:colOff>
      <xdr:row>30</xdr:row>
      <xdr:rowOff>38100</xdr:rowOff>
    </xdr:to>
    <xdr:sp macro="" textlink="">
      <xdr:nvSpPr>
        <xdr:cNvPr id="2" name="Double Bracket 1"/>
        <xdr:cNvSpPr/>
      </xdr:nvSpPr>
      <xdr:spPr>
        <a:xfrm>
          <a:off x="609600" y="62007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34</xdr:row>
      <xdr:rowOff>19050</xdr:rowOff>
    </xdr:from>
    <xdr:to>
      <xdr:col>2</xdr:col>
      <xdr:colOff>447675</xdr:colOff>
      <xdr:row>34</xdr:row>
      <xdr:rowOff>20638</xdr:rowOff>
    </xdr:to>
    <xdr:cxnSp macro="">
      <xdr:nvCxnSpPr>
        <xdr:cNvPr id="4" name="Straight Arrow Connector 3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31</xdr:row>
      <xdr:rowOff>228600</xdr:rowOff>
    </xdr:from>
    <xdr:to>
      <xdr:col>11</xdr:col>
      <xdr:colOff>9525</xdr:colOff>
      <xdr:row>36</xdr:row>
      <xdr:rowOff>19050</xdr:rowOff>
    </xdr:to>
    <xdr:sp macro="" textlink="">
      <xdr:nvSpPr>
        <xdr:cNvPr id="6" name="Double Bracket 5"/>
        <xdr:cNvSpPr/>
      </xdr:nvSpPr>
      <xdr:spPr>
        <a:xfrm>
          <a:off x="1838325" y="76104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9525</xdr:colOff>
      <xdr:row>36</xdr:row>
      <xdr:rowOff>228600</xdr:rowOff>
    </xdr:from>
    <xdr:to>
      <xdr:col>11</xdr:col>
      <xdr:colOff>9525</xdr:colOff>
      <xdr:row>41</xdr:row>
      <xdr:rowOff>19050</xdr:rowOff>
    </xdr:to>
    <xdr:sp macro="" textlink="">
      <xdr:nvSpPr>
        <xdr:cNvPr id="7" name="Double Bracket 6"/>
        <xdr:cNvSpPr/>
      </xdr:nvSpPr>
      <xdr:spPr>
        <a:xfrm>
          <a:off x="1838325" y="76104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44</xdr:row>
      <xdr:rowOff>19050</xdr:rowOff>
    </xdr:from>
    <xdr:to>
      <xdr:col>2</xdr:col>
      <xdr:colOff>447675</xdr:colOff>
      <xdr:row>44</xdr:row>
      <xdr:rowOff>20638</xdr:rowOff>
    </xdr:to>
    <xdr:cxnSp macro="">
      <xdr:nvCxnSpPr>
        <xdr:cNvPr id="8" name="Straight Arrow Connector 7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44</xdr:row>
      <xdr:rowOff>19050</xdr:rowOff>
    </xdr:from>
    <xdr:to>
      <xdr:col>2</xdr:col>
      <xdr:colOff>447675</xdr:colOff>
      <xdr:row>44</xdr:row>
      <xdr:rowOff>20638</xdr:rowOff>
    </xdr:to>
    <xdr:cxnSp macro="">
      <xdr:nvCxnSpPr>
        <xdr:cNvPr id="9" name="Straight Arrow Connector 8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41</xdr:row>
      <xdr:rowOff>209550</xdr:rowOff>
    </xdr:from>
    <xdr:to>
      <xdr:col>11</xdr:col>
      <xdr:colOff>9525</xdr:colOff>
      <xdr:row>46</xdr:row>
      <xdr:rowOff>0</xdr:rowOff>
    </xdr:to>
    <xdr:sp macro="" textlink="">
      <xdr:nvSpPr>
        <xdr:cNvPr id="10" name="Double Bracket 9"/>
        <xdr:cNvSpPr/>
      </xdr:nvSpPr>
      <xdr:spPr>
        <a:xfrm>
          <a:off x="1838325" y="99726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46</xdr:row>
      <xdr:rowOff>219075</xdr:rowOff>
    </xdr:from>
    <xdr:to>
      <xdr:col>11</xdr:col>
      <xdr:colOff>0</xdr:colOff>
      <xdr:row>51</xdr:row>
      <xdr:rowOff>9525</xdr:rowOff>
    </xdr:to>
    <xdr:sp macro="" textlink="">
      <xdr:nvSpPr>
        <xdr:cNvPr id="11" name="Double Bracket 10"/>
        <xdr:cNvSpPr/>
      </xdr:nvSpPr>
      <xdr:spPr>
        <a:xfrm>
          <a:off x="1828800" y="1117282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49</xdr:row>
      <xdr:rowOff>133350</xdr:rowOff>
    </xdr:from>
    <xdr:to>
      <xdr:col>2</xdr:col>
      <xdr:colOff>447675</xdr:colOff>
      <xdr:row>49</xdr:row>
      <xdr:rowOff>134938</xdr:rowOff>
    </xdr:to>
    <xdr:cxnSp macro="">
      <xdr:nvCxnSpPr>
        <xdr:cNvPr id="12" name="Straight Arrow Connector 11"/>
        <xdr:cNvCxnSpPr/>
      </xdr:nvCxnSpPr>
      <xdr:spPr>
        <a:xfrm>
          <a:off x="809625" y="11801475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51</xdr:row>
      <xdr:rowOff>219075</xdr:rowOff>
    </xdr:from>
    <xdr:to>
      <xdr:col>11</xdr:col>
      <xdr:colOff>9525</xdr:colOff>
      <xdr:row>55</xdr:row>
      <xdr:rowOff>228600</xdr:rowOff>
    </xdr:to>
    <xdr:sp macro="" textlink="">
      <xdr:nvSpPr>
        <xdr:cNvPr id="13" name="Double Bracket 12"/>
        <xdr:cNvSpPr/>
      </xdr:nvSpPr>
      <xdr:spPr>
        <a:xfrm>
          <a:off x="1838325" y="12363450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57150</xdr:colOff>
      <xdr:row>54</xdr:row>
      <xdr:rowOff>85725</xdr:rowOff>
    </xdr:from>
    <xdr:to>
      <xdr:col>2</xdr:col>
      <xdr:colOff>561975</xdr:colOff>
      <xdr:row>54</xdr:row>
      <xdr:rowOff>87789</xdr:rowOff>
    </xdr:to>
    <xdr:cxnSp macro="">
      <xdr:nvCxnSpPr>
        <xdr:cNvPr id="14" name="Straight Arrow Connector 13"/>
        <xdr:cNvCxnSpPr/>
      </xdr:nvCxnSpPr>
      <xdr:spPr>
        <a:xfrm>
          <a:off x="666750" y="12963525"/>
          <a:ext cx="1114425" cy="20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59</xdr:row>
      <xdr:rowOff>133350</xdr:rowOff>
    </xdr:from>
    <xdr:to>
      <xdr:col>2</xdr:col>
      <xdr:colOff>447675</xdr:colOff>
      <xdr:row>59</xdr:row>
      <xdr:rowOff>134938</xdr:rowOff>
    </xdr:to>
    <xdr:cxnSp macro="">
      <xdr:nvCxnSpPr>
        <xdr:cNvPr id="16" name="Straight Arrow Connector 15"/>
        <xdr:cNvCxnSpPr/>
      </xdr:nvCxnSpPr>
      <xdr:spPr>
        <a:xfrm>
          <a:off x="809625" y="11801475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56</xdr:row>
      <xdr:rowOff>219075</xdr:rowOff>
    </xdr:from>
    <xdr:to>
      <xdr:col>11</xdr:col>
      <xdr:colOff>0</xdr:colOff>
      <xdr:row>61</xdr:row>
      <xdr:rowOff>9525</xdr:rowOff>
    </xdr:to>
    <xdr:sp macro="" textlink="">
      <xdr:nvSpPr>
        <xdr:cNvPr id="17" name="Double Bracket 16"/>
        <xdr:cNvSpPr/>
      </xdr:nvSpPr>
      <xdr:spPr>
        <a:xfrm>
          <a:off x="1828800" y="1357312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64</xdr:row>
      <xdr:rowOff>19050</xdr:rowOff>
    </xdr:from>
    <xdr:to>
      <xdr:col>2</xdr:col>
      <xdr:colOff>447675</xdr:colOff>
      <xdr:row>64</xdr:row>
      <xdr:rowOff>20638</xdr:rowOff>
    </xdr:to>
    <xdr:cxnSp macro="">
      <xdr:nvCxnSpPr>
        <xdr:cNvPr id="18" name="Straight Arrow Connector 17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61</xdr:row>
      <xdr:rowOff>228600</xdr:rowOff>
    </xdr:from>
    <xdr:to>
      <xdr:col>10</xdr:col>
      <xdr:colOff>600075</xdr:colOff>
      <xdr:row>66</xdr:row>
      <xdr:rowOff>19050</xdr:rowOff>
    </xdr:to>
    <xdr:sp macro="" textlink="">
      <xdr:nvSpPr>
        <xdr:cNvPr id="19" name="Double Bracket 18"/>
        <xdr:cNvSpPr/>
      </xdr:nvSpPr>
      <xdr:spPr>
        <a:xfrm>
          <a:off x="1819275" y="147732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17</xdr:row>
      <xdr:rowOff>19050</xdr:rowOff>
    </xdr:from>
    <xdr:to>
      <xdr:col>5</xdr:col>
      <xdr:colOff>438150</xdr:colOff>
      <xdr:row>17</xdr:row>
      <xdr:rowOff>20638</xdr:rowOff>
    </xdr:to>
    <xdr:cxnSp macro="">
      <xdr:nvCxnSpPr>
        <xdr:cNvPr id="20" name="Straight Arrow Connector 19"/>
        <xdr:cNvCxnSpPr/>
      </xdr:nvCxnSpPr>
      <xdr:spPr>
        <a:xfrm>
          <a:off x="2628900" y="4067175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8</xdr:row>
      <xdr:rowOff>114300</xdr:rowOff>
    </xdr:from>
    <xdr:to>
      <xdr:col>5</xdr:col>
      <xdr:colOff>400050</xdr:colOff>
      <xdr:row>8</xdr:row>
      <xdr:rowOff>115888</xdr:rowOff>
    </xdr:to>
    <xdr:cxnSp macro="">
      <xdr:nvCxnSpPr>
        <xdr:cNvPr id="21" name="Straight Arrow Connector 20"/>
        <xdr:cNvCxnSpPr/>
      </xdr:nvCxnSpPr>
      <xdr:spPr>
        <a:xfrm>
          <a:off x="2590800" y="2019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66</xdr:row>
      <xdr:rowOff>228600</xdr:rowOff>
    </xdr:from>
    <xdr:to>
      <xdr:col>10</xdr:col>
      <xdr:colOff>9525</xdr:colOff>
      <xdr:row>71</xdr:row>
      <xdr:rowOff>19050</xdr:rowOff>
    </xdr:to>
    <xdr:sp macro="" textlink="">
      <xdr:nvSpPr>
        <xdr:cNvPr id="22" name="Double Bracket 21"/>
        <xdr:cNvSpPr/>
      </xdr:nvSpPr>
      <xdr:spPr>
        <a:xfrm>
          <a:off x="3657600" y="15963900"/>
          <a:ext cx="2447925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>
      <selection sqref="A1:L72"/>
    </sheetView>
  </sheetViews>
  <sheetFormatPr defaultRowHeight="18.75"/>
  <cols>
    <col min="1" max="5" width="9.140625" style="1"/>
    <col min="6" max="6" width="9.140625" style="1" customWidth="1"/>
    <col min="7" max="12" width="9.140625" style="1"/>
    <col min="13" max="13" width="11.42578125" style="1" bestFit="1" customWidth="1"/>
    <col min="14" max="16384" width="9.140625" style="1"/>
  </cols>
  <sheetData>
    <row r="1" spans="1:11">
      <c r="A1" s="2" t="s">
        <v>0</v>
      </c>
    </row>
    <row r="2" spans="1:11">
      <c r="A2" s="3"/>
      <c r="B2" s="1">
        <v>1</v>
      </c>
      <c r="C2" s="1">
        <v>2</v>
      </c>
      <c r="D2" s="1">
        <v>-3</v>
      </c>
      <c r="E2" s="3">
        <v>4</v>
      </c>
      <c r="G2" s="3"/>
      <c r="H2" s="1">
        <v>1</v>
      </c>
      <c r="I2" s="1">
        <v>2</v>
      </c>
      <c r="J2" s="1">
        <v>-3</v>
      </c>
      <c r="K2" s="3">
        <v>4</v>
      </c>
    </row>
    <row r="3" spans="1:11">
      <c r="A3" s="3"/>
      <c r="B3" s="1">
        <v>3</v>
      </c>
      <c r="C3" s="1">
        <v>-1</v>
      </c>
      <c r="D3" s="1">
        <v>2</v>
      </c>
      <c r="E3" s="3">
        <v>4</v>
      </c>
      <c r="F3" s="18" t="s">
        <v>1</v>
      </c>
      <c r="G3" s="16">
        <v>2</v>
      </c>
      <c r="H3" s="1">
        <v>3</v>
      </c>
      <c r="I3" s="1">
        <v>-1</v>
      </c>
      <c r="J3" s="1">
        <v>2</v>
      </c>
      <c r="K3" s="3">
        <v>4</v>
      </c>
    </row>
    <row r="4" spans="1:11">
      <c r="A4" s="3"/>
      <c r="B4" s="1">
        <v>-2</v>
      </c>
      <c r="C4" s="1">
        <v>-4</v>
      </c>
      <c r="D4" s="1">
        <v>-6</v>
      </c>
      <c r="E4" s="3">
        <v>-8</v>
      </c>
      <c r="F4" s="18"/>
      <c r="G4" s="16"/>
      <c r="H4" s="1">
        <v>-1</v>
      </c>
      <c r="I4" s="1">
        <v>-2</v>
      </c>
      <c r="J4" s="1">
        <v>-3</v>
      </c>
      <c r="K4" s="3">
        <v>-4</v>
      </c>
    </row>
    <row r="5" spans="1:11">
      <c r="A5" s="3"/>
      <c r="B5" s="1">
        <v>0</v>
      </c>
      <c r="C5" s="1">
        <v>3</v>
      </c>
      <c r="D5" s="1">
        <v>-1</v>
      </c>
      <c r="E5" s="3">
        <v>2</v>
      </c>
      <c r="G5" s="3"/>
      <c r="H5" s="1">
        <v>0</v>
      </c>
      <c r="I5" s="1">
        <v>3</v>
      </c>
      <c r="J5" s="1">
        <v>-1</v>
      </c>
      <c r="K5" s="3">
        <v>2</v>
      </c>
    </row>
    <row r="7" spans="1:11">
      <c r="G7" s="3"/>
      <c r="H7" s="1">
        <v>0</v>
      </c>
      <c r="I7" s="1">
        <v>0</v>
      </c>
      <c r="J7" s="1">
        <v>-6</v>
      </c>
      <c r="K7" s="3">
        <v>0</v>
      </c>
    </row>
    <row r="8" spans="1:11">
      <c r="E8" s="11" t="s">
        <v>6</v>
      </c>
      <c r="F8" s="11"/>
      <c r="G8" s="16">
        <v>2</v>
      </c>
      <c r="H8" s="1">
        <v>3</v>
      </c>
      <c r="I8" s="1">
        <v>-1</v>
      </c>
      <c r="J8" s="1">
        <v>2</v>
      </c>
      <c r="K8" s="3">
        <v>4</v>
      </c>
    </row>
    <row r="9" spans="1:11">
      <c r="E9" s="11"/>
      <c r="F9" s="11"/>
      <c r="G9" s="16"/>
      <c r="H9" s="1">
        <v>-1</v>
      </c>
      <c r="I9" s="1">
        <v>-2</v>
      </c>
      <c r="J9" s="1">
        <v>-3</v>
      </c>
      <c r="K9" s="3">
        <v>-4</v>
      </c>
    </row>
    <row r="10" spans="1:11">
      <c r="G10" s="3"/>
      <c r="H10" s="1">
        <v>0</v>
      </c>
      <c r="I10" s="1">
        <v>3</v>
      </c>
      <c r="J10" s="1">
        <v>-1</v>
      </c>
      <c r="K10" s="3">
        <v>2</v>
      </c>
    </row>
    <row r="12" spans="1:11">
      <c r="F12" s="15" t="s">
        <v>1</v>
      </c>
      <c r="G12" s="16" t="s">
        <v>2</v>
      </c>
      <c r="H12" s="1">
        <v>3</v>
      </c>
      <c r="I12" s="1">
        <v>-1</v>
      </c>
      <c r="J12" s="3">
        <v>4</v>
      </c>
    </row>
    <row r="13" spans="1:11">
      <c r="E13" s="4"/>
      <c r="F13" s="15"/>
      <c r="G13" s="16"/>
      <c r="H13" s="1">
        <v>-1</v>
      </c>
      <c r="I13" s="1">
        <v>-2</v>
      </c>
      <c r="J13" s="3">
        <v>-4</v>
      </c>
    </row>
    <row r="14" spans="1:11">
      <c r="E14" s="4"/>
      <c r="F14" s="15"/>
      <c r="G14" s="16"/>
      <c r="H14" s="1">
        <v>0</v>
      </c>
      <c r="I14" s="1">
        <v>3</v>
      </c>
      <c r="J14" s="3">
        <v>2</v>
      </c>
    </row>
    <row r="16" spans="1:11" ht="18.75" customHeight="1">
      <c r="E16" s="11" t="s">
        <v>3</v>
      </c>
      <c r="F16" s="11"/>
      <c r="G16" s="3"/>
      <c r="H16" s="1">
        <v>0</v>
      </c>
      <c r="I16" s="1">
        <v>-7</v>
      </c>
      <c r="J16" s="3">
        <v>-8</v>
      </c>
    </row>
    <row r="17" spans="2:10">
      <c r="E17" s="11"/>
      <c r="F17" s="11"/>
      <c r="G17" s="3">
        <v>-12</v>
      </c>
      <c r="H17" s="1">
        <v>-1</v>
      </c>
      <c r="I17" s="1">
        <v>-2</v>
      </c>
      <c r="J17" s="3">
        <v>-4</v>
      </c>
    </row>
    <row r="18" spans="2:10">
      <c r="E18" s="11"/>
      <c r="F18" s="11"/>
      <c r="G18" s="3"/>
      <c r="H18" s="1">
        <v>0</v>
      </c>
      <c r="I18" s="1">
        <v>3</v>
      </c>
      <c r="J18" s="3">
        <v>2</v>
      </c>
    </row>
    <row r="20" spans="2:10">
      <c r="F20" s="11" t="s">
        <v>1</v>
      </c>
      <c r="G20" s="17" t="s">
        <v>4</v>
      </c>
      <c r="H20" s="1">
        <v>-7</v>
      </c>
      <c r="I20" s="3">
        <v>-8</v>
      </c>
    </row>
    <row r="21" spans="2:10">
      <c r="F21" s="11"/>
      <c r="G21" s="17"/>
      <c r="H21" s="1">
        <v>3</v>
      </c>
      <c r="I21" s="3">
        <v>2</v>
      </c>
    </row>
    <row r="23" spans="2:10">
      <c r="F23" s="1" t="s">
        <v>1</v>
      </c>
      <c r="G23" s="1">
        <v>12</v>
      </c>
      <c r="H23" s="11" t="s">
        <v>5</v>
      </c>
      <c r="I23" s="11"/>
    </row>
    <row r="25" spans="2:10">
      <c r="F25" s="1" t="s">
        <v>1</v>
      </c>
      <c r="G25" s="1">
        <v>120</v>
      </c>
    </row>
    <row r="27" spans="2:10">
      <c r="B27" s="4">
        <v>1</v>
      </c>
      <c r="C27" s="4">
        <v>2</v>
      </c>
      <c r="D27" s="4">
        <v>-3</v>
      </c>
      <c r="E27" s="3">
        <v>4</v>
      </c>
      <c r="F27" s="1">
        <v>1</v>
      </c>
      <c r="G27" s="1">
        <v>0</v>
      </c>
      <c r="H27" s="1">
        <v>0</v>
      </c>
      <c r="I27" s="1">
        <v>0</v>
      </c>
    </row>
    <row r="28" spans="2:10">
      <c r="B28" s="4">
        <v>3</v>
      </c>
      <c r="C28" s="4">
        <v>-1</v>
      </c>
      <c r="D28" s="4">
        <v>2</v>
      </c>
      <c r="E28" s="3">
        <v>4</v>
      </c>
      <c r="F28" s="1">
        <v>0</v>
      </c>
      <c r="G28" s="1">
        <v>1</v>
      </c>
      <c r="H28" s="1">
        <v>0</v>
      </c>
      <c r="I28" s="1">
        <v>0</v>
      </c>
    </row>
    <row r="29" spans="2:10">
      <c r="B29" s="4">
        <v>-2</v>
      </c>
      <c r="C29" s="4">
        <v>-4</v>
      </c>
      <c r="D29" s="4">
        <v>-6</v>
      </c>
      <c r="E29" s="3">
        <v>-8</v>
      </c>
      <c r="F29" s="1">
        <v>0</v>
      </c>
      <c r="G29" s="1">
        <v>0</v>
      </c>
      <c r="H29" s="1">
        <v>1</v>
      </c>
      <c r="I29" s="1">
        <v>0</v>
      </c>
    </row>
    <row r="30" spans="2:10">
      <c r="B30" s="4">
        <v>0</v>
      </c>
      <c r="C30" s="4">
        <v>3</v>
      </c>
      <c r="D30" s="4">
        <v>-1</v>
      </c>
      <c r="E30" s="3">
        <v>2</v>
      </c>
      <c r="F30" s="1">
        <v>0</v>
      </c>
      <c r="G30" s="1">
        <v>0</v>
      </c>
      <c r="H30" s="1">
        <v>0</v>
      </c>
      <c r="I30" s="1">
        <v>1</v>
      </c>
    </row>
    <row r="32" spans="2:10">
      <c r="B32" s="5"/>
      <c r="C32" s="5"/>
    </row>
    <row r="33" spans="2:11" ht="18.75" customHeight="1">
      <c r="B33" s="12" t="s">
        <v>7</v>
      </c>
      <c r="C33" s="12"/>
      <c r="D33" s="4">
        <v>1</v>
      </c>
      <c r="E33" s="4">
        <v>2</v>
      </c>
      <c r="F33" s="4">
        <v>-3</v>
      </c>
      <c r="G33" s="3">
        <v>4</v>
      </c>
      <c r="H33" s="1">
        <v>1</v>
      </c>
      <c r="I33" s="1">
        <v>0</v>
      </c>
      <c r="J33" s="1">
        <v>0</v>
      </c>
      <c r="K33" s="1">
        <v>0</v>
      </c>
    </row>
    <row r="34" spans="2:11">
      <c r="B34" s="12"/>
      <c r="C34" s="12"/>
      <c r="D34" s="1">
        <v>0</v>
      </c>
      <c r="E34" s="1">
        <v>-7</v>
      </c>
      <c r="F34" s="1">
        <v>11</v>
      </c>
      <c r="G34" s="3">
        <v>-8</v>
      </c>
      <c r="H34" s="1">
        <v>-3</v>
      </c>
      <c r="I34" s="1">
        <v>1</v>
      </c>
      <c r="J34" s="1">
        <v>0</v>
      </c>
      <c r="K34" s="1">
        <v>0</v>
      </c>
    </row>
    <row r="35" spans="2:11">
      <c r="B35" s="13" t="s">
        <v>8</v>
      </c>
      <c r="C35" s="13"/>
      <c r="D35" s="1">
        <v>0</v>
      </c>
      <c r="E35" s="1">
        <v>0</v>
      </c>
      <c r="F35" s="1">
        <v>-12</v>
      </c>
      <c r="G35" s="3">
        <v>0</v>
      </c>
      <c r="H35" s="1">
        <v>2</v>
      </c>
      <c r="I35" s="1">
        <v>0</v>
      </c>
      <c r="J35" s="1">
        <v>1</v>
      </c>
      <c r="K35" s="1">
        <v>0</v>
      </c>
    </row>
    <row r="36" spans="2:11">
      <c r="B36" s="13"/>
      <c r="C36" s="13"/>
      <c r="D36" s="4">
        <v>0</v>
      </c>
      <c r="E36" s="4">
        <v>3</v>
      </c>
      <c r="F36" s="4">
        <v>-1</v>
      </c>
      <c r="G36" s="3">
        <v>2</v>
      </c>
      <c r="H36" s="1">
        <v>0</v>
      </c>
      <c r="I36" s="1">
        <v>0</v>
      </c>
      <c r="J36" s="1">
        <v>0</v>
      </c>
      <c r="K36" s="1">
        <v>1</v>
      </c>
    </row>
    <row r="38" spans="2:11" ht="18.75" customHeight="1">
      <c r="B38" s="11" t="s">
        <v>9</v>
      </c>
      <c r="C38" s="11"/>
      <c r="D38" s="4">
        <v>1</v>
      </c>
      <c r="E38" s="4">
        <v>2</v>
      </c>
      <c r="F38" s="4">
        <v>-3</v>
      </c>
      <c r="G38" s="3">
        <v>4</v>
      </c>
      <c r="H38" s="1">
        <v>1</v>
      </c>
      <c r="I38" s="1">
        <v>0</v>
      </c>
      <c r="J38" s="1">
        <v>0</v>
      </c>
      <c r="K38" s="1">
        <v>0</v>
      </c>
    </row>
    <row r="39" spans="2:11">
      <c r="B39" s="11"/>
      <c r="C39" s="11"/>
      <c r="D39" s="1">
        <f t="array" ref="D39:K39">D34:K34*-1/7</f>
        <v>0</v>
      </c>
      <c r="E39" s="1">
        <v>1</v>
      </c>
      <c r="F39" s="7">
        <v>-1.5714285714285714</v>
      </c>
      <c r="G39" s="6">
        <v>1.1428571428571428</v>
      </c>
      <c r="H39" s="8">
        <v>0.42857142857142855</v>
      </c>
      <c r="I39" s="8">
        <v>-0.14285714285714285</v>
      </c>
      <c r="J39" s="1">
        <v>0</v>
      </c>
      <c r="K39" s="1">
        <v>0</v>
      </c>
    </row>
    <row r="40" spans="2:11">
      <c r="B40" s="11"/>
      <c r="C40" s="11"/>
      <c r="D40" s="1">
        <v>0</v>
      </c>
      <c r="E40" s="1">
        <v>0</v>
      </c>
      <c r="F40" s="1">
        <v>-12</v>
      </c>
      <c r="G40" s="3">
        <v>0</v>
      </c>
      <c r="H40" s="1">
        <v>2</v>
      </c>
      <c r="I40" s="1">
        <v>0</v>
      </c>
      <c r="J40" s="1">
        <v>1</v>
      </c>
      <c r="K40" s="1">
        <v>0</v>
      </c>
    </row>
    <row r="41" spans="2:11">
      <c r="B41" s="11"/>
      <c r="C41" s="11"/>
      <c r="D41" s="4">
        <v>0</v>
      </c>
      <c r="E41" s="4">
        <v>3</v>
      </c>
      <c r="F41" s="4">
        <v>-1</v>
      </c>
      <c r="G41" s="3">
        <v>2</v>
      </c>
      <c r="H41" s="1">
        <v>0</v>
      </c>
      <c r="I41" s="1">
        <v>0</v>
      </c>
      <c r="J41" s="1">
        <v>0</v>
      </c>
      <c r="K41" s="1">
        <v>1</v>
      </c>
    </row>
    <row r="43" spans="2:11">
      <c r="B43" s="12" t="s">
        <v>10</v>
      </c>
      <c r="C43" s="12"/>
      <c r="D43" s="4">
        <f t="array" ref="D43:K43">D38:K38-2*(D39:K39)</f>
        <v>1</v>
      </c>
      <c r="E43" s="4">
        <v>0</v>
      </c>
      <c r="F43" s="9">
        <v>0.14285714285714279</v>
      </c>
      <c r="G43" s="6">
        <v>1.7142857142857144</v>
      </c>
      <c r="H43" s="8">
        <v>0.1428571428571429</v>
      </c>
      <c r="I43" s="8">
        <v>0.2857142857142857</v>
      </c>
      <c r="J43" s="1">
        <v>0</v>
      </c>
      <c r="K43" s="1">
        <v>0</v>
      </c>
    </row>
    <row r="44" spans="2:11">
      <c r="B44" s="12"/>
      <c r="C44" s="12"/>
      <c r="D44" s="1">
        <v>0</v>
      </c>
      <c r="E44" s="1">
        <v>1</v>
      </c>
      <c r="F44" s="7">
        <v>-1.5714285714285714</v>
      </c>
      <c r="G44" s="6">
        <v>1.1428571428571428</v>
      </c>
      <c r="H44" s="8">
        <v>0.42857142857142855</v>
      </c>
      <c r="I44" s="8">
        <v>-0.14285714285714285</v>
      </c>
      <c r="J44" s="1">
        <v>0</v>
      </c>
      <c r="K44" s="1">
        <v>0</v>
      </c>
    </row>
    <row r="45" spans="2:11" ht="18.75" customHeight="1">
      <c r="B45" s="13" t="s">
        <v>11</v>
      </c>
      <c r="C45" s="13"/>
      <c r="D45" s="1">
        <v>0</v>
      </c>
      <c r="E45" s="1">
        <v>0</v>
      </c>
      <c r="F45" s="1">
        <v>-12</v>
      </c>
      <c r="G45" s="3">
        <v>0</v>
      </c>
      <c r="H45" s="1">
        <v>2</v>
      </c>
      <c r="I45" s="1">
        <v>0</v>
      </c>
      <c r="J45" s="1">
        <v>1</v>
      </c>
      <c r="K45" s="1">
        <v>0</v>
      </c>
    </row>
    <row r="46" spans="2:11">
      <c r="B46" s="13"/>
      <c r="C46" s="13"/>
      <c r="D46" s="1">
        <f t="array" ref="D46:K46">D41:K41-3*D39:K39</f>
        <v>0</v>
      </c>
      <c r="E46" s="1">
        <v>0</v>
      </c>
      <c r="F46" s="8">
        <v>3.7142857142857144</v>
      </c>
      <c r="G46" s="6">
        <v>-1.4285714285714284</v>
      </c>
      <c r="H46" s="8">
        <v>-1.2857142857142856</v>
      </c>
      <c r="I46" s="8">
        <v>0.42857142857142855</v>
      </c>
      <c r="J46" s="1">
        <v>0</v>
      </c>
      <c r="K46" s="1">
        <v>1</v>
      </c>
    </row>
    <row r="48" spans="2:11">
      <c r="B48" s="11" t="s">
        <v>12</v>
      </c>
      <c r="C48" s="11"/>
      <c r="D48" s="1">
        <v>1</v>
      </c>
      <c r="E48" s="1">
        <v>0</v>
      </c>
      <c r="F48" s="8">
        <v>0.14285714285714279</v>
      </c>
      <c r="G48" s="8">
        <v>1.7142857142857144</v>
      </c>
      <c r="H48" s="8">
        <v>0.1428571428571429</v>
      </c>
      <c r="I48" s="8">
        <v>0.2857142857142857</v>
      </c>
      <c r="J48" s="1">
        <v>0</v>
      </c>
      <c r="K48" s="1">
        <v>0</v>
      </c>
    </row>
    <row r="49" spans="2:11">
      <c r="B49" s="11"/>
      <c r="C49" s="11"/>
      <c r="D49" s="1">
        <v>0</v>
      </c>
      <c r="E49" s="1">
        <v>1</v>
      </c>
      <c r="F49" s="8">
        <v>-1.5714285714285714</v>
      </c>
      <c r="G49" s="8">
        <v>1.1428571428571428</v>
      </c>
      <c r="H49" s="8">
        <v>0.42857142857142855</v>
      </c>
      <c r="I49" s="8">
        <v>-0.14285714285714285</v>
      </c>
      <c r="J49" s="1">
        <v>0</v>
      </c>
      <c r="K49" s="1">
        <v>0</v>
      </c>
    </row>
    <row r="50" spans="2:11">
      <c r="B50" s="11"/>
      <c r="C50" s="11"/>
      <c r="D50" s="1">
        <f t="array" ref="D50:K50">D45:K45/-12</f>
        <v>0</v>
      </c>
      <c r="E50" s="1">
        <v>0</v>
      </c>
      <c r="F50" s="1">
        <v>1</v>
      </c>
      <c r="G50" s="1">
        <v>0</v>
      </c>
      <c r="H50" s="8">
        <v>-0.16666666666666666</v>
      </c>
      <c r="I50" s="1">
        <v>0</v>
      </c>
      <c r="J50" s="8">
        <v>-8.3333333333333329E-2</v>
      </c>
      <c r="K50" s="1">
        <v>0</v>
      </c>
    </row>
    <row r="51" spans="2:11">
      <c r="B51" s="11"/>
      <c r="C51" s="11"/>
      <c r="D51" s="1">
        <v>0</v>
      </c>
      <c r="E51" s="1">
        <v>0</v>
      </c>
      <c r="F51" s="8">
        <v>3.71428571428571</v>
      </c>
      <c r="G51" s="8">
        <v>-1.4285714285714284</v>
      </c>
      <c r="H51" s="8">
        <v>-1.2857142857142856</v>
      </c>
      <c r="I51" s="8">
        <v>0.42857142857142855</v>
      </c>
      <c r="J51" s="1">
        <v>0</v>
      </c>
      <c r="K51" s="1">
        <v>1</v>
      </c>
    </row>
    <row r="53" spans="2:11" ht="18.75" customHeight="1">
      <c r="B53" s="12" t="s">
        <v>13</v>
      </c>
      <c r="C53" s="12"/>
      <c r="D53" s="1">
        <f t="array" ref="D53:K53">D48:K48-F48*(D50:K50)</f>
        <v>1</v>
      </c>
      <c r="E53" s="1">
        <v>0</v>
      </c>
      <c r="F53" s="1">
        <v>0</v>
      </c>
      <c r="G53" s="8">
        <v>1.7142857142857144</v>
      </c>
      <c r="H53" s="8">
        <v>0.16666666666666671</v>
      </c>
      <c r="I53" s="8">
        <v>0.2857142857142857</v>
      </c>
      <c r="J53" s="8">
        <v>1.1904761904761899E-2</v>
      </c>
      <c r="K53" s="1">
        <v>0</v>
      </c>
    </row>
    <row r="54" spans="2:11" ht="20.25">
      <c r="B54" s="12" t="s">
        <v>14</v>
      </c>
      <c r="C54" s="12"/>
      <c r="D54" s="1">
        <f t="array" ref="D54:K54">D49:K49-F49*(D50:K50)</f>
        <v>0</v>
      </c>
      <c r="E54" s="1">
        <v>1</v>
      </c>
      <c r="F54" s="1">
        <v>0</v>
      </c>
      <c r="G54" s="8">
        <v>1.1428571428571428</v>
      </c>
      <c r="H54" s="8">
        <v>0.16666666666666669</v>
      </c>
      <c r="I54" s="8">
        <v>-0.14285714285714285</v>
      </c>
      <c r="J54" s="8">
        <v>-0.13095238095238093</v>
      </c>
      <c r="K54" s="1">
        <v>0</v>
      </c>
    </row>
    <row r="55" spans="2:11">
      <c r="B55" s="11" t="s">
        <v>15</v>
      </c>
      <c r="C55" s="11"/>
      <c r="D55" s="1">
        <v>0</v>
      </c>
      <c r="E55" s="1">
        <v>0</v>
      </c>
      <c r="F55" s="1">
        <v>1</v>
      </c>
      <c r="G55" s="10">
        <v>0</v>
      </c>
      <c r="H55" s="8">
        <v>-0.16666666666666666</v>
      </c>
      <c r="I55" s="10">
        <v>0</v>
      </c>
      <c r="J55" s="8">
        <v>-8.3333333333333329E-2</v>
      </c>
      <c r="K55" s="1">
        <v>0</v>
      </c>
    </row>
    <row r="56" spans="2:11">
      <c r="B56" s="11"/>
      <c r="C56" s="11"/>
      <c r="D56" s="1">
        <f t="array" ref="D56:K56">D51:K51-F51*(D50:K50)</f>
        <v>0</v>
      </c>
      <c r="E56" s="1">
        <v>0</v>
      </c>
      <c r="F56" s="1">
        <v>0</v>
      </c>
      <c r="G56" s="8">
        <v>-1.4285714285714284</v>
      </c>
      <c r="H56" s="8">
        <v>-0.6666666666666673</v>
      </c>
      <c r="I56" s="8">
        <v>0.42857142857142855</v>
      </c>
      <c r="J56" s="8">
        <v>0.30952380952380915</v>
      </c>
      <c r="K56" s="1">
        <v>1</v>
      </c>
    </row>
    <row r="58" spans="2:11">
      <c r="B58" s="11" t="s">
        <v>16</v>
      </c>
      <c r="C58" s="11"/>
      <c r="D58" s="1">
        <v>1</v>
      </c>
      <c r="E58" s="1">
        <v>0</v>
      </c>
      <c r="F58" s="1">
        <v>0</v>
      </c>
      <c r="G58" s="8">
        <v>1.7142857142857144</v>
      </c>
      <c r="H58" s="8">
        <v>0.16666666666666671</v>
      </c>
      <c r="I58" s="8">
        <v>0.2857142857142857</v>
      </c>
      <c r="J58" s="8">
        <v>1.1904761904761899E-2</v>
      </c>
      <c r="K58" s="1">
        <v>0</v>
      </c>
    </row>
    <row r="59" spans="2:11">
      <c r="B59" s="11"/>
      <c r="C59" s="11"/>
      <c r="D59" s="1">
        <v>0</v>
      </c>
      <c r="E59" s="1">
        <v>1</v>
      </c>
      <c r="F59" s="1">
        <v>0</v>
      </c>
      <c r="G59" s="8">
        <v>1.1428571428571428</v>
      </c>
      <c r="H59" s="8">
        <v>0.16666666666666669</v>
      </c>
      <c r="I59" s="8">
        <v>-0.14285714285714285</v>
      </c>
      <c r="J59" s="8">
        <v>-0.13095238095238093</v>
      </c>
      <c r="K59" s="1">
        <v>0</v>
      </c>
    </row>
    <row r="60" spans="2:11">
      <c r="B60" s="11"/>
      <c r="C60" s="11"/>
      <c r="D60" s="1">
        <v>0</v>
      </c>
      <c r="E60" s="1">
        <v>0</v>
      </c>
      <c r="F60" s="1">
        <v>1</v>
      </c>
      <c r="G60" s="1">
        <v>0</v>
      </c>
      <c r="H60" s="8">
        <v>-0.16666666666666666</v>
      </c>
      <c r="I60" s="1">
        <v>0</v>
      </c>
      <c r="J60" s="8">
        <v>-8.3333333333333329E-2</v>
      </c>
      <c r="K60" s="1">
        <v>0</v>
      </c>
    </row>
    <row r="61" spans="2:11">
      <c r="B61" s="11"/>
      <c r="C61" s="11"/>
      <c r="D61" s="1">
        <f t="array" ref="D61:K61">D56:K56/G56</f>
        <v>0</v>
      </c>
      <c r="E61" s="1">
        <v>0</v>
      </c>
      <c r="F61" s="1">
        <v>0</v>
      </c>
      <c r="G61" s="1">
        <v>1</v>
      </c>
      <c r="H61" s="8">
        <v>0.46666666666666717</v>
      </c>
      <c r="I61" s="1">
        <v>-0.30000000000000004</v>
      </c>
      <c r="J61" s="8">
        <v>-0.21666666666666642</v>
      </c>
      <c r="K61" s="1">
        <v>-0.70000000000000007</v>
      </c>
    </row>
    <row r="63" spans="2:11">
      <c r="B63" s="12" t="s">
        <v>17</v>
      </c>
      <c r="C63" s="12"/>
      <c r="D63" s="1">
        <f t="array" ref="D63:K63">D58:K58-G58*(D61:K61)</f>
        <v>1</v>
      </c>
      <c r="E63" s="1">
        <v>0</v>
      </c>
      <c r="F63" s="1">
        <v>0</v>
      </c>
      <c r="G63" s="1">
        <v>0</v>
      </c>
      <c r="H63" s="8">
        <v>-0.63333333333333419</v>
      </c>
      <c r="I63" s="1">
        <v>0.8</v>
      </c>
      <c r="J63" s="8">
        <v>0.38333333333333297</v>
      </c>
      <c r="K63" s="1">
        <v>1.2000000000000002</v>
      </c>
    </row>
    <row r="64" spans="2:11">
      <c r="B64" s="12"/>
      <c r="C64" s="12"/>
      <c r="D64" s="1">
        <f t="array" ref="D64:K64">D59:K59-G59*(D61:K61)</f>
        <v>0</v>
      </c>
      <c r="E64" s="1">
        <v>1</v>
      </c>
      <c r="F64" s="1">
        <v>0</v>
      </c>
      <c r="G64" s="1">
        <v>0</v>
      </c>
      <c r="H64" s="8">
        <v>-0.3666666666666672</v>
      </c>
      <c r="I64" s="1">
        <v>0.20000000000000007</v>
      </c>
      <c r="J64" s="8">
        <v>0.11666666666666639</v>
      </c>
      <c r="K64" s="1">
        <v>0.8</v>
      </c>
    </row>
    <row r="65" spans="2:11">
      <c r="B65" s="13" t="s">
        <v>18</v>
      </c>
      <c r="C65" s="13"/>
      <c r="D65" s="1">
        <v>0</v>
      </c>
      <c r="E65" s="1">
        <v>0</v>
      </c>
      <c r="F65" s="1">
        <v>1</v>
      </c>
      <c r="G65" s="1">
        <v>0</v>
      </c>
      <c r="H65" s="8">
        <v>-0.16666666666666666</v>
      </c>
      <c r="I65" s="1">
        <v>0</v>
      </c>
      <c r="J65" s="8">
        <v>-8.3333333333333329E-2</v>
      </c>
      <c r="K65" s="1">
        <v>0</v>
      </c>
    </row>
    <row r="66" spans="2:11">
      <c r="B66" s="13"/>
      <c r="C66" s="13"/>
      <c r="D66" s="1">
        <v>0</v>
      </c>
      <c r="E66" s="1">
        <v>0</v>
      </c>
      <c r="F66" s="1">
        <v>0</v>
      </c>
      <c r="G66" s="1">
        <v>1</v>
      </c>
      <c r="H66" s="8">
        <v>0.46666666666666717</v>
      </c>
      <c r="I66" s="1">
        <v>-0.30000000000000004</v>
      </c>
      <c r="J66" s="8">
        <v>-0.21666666666666642</v>
      </c>
      <c r="K66" s="1">
        <v>-0.70000000000000007</v>
      </c>
    </row>
    <row r="68" spans="2:11">
      <c r="B68" s="14" t="s">
        <v>19</v>
      </c>
      <c r="C68" s="14"/>
      <c r="D68" s="14"/>
      <c r="E68" s="14"/>
      <c r="F68" s="14"/>
      <c r="G68" s="8">
        <v>-0.63333333333333419</v>
      </c>
      <c r="H68" s="8">
        <v>0.8</v>
      </c>
      <c r="I68" s="8">
        <v>0.38333333333333297</v>
      </c>
      <c r="J68" s="8">
        <v>1.2000000000000002</v>
      </c>
    </row>
    <row r="69" spans="2:11">
      <c r="B69" s="14"/>
      <c r="C69" s="14"/>
      <c r="D69" s="14"/>
      <c r="E69" s="14"/>
      <c r="F69" s="14"/>
      <c r="G69" s="8">
        <v>-0.3666666666666672</v>
      </c>
      <c r="H69" s="8">
        <v>0.20000000000000007</v>
      </c>
      <c r="I69" s="8">
        <v>0.11666666666666639</v>
      </c>
      <c r="J69" s="8">
        <v>0.8</v>
      </c>
    </row>
    <row r="70" spans="2:11">
      <c r="B70" s="14"/>
      <c r="C70" s="14"/>
      <c r="D70" s="14"/>
      <c r="E70" s="14"/>
      <c r="F70" s="14"/>
      <c r="G70" s="8">
        <v>-0.16666666666666666</v>
      </c>
      <c r="H70" s="8">
        <v>0</v>
      </c>
      <c r="I70" s="8">
        <v>-8.3333333333333329E-2</v>
      </c>
      <c r="J70" s="8">
        <v>0</v>
      </c>
    </row>
    <row r="71" spans="2:11">
      <c r="B71" s="14"/>
      <c r="C71" s="14"/>
      <c r="D71" s="14"/>
      <c r="E71" s="14"/>
      <c r="F71" s="14"/>
      <c r="G71" s="8">
        <v>0.46666666666666717</v>
      </c>
      <c r="H71" s="8">
        <v>-0.30000000000000004</v>
      </c>
      <c r="I71" s="8">
        <v>-0.21666666666666642</v>
      </c>
      <c r="J71" s="8">
        <v>-0.70000000000000007</v>
      </c>
    </row>
  </sheetData>
  <mergeCells count="23">
    <mergeCell ref="F3:F4"/>
    <mergeCell ref="G3:G4"/>
    <mergeCell ref="G8:G9"/>
    <mergeCell ref="E8:F9"/>
    <mergeCell ref="H23:I23"/>
    <mergeCell ref="B33:C34"/>
    <mergeCell ref="B35:C36"/>
    <mergeCell ref="B38:C41"/>
    <mergeCell ref="F12:F14"/>
    <mergeCell ref="G12:G14"/>
    <mergeCell ref="E16:F18"/>
    <mergeCell ref="F20:F21"/>
    <mergeCell ref="G20:G21"/>
    <mergeCell ref="B43:C44"/>
    <mergeCell ref="B45:C46"/>
    <mergeCell ref="B48:C51"/>
    <mergeCell ref="B53:C53"/>
    <mergeCell ref="B54:C54"/>
    <mergeCell ref="B55:C56"/>
    <mergeCell ref="B58:C61"/>
    <mergeCell ref="B63:C64"/>
    <mergeCell ref="B65:C66"/>
    <mergeCell ref="B68:F71"/>
  </mergeCells>
  <pageMargins left="0.7" right="0.7" top="0.75" bottom="0.75" header="0.3" footer="0.3"/>
  <pageSetup paperSize="9" scale="79" orientation="portrait" r:id="rId1"/>
  <rowBreaks count="1" manualBreakCount="1">
    <brk id="26" max="11" man="1"/>
  </rowBreaks>
  <ignoredErrors>
    <ignoredError sqref="A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dcterms:created xsi:type="dcterms:W3CDTF">2017-09-11T15:23:58Z</dcterms:created>
  <dcterms:modified xsi:type="dcterms:W3CDTF">2017-11-16T20:43:17Z</dcterms:modified>
</cp:coreProperties>
</file>