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執務表" sheetId="1" state="visible" r:id="rId1"/>
    <sheet name="当日チェック" sheetId="2" state="visible" r:id="rId2"/>
    <sheet name="ポジション定義" sheetId="3" state="visible" r:id="rId3"/>
    <sheet name="名簿" sheetId="4" state="visible" r:id="rId4"/>
    <sheet name="履歴" sheetId="5" state="visible" r:id="rId5"/>
    <sheet name="使い方" sheetId="6" state="visible" r:id="rId6"/>
    <sheet name="VBAコード" sheetId="7" state="visible" r:id="rId7"/>
  </sheets>
  <definedNames/>
  <calcPr calcId="124519" fullCalcOnLoad="1"/>
</workbook>
</file>

<file path=xl/styles.xml><?xml version="1.0" encoding="utf-8"?>
<styleSheet xmlns="http://schemas.openxmlformats.org/spreadsheetml/2006/main">
  <numFmts count="2">
    <numFmt numFmtId="164" formatCode="yyyy/m/d"/>
    <numFmt numFmtId="165" formatCode="yyyy-mm-dd"/>
  </numFmts>
  <fonts count="10">
    <font>
      <name val="Calibri"/>
      <family val="2"/>
      <color theme="1"/>
      <sz val="11"/>
      <scheme val="minor"/>
    </font>
    <font>
      <b val="1"/>
      <sz val="16"/>
    </font>
    <font>
      <b val="1"/>
    </font>
    <font>
      <i val="1"/>
      <sz val="9"/>
    </font>
    <font>
      <b val="1"/>
      <sz val="14"/>
    </font>
    <font>
      <b val="1"/>
      <sz val="11"/>
    </font>
    <font>
      <b val="1"/>
      <sz val="12"/>
    </font>
    <font>
      <i val="1"/>
      <color rgb="00888888"/>
      <sz val="9"/>
    </font>
    <font>
      <b val="1"/>
      <color rgb="00FF0000"/>
    </font>
    <font>
      <name val="Consolas"/>
      <sz val="10"/>
    </font>
  </fonts>
  <fills count="7">
    <fill>
      <patternFill/>
    </fill>
    <fill>
      <patternFill patternType="gray125"/>
    </fill>
    <fill>
      <patternFill patternType="solid">
        <fgColor rgb="00FFF2CC"/>
      </patternFill>
    </fill>
    <fill>
      <patternFill patternType="solid">
        <fgColor rgb="00DCE6F1"/>
      </patternFill>
    </fill>
    <fill>
      <patternFill patternType="solid">
        <fgColor rgb="00E2EFDA"/>
      </patternFill>
    </fill>
    <fill>
      <patternFill patternType="solid">
        <fgColor rgb="00FFFACD"/>
      </patternFill>
    </fill>
    <fill>
      <patternFill patternType="solid">
        <fgColor rgb="00BFBFBF"/>
      </patternFill>
    </fill>
  </fills>
  <borders count="10">
    <border>
      <left/>
      <right/>
      <top/>
      <bottom/>
      <diagonal/>
    </border>
    <border>
      <left style="thin">
        <color rgb="00000000"/>
      </left>
      <right style="thin">
        <color rgb="00000000"/>
      </right>
      <top style="thin">
        <color rgb="00000000"/>
      </top>
      <bottom style="thin">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 diagonalDown="1">
      <left style="thin">
        <color rgb="00000000"/>
      </left>
      <right style="thin">
        <color rgb="00000000"/>
      </right>
      <top style="thin">
        <color rgb="00000000"/>
      </top>
      <bottom style="thin">
        <color rgb="00000000"/>
      </bottom>
      <diagonal style="thin">
        <color rgb="00000000"/>
      </diagonal>
    </border>
    <border>
      <left/>
      <right/>
      <top style="thin">
        <color rgb="00000000"/>
      </top>
      <bottom/>
      <diagonal/>
    </border>
    <border>
      <left/>
      <right style="thin">
        <color rgb="00000000"/>
      </right>
      <top style="thin">
        <color rgb="00000000"/>
      </top>
      <bottom/>
      <diagonal/>
    </border>
    <border>
      <left/>
      <right/>
      <top style="thin">
        <color rgb="00000000"/>
      </top>
      <bottom style="thin">
        <color rgb="00000000"/>
      </bottom>
      <diagonal/>
    </border>
    <border>
      <left/>
      <right style="thin">
        <color rgb="00000000"/>
      </right>
      <top style="thin">
        <color rgb="00000000"/>
      </top>
      <bottom style="thin">
        <color rgb="00000000"/>
      </bottom>
      <diagonal/>
    </border>
  </borders>
  <cellStyleXfs count="1">
    <xf numFmtId="0" fontId="0" fillId="0" borderId="0"/>
  </cellStyleXfs>
  <cellXfs count="28">
    <xf numFmtId="0" fontId="0" fillId="0" borderId="0" pivotButton="0" quotePrefix="0" xfId="0"/>
    <xf numFmtId="0" fontId="1" fillId="0" borderId="0" applyAlignment="1" pivotButton="0" quotePrefix="0" xfId="0">
      <alignment horizontal="center" vertical="center" wrapText="1"/>
    </xf>
    <xf numFmtId="0" fontId="2" fillId="0" borderId="1" applyAlignment="1" pivotButton="0" quotePrefix="0" xfId="0">
      <alignment horizontal="center" vertical="center" wrapText="1"/>
    </xf>
    <xf numFmtId="164" fontId="0" fillId="2" borderId="1" applyAlignment="1" pivotButton="0" quotePrefix="0" xfId="0">
      <alignment horizontal="center" vertical="center" wrapText="1"/>
    </xf>
    <xf numFmtId="0" fontId="3" fillId="0" borderId="0" applyAlignment="1" pivotButton="0" quotePrefix="0" xfId="0">
      <alignment horizontal="left" vertical="center" wrapText="1"/>
    </xf>
    <xf numFmtId="0" fontId="2" fillId="3" borderId="1" applyAlignment="1" pivotButton="0" quotePrefix="0" xfId="0">
      <alignment horizontal="center" vertical="center" wrapText="1"/>
    </xf>
    <xf numFmtId="0" fontId="0" fillId="0" borderId="4" pivotButton="0" quotePrefix="0" xfId="0"/>
    <xf numFmtId="0" fontId="0" fillId="0" borderId="1" applyAlignment="1" pivotButton="0" quotePrefix="0" xfId="0">
      <alignment horizontal="center" vertical="center" wrapText="1"/>
    </xf>
    <xf numFmtId="0" fontId="0" fillId="4" borderId="1" applyAlignment="1" pivotButton="0" quotePrefix="0" xfId="0">
      <alignment horizontal="center" vertical="center" wrapText="1"/>
    </xf>
    <xf numFmtId="0" fontId="0" fillId="0" borderId="1" pivotButton="0" quotePrefix="0" xfId="0"/>
    <xf numFmtId="0" fontId="0" fillId="4" borderId="5" applyAlignment="1" pivotButton="0" quotePrefix="0" xfId="0">
      <alignment horizontal="center" vertical="center" wrapText="1"/>
    </xf>
    <xf numFmtId="0" fontId="2" fillId="0" borderId="1" pivotButton="0" quotePrefix="0" xfId="0"/>
    <xf numFmtId="0" fontId="0" fillId="0" borderId="1" applyAlignment="1" pivotButton="0" quotePrefix="0" xfId="0">
      <alignment vertical="top" wrapText="1"/>
    </xf>
    <xf numFmtId="0" fontId="4" fillId="0" borderId="0" pivotButton="0" quotePrefix="0" xfId="0"/>
    <xf numFmtId="0" fontId="0" fillId="2" borderId="1" applyAlignment="1" pivotButton="0" quotePrefix="0" xfId="0">
      <alignment horizontal="center" vertical="center" wrapText="1"/>
    </xf>
    <xf numFmtId="0" fontId="3" fillId="0" borderId="0" pivotButton="0" quotePrefix="0" xfId="0"/>
    <xf numFmtId="0" fontId="5" fillId="3" borderId="1" applyAlignment="1" pivotButton="0" quotePrefix="0" xfId="0">
      <alignment horizontal="center" vertical="center" wrapText="1"/>
    </xf>
    <xf numFmtId="0" fontId="0" fillId="0" borderId="1" applyAlignment="1" pivotButton="0" quotePrefix="0" xfId="0">
      <alignment horizontal="left" vertical="center" wrapText="1"/>
    </xf>
    <xf numFmtId="0" fontId="1" fillId="5" borderId="1" applyAlignment="1" pivotButton="0" quotePrefix="0" xfId="0">
      <alignment horizontal="center" vertical="center" wrapText="1"/>
    </xf>
    <xf numFmtId="0" fontId="6" fillId="0" borderId="0" pivotButton="0" quotePrefix="0" xfId="0"/>
    <xf numFmtId="0" fontId="0" fillId="6" borderId="1" applyAlignment="1" pivotButton="0" quotePrefix="0" xfId="0">
      <alignment horizontal="center" vertical="center" wrapText="1"/>
    </xf>
    <xf numFmtId="0" fontId="7" fillId="2" borderId="1" applyAlignment="1" pivotButton="0" quotePrefix="0" xfId="0">
      <alignment horizontal="center" vertical="center" wrapText="1"/>
    </xf>
    <xf numFmtId="0" fontId="0" fillId="0" borderId="8" pivotButton="0" quotePrefix="0" xfId="0"/>
    <xf numFmtId="0" fontId="0" fillId="0" borderId="9" pivotButton="0" quotePrefix="0" xfId="0"/>
    <xf numFmtId="0" fontId="0" fillId="2" borderId="1" applyAlignment="1" pivotButton="0" quotePrefix="0" xfId="0">
      <alignment horizontal="left" vertical="center" wrapText="1"/>
    </xf>
    <xf numFmtId="164" fontId="0" fillId="0" borderId="1" pivotButton="0" quotePrefix="0" xfId="0"/>
    <xf numFmtId="0" fontId="8" fillId="0" borderId="0" pivotButton="0" quotePrefix="0" xfId="0"/>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執　務　表</t>
        </is>
      </c>
    </row>
    <row r="2">
      <c r="A2" s="2" t="inlineStr">
        <is>
          <t>表示日付</t>
        </is>
      </c>
      <c r="B2" s="3" t="n"/>
      <c r="C2" s="4" t="inlineStr">
        <is>
          <t>← 過去日を入力して ShowDateFromHistory ボタンで過去の表示可</t>
        </is>
      </c>
    </row>
    <row r="3">
      <c r="A3" s="5" t="inlineStr">
        <is>
          <t>事務区分</t>
        </is>
      </c>
      <c r="B3" s="5" t="inlineStr">
        <is>
          <t>通信指令</t>
        </is>
      </c>
      <c r="E3" s="5" t="inlineStr">
        <is>
          <t>受付</t>
        </is>
      </c>
    </row>
    <row r="4">
      <c r="A4" s="6" t="n"/>
      <c r="B4" s="5" t="inlineStr">
        <is>
          <t>一次指定者</t>
        </is>
      </c>
      <c r="C4" s="5" t="inlineStr">
        <is>
          <t>指定変更 従事者</t>
        </is>
      </c>
      <c r="D4" s="5" t="inlineStr">
        <is>
          <t>時間</t>
        </is>
      </c>
      <c r="E4" s="5" t="inlineStr">
        <is>
          <t>一次指定者</t>
        </is>
      </c>
      <c r="F4" s="5" t="inlineStr">
        <is>
          <t>指定変更 従事者</t>
        </is>
      </c>
      <c r="G4" s="5" t="inlineStr">
        <is>
          <t>時間</t>
        </is>
      </c>
    </row>
    <row r="5">
      <c r="A5" s="7" t="inlineStr">
        <is>
          <t>8:40〜9</t>
        </is>
      </c>
      <c r="B5" s="8" t="n"/>
      <c r="C5" s="9" t="n"/>
      <c r="D5" s="9" t="n"/>
      <c r="E5" s="10" t="inlineStr"/>
      <c r="F5" s="9" t="n"/>
      <c r="G5" s="9" t="n"/>
    </row>
    <row r="6">
      <c r="A6" s="7" t="inlineStr">
        <is>
          <t>9〜10</t>
        </is>
      </c>
      <c r="B6" s="8" t="n"/>
      <c r="C6" s="9" t="n"/>
      <c r="D6" s="9" t="n"/>
      <c r="E6" s="8" t="n"/>
      <c r="F6" s="9" t="n"/>
      <c r="G6" s="9" t="n"/>
    </row>
    <row r="7">
      <c r="A7" s="7" t="inlineStr">
        <is>
          <t>10〜11</t>
        </is>
      </c>
      <c r="B7" s="8" t="n"/>
      <c r="C7" s="9" t="n"/>
      <c r="D7" s="9" t="n"/>
      <c r="E7" s="8" t="n"/>
      <c r="F7" s="9" t="n"/>
      <c r="G7" s="9" t="n"/>
    </row>
    <row r="8">
      <c r="A8" s="7" t="inlineStr">
        <is>
          <t>11〜12</t>
        </is>
      </c>
      <c r="B8" s="8" t="n"/>
      <c r="C8" s="9" t="n"/>
      <c r="D8" s="9" t="n"/>
      <c r="E8" s="8" t="n"/>
      <c r="F8" s="9" t="n"/>
      <c r="G8" s="9" t="n"/>
    </row>
    <row r="9">
      <c r="A9" s="7" t="inlineStr">
        <is>
          <t>12〜13</t>
        </is>
      </c>
      <c r="B9" s="8" t="n"/>
      <c r="C9" s="9" t="n"/>
      <c r="D9" s="9" t="n"/>
      <c r="E9" s="8" t="n"/>
      <c r="F9" s="9" t="n"/>
      <c r="G9" s="9" t="n"/>
    </row>
    <row r="10">
      <c r="A10" s="7" t="inlineStr">
        <is>
          <t>13〜14</t>
        </is>
      </c>
      <c r="B10" s="8" t="n"/>
      <c r="C10" s="9" t="n"/>
      <c r="D10" s="9" t="n"/>
      <c r="E10" s="8" t="n"/>
      <c r="F10" s="9" t="n"/>
      <c r="G10" s="9" t="n"/>
    </row>
    <row r="11">
      <c r="A11" s="7" t="inlineStr">
        <is>
          <t>14〜15</t>
        </is>
      </c>
      <c r="B11" s="8" t="n"/>
      <c r="C11" s="9" t="n"/>
      <c r="D11" s="9" t="n"/>
      <c r="E11" s="8" t="n"/>
      <c r="F11" s="9" t="n"/>
      <c r="G11" s="9" t="n"/>
    </row>
    <row r="12">
      <c r="A12" s="7" t="inlineStr">
        <is>
          <t>15〜16</t>
        </is>
      </c>
      <c r="B12" s="8" t="n"/>
      <c r="C12" s="9" t="n"/>
      <c r="D12" s="9" t="n"/>
      <c r="E12" s="8" t="n"/>
      <c r="F12" s="9" t="n"/>
      <c r="G12" s="9" t="n"/>
    </row>
    <row r="13">
      <c r="A13" s="7" t="inlineStr">
        <is>
          <t>16〜17</t>
        </is>
      </c>
      <c r="B13" s="8" t="n"/>
      <c r="C13" s="9" t="n"/>
      <c r="D13" s="9" t="n"/>
      <c r="E13" s="8" t="n"/>
      <c r="F13" s="9" t="n"/>
      <c r="G13" s="9" t="n"/>
    </row>
    <row r="14">
      <c r="A14" s="7" t="inlineStr">
        <is>
          <t>17〜18</t>
        </is>
      </c>
      <c r="B14" s="8" t="n"/>
      <c r="C14" s="9" t="n"/>
      <c r="D14" s="9" t="n"/>
      <c r="E14" s="8" t="n"/>
      <c r="F14" s="9" t="n"/>
      <c r="G14" s="9" t="n"/>
    </row>
    <row r="15">
      <c r="A15" s="7" t="inlineStr">
        <is>
          <t>18〜19</t>
        </is>
      </c>
      <c r="B15" s="8" t="n"/>
      <c r="C15" s="9" t="n"/>
      <c r="D15" s="9" t="n"/>
      <c r="E15" s="8" t="n"/>
      <c r="F15" s="9" t="n"/>
      <c r="G15" s="9" t="n"/>
    </row>
    <row r="16">
      <c r="A16" s="7" t="inlineStr">
        <is>
          <t>19〜20</t>
        </is>
      </c>
      <c r="B16" s="8" t="n"/>
      <c r="C16" s="9" t="n"/>
      <c r="D16" s="9" t="n"/>
      <c r="E16" s="8" t="n"/>
      <c r="F16" s="9" t="n"/>
      <c r="G16" s="9" t="n"/>
    </row>
    <row r="17">
      <c r="A17" s="7" t="inlineStr">
        <is>
          <t>20〜21</t>
        </is>
      </c>
      <c r="B17" s="8" t="n"/>
      <c r="C17" s="9" t="n"/>
      <c r="D17" s="9" t="n"/>
      <c r="E17" s="8" t="n"/>
      <c r="F17" s="9" t="n"/>
      <c r="G17" s="9" t="n"/>
    </row>
    <row r="18">
      <c r="A18" s="7" t="inlineStr">
        <is>
          <t>21〜22</t>
        </is>
      </c>
      <c r="B18" s="8" t="n"/>
      <c r="C18" s="9" t="n"/>
      <c r="D18" s="9" t="n"/>
      <c r="E18" s="8" t="n"/>
      <c r="F18" s="9" t="n"/>
      <c r="G18" s="9" t="n"/>
    </row>
    <row r="19">
      <c r="A19" s="7" t="inlineStr">
        <is>
          <t>22〜23</t>
        </is>
      </c>
      <c r="B19" s="8" t="n"/>
      <c r="C19" s="9" t="n"/>
      <c r="D19" s="9" t="n"/>
      <c r="E19" s="8" t="n"/>
      <c r="F19" s="9" t="n"/>
      <c r="G19" s="9" t="n"/>
    </row>
    <row r="20">
      <c r="A20" s="7" t="inlineStr">
        <is>
          <t>23〜24</t>
        </is>
      </c>
      <c r="B20" s="8" t="n"/>
      <c r="C20" s="9" t="n"/>
      <c r="D20" s="9" t="n"/>
      <c r="E20" s="8" t="n"/>
      <c r="F20" s="9" t="n"/>
      <c r="G20" s="9" t="n"/>
    </row>
    <row r="21">
      <c r="A21" s="7" t="inlineStr">
        <is>
          <t>0〜1</t>
        </is>
      </c>
      <c r="B21" s="8" t="n"/>
      <c r="C21" s="9" t="n"/>
      <c r="D21" s="9" t="n"/>
      <c r="E21" s="8" t="n"/>
      <c r="F21" s="9" t="n"/>
      <c r="G21" s="9" t="n"/>
    </row>
    <row r="22">
      <c r="A22" s="7" t="inlineStr">
        <is>
          <t>1〜2</t>
        </is>
      </c>
      <c r="B22" s="8" t="n"/>
      <c r="C22" s="9" t="n"/>
      <c r="D22" s="9" t="n"/>
      <c r="E22" s="8" t="n"/>
      <c r="F22" s="9" t="n"/>
      <c r="G22" s="9" t="n"/>
    </row>
    <row r="23">
      <c r="A23" s="7" t="inlineStr">
        <is>
          <t>2〜3</t>
        </is>
      </c>
      <c r="B23" s="8" t="n"/>
      <c r="C23" s="9" t="n"/>
      <c r="D23" s="9" t="n"/>
      <c r="E23" s="8" t="n"/>
      <c r="F23" s="9" t="n"/>
      <c r="G23" s="9" t="n"/>
    </row>
    <row r="24">
      <c r="A24" s="7" t="inlineStr">
        <is>
          <t>3〜4</t>
        </is>
      </c>
      <c r="B24" s="8" t="n"/>
      <c r="C24" s="9" t="n"/>
      <c r="D24" s="9" t="n"/>
      <c r="E24" s="8" t="n"/>
      <c r="F24" s="9" t="n"/>
      <c r="G24" s="9" t="n"/>
    </row>
    <row r="25">
      <c r="A25" s="7" t="inlineStr">
        <is>
          <t>4〜5</t>
        </is>
      </c>
      <c r="B25" s="8" t="n"/>
      <c r="C25" s="9" t="n"/>
      <c r="D25" s="9" t="n"/>
      <c r="E25" s="8" t="n"/>
      <c r="F25" s="9" t="n"/>
      <c r="G25" s="9" t="n"/>
    </row>
    <row r="26">
      <c r="A26" s="7" t="inlineStr">
        <is>
          <t>5〜6</t>
        </is>
      </c>
      <c r="B26" s="8" t="n"/>
      <c r="C26" s="9" t="n"/>
      <c r="D26" s="9" t="n"/>
      <c r="E26" s="8" t="n"/>
      <c r="F26" s="9" t="n"/>
      <c r="G26" s="9" t="n"/>
    </row>
    <row r="27">
      <c r="A27" s="7" t="inlineStr">
        <is>
          <t>6〜7</t>
        </is>
      </c>
      <c r="B27" s="8" t="n"/>
      <c r="C27" s="9" t="n"/>
      <c r="D27" s="9" t="n"/>
      <c r="E27" s="8" t="n"/>
      <c r="F27" s="9" t="n"/>
      <c r="G27" s="9" t="n"/>
    </row>
    <row r="28">
      <c r="A28" s="7" t="inlineStr">
        <is>
          <t>7〜8</t>
        </is>
      </c>
      <c r="B28" s="8" t="n"/>
      <c r="C28" s="9" t="n"/>
      <c r="D28" s="9" t="n"/>
      <c r="E28" s="8" t="n"/>
      <c r="F28" s="9" t="n"/>
      <c r="G28" s="9" t="n"/>
    </row>
    <row r="29">
      <c r="A29" s="7" t="inlineStr">
        <is>
          <t>8〜8:40</t>
        </is>
      </c>
      <c r="B29" s="8" t="n"/>
      <c r="C29" s="9" t="n"/>
      <c r="D29" s="9" t="n"/>
      <c r="E29" s="8" t="n"/>
      <c r="F29" s="9" t="n"/>
      <c r="G29" s="9" t="n"/>
    </row>
    <row r="30">
      <c r="A30" s="11" t="inlineStr">
        <is>
          <t>二次指定者</t>
        </is>
      </c>
      <c r="B30" s="9" t="n"/>
      <c r="C30" s="9" t="n"/>
      <c r="D30" s="9" t="n"/>
      <c r="E30" s="9" t="n"/>
      <c r="F30" s="9" t="n"/>
      <c r="G30" s="9" t="n"/>
    </row>
    <row r="31">
      <c r="A31" s="11" t="inlineStr">
        <is>
          <t>備考</t>
        </is>
      </c>
      <c r="B31" s="12" t="inlineStr">
        <is>
          <t>・夜20時以降は前日と同じ時間帯で同じ人を避ける
・10-17時は一人1回以上
・12勤と17勤は別人
・深夜(22-4時)は一人1回</t>
        </is>
      </c>
      <c r="C31" s="9" t="n"/>
      <c r="D31" s="9" t="n"/>
      <c r="E31" s="9" t="n"/>
      <c r="F31" s="9" t="n"/>
      <c r="G31" s="9" t="n"/>
    </row>
    <row r="32">
      <c r="A32" s="9" t="n"/>
      <c r="B32" s="9" t="n"/>
      <c r="C32" s="9" t="n"/>
      <c r="D32" s="9" t="n"/>
      <c r="E32" s="9" t="n"/>
      <c r="F32" s="9" t="n"/>
      <c r="G32" s="9" t="n"/>
    </row>
    <row r="33">
      <c r="A33" s="9" t="n"/>
      <c r="B33" s="9" t="n"/>
      <c r="C33" s="9" t="n"/>
      <c r="D33" s="9" t="n"/>
      <c r="E33" s="9" t="n"/>
      <c r="F33" s="9" t="n"/>
      <c r="G33" s="9" t="n"/>
    </row>
    <row r="34">
      <c r="A34" s="9" t="n"/>
      <c r="B34" s="9" t="n"/>
      <c r="C34" s="9" t="n"/>
      <c r="D34" s="9" t="n"/>
      <c r="E34" s="9" t="n"/>
      <c r="F34" s="9" t="n"/>
      <c r="G34" s="9" t="n"/>
    </row>
    <row r="36">
      <c r="A36" t="inlineStr">
        <is>
          <t>↑ 一次指定者は GenerateShift で自動生成。指定変更欄は当日手書き。</t>
        </is>
      </c>
    </row>
  </sheetData>
  <mergeCells count="6">
    <mergeCell ref="B3:D3"/>
    <mergeCell ref="A1:G1"/>
    <mergeCell ref="C2:G2"/>
    <mergeCell ref="A3:A4"/>
    <mergeCell ref="B31:G34"/>
    <mergeCell ref="E3:G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6"/>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7" customWidth="1" min="3" max="3"/>
    <col width="7" customWidth="1" min="4" max="4"/>
    <col width="7" customWidth="1" min="5" max="5"/>
    <col width="7" customWidth="1" min="6" max="6"/>
    <col width="7" customWidth="1" min="7" max="7"/>
    <col width="14" customWidth="1" min="8" max="8"/>
    <col width="14" customWidth="1" min="9" max="9"/>
    <col width="10" customWidth="1" min="10" max="10"/>
    <col width="10" customWidth="1" min="11" max="11"/>
    <col width="10" customWidth="1" min="12" max="12"/>
    <col width="10" customWidth="1" min="13" max="13"/>
    <col width="22" customWidth="1" min="14" max="14"/>
  </cols>
  <sheetData>
    <row r="1">
      <c r="A1" s="13" t="inlineStr">
        <is>
          <t>当日チェック</t>
        </is>
      </c>
    </row>
    <row r="3">
      <c r="A3" s="11" t="inlineStr">
        <is>
          <t>当番日 (yyyy/m/d)</t>
        </is>
      </c>
      <c r="B3" s="3" t="n">
        <v>46128</v>
      </c>
    </row>
    <row r="4">
      <c r="A4" s="11" t="inlineStr">
        <is>
          <t>休日フラグ (1=休日/0=平日)</t>
        </is>
      </c>
      <c r="B4" s="14" t="n">
        <v>0</v>
      </c>
      <c r="C4" s="15" t="inlineStr">
        <is>
          <t>※ チェック列は ○ を入れるだけ。ポジション1/2 は警防態勢の隊役割のみ。</t>
        </is>
      </c>
    </row>
    <row r="6" ht="28" customHeight="1">
      <c r="A6" s="16" t="inlineStr">
        <is>
          <t>No</t>
        </is>
      </c>
      <c r="B6" s="16" t="inlineStr">
        <is>
          <t>氏名</t>
        </is>
      </c>
      <c r="C6" s="16" t="inlineStr">
        <is>
          <t>休暇</t>
        </is>
      </c>
      <c r="D6" s="16" t="inlineStr">
        <is>
          <t>当直</t>
        </is>
      </c>
      <c r="E6" s="16" t="inlineStr">
        <is>
          <t>食当</t>
        </is>
      </c>
      <c r="F6" s="16" t="inlineStr">
        <is>
          <t>研修</t>
        </is>
      </c>
      <c r="G6" s="16" t="inlineStr">
        <is>
          <t>警防力</t>
        </is>
      </c>
      <c r="H6" s="16" t="inlineStr">
        <is>
          <t>ポジション1</t>
        </is>
      </c>
      <c r="I6" s="16" t="inlineStr">
        <is>
          <t>ポジション2</t>
        </is>
      </c>
      <c r="J6" s="16" t="inlineStr">
        <is>
          <t>除外1 から</t>
        </is>
      </c>
      <c r="K6" s="16" t="inlineStr">
        <is>
          <t>除外1 まで</t>
        </is>
      </c>
      <c r="L6" s="16" t="inlineStr">
        <is>
          <t>除外2 から</t>
        </is>
      </c>
      <c r="M6" s="16" t="inlineStr">
        <is>
          <t>除外2 まで</t>
        </is>
      </c>
      <c r="N6" s="16" t="inlineStr">
        <is>
          <t>備考</t>
        </is>
      </c>
    </row>
    <row r="7" ht="26" customHeight="1">
      <c r="A7" s="7" t="n">
        <v>1</v>
      </c>
      <c r="B7" s="17">
        <f>IF(名簿!B2="","",名簿!B2)</f>
        <v/>
      </c>
      <c r="C7" s="18" t="n"/>
      <c r="D7" s="18" t="n"/>
      <c r="E7" s="18" t="n"/>
      <c r="F7" s="18" t="n"/>
      <c r="G7" s="18" t="n"/>
      <c r="H7" s="14" t="n"/>
      <c r="I7" s="14" t="n"/>
      <c r="J7" s="14" t="n"/>
      <c r="K7" s="14" t="n"/>
      <c r="L7" s="14" t="n"/>
      <c r="M7" s="14" t="n"/>
      <c r="N7" s="9" t="n"/>
    </row>
    <row r="8" ht="26" customHeight="1">
      <c r="A8" s="7" t="n">
        <v>2</v>
      </c>
      <c r="B8" s="17">
        <f>IF(名簿!B3="","",名簿!B3)</f>
        <v/>
      </c>
      <c r="C8" s="18" t="n"/>
      <c r="D8" s="18" t="n"/>
      <c r="E8" s="18" t="n"/>
      <c r="F8" s="18" t="n"/>
      <c r="G8" s="18" t="n"/>
      <c r="H8" s="14" t="n"/>
      <c r="I8" s="14" t="n"/>
      <c r="J8" s="14" t="n"/>
      <c r="K8" s="14" t="n"/>
      <c r="L8" s="14" t="n"/>
      <c r="M8" s="14" t="n"/>
      <c r="N8" s="9" t="n"/>
    </row>
    <row r="9" ht="26" customHeight="1">
      <c r="A9" s="7" t="n">
        <v>3</v>
      </c>
      <c r="B9" s="17">
        <f>IF(名簿!B4="","",名簿!B4)</f>
        <v/>
      </c>
      <c r="C9" s="18" t="n"/>
      <c r="D9" s="18" t="n"/>
      <c r="E9" s="18" t="n"/>
      <c r="F9" s="18" t="n"/>
      <c r="G9" s="18" t="n"/>
      <c r="H9" s="14" t="n"/>
      <c r="I9" s="14" t="n"/>
      <c r="J9" s="14" t="n"/>
      <c r="K9" s="14" t="n"/>
      <c r="L9" s="14" t="n"/>
      <c r="M9" s="14" t="n"/>
      <c r="N9" s="9" t="n"/>
    </row>
    <row r="10" ht="26" customHeight="1">
      <c r="A10" s="7" t="n">
        <v>4</v>
      </c>
      <c r="B10" s="17">
        <f>IF(名簿!B5="","",名簿!B5)</f>
        <v/>
      </c>
      <c r="C10" s="18" t="n"/>
      <c r="D10" s="18" t="n"/>
      <c r="E10" s="18" t="n"/>
      <c r="F10" s="18" t="n"/>
      <c r="G10" s="18" t="n"/>
      <c r="H10" s="14" t="n"/>
      <c r="I10" s="14" t="n"/>
      <c r="J10" s="14" t="n"/>
      <c r="K10" s="14" t="n"/>
      <c r="L10" s="14" t="n"/>
      <c r="M10" s="14" t="n"/>
      <c r="N10" s="9" t="n"/>
    </row>
    <row r="11" ht="26" customHeight="1">
      <c r="A11" s="7" t="n">
        <v>5</v>
      </c>
      <c r="B11" s="17">
        <f>IF(名簿!B6="","",名簿!B6)</f>
        <v/>
      </c>
      <c r="C11" s="18" t="n"/>
      <c r="D11" s="18" t="n"/>
      <c r="E11" s="18" t="n"/>
      <c r="F11" s="18" t="n"/>
      <c r="G11" s="18" t="n"/>
      <c r="H11" s="14" t="n"/>
      <c r="I11" s="14" t="n"/>
      <c r="J11" s="14" t="n"/>
      <c r="K11" s="14" t="n"/>
      <c r="L11" s="14" t="n"/>
      <c r="M11" s="14" t="n"/>
      <c r="N11" s="9" t="n"/>
    </row>
    <row r="12" ht="26" customHeight="1">
      <c r="A12" s="7" t="n">
        <v>6</v>
      </c>
      <c r="B12" s="17">
        <f>IF(名簿!B7="","",名簿!B7)</f>
        <v/>
      </c>
      <c r="C12" s="18" t="n"/>
      <c r="D12" s="18" t="n"/>
      <c r="E12" s="18" t="n"/>
      <c r="F12" s="18" t="n"/>
      <c r="G12" s="18" t="n"/>
      <c r="H12" s="14" t="n"/>
      <c r="I12" s="14" t="n"/>
      <c r="J12" s="14" t="n"/>
      <c r="K12" s="14" t="n"/>
      <c r="L12" s="14" t="n"/>
      <c r="M12" s="14" t="n"/>
      <c r="N12" s="9" t="n"/>
    </row>
    <row r="13" ht="26" customHeight="1">
      <c r="A13" s="7" t="n">
        <v>7</v>
      </c>
      <c r="B13" s="17">
        <f>IF(名簿!B8="","",名簿!B8)</f>
        <v/>
      </c>
      <c r="C13" s="18" t="n"/>
      <c r="D13" s="18" t="n"/>
      <c r="E13" s="18" t="n"/>
      <c r="F13" s="18" t="n"/>
      <c r="G13" s="18" t="n"/>
      <c r="H13" s="14" t="n"/>
      <c r="I13" s="14" t="n"/>
      <c r="J13" s="14" t="n"/>
      <c r="K13" s="14" t="n"/>
      <c r="L13" s="14" t="n"/>
      <c r="M13" s="14" t="n"/>
      <c r="N13" s="9" t="n"/>
    </row>
    <row r="14" ht="26" customHeight="1">
      <c r="A14" s="7" t="n">
        <v>8</v>
      </c>
      <c r="B14" s="17">
        <f>IF(名簿!B9="","",名簿!B9)</f>
        <v/>
      </c>
      <c r="C14" s="18" t="n"/>
      <c r="D14" s="18" t="n"/>
      <c r="E14" s="18" t="n"/>
      <c r="F14" s="18" t="n"/>
      <c r="G14" s="18" t="n"/>
      <c r="H14" s="14" t="n"/>
      <c r="I14" s="14" t="n"/>
      <c r="J14" s="14" t="n"/>
      <c r="K14" s="14" t="n"/>
      <c r="L14" s="14" t="n"/>
      <c r="M14" s="14" t="n"/>
      <c r="N14" s="9" t="n"/>
    </row>
    <row r="15" ht="26" customHeight="1">
      <c r="A15" s="7" t="n">
        <v>9</v>
      </c>
      <c r="B15" s="17">
        <f>IF(名簿!B10="","",名簿!B10)</f>
        <v/>
      </c>
      <c r="C15" s="18" t="n"/>
      <c r="D15" s="18" t="n"/>
      <c r="E15" s="18" t="n"/>
      <c r="F15" s="18" t="n"/>
      <c r="G15" s="18" t="n"/>
      <c r="H15" s="14" t="n"/>
      <c r="I15" s="14" t="n"/>
      <c r="J15" s="14" t="n"/>
      <c r="K15" s="14" t="n"/>
      <c r="L15" s="14" t="n"/>
      <c r="M15" s="14" t="n"/>
      <c r="N15" s="9" t="n"/>
    </row>
    <row r="16" ht="26" customHeight="1">
      <c r="A16" s="7" t="n">
        <v>10</v>
      </c>
      <c r="B16" s="17">
        <f>IF(名簿!B11="","",名簿!B11)</f>
        <v/>
      </c>
      <c r="C16" s="18" t="n"/>
      <c r="D16" s="18" t="n"/>
      <c r="E16" s="18" t="n"/>
      <c r="F16" s="18" t="n"/>
      <c r="G16" s="18" t="n"/>
      <c r="H16" s="14" t="n"/>
      <c r="I16" s="14" t="n"/>
      <c r="J16" s="14" t="n"/>
      <c r="K16" s="14" t="n"/>
      <c r="L16" s="14" t="n"/>
      <c r="M16" s="14" t="n"/>
      <c r="N16" s="9" t="n"/>
    </row>
    <row r="17" ht="26" customHeight="1">
      <c r="A17" s="7" t="n">
        <v>11</v>
      </c>
      <c r="B17" s="17">
        <f>IF(名簿!B12="","",名簿!B12)</f>
        <v/>
      </c>
      <c r="C17" s="18" t="n"/>
      <c r="D17" s="18" t="n"/>
      <c r="E17" s="18" t="n"/>
      <c r="F17" s="18" t="n"/>
      <c r="G17" s="18" t="n"/>
      <c r="H17" s="14" t="n"/>
      <c r="I17" s="14" t="n"/>
      <c r="J17" s="14" t="n"/>
      <c r="K17" s="14" t="n"/>
      <c r="L17" s="14" t="n"/>
      <c r="M17" s="14" t="n"/>
      <c r="N17" s="9" t="n"/>
    </row>
    <row r="18" ht="26" customHeight="1">
      <c r="A18" s="7" t="n">
        <v>12</v>
      </c>
      <c r="B18" s="17">
        <f>IF(名簿!B13="","",名簿!B13)</f>
        <v/>
      </c>
      <c r="C18" s="18" t="n"/>
      <c r="D18" s="18" t="n"/>
      <c r="E18" s="18" t="n"/>
      <c r="F18" s="18" t="n"/>
      <c r="G18" s="18" t="n"/>
      <c r="H18" s="14" t="n"/>
      <c r="I18" s="14" t="n"/>
      <c r="J18" s="14" t="n"/>
      <c r="K18" s="14" t="n"/>
      <c r="L18" s="14" t="n"/>
      <c r="M18" s="14" t="n"/>
      <c r="N18" s="9" t="n"/>
    </row>
    <row r="19" ht="26" customHeight="1">
      <c r="A19" s="7" t="n">
        <v>13</v>
      </c>
      <c r="B19" s="17">
        <f>IF(名簿!B14="","",名簿!B14)</f>
        <v/>
      </c>
      <c r="C19" s="18" t="n"/>
      <c r="D19" s="18" t="n"/>
      <c r="E19" s="18" t="n"/>
      <c r="F19" s="18" t="n"/>
      <c r="G19" s="18" t="n"/>
      <c r="H19" s="14" t="n"/>
      <c r="I19" s="14" t="n"/>
      <c r="J19" s="14" t="n"/>
      <c r="K19" s="14" t="n"/>
      <c r="L19" s="14" t="n"/>
      <c r="M19" s="14" t="n"/>
      <c r="N19" s="9" t="n"/>
    </row>
    <row r="20" ht="26" customHeight="1">
      <c r="A20" s="7" t="n">
        <v>14</v>
      </c>
      <c r="B20" s="17">
        <f>IF(名簿!B15="","",名簿!B15)</f>
        <v/>
      </c>
      <c r="C20" s="18" t="n"/>
      <c r="D20" s="18" t="n"/>
      <c r="E20" s="18" t="n"/>
      <c r="F20" s="18" t="n"/>
      <c r="G20" s="18" t="n"/>
      <c r="H20" s="14" t="n"/>
      <c r="I20" s="14" t="n"/>
      <c r="J20" s="14" t="n"/>
      <c r="K20" s="14" t="n"/>
      <c r="L20" s="14" t="n"/>
      <c r="M20" s="14" t="n"/>
      <c r="N20" s="9" t="n"/>
    </row>
    <row r="21" ht="26" customHeight="1">
      <c r="A21" s="7" t="n">
        <v>15</v>
      </c>
      <c r="B21" s="17">
        <f>IF(名簿!B16="","",名簿!B16)</f>
        <v/>
      </c>
      <c r="C21" s="18" t="n"/>
      <c r="D21" s="18" t="n"/>
      <c r="E21" s="18" t="n"/>
      <c r="F21" s="18" t="n"/>
      <c r="G21" s="18" t="n"/>
      <c r="H21" s="14" t="n"/>
      <c r="I21" s="14" t="n"/>
      <c r="J21" s="14" t="n"/>
      <c r="K21" s="14" t="n"/>
      <c r="L21" s="14" t="n"/>
      <c r="M21" s="14" t="n"/>
      <c r="N21" s="9" t="n"/>
    </row>
    <row r="22" ht="26" customHeight="1">
      <c r="A22" s="7" t="n">
        <v>16</v>
      </c>
      <c r="B22" s="17">
        <f>IF(名簿!B17="","",名簿!B17)</f>
        <v/>
      </c>
      <c r="C22" s="18" t="n"/>
      <c r="D22" s="18" t="n"/>
      <c r="E22" s="18" t="n"/>
      <c r="F22" s="18" t="n"/>
      <c r="G22" s="18" t="n"/>
      <c r="H22" s="14" t="n"/>
      <c r="I22" s="14" t="n"/>
      <c r="J22" s="14" t="n"/>
      <c r="K22" s="14" t="n"/>
      <c r="L22" s="14" t="n"/>
      <c r="M22" s="14" t="n"/>
      <c r="N22" s="9" t="n"/>
    </row>
    <row r="23" ht="26" customHeight="1">
      <c r="A23" s="7" t="n">
        <v>17</v>
      </c>
      <c r="B23" s="17">
        <f>IF(名簿!B18="","",名簿!B18)</f>
        <v/>
      </c>
      <c r="C23" s="18" t="n"/>
      <c r="D23" s="18" t="n"/>
      <c r="E23" s="18" t="n"/>
      <c r="F23" s="18" t="n"/>
      <c r="G23" s="18" t="n"/>
      <c r="H23" s="14" t="n"/>
      <c r="I23" s="14" t="n"/>
      <c r="J23" s="14" t="n"/>
      <c r="K23" s="14" t="n"/>
      <c r="L23" s="14" t="n"/>
      <c r="M23" s="14" t="n"/>
      <c r="N23" s="9" t="n"/>
    </row>
    <row r="24" ht="26" customHeight="1">
      <c r="A24" s="7" t="n">
        <v>18</v>
      </c>
      <c r="B24" s="17">
        <f>IF(名簿!B19="","",名簿!B19)</f>
        <v/>
      </c>
      <c r="C24" s="18" t="n"/>
      <c r="D24" s="18" t="n"/>
      <c r="E24" s="18" t="n"/>
      <c r="F24" s="18" t="n"/>
      <c r="G24" s="18" t="n"/>
      <c r="H24" s="14" t="n"/>
      <c r="I24" s="14" t="n"/>
      <c r="J24" s="14" t="n"/>
      <c r="K24" s="14" t="n"/>
      <c r="L24" s="14" t="n"/>
      <c r="M24" s="14" t="n"/>
      <c r="N24" s="9" t="n"/>
    </row>
    <row r="25" ht="26" customHeight="1">
      <c r="A25" s="7" t="n">
        <v>19</v>
      </c>
      <c r="B25" s="17">
        <f>IF(名簿!B20="","",名簿!B20)</f>
        <v/>
      </c>
      <c r="C25" s="18" t="n"/>
      <c r="D25" s="18" t="n"/>
      <c r="E25" s="18" t="n"/>
      <c r="F25" s="18" t="n"/>
      <c r="G25" s="18" t="n"/>
      <c r="H25" s="14" t="n"/>
      <c r="I25" s="14" t="n"/>
      <c r="J25" s="14" t="n"/>
      <c r="K25" s="14" t="n"/>
      <c r="L25" s="14" t="n"/>
      <c r="M25" s="14" t="n"/>
      <c r="N25" s="9" t="n"/>
    </row>
    <row r="26" ht="26" customHeight="1">
      <c r="A26" s="7" t="n">
        <v>20</v>
      </c>
      <c r="B26" s="17">
        <f>IF(名簿!B21="","",名簿!B21)</f>
        <v/>
      </c>
      <c r="C26" s="18" t="n"/>
      <c r="D26" s="18" t="n"/>
      <c r="E26" s="18" t="n"/>
      <c r="F26" s="18" t="n"/>
      <c r="G26" s="18" t="n"/>
      <c r="H26" s="14" t="n"/>
      <c r="I26" s="14" t="n"/>
      <c r="J26" s="14" t="n"/>
      <c r="K26" s="14" t="n"/>
      <c r="L26" s="14" t="n"/>
      <c r="M26" s="14" t="n"/>
      <c r="N26" s="9" t="n"/>
    </row>
    <row r="27" ht="26" customHeight="1">
      <c r="A27" s="7" t="n">
        <v>21</v>
      </c>
      <c r="B27" s="17">
        <f>IF(名簿!B22="","",名簿!B22)</f>
        <v/>
      </c>
      <c r="C27" s="18" t="n"/>
      <c r="D27" s="18" t="n"/>
      <c r="E27" s="18" t="n"/>
      <c r="F27" s="18" t="n"/>
      <c r="G27" s="18" t="n"/>
      <c r="H27" s="14" t="n"/>
      <c r="I27" s="14" t="n"/>
      <c r="J27" s="14" t="n"/>
      <c r="K27" s="14" t="n"/>
      <c r="L27" s="14" t="n"/>
      <c r="M27" s="14" t="n"/>
      <c r="N27" s="9" t="n"/>
    </row>
    <row r="28" ht="26" customHeight="1">
      <c r="A28" s="7" t="n">
        <v>22</v>
      </c>
      <c r="B28" s="17">
        <f>IF(名簿!B23="","",名簿!B23)</f>
        <v/>
      </c>
      <c r="C28" s="18" t="n"/>
      <c r="D28" s="18" t="n"/>
      <c r="E28" s="18" t="n"/>
      <c r="F28" s="18" t="n"/>
      <c r="G28" s="18" t="n"/>
      <c r="H28" s="14" t="n"/>
      <c r="I28" s="14" t="n"/>
      <c r="J28" s="14" t="n"/>
      <c r="K28" s="14" t="n"/>
      <c r="L28" s="14" t="n"/>
      <c r="M28" s="14" t="n"/>
      <c r="N28" s="9" t="n"/>
    </row>
    <row r="29" ht="26" customHeight="1">
      <c r="A29" s="7" t="n">
        <v>23</v>
      </c>
      <c r="B29" s="17">
        <f>IF(名簿!B24="","",名簿!B24)</f>
        <v/>
      </c>
      <c r="C29" s="18" t="n"/>
      <c r="D29" s="18" t="n"/>
      <c r="E29" s="18" t="n"/>
      <c r="F29" s="18" t="n"/>
      <c r="G29" s="18" t="n"/>
      <c r="H29" s="14" t="n"/>
      <c r="I29" s="14" t="n"/>
      <c r="J29" s="14" t="n"/>
      <c r="K29" s="14" t="n"/>
      <c r="L29" s="14" t="n"/>
      <c r="M29" s="14" t="n"/>
      <c r="N29" s="9" t="n"/>
    </row>
    <row r="30" ht="26" customHeight="1">
      <c r="A30" s="7" t="n">
        <v>24</v>
      </c>
      <c r="B30" s="17">
        <f>IF(名簿!B25="","",名簿!B25)</f>
        <v/>
      </c>
      <c r="C30" s="18" t="n"/>
      <c r="D30" s="18" t="n"/>
      <c r="E30" s="18" t="n"/>
      <c r="F30" s="18" t="n"/>
      <c r="G30" s="18" t="n"/>
      <c r="H30" s="14" t="n"/>
      <c r="I30" s="14" t="n"/>
      <c r="J30" s="14" t="n"/>
      <c r="K30" s="14" t="n"/>
      <c r="L30" s="14" t="n"/>
      <c r="M30" s="14" t="n"/>
      <c r="N30" s="9" t="n"/>
    </row>
    <row r="31" ht="26" customHeight="1">
      <c r="A31" s="7" t="n">
        <v>25</v>
      </c>
      <c r="B31" s="17">
        <f>IF(名簿!B26="","",名簿!B26)</f>
        <v/>
      </c>
      <c r="C31" s="18" t="n"/>
      <c r="D31" s="18" t="n"/>
      <c r="E31" s="18" t="n"/>
      <c r="F31" s="18" t="n"/>
      <c r="G31" s="18" t="n"/>
      <c r="H31" s="14" t="n"/>
      <c r="I31" s="14" t="n"/>
      <c r="J31" s="14" t="n"/>
      <c r="K31" s="14" t="n"/>
      <c r="L31" s="14" t="n"/>
      <c r="M31" s="14" t="n"/>
      <c r="N31" s="9" t="n"/>
    </row>
    <row r="32" ht="26" customHeight="1">
      <c r="A32" s="7" t="n">
        <v>26</v>
      </c>
      <c r="B32" s="17">
        <f>IF(名簿!B27="","",名簿!B27)</f>
        <v/>
      </c>
      <c r="C32" s="18" t="n"/>
      <c r="D32" s="18" t="n"/>
      <c r="E32" s="18" t="n"/>
      <c r="F32" s="18" t="n"/>
      <c r="G32" s="18" t="n"/>
      <c r="H32" s="14" t="n"/>
      <c r="I32" s="14" t="n"/>
      <c r="J32" s="14" t="n"/>
      <c r="K32" s="14" t="n"/>
      <c r="L32" s="14" t="n"/>
      <c r="M32" s="14" t="n"/>
      <c r="N32" s="9" t="n"/>
    </row>
    <row r="33" ht="26" customHeight="1">
      <c r="A33" s="7" t="n">
        <v>27</v>
      </c>
      <c r="B33" s="17">
        <f>IF(名簿!B28="","",名簿!B28)</f>
        <v/>
      </c>
      <c r="C33" s="18" t="n"/>
      <c r="D33" s="18" t="n"/>
      <c r="E33" s="18" t="n"/>
      <c r="F33" s="18" t="n"/>
      <c r="G33" s="18" t="n"/>
      <c r="H33" s="14" t="n"/>
      <c r="I33" s="14" t="n"/>
      <c r="J33" s="14" t="n"/>
      <c r="K33" s="14" t="n"/>
      <c r="L33" s="14" t="n"/>
      <c r="M33" s="14" t="n"/>
      <c r="N33" s="9" t="n"/>
    </row>
    <row r="34" ht="26" customHeight="1">
      <c r="A34" s="7" t="n">
        <v>28</v>
      </c>
      <c r="B34" s="17">
        <f>IF(名簿!B29="","",名簿!B29)</f>
        <v/>
      </c>
      <c r="C34" s="18" t="n"/>
      <c r="D34" s="18" t="n"/>
      <c r="E34" s="18" t="n"/>
      <c r="F34" s="18" t="n"/>
      <c r="G34" s="18" t="n"/>
      <c r="H34" s="14" t="n"/>
      <c r="I34" s="14" t="n"/>
      <c r="J34" s="14" t="n"/>
      <c r="K34" s="14" t="n"/>
      <c r="L34" s="14" t="n"/>
      <c r="M34" s="14" t="n"/>
      <c r="N34" s="9" t="n"/>
    </row>
    <row r="35" ht="26" customHeight="1">
      <c r="A35" s="7" t="n">
        <v>29</v>
      </c>
      <c r="B35" s="17">
        <f>IF(名簿!B30="","",名簿!B30)</f>
        <v/>
      </c>
      <c r="C35" s="18" t="n"/>
      <c r="D35" s="18" t="n"/>
      <c r="E35" s="18" t="n"/>
      <c r="F35" s="18" t="n"/>
      <c r="G35" s="18" t="n"/>
      <c r="H35" s="14" t="n"/>
      <c r="I35" s="14" t="n"/>
      <c r="J35" s="14" t="n"/>
      <c r="K35" s="14" t="n"/>
      <c r="L35" s="14" t="n"/>
      <c r="M35" s="14" t="n"/>
      <c r="N35" s="9" t="n"/>
    </row>
    <row r="36" ht="26" customHeight="1">
      <c r="A36" s="7" t="n">
        <v>30</v>
      </c>
      <c r="B36" s="17">
        <f>IF(名簿!B31="","",名簿!B31)</f>
        <v/>
      </c>
      <c r="C36" s="18" t="n"/>
      <c r="D36" s="18" t="n"/>
      <c r="E36" s="18" t="n"/>
      <c r="F36" s="18" t="n"/>
      <c r="G36" s="18" t="n"/>
      <c r="H36" s="14" t="n"/>
      <c r="I36" s="14" t="n"/>
      <c r="J36" s="14" t="n"/>
      <c r="K36" s="14" t="n"/>
      <c r="L36" s="14" t="n"/>
      <c r="M36" s="14" t="n"/>
      <c r="N36" s="9" t="n"/>
    </row>
  </sheetData>
  <mergeCells count="1">
    <mergeCell ref="C4:N4"/>
  </mergeCells>
  <dataValidations count="3">
    <dataValidation sqref="C7:G36" showDropDown="0" showInputMessage="0" showErrorMessage="0" allowBlank="1" type="list">
      <formula1>"○"</formula1>
    </dataValidation>
    <dataValidation sqref="H7:I36" showDropDown="0" showInputMessage="0" showErrorMessage="0" allowBlank="1" type="list">
      <formula1>=ポジション定義!$A$5:$A$18</formula1>
    </dataValidation>
    <dataValidation sqref="J7:M36" showDropDown="0" showInputMessage="0" showErrorMessage="0" allowBlank="1" type="list">
      <formula1>"8:40,9時,10時,11時,12時,13時,14時,15時,16時,17時,18時,19時,20時,21時,22時,23時,0時,1時,2時,3時,4時,5時,6時,7時,8時,8:40(翌)"</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5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s>
  <sheetData>
    <row r="1">
      <c r="A1" s="19" t="inlineStr">
        <is>
          <t>ポジション × 時間帯 の割当可否設定</t>
        </is>
      </c>
    </row>
    <row r="2">
      <c r="A2" s="15" t="inlineStr">
        <is>
          <t>× = 割当禁止。空白 = 割当可。通信可/受付可 に ○ で専属化 (両方空なら両方OK)。ここを編集するだけでルール変更可能。</t>
        </is>
      </c>
    </row>
    <row r="4">
      <c r="A4" s="5" t="inlineStr">
        <is>
          <t>ポジション</t>
        </is>
      </c>
      <c r="B4" s="5" t="inlineStr">
        <is>
          <t>通信可</t>
        </is>
      </c>
      <c r="C4" s="5" t="inlineStr">
        <is>
          <t>受付可</t>
        </is>
      </c>
      <c r="D4" s="5" t="inlineStr">
        <is>
          <t>8:40〜9</t>
        </is>
      </c>
      <c r="E4" s="5" t="inlineStr">
        <is>
          <t>9〜10</t>
        </is>
      </c>
      <c r="F4" s="5" t="inlineStr">
        <is>
          <t>10〜11</t>
        </is>
      </c>
      <c r="G4" s="5" t="inlineStr">
        <is>
          <t>11〜12</t>
        </is>
      </c>
      <c r="H4" s="5" t="inlineStr">
        <is>
          <t>12〜13</t>
        </is>
      </c>
      <c r="I4" s="5" t="inlineStr">
        <is>
          <t>13〜14</t>
        </is>
      </c>
      <c r="J4" s="5" t="inlineStr">
        <is>
          <t>14〜15</t>
        </is>
      </c>
      <c r="K4" s="5" t="inlineStr">
        <is>
          <t>15〜16</t>
        </is>
      </c>
      <c r="L4" s="5" t="inlineStr">
        <is>
          <t>16〜17</t>
        </is>
      </c>
      <c r="M4" s="5" t="inlineStr">
        <is>
          <t>17〜18</t>
        </is>
      </c>
      <c r="N4" s="5" t="inlineStr">
        <is>
          <t>18〜19</t>
        </is>
      </c>
      <c r="O4" s="5" t="inlineStr">
        <is>
          <t>19〜20</t>
        </is>
      </c>
      <c r="P4" s="5" t="inlineStr">
        <is>
          <t>20〜21</t>
        </is>
      </c>
      <c r="Q4" s="5" t="inlineStr">
        <is>
          <t>21〜22</t>
        </is>
      </c>
      <c r="R4" s="5" t="inlineStr">
        <is>
          <t>22〜23</t>
        </is>
      </c>
      <c r="S4" s="5" t="inlineStr">
        <is>
          <t>23〜24</t>
        </is>
      </c>
      <c r="T4" s="5" t="inlineStr">
        <is>
          <t>0〜1</t>
        </is>
      </c>
      <c r="U4" s="5" t="inlineStr">
        <is>
          <t>1〜2</t>
        </is>
      </c>
      <c r="V4" s="5" t="inlineStr">
        <is>
          <t>2〜3</t>
        </is>
      </c>
      <c r="W4" s="5" t="inlineStr">
        <is>
          <t>3〜4</t>
        </is>
      </c>
      <c r="X4" s="5" t="inlineStr">
        <is>
          <t>4〜5</t>
        </is>
      </c>
      <c r="Y4" s="5" t="inlineStr">
        <is>
          <t>5〜6</t>
        </is>
      </c>
      <c r="Z4" s="5" t="inlineStr">
        <is>
          <t>6〜7</t>
        </is>
      </c>
      <c r="AA4" s="5" t="inlineStr">
        <is>
          <t>7〜8</t>
        </is>
      </c>
      <c r="AB4" s="5" t="inlineStr">
        <is>
          <t>8〜8:40</t>
        </is>
      </c>
    </row>
    <row r="5">
      <c r="A5" s="14" t="inlineStr">
        <is>
          <t>ポンプ隊</t>
        </is>
      </c>
      <c r="B5" s="7" t="n"/>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row>
    <row r="6">
      <c r="A6" s="14" t="inlineStr">
        <is>
          <t>救助隊</t>
        </is>
      </c>
      <c r="B6" s="7" t="n"/>
      <c r="C6" s="7" t="n"/>
      <c r="D6" s="7" t="n"/>
      <c r="E6" s="7" t="n"/>
      <c r="F6" s="7" t="n"/>
      <c r="G6" s="7" t="n"/>
      <c r="H6" s="7" t="n"/>
      <c r="I6" s="7" t="n"/>
      <c r="J6" s="7" t="n"/>
      <c r="K6" s="7" t="n"/>
      <c r="L6" s="7" t="n"/>
      <c r="M6" s="7" t="n"/>
      <c r="N6" s="7" t="n"/>
      <c r="O6" s="7" t="n"/>
      <c r="P6" s="7" t="n"/>
      <c r="Q6" s="7" t="n"/>
      <c r="R6" s="7" t="n"/>
      <c r="S6" s="7" t="n"/>
      <c r="T6" s="7" t="n"/>
      <c r="U6" s="7" t="n"/>
      <c r="V6" s="7" t="n"/>
      <c r="W6" s="7" t="n"/>
      <c r="X6" s="7" t="n"/>
      <c r="Y6" s="7" t="n"/>
      <c r="Z6" s="7" t="n"/>
      <c r="AA6" s="7" t="n"/>
      <c r="AB6" s="7" t="n"/>
    </row>
    <row r="7">
      <c r="A7" s="14" t="inlineStr">
        <is>
          <t>はしご隊</t>
        </is>
      </c>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row>
    <row r="8">
      <c r="A8" s="14" t="inlineStr">
        <is>
          <t>救急隊</t>
        </is>
      </c>
      <c r="B8" s="7" t="n"/>
      <c r="C8" s="7" t="n"/>
      <c r="D8" s="20" t="inlineStr">
        <is>
          <t>×</t>
        </is>
      </c>
      <c r="E8" s="20" t="inlineStr">
        <is>
          <t>×</t>
        </is>
      </c>
      <c r="F8" s="20" t="inlineStr">
        <is>
          <t>×</t>
        </is>
      </c>
      <c r="G8" s="20" t="inlineStr">
        <is>
          <t>×</t>
        </is>
      </c>
      <c r="H8" s="20" t="inlineStr">
        <is>
          <t>×</t>
        </is>
      </c>
      <c r="I8" s="20" t="inlineStr">
        <is>
          <t>×</t>
        </is>
      </c>
      <c r="J8" s="20" t="inlineStr">
        <is>
          <t>×</t>
        </is>
      </c>
      <c r="K8" s="20" t="inlineStr">
        <is>
          <t>×</t>
        </is>
      </c>
      <c r="L8" s="20" t="inlineStr">
        <is>
          <t>×</t>
        </is>
      </c>
      <c r="M8" s="20" t="inlineStr">
        <is>
          <t>×</t>
        </is>
      </c>
      <c r="N8" s="20" t="inlineStr">
        <is>
          <t>×</t>
        </is>
      </c>
      <c r="O8" s="20" t="inlineStr">
        <is>
          <t>×</t>
        </is>
      </c>
      <c r="P8" s="20" t="inlineStr">
        <is>
          <t>×</t>
        </is>
      </c>
      <c r="Q8" s="20" t="inlineStr">
        <is>
          <t>×</t>
        </is>
      </c>
      <c r="R8" s="20" t="inlineStr">
        <is>
          <t>×</t>
        </is>
      </c>
      <c r="S8" s="20" t="inlineStr">
        <is>
          <t>×</t>
        </is>
      </c>
      <c r="T8" s="20" t="inlineStr">
        <is>
          <t>×</t>
        </is>
      </c>
      <c r="U8" s="20" t="inlineStr">
        <is>
          <t>×</t>
        </is>
      </c>
      <c r="V8" s="20" t="inlineStr">
        <is>
          <t>×</t>
        </is>
      </c>
      <c r="W8" s="20" t="inlineStr">
        <is>
          <t>×</t>
        </is>
      </c>
      <c r="X8" s="20" t="inlineStr">
        <is>
          <t>×</t>
        </is>
      </c>
      <c r="Y8" s="20" t="inlineStr">
        <is>
          <t>×</t>
        </is>
      </c>
      <c r="Z8" s="20" t="inlineStr">
        <is>
          <t>×</t>
        </is>
      </c>
      <c r="AA8" s="20" t="inlineStr">
        <is>
          <t>×</t>
        </is>
      </c>
      <c r="AB8" s="20" t="inlineStr">
        <is>
          <t>×</t>
        </is>
      </c>
    </row>
    <row r="9">
      <c r="A9" s="14" t="inlineStr">
        <is>
          <t>日中救急</t>
        </is>
      </c>
      <c r="B9" s="7" t="n"/>
      <c r="C9" s="7" t="n"/>
      <c r="D9" s="20" t="inlineStr">
        <is>
          <t>×</t>
        </is>
      </c>
      <c r="E9" s="20" t="inlineStr">
        <is>
          <t>×</t>
        </is>
      </c>
      <c r="F9" s="20" t="inlineStr">
        <is>
          <t>×</t>
        </is>
      </c>
      <c r="G9" s="20" t="inlineStr">
        <is>
          <t>×</t>
        </is>
      </c>
      <c r="H9" s="20" t="inlineStr">
        <is>
          <t>×</t>
        </is>
      </c>
      <c r="I9" s="20" t="inlineStr">
        <is>
          <t>×</t>
        </is>
      </c>
      <c r="J9" s="20" t="inlineStr">
        <is>
          <t>×</t>
        </is>
      </c>
      <c r="K9" s="20" t="inlineStr">
        <is>
          <t>×</t>
        </is>
      </c>
      <c r="L9" s="20" t="inlineStr">
        <is>
          <t>×</t>
        </is>
      </c>
      <c r="M9" s="20" t="inlineStr">
        <is>
          <t>×</t>
        </is>
      </c>
      <c r="N9" s="7" t="n"/>
      <c r="O9" s="7" t="n"/>
      <c r="P9" s="7" t="n"/>
      <c r="Q9" s="7" t="n"/>
      <c r="R9" s="7" t="n"/>
      <c r="S9" s="7" t="n"/>
      <c r="T9" s="7" t="n"/>
      <c r="U9" s="7" t="n"/>
      <c r="V9" s="7" t="n"/>
      <c r="W9" s="7" t="n"/>
      <c r="X9" s="7" t="n"/>
      <c r="Y9" s="7" t="n"/>
      <c r="Z9" s="7" t="n"/>
      <c r="AA9" s="7" t="n"/>
      <c r="AB9" s="7" t="n"/>
    </row>
    <row r="10">
      <c r="A10" s="14" t="inlineStr">
        <is>
          <t>夜救急</t>
        </is>
      </c>
      <c r="B10" s="7" t="n"/>
      <c r="C10" s="7" t="n"/>
      <c r="D10" s="7" t="n"/>
      <c r="E10" s="7" t="n"/>
      <c r="F10" s="7" t="n"/>
      <c r="G10" s="7" t="n"/>
      <c r="H10" s="7" t="n"/>
      <c r="I10" s="7" t="n"/>
      <c r="J10" s="7" t="n"/>
      <c r="K10" s="7" t="n"/>
      <c r="L10" s="7" t="n"/>
      <c r="M10" s="7" t="n"/>
      <c r="N10" s="20" t="inlineStr">
        <is>
          <t>×</t>
        </is>
      </c>
      <c r="O10" s="20" t="inlineStr">
        <is>
          <t>×</t>
        </is>
      </c>
      <c r="P10" s="20" t="inlineStr">
        <is>
          <t>×</t>
        </is>
      </c>
      <c r="Q10" s="20" t="inlineStr">
        <is>
          <t>×</t>
        </is>
      </c>
      <c r="R10" s="20" t="inlineStr">
        <is>
          <t>×</t>
        </is>
      </c>
      <c r="S10" s="20" t="inlineStr">
        <is>
          <t>×</t>
        </is>
      </c>
      <c r="T10" s="20" t="inlineStr">
        <is>
          <t>×</t>
        </is>
      </c>
      <c r="U10" s="20" t="inlineStr">
        <is>
          <t>×</t>
        </is>
      </c>
      <c r="V10" s="20" t="inlineStr">
        <is>
          <t>×</t>
        </is>
      </c>
      <c r="W10" s="20" t="inlineStr">
        <is>
          <t>×</t>
        </is>
      </c>
      <c r="X10" s="20" t="inlineStr">
        <is>
          <t>×</t>
        </is>
      </c>
      <c r="Y10" s="20" t="inlineStr">
        <is>
          <t>×</t>
        </is>
      </c>
      <c r="Z10" s="20" t="inlineStr">
        <is>
          <t>×</t>
        </is>
      </c>
      <c r="AA10" s="20" t="inlineStr">
        <is>
          <t>×</t>
        </is>
      </c>
      <c r="AB10" s="20" t="inlineStr">
        <is>
          <t>×</t>
        </is>
      </c>
    </row>
    <row r="11">
      <c r="A11" s="14" t="inlineStr">
        <is>
          <t>伝令</t>
        </is>
      </c>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row>
    <row r="12">
      <c r="A12" s="14" t="inlineStr">
        <is>
          <t>通信担当</t>
        </is>
      </c>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row>
    <row r="13">
      <c r="A13" s="14" t="inlineStr">
        <is>
          <t>情報担当</t>
        </is>
      </c>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row>
    <row r="14">
      <c r="A14" s="14" t="inlineStr">
        <is>
          <t>情報員</t>
        </is>
      </c>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row>
    <row r="15">
      <c r="A15" s="14" t="inlineStr">
        <is>
          <t>署隊長伝令</t>
        </is>
      </c>
      <c r="B15" s="7" t="n"/>
      <c r="C15" s="7" t="inlineStr">
        <is>
          <t>○</t>
        </is>
      </c>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row>
    <row r="16">
      <c r="A16" s="14" t="inlineStr">
        <is>
          <t>残留</t>
        </is>
      </c>
      <c r="B16" s="7" t="inlineStr">
        <is>
          <t>○</t>
        </is>
      </c>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row>
    <row r="17">
      <c r="A17" s="14" t="inlineStr">
        <is>
          <t>署隊本部支援員</t>
        </is>
      </c>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row>
    <row r="18">
      <c r="A18" s="14" t="inlineStr">
        <is>
          <t>その他</t>
        </is>
      </c>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row>
    <row r="19">
      <c r="A19" s="21" t="inlineStr">
        <is>
          <t>↓ 以下はチェックボックス連動 (当日チェックのチェックで自動付与)</t>
        </is>
      </c>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3" t="n"/>
    </row>
    <row r="20">
      <c r="A20" s="14" t="inlineStr">
        <is>
          <t>休暇</t>
        </is>
      </c>
      <c r="B20" s="7" t="n"/>
      <c r="C20" s="7" t="n"/>
      <c r="D20" s="20" t="inlineStr">
        <is>
          <t>×</t>
        </is>
      </c>
      <c r="E20" s="20" t="inlineStr">
        <is>
          <t>×</t>
        </is>
      </c>
      <c r="F20" s="20" t="inlineStr">
        <is>
          <t>×</t>
        </is>
      </c>
      <c r="G20" s="20" t="inlineStr">
        <is>
          <t>×</t>
        </is>
      </c>
      <c r="H20" s="20" t="inlineStr">
        <is>
          <t>×</t>
        </is>
      </c>
      <c r="I20" s="20" t="inlineStr">
        <is>
          <t>×</t>
        </is>
      </c>
      <c r="J20" s="20" t="inlineStr">
        <is>
          <t>×</t>
        </is>
      </c>
      <c r="K20" s="20" t="inlineStr">
        <is>
          <t>×</t>
        </is>
      </c>
      <c r="L20" s="20" t="inlineStr">
        <is>
          <t>×</t>
        </is>
      </c>
      <c r="M20" s="20" t="inlineStr">
        <is>
          <t>×</t>
        </is>
      </c>
      <c r="N20" s="20" t="inlineStr">
        <is>
          <t>×</t>
        </is>
      </c>
      <c r="O20" s="20" t="inlineStr">
        <is>
          <t>×</t>
        </is>
      </c>
      <c r="P20" s="20" t="inlineStr">
        <is>
          <t>×</t>
        </is>
      </c>
      <c r="Q20" s="20" t="inlineStr">
        <is>
          <t>×</t>
        </is>
      </c>
      <c r="R20" s="20" t="inlineStr">
        <is>
          <t>×</t>
        </is>
      </c>
      <c r="S20" s="20" t="inlineStr">
        <is>
          <t>×</t>
        </is>
      </c>
      <c r="T20" s="20" t="inlineStr">
        <is>
          <t>×</t>
        </is>
      </c>
      <c r="U20" s="20" t="inlineStr">
        <is>
          <t>×</t>
        </is>
      </c>
      <c r="V20" s="20" t="inlineStr">
        <is>
          <t>×</t>
        </is>
      </c>
      <c r="W20" s="20" t="inlineStr">
        <is>
          <t>×</t>
        </is>
      </c>
      <c r="X20" s="20" t="inlineStr">
        <is>
          <t>×</t>
        </is>
      </c>
      <c r="Y20" s="20" t="inlineStr">
        <is>
          <t>×</t>
        </is>
      </c>
      <c r="Z20" s="20" t="inlineStr">
        <is>
          <t>×</t>
        </is>
      </c>
      <c r="AA20" s="20" t="inlineStr">
        <is>
          <t>×</t>
        </is>
      </c>
      <c r="AB20" s="20" t="inlineStr">
        <is>
          <t>×</t>
        </is>
      </c>
    </row>
    <row r="21">
      <c r="A21" s="14" t="inlineStr">
        <is>
          <t>当直</t>
        </is>
      </c>
      <c r="B21" s="7" t="n"/>
      <c r="C21" s="7" t="n"/>
      <c r="D21" s="7" t="n"/>
      <c r="E21" s="7" t="n"/>
      <c r="F21" s="7" t="n"/>
      <c r="G21" s="7" t="n"/>
      <c r="H21" s="7" t="n"/>
      <c r="I21" s="7" t="n"/>
      <c r="J21" s="7" t="n"/>
      <c r="K21" s="7" t="n"/>
      <c r="L21" s="7" t="n"/>
      <c r="M21" s="7" t="n"/>
      <c r="N21" s="20" t="inlineStr">
        <is>
          <t>×</t>
        </is>
      </c>
      <c r="O21" s="20" t="inlineStr">
        <is>
          <t>×</t>
        </is>
      </c>
      <c r="P21" s="7" t="n"/>
      <c r="Q21" s="7" t="n"/>
      <c r="R21" s="7" t="n"/>
      <c r="S21" s="7" t="n"/>
      <c r="T21" s="7" t="n"/>
      <c r="U21" s="7" t="n"/>
      <c r="V21" s="7" t="n"/>
      <c r="W21" s="7" t="n"/>
      <c r="X21" s="7" t="n"/>
      <c r="Y21" s="7" t="n"/>
      <c r="Z21" s="20" t="inlineStr">
        <is>
          <t>×</t>
        </is>
      </c>
      <c r="AA21" s="20" t="inlineStr">
        <is>
          <t>×</t>
        </is>
      </c>
      <c r="AB21" s="7" t="n"/>
    </row>
    <row r="22">
      <c r="A22" s="14" t="inlineStr">
        <is>
          <t>食当</t>
        </is>
      </c>
      <c r="B22" s="7" t="n"/>
      <c r="C22" s="7" t="n"/>
      <c r="D22" s="7" t="n"/>
      <c r="E22" s="7" t="n"/>
      <c r="F22" s="7" t="n"/>
      <c r="G22" s="7" t="n"/>
      <c r="H22" s="7" t="n"/>
      <c r="I22" s="7" t="n"/>
      <c r="J22" s="20" t="inlineStr">
        <is>
          <t>×</t>
        </is>
      </c>
      <c r="K22" s="20" t="inlineStr">
        <is>
          <t>×</t>
        </is>
      </c>
      <c r="L22" s="20" t="inlineStr">
        <is>
          <t>×</t>
        </is>
      </c>
      <c r="M22" s="7" t="n"/>
      <c r="N22" s="7" t="n"/>
      <c r="O22" s="7" t="n"/>
      <c r="P22" s="7" t="n"/>
      <c r="Q22" s="7" t="n"/>
      <c r="R22" s="7" t="n"/>
      <c r="S22" s="7" t="n"/>
      <c r="T22" s="7" t="n"/>
      <c r="U22" s="7" t="n"/>
      <c r="V22" s="7" t="n"/>
      <c r="W22" s="7" t="n"/>
      <c r="X22" s="7" t="n"/>
      <c r="Y22" s="7" t="n"/>
      <c r="Z22" s="7" t="n"/>
      <c r="AA22" s="7" t="n"/>
      <c r="AB22" s="7" t="n"/>
    </row>
    <row r="23">
      <c r="A23" s="14" t="inlineStr">
        <is>
          <t>研修/出向</t>
        </is>
      </c>
      <c r="B23" s="7" t="n"/>
      <c r="C23" s="7" t="n"/>
      <c r="D23" s="20" t="inlineStr">
        <is>
          <t>×</t>
        </is>
      </c>
      <c r="E23" s="20" t="inlineStr">
        <is>
          <t>×</t>
        </is>
      </c>
      <c r="F23" s="20" t="inlineStr">
        <is>
          <t>×</t>
        </is>
      </c>
      <c r="G23" s="20" t="inlineStr">
        <is>
          <t>×</t>
        </is>
      </c>
      <c r="H23" s="20" t="inlineStr">
        <is>
          <t>×</t>
        </is>
      </c>
      <c r="I23" s="20" t="inlineStr">
        <is>
          <t>×</t>
        </is>
      </c>
      <c r="J23" s="20" t="inlineStr">
        <is>
          <t>×</t>
        </is>
      </c>
      <c r="K23" s="20" t="inlineStr">
        <is>
          <t>×</t>
        </is>
      </c>
      <c r="L23" s="20" t="inlineStr">
        <is>
          <t>×</t>
        </is>
      </c>
      <c r="M23" s="20" t="inlineStr">
        <is>
          <t>×</t>
        </is>
      </c>
      <c r="N23" s="20" t="inlineStr">
        <is>
          <t>×</t>
        </is>
      </c>
      <c r="O23" s="20" t="inlineStr">
        <is>
          <t>×</t>
        </is>
      </c>
      <c r="P23" s="20" t="inlineStr">
        <is>
          <t>×</t>
        </is>
      </c>
      <c r="Q23" s="20" t="inlineStr">
        <is>
          <t>×</t>
        </is>
      </c>
      <c r="R23" s="20" t="inlineStr">
        <is>
          <t>×</t>
        </is>
      </c>
      <c r="S23" s="20" t="inlineStr">
        <is>
          <t>×</t>
        </is>
      </c>
      <c r="T23" s="20" t="inlineStr">
        <is>
          <t>×</t>
        </is>
      </c>
      <c r="U23" s="20" t="inlineStr">
        <is>
          <t>×</t>
        </is>
      </c>
      <c r="V23" s="20" t="inlineStr">
        <is>
          <t>×</t>
        </is>
      </c>
      <c r="W23" s="20" t="inlineStr">
        <is>
          <t>×</t>
        </is>
      </c>
      <c r="X23" s="20" t="inlineStr">
        <is>
          <t>×</t>
        </is>
      </c>
      <c r="Y23" s="20" t="inlineStr">
        <is>
          <t>×</t>
        </is>
      </c>
      <c r="Z23" s="20" t="inlineStr">
        <is>
          <t>×</t>
        </is>
      </c>
      <c r="AA23" s="20" t="inlineStr">
        <is>
          <t>×</t>
        </is>
      </c>
      <c r="AB23" s="20" t="inlineStr">
        <is>
          <t>×</t>
        </is>
      </c>
    </row>
    <row r="24">
      <c r="A24" s="14" t="inlineStr">
        <is>
          <t>警防力</t>
        </is>
      </c>
      <c r="B24" s="7" t="n"/>
      <c r="C24" s="7" t="n"/>
      <c r="D24" s="20" t="inlineStr">
        <is>
          <t>×</t>
        </is>
      </c>
      <c r="E24" s="20" t="inlineStr">
        <is>
          <t>×</t>
        </is>
      </c>
      <c r="F24" s="20" t="inlineStr">
        <is>
          <t>×</t>
        </is>
      </c>
      <c r="G24" s="20" t="inlineStr">
        <is>
          <t>×</t>
        </is>
      </c>
      <c r="H24" s="20" t="inlineStr">
        <is>
          <t>×</t>
        </is>
      </c>
      <c r="I24" s="20" t="inlineStr">
        <is>
          <t>×</t>
        </is>
      </c>
      <c r="J24" s="20" t="inlineStr">
        <is>
          <t>×</t>
        </is>
      </c>
      <c r="K24" s="20" t="inlineStr">
        <is>
          <t>×</t>
        </is>
      </c>
      <c r="L24" s="20" t="inlineStr">
        <is>
          <t>×</t>
        </is>
      </c>
      <c r="M24" s="20" t="inlineStr">
        <is>
          <t>×</t>
        </is>
      </c>
      <c r="N24" s="20" t="inlineStr">
        <is>
          <t>×</t>
        </is>
      </c>
      <c r="O24" s="20" t="inlineStr">
        <is>
          <t>×</t>
        </is>
      </c>
      <c r="P24" s="20" t="inlineStr">
        <is>
          <t>×</t>
        </is>
      </c>
      <c r="Q24" s="20" t="inlineStr">
        <is>
          <t>×</t>
        </is>
      </c>
      <c r="R24" s="20" t="inlineStr">
        <is>
          <t>×</t>
        </is>
      </c>
      <c r="S24" s="20" t="inlineStr">
        <is>
          <t>×</t>
        </is>
      </c>
      <c r="T24" s="20" t="inlineStr">
        <is>
          <t>×</t>
        </is>
      </c>
      <c r="U24" s="20" t="inlineStr">
        <is>
          <t>×</t>
        </is>
      </c>
      <c r="V24" s="20" t="inlineStr">
        <is>
          <t>×</t>
        </is>
      </c>
      <c r="W24" s="20" t="inlineStr">
        <is>
          <t>×</t>
        </is>
      </c>
      <c r="X24" s="20" t="inlineStr">
        <is>
          <t>×</t>
        </is>
      </c>
      <c r="Y24" s="20" t="inlineStr">
        <is>
          <t>×</t>
        </is>
      </c>
      <c r="Z24" s="20" t="inlineStr">
        <is>
          <t>×</t>
        </is>
      </c>
      <c r="AA24" s="20" t="inlineStr">
        <is>
          <t>×</t>
        </is>
      </c>
      <c r="AB24" s="20" t="inlineStr">
        <is>
          <t>×</t>
        </is>
      </c>
    </row>
    <row r="25">
      <c r="A25" s="14"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row>
    <row r="26">
      <c r="A26" s="14"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row>
    <row r="27">
      <c r="A27" s="14"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row>
    <row r="28">
      <c r="A28" s="14"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c r="AA28" s="7" t="n"/>
      <c r="AB28" s="7" t="n"/>
    </row>
    <row r="29">
      <c r="A29" s="14"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row>
    <row r="30">
      <c r="A30" s="14"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c r="AA30" s="7" t="n"/>
      <c r="AB30" s="7" t="n"/>
    </row>
    <row r="31">
      <c r="A31" s="14"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row>
    <row r="32">
      <c r="A32" s="14"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c r="AA32" s="7" t="n"/>
      <c r="AB32" s="7" t="n"/>
    </row>
    <row r="33">
      <c r="A33" s="14"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row>
    <row r="34">
      <c r="A34" s="14"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c r="AA34" s="7" t="n"/>
      <c r="AB34" s="7" t="n"/>
    </row>
    <row r="35">
      <c r="A35" s="14"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row>
    <row r="36">
      <c r="A36" s="14"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c r="AA36" s="7" t="n"/>
      <c r="AB36" s="7" t="n"/>
    </row>
    <row r="37">
      <c r="A37" s="14"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row>
    <row r="38">
      <c r="A38" s="14"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row>
    <row r="39">
      <c r="A39" s="14"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row>
    <row r="40">
      <c r="A40" s="14"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c r="AA40" s="7" t="n"/>
      <c r="AB40" s="7" t="n"/>
    </row>
    <row r="41">
      <c r="A41" s="14"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row>
    <row r="42">
      <c r="A42" s="14"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row>
    <row r="43">
      <c r="A43" s="14"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row>
    <row r="44">
      <c r="A44" s="14"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row>
    <row r="45">
      <c r="A45" s="14"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c r="AA45" s="7" t="n"/>
      <c r="AB45" s="7" t="n"/>
    </row>
    <row r="46">
      <c r="A46" s="14"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c r="AA46" s="7" t="n"/>
      <c r="AB46" s="7" t="n"/>
    </row>
    <row r="47">
      <c r="A47" s="14"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c r="AA47" s="7" t="n"/>
      <c r="AB47" s="7" t="n"/>
    </row>
    <row r="48">
      <c r="A48" s="14"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c r="AA48" s="7" t="n"/>
      <c r="AB48" s="7" t="n"/>
    </row>
    <row r="49">
      <c r="A49" s="14"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row>
    <row r="50">
      <c r="A50" s="14"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c r="AA50" s="7" t="n"/>
      <c r="AB50" s="7" t="n"/>
    </row>
    <row r="51">
      <c r="A51" s="14"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row>
    <row r="52">
      <c r="A52" s="14"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c r="AA52" s="7" t="n"/>
      <c r="AB52" s="7" t="n"/>
    </row>
    <row r="53">
      <c r="A53" s="14"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c r="AA53" s="7" t="n"/>
      <c r="AB53" s="7" t="n"/>
    </row>
    <row r="54">
      <c r="A54" s="14"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c r="AA54" s="7" t="n"/>
      <c r="AB54" s="7" t="n"/>
    </row>
  </sheetData>
  <mergeCells count="1">
    <mergeCell ref="A19:AB19"/>
  </mergeCells>
  <dataValidations count="2">
    <dataValidation sqref="D5:AB54" showDropDown="0" showInputMessage="0" showErrorMessage="0" allowBlank="1" type="list">
      <formula1>"×"</formula1>
    </dataValidation>
    <dataValidation sqref="B5:C54" showDropDown="0" showInputMessage="0" showErrorMessage="0" allowBlank="1" type="list">
      <formula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5" customWidth="1" min="1" max="1"/>
    <col width="22" customWidth="1" min="2" max="2"/>
    <col width="10" customWidth="1" min="3" max="3"/>
  </cols>
  <sheetData>
    <row r="1">
      <c r="A1" s="5" t="inlineStr">
        <is>
          <t>No</t>
        </is>
      </c>
      <c r="B1" s="5" t="inlineStr">
        <is>
          <t>氏名</t>
        </is>
      </c>
      <c r="C1" s="5" t="inlineStr">
        <is>
          <t>階級</t>
        </is>
      </c>
    </row>
    <row r="2">
      <c r="A2" s="7" t="n">
        <v>1</v>
      </c>
      <c r="B2" s="24" t="inlineStr">
        <is>
          <t>例: 原田 陽一郎</t>
        </is>
      </c>
      <c r="C2" s="14" t="inlineStr">
        <is>
          <t>司令補</t>
        </is>
      </c>
    </row>
    <row r="3">
      <c r="A3" s="7" t="n">
        <v>2</v>
      </c>
      <c r="B3" s="24" t="inlineStr">
        <is>
          <t>例: 梅村 侑志</t>
        </is>
      </c>
      <c r="C3" s="14" t="inlineStr">
        <is>
          <t>士長</t>
        </is>
      </c>
    </row>
    <row r="4">
      <c r="A4" s="7" t="n">
        <v>3</v>
      </c>
      <c r="B4" s="24" t="inlineStr">
        <is>
          <t>例: 鍋谷 昇</t>
        </is>
      </c>
      <c r="C4" s="14" t="inlineStr">
        <is>
          <t>副士長</t>
        </is>
      </c>
    </row>
    <row r="5">
      <c r="A5" s="7" t="n">
        <v>4</v>
      </c>
      <c r="B5" s="24" t="inlineStr">
        <is>
          <t>例: 中村 太一</t>
        </is>
      </c>
      <c r="C5" s="14" t="inlineStr">
        <is>
          <t>消防士</t>
        </is>
      </c>
    </row>
    <row r="6">
      <c r="A6" s="7" t="n">
        <v>5</v>
      </c>
      <c r="B6" s="24" t="n"/>
      <c r="C6" s="14" t="n"/>
    </row>
    <row r="7">
      <c r="A7" s="7" t="n">
        <v>6</v>
      </c>
      <c r="B7" s="24" t="n"/>
      <c r="C7" s="14" t="n"/>
    </row>
    <row r="8">
      <c r="A8" s="7" t="n">
        <v>7</v>
      </c>
      <c r="B8" s="24" t="n"/>
      <c r="C8" s="14" t="n"/>
    </row>
    <row r="9">
      <c r="A9" s="7" t="n">
        <v>8</v>
      </c>
      <c r="B9" s="24" t="n"/>
      <c r="C9" s="14" t="n"/>
    </row>
    <row r="10">
      <c r="A10" s="7" t="n">
        <v>9</v>
      </c>
      <c r="B10" s="24" t="n"/>
      <c r="C10" s="14" t="n"/>
    </row>
    <row r="11">
      <c r="A11" s="7" t="n">
        <v>10</v>
      </c>
      <c r="B11" s="24" t="n"/>
      <c r="C11" s="14" t="n"/>
    </row>
    <row r="12">
      <c r="A12" s="7" t="n">
        <v>11</v>
      </c>
      <c r="B12" s="24" t="n"/>
      <c r="C12" s="14" t="n"/>
    </row>
    <row r="13">
      <c r="A13" s="7" t="n">
        <v>12</v>
      </c>
      <c r="B13" s="24" t="n"/>
      <c r="C13" s="14" t="n"/>
    </row>
    <row r="14">
      <c r="A14" s="7" t="n">
        <v>13</v>
      </c>
      <c r="B14" s="24" t="n"/>
      <c r="C14" s="14" t="n"/>
    </row>
    <row r="15">
      <c r="A15" s="7" t="n">
        <v>14</v>
      </c>
      <c r="B15" s="24" t="n"/>
      <c r="C15" s="14" t="n"/>
    </row>
    <row r="16">
      <c r="A16" s="7" t="n">
        <v>15</v>
      </c>
      <c r="B16" s="24" t="n"/>
      <c r="C16" s="14" t="n"/>
    </row>
    <row r="17">
      <c r="A17" s="7" t="n">
        <v>16</v>
      </c>
      <c r="B17" s="24" t="n"/>
      <c r="C17" s="14" t="n"/>
    </row>
    <row r="18">
      <c r="A18" s="7" t="n">
        <v>17</v>
      </c>
      <c r="B18" s="24" t="n"/>
      <c r="C18" s="14" t="n"/>
    </row>
    <row r="19">
      <c r="A19" s="7" t="n">
        <v>18</v>
      </c>
      <c r="B19" s="24" t="n"/>
      <c r="C19" s="14" t="n"/>
    </row>
    <row r="20">
      <c r="A20" s="7" t="n">
        <v>19</v>
      </c>
      <c r="B20" s="24" t="n"/>
      <c r="C20" s="14" t="n"/>
    </row>
    <row r="21">
      <c r="A21" s="7" t="n">
        <v>20</v>
      </c>
      <c r="B21" s="24" t="n"/>
      <c r="C21" s="14" t="n"/>
    </row>
    <row r="22">
      <c r="A22" s="7" t="n">
        <v>21</v>
      </c>
      <c r="B22" s="24" t="n"/>
      <c r="C22" s="14" t="n"/>
    </row>
    <row r="23">
      <c r="A23" s="7" t="n">
        <v>22</v>
      </c>
      <c r="B23" s="24" t="n"/>
      <c r="C23" s="14" t="n"/>
    </row>
    <row r="24">
      <c r="A24" s="7" t="n">
        <v>23</v>
      </c>
      <c r="B24" s="24" t="n"/>
      <c r="C24" s="14" t="n"/>
    </row>
    <row r="25">
      <c r="A25" s="7" t="n">
        <v>24</v>
      </c>
      <c r="B25" s="24" t="n"/>
      <c r="C25" s="14" t="n"/>
    </row>
    <row r="26">
      <c r="A26" s="7" t="n">
        <v>25</v>
      </c>
      <c r="B26" s="24" t="n"/>
      <c r="C26" s="14" t="n"/>
    </row>
    <row r="27">
      <c r="A27" s="7" t="n">
        <v>26</v>
      </c>
      <c r="B27" s="24" t="n"/>
      <c r="C27" s="14" t="n"/>
    </row>
    <row r="28">
      <c r="A28" s="7" t="n">
        <v>27</v>
      </c>
      <c r="B28" s="24" t="n"/>
      <c r="C28" s="14" t="n"/>
    </row>
    <row r="29">
      <c r="A29" s="7" t="n">
        <v>28</v>
      </c>
      <c r="B29" s="24" t="n"/>
      <c r="C29" s="14" t="n"/>
    </row>
    <row r="30">
      <c r="A30" s="7" t="n">
        <v>29</v>
      </c>
      <c r="B30" s="24" t="n"/>
      <c r="C30" s="14" t="n"/>
    </row>
    <row r="31">
      <c r="A31" s="7" t="n">
        <v>30</v>
      </c>
      <c r="B31" s="24" t="n"/>
      <c r="C31" s="14" t="n"/>
    </row>
  </sheetData>
  <dataValidations count="1">
    <dataValidation sqref="C2:C31" showDropDown="0" showInputMessage="0" showErrorMessage="0" allowBlank="1" type="list">
      <formula1>"司令補,士長,副士長,消防士"</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04"/>
  <sheetViews>
    <sheetView workbookViewId="0">
      <pane ySplit="4" topLeftCell="A5" activePane="bottomLeft" state="frozen"/>
      <selection pane="bottomLeft" activeCell="A1" sqref="A1"/>
    </sheetView>
  </sheetViews>
  <sheetFormatPr baseColWidth="8" defaultRowHeight="15"/>
  <cols>
    <col width="14" customWidth="1" min="1" max="1"/>
    <col width="12" customWidth="1" min="2" max="2"/>
    <col width="20" customWidth="1" min="3" max="3"/>
    <col width="20" customWidth="1" min="4" max="4"/>
  </cols>
  <sheetData>
    <row r="1">
      <c r="A1" s="19" t="inlineStr">
        <is>
          <t>過去当番の一次指定者 (GenerateShift 実行時に自動追記)</t>
        </is>
      </c>
    </row>
    <row r="2">
      <c r="A2" s="15" t="inlineStr">
        <is>
          <t>月初に前月分をここに貼り付け可。列: 当番日/時間帯/通信指令/受付。1当番=25行。</t>
        </is>
      </c>
    </row>
    <row r="4">
      <c r="A4" s="5" t="inlineStr">
        <is>
          <t>当番日</t>
        </is>
      </c>
      <c r="B4" s="5" t="inlineStr">
        <is>
          <t>時間帯</t>
        </is>
      </c>
      <c r="C4" s="5" t="inlineStr">
        <is>
          <t>通信指令</t>
        </is>
      </c>
      <c r="D4" s="5" t="inlineStr">
        <is>
          <t>受付</t>
        </is>
      </c>
    </row>
    <row r="5">
      <c r="A5" s="25" t="n"/>
      <c r="B5" s="9" t="n"/>
      <c r="C5" s="9" t="n"/>
      <c r="D5" s="9" t="n"/>
    </row>
    <row r="6">
      <c r="A6" s="25" t="n"/>
      <c r="B6" s="9" t="n"/>
      <c r="C6" s="9" t="n"/>
      <c r="D6" s="9" t="n"/>
    </row>
    <row r="7">
      <c r="A7" s="25" t="n"/>
      <c r="B7" s="9" t="n"/>
      <c r="C7" s="9" t="n"/>
      <c r="D7" s="9" t="n"/>
    </row>
    <row r="8">
      <c r="A8" s="25" t="n"/>
      <c r="B8" s="9" t="n"/>
      <c r="C8" s="9" t="n"/>
      <c r="D8" s="9" t="n"/>
    </row>
    <row r="9">
      <c r="A9" s="25" t="n"/>
      <c r="B9" s="9" t="n"/>
      <c r="C9" s="9" t="n"/>
      <c r="D9" s="9" t="n"/>
    </row>
    <row r="10">
      <c r="A10" s="25" t="n"/>
      <c r="B10" s="9" t="n"/>
      <c r="C10" s="9" t="n"/>
      <c r="D10" s="9" t="n"/>
    </row>
    <row r="11">
      <c r="A11" s="25" t="n"/>
      <c r="B11" s="9" t="n"/>
      <c r="C11" s="9" t="n"/>
      <c r="D11" s="9" t="n"/>
    </row>
    <row r="12">
      <c r="A12" s="25" t="n"/>
      <c r="B12" s="9" t="n"/>
      <c r="C12" s="9" t="n"/>
      <c r="D12" s="9" t="n"/>
    </row>
    <row r="13">
      <c r="A13" s="25" t="n"/>
      <c r="B13" s="9" t="n"/>
      <c r="C13" s="9" t="n"/>
      <c r="D13" s="9" t="n"/>
    </row>
    <row r="14">
      <c r="A14" s="25" t="n"/>
      <c r="B14" s="9" t="n"/>
      <c r="C14" s="9" t="n"/>
      <c r="D14" s="9" t="n"/>
    </row>
    <row r="15">
      <c r="A15" s="25" t="n"/>
      <c r="B15" s="9" t="n"/>
      <c r="C15" s="9" t="n"/>
      <c r="D15" s="9" t="n"/>
    </row>
    <row r="16">
      <c r="A16" s="25" t="n"/>
      <c r="B16" s="9" t="n"/>
      <c r="C16" s="9" t="n"/>
      <c r="D16" s="9" t="n"/>
    </row>
    <row r="17">
      <c r="A17" s="25" t="n"/>
      <c r="B17" s="9" t="n"/>
      <c r="C17" s="9" t="n"/>
      <c r="D17" s="9" t="n"/>
    </row>
    <row r="18">
      <c r="A18" s="25" t="n"/>
      <c r="B18" s="9" t="n"/>
      <c r="C18" s="9" t="n"/>
      <c r="D18" s="9" t="n"/>
    </row>
    <row r="19">
      <c r="A19" s="25" t="n"/>
      <c r="B19" s="9" t="n"/>
      <c r="C19" s="9" t="n"/>
      <c r="D19" s="9" t="n"/>
    </row>
    <row r="20">
      <c r="A20" s="25" t="n"/>
      <c r="B20" s="9" t="n"/>
      <c r="C20" s="9" t="n"/>
      <c r="D20" s="9" t="n"/>
    </row>
    <row r="21">
      <c r="A21" s="25" t="n"/>
      <c r="B21" s="9" t="n"/>
      <c r="C21" s="9" t="n"/>
      <c r="D21" s="9" t="n"/>
    </row>
    <row r="22">
      <c r="A22" s="25" t="n"/>
      <c r="B22" s="9" t="n"/>
      <c r="C22" s="9" t="n"/>
      <c r="D22" s="9" t="n"/>
    </row>
    <row r="23">
      <c r="A23" s="25" t="n"/>
      <c r="B23" s="9" t="n"/>
      <c r="C23" s="9" t="n"/>
      <c r="D23" s="9" t="n"/>
    </row>
    <row r="24">
      <c r="A24" s="25" t="n"/>
      <c r="B24" s="9" t="n"/>
      <c r="C24" s="9" t="n"/>
      <c r="D24" s="9" t="n"/>
    </row>
    <row r="25">
      <c r="A25" s="25" t="n"/>
      <c r="B25" s="9" t="n"/>
      <c r="C25" s="9" t="n"/>
      <c r="D25" s="9" t="n"/>
    </row>
    <row r="26">
      <c r="A26" s="25" t="n"/>
      <c r="B26" s="9" t="n"/>
      <c r="C26" s="9" t="n"/>
      <c r="D26" s="9" t="n"/>
    </row>
    <row r="27">
      <c r="A27" s="25" t="n"/>
      <c r="B27" s="9" t="n"/>
      <c r="C27" s="9" t="n"/>
      <c r="D27" s="9" t="n"/>
    </row>
    <row r="28">
      <c r="A28" s="25" t="n"/>
      <c r="B28" s="9" t="n"/>
      <c r="C28" s="9" t="n"/>
      <c r="D28" s="9" t="n"/>
    </row>
    <row r="29">
      <c r="A29" s="25" t="n"/>
      <c r="B29" s="9" t="n"/>
      <c r="C29" s="9" t="n"/>
      <c r="D29" s="9" t="n"/>
    </row>
    <row r="30">
      <c r="A30" s="25" t="n"/>
      <c r="B30" s="9" t="n"/>
      <c r="C30" s="9" t="n"/>
      <c r="D30" s="9" t="n"/>
    </row>
    <row r="31">
      <c r="A31" s="25" t="n"/>
      <c r="B31" s="9" t="n"/>
      <c r="C31" s="9" t="n"/>
      <c r="D31" s="9" t="n"/>
    </row>
    <row r="32">
      <c r="A32" s="25" t="n"/>
      <c r="B32" s="9" t="n"/>
      <c r="C32" s="9" t="n"/>
      <c r="D32" s="9" t="n"/>
    </row>
    <row r="33">
      <c r="A33" s="25" t="n"/>
      <c r="B33" s="9" t="n"/>
      <c r="C33" s="9" t="n"/>
      <c r="D33" s="9" t="n"/>
    </row>
    <row r="34">
      <c r="A34" s="25" t="n"/>
      <c r="B34" s="9" t="n"/>
      <c r="C34" s="9" t="n"/>
      <c r="D34" s="9" t="n"/>
    </row>
    <row r="35">
      <c r="A35" s="25" t="n"/>
      <c r="B35" s="9" t="n"/>
      <c r="C35" s="9" t="n"/>
      <c r="D35" s="9" t="n"/>
    </row>
    <row r="36">
      <c r="A36" s="25" t="n"/>
      <c r="B36" s="9" t="n"/>
      <c r="C36" s="9" t="n"/>
      <c r="D36" s="9" t="n"/>
    </row>
    <row r="37">
      <c r="A37" s="25" t="n"/>
      <c r="B37" s="9" t="n"/>
      <c r="C37" s="9" t="n"/>
      <c r="D37" s="9" t="n"/>
    </row>
    <row r="38">
      <c r="A38" s="25" t="n"/>
      <c r="B38" s="9" t="n"/>
      <c r="C38" s="9" t="n"/>
      <c r="D38" s="9" t="n"/>
    </row>
    <row r="39">
      <c r="A39" s="25" t="n"/>
      <c r="B39" s="9" t="n"/>
      <c r="C39" s="9" t="n"/>
      <c r="D39" s="9" t="n"/>
    </row>
    <row r="40">
      <c r="A40" s="25" t="n"/>
      <c r="B40" s="9" t="n"/>
      <c r="C40" s="9" t="n"/>
      <c r="D40" s="9" t="n"/>
    </row>
    <row r="41">
      <c r="A41" s="25" t="n"/>
      <c r="B41" s="9" t="n"/>
      <c r="C41" s="9" t="n"/>
      <c r="D41" s="9" t="n"/>
    </row>
    <row r="42">
      <c r="A42" s="25" t="n"/>
      <c r="B42" s="9" t="n"/>
      <c r="C42" s="9" t="n"/>
      <c r="D42" s="9" t="n"/>
    </row>
    <row r="43">
      <c r="A43" s="25" t="n"/>
      <c r="B43" s="9" t="n"/>
      <c r="C43" s="9" t="n"/>
      <c r="D43" s="9" t="n"/>
    </row>
    <row r="44">
      <c r="A44" s="25" t="n"/>
      <c r="B44" s="9" t="n"/>
      <c r="C44" s="9" t="n"/>
      <c r="D44" s="9" t="n"/>
    </row>
    <row r="45">
      <c r="A45" s="25" t="n"/>
      <c r="B45" s="9" t="n"/>
      <c r="C45" s="9" t="n"/>
      <c r="D45" s="9" t="n"/>
    </row>
    <row r="46">
      <c r="A46" s="25" t="n"/>
      <c r="B46" s="9" t="n"/>
      <c r="C46" s="9" t="n"/>
      <c r="D46" s="9" t="n"/>
    </row>
    <row r="47">
      <c r="A47" s="25" t="n"/>
      <c r="B47" s="9" t="n"/>
      <c r="C47" s="9" t="n"/>
      <c r="D47" s="9" t="n"/>
    </row>
    <row r="48">
      <c r="A48" s="25" t="n"/>
      <c r="B48" s="9" t="n"/>
      <c r="C48" s="9" t="n"/>
      <c r="D48" s="9" t="n"/>
    </row>
    <row r="49">
      <c r="A49" s="25" t="n"/>
      <c r="B49" s="9" t="n"/>
      <c r="C49" s="9" t="n"/>
      <c r="D49" s="9" t="n"/>
    </row>
    <row r="50">
      <c r="A50" s="25" t="n"/>
      <c r="B50" s="9" t="n"/>
      <c r="C50" s="9" t="n"/>
      <c r="D50" s="9" t="n"/>
    </row>
    <row r="51">
      <c r="A51" s="25" t="n"/>
      <c r="B51" s="9" t="n"/>
      <c r="C51" s="9" t="n"/>
      <c r="D51" s="9" t="n"/>
    </row>
    <row r="52">
      <c r="A52" s="25" t="n"/>
      <c r="B52" s="9" t="n"/>
      <c r="C52" s="9" t="n"/>
      <c r="D52" s="9" t="n"/>
    </row>
    <row r="53">
      <c r="A53" s="25" t="n"/>
      <c r="B53" s="9" t="n"/>
      <c r="C53" s="9" t="n"/>
      <c r="D53" s="9" t="n"/>
    </row>
    <row r="54">
      <c r="A54" s="25" t="n"/>
      <c r="B54" s="9" t="n"/>
      <c r="C54" s="9" t="n"/>
      <c r="D54" s="9" t="n"/>
    </row>
    <row r="55">
      <c r="A55" s="25" t="n"/>
      <c r="B55" s="9" t="n"/>
      <c r="C55" s="9" t="n"/>
      <c r="D55" s="9" t="n"/>
    </row>
    <row r="56">
      <c r="A56" s="25" t="n"/>
      <c r="B56" s="9" t="n"/>
      <c r="C56" s="9" t="n"/>
      <c r="D56" s="9" t="n"/>
    </row>
    <row r="57">
      <c r="A57" s="25" t="n"/>
      <c r="B57" s="9" t="n"/>
      <c r="C57" s="9" t="n"/>
      <c r="D57" s="9" t="n"/>
    </row>
    <row r="58">
      <c r="A58" s="25" t="n"/>
      <c r="B58" s="9" t="n"/>
      <c r="C58" s="9" t="n"/>
      <c r="D58" s="9" t="n"/>
    </row>
    <row r="59">
      <c r="A59" s="25" t="n"/>
      <c r="B59" s="9" t="n"/>
      <c r="C59" s="9" t="n"/>
      <c r="D59" s="9" t="n"/>
    </row>
    <row r="60">
      <c r="A60" s="25" t="n"/>
      <c r="B60" s="9" t="n"/>
      <c r="C60" s="9" t="n"/>
      <c r="D60" s="9" t="n"/>
    </row>
    <row r="61">
      <c r="A61" s="25" t="n"/>
      <c r="B61" s="9" t="n"/>
      <c r="C61" s="9" t="n"/>
      <c r="D61" s="9" t="n"/>
    </row>
    <row r="62">
      <c r="A62" s="25" t="n"/>
      <c r="B62" s="9" t="n"/>
      <c r="C62" s="9" t="n"/>
      <c r="D62" s="9" t="n"/>
    </row>
    <row r="63">
      <c r="A63" s="25" t="n"/>
      <c r="B63" s="9" t="n"/>
      <c r="C63" s="9" t="n"/>
      <c r="D63" s="9" t="n"/>
    </row>
    <row r="64">
      <c r="A64" s="25" t="n"/>
      <c r="B64" s="9" t="n"/>
      <c r="C64" s="9" t="n"/>
      <c r="D64" s="9" t="n"/>
    </row>
    <row r="65">
      <c r="A65" s="25" t="n"/>
      <c r="B65" s="9" t="n"/>
      <c r="C65" s="9" t="n"/>
      <c r="D65" s="9" t="n"/>
    </row>
    <row r="66">
      <c r="A66" s="25" t="n"/>
      <c r="B66" s="9" t="n"/>
      <c r="C66" s="9" t="n"/>
      <c r="D66" s="9" t="n"/>
    </row>
    <row r="67">
      <c r="A67" s="25" t="n"/>
      <c r="B67" s="9" t="n"/>
      <c r="C67" s="9" t="n"/>
      <c r="D67" s="9" t="n"/>
    </row>
    <row r="68">
      <c r="A68" s="25" t="n"/>
      <c r="B68" s="9" t="n"/>
      <c r="C68" s="9" t="n"/>
      <c r="D68" s="9" t="n"/>
    </row>
    <row r="69">
      <c r="A69" s="25" t="n"/>
      <c r="B69" s="9" t="n"/>
      <c r="C69" s="9" t="n"/>
      <c r="D69" s="9" t="n"/>
    </row>
    <row r="70">
      <c r="A70" s="25" t="n"/>
      <c r="B70" s="9" t="n"/>
      <c r="C70" s="9" t="n"/>
      <c r="D70" s="9" t="n"/>
    </row>
    <row r="71">
      <c r="A71" s="25" t="n"/>
      <c r="B71" s="9" t="n"/>
      <c r="C71" s="9" t="n"/>
      <c r="D71" s="9" t="n"/>
    </row>
    <row r="72">
      <c r="A72" s="25" t="n"/>
      <c r="B72" s="9" t="n"/>
      <c r="C72" s="9" t="n"/>
      <c r="D72" s="9" t="n"/>
    </row>
    <row r="73">
      <c r="A73" s="25" t="n"/>
      <c r="B73" s="9" t="n"/>
      <c r="C73" s="9" t="n"/>
      <c r="D73" s="9" t="n"/>
    </row>
    <row r="74">
      <c r="A74" s="25" t="n"/>
      <c r="B74" s="9" t="n"/>
      <c r="C74" s="9" t="n"/>
      <c r="D74" s="9" t="n"/>
    </row>
    <row r="75">
      <c r="A75" s="25" t="n"/>
      <c r="B75" s="9" t="n"/>
      <c r="C75" s="9" t="n"/>
      <c r="D75" s="9" t="n"/>
    </row>
    <row r="76">
      <c r="A76" s="25" t="n"/>
      <c r="B76" s="9" t="n"/>
      <c r="C76" s="9" t="n"/>
      <c r="D76" s="9" t="n"/>
    </row>
    <row r="77">
      <c r="A77" s="25" t="n"/>
      <c r="B77" s="9" t="n"/>
      <c r="C77" s="9" t="n"/>
      <c r="D77" s="9" t="n"/>
    </row>
    <row r="78">
      <c r="A78" s="25" t="n"/>
      <c r="B78" s="9" t="n"/>
      <c r="C78" s="9" t="n"/>
      <c r="D78" s="9" t="n"/>
    </row>
    <row r="79">
      <c r="A79" s="25" t="n"/>
      <c r="B79" s="9" t="n"/>
      <c r="C79" s="9" t="n"/>
      <c r="D79" s="9" t="n"/>
    </row>
    <row r="80">
      <c r="A80" s="25" t="n"/>
      <c r="B80" s="9" t="n"/>
      <c r="C80" s="9" t="n"/>
      <c r="D80" s="9" t="n"/>
    </row>
    <row r="81">
      <c r="A81" s="25" t="n"/>
      <c r="B81" s="9" t="n"/>
      <c r="C81" s="9" t="n"/>
      <c r="D81" s="9" t="n"/>
    </row>
    <row r="82">
      <c r="A82" s="25" t="n"/>
      <c r="B82" s="9" t="n"/>
      <c r="C82" s="9" t="n"/>
      <c r="D82" s="9" t="n"/>
    </row>
    <row r="83">
      <c r="A83" s="25" t="n"/>
      <c r="B83" s="9" t="n"/>
      <c r="C83" s="9" t="n"/>
      <c r="D83" s="9" t="n"/>
    </row>
    <row r="84">
      <c r="A84" s="25" t="n"/>
      <c r="B84" s="9" t="n"/>
      <c r="C84" s="9" t="n"/>
      <c r="D84" s="9" t="n"/>
    </row>
    <row r="85">
      <c r="A85" s="25" t="n"/>
      <c r="B85" s="9" t="n"/>
      <c r="C85" s="9" t="n"/>
      <c r="D85" s="9" t="n"/>
    </row>
    <row r="86">
      <c r="A86" s="25" t="n"/>
      <c r="B86" s="9" t="n"/>
      <c r="C86" s="9" t="n"/>
      <c r="D86" s="9" t="n"/>
    </row>
    <row r="87">
      <c r="A87" s="25" t="n"/>
      <c r="B87" s="9" t="n"/>
      <c r="C87" s="9" t="n"/>
      <c r="D87" s="9" t="n"/>
    </row>
    <row r="88">
      <c r="A88" s="25" t="n"/>
      <c r="B88" s="9" t="n"/>
      <c r="C88" s="9" t="n"/>
      <c r="D88" s="9" t="n"/>
    </row>
    <row r="89">
      <c r="A89" s="25" t="n"/>
      <c r="B89" s="9" t="n"/>
      <c r="C89" s="9" t="n"/>
      <c r="D89" s="9" t="n"/>
    </row>
    <row r="90">
      <c r="A90" s="25" t="n"/>
      <c r="B90" s="9" t="n"/>
      <c r="C90" s="9" t="n"/>
      <c r="D90" s="9" t="n"/>
    </row>
    <row r="91">
      <c r="A91" s="25" t="n"/>
      <c r="B91" s="9" t="n"/>
      <c r="C91" s="9" t="n"/>
      <c r="D91" s="9" t="n"/>
    </row>
    <row r="92">
      <c r="A92" s="25" t="n"/>
      <c r="B92" s="9" t="n"/>
      <c r="C92" s="9" t="n"/>
      <c r="D92" s="9" t="n"/>
    </row>
    <row r="93">
      <c r="A93" s="25" t="n"/>
      <c r="B93" s="9" t="n"/>
      <c r="C93" s="9" t="n"/>
      <c r="D93" s="9" t="n"/>
    </row>
    <row r="94">
      <c r="A94" s="25" t="n"/>
      <c r="B94" s="9" t="n"/>
      <c r="C94" s="9" t="n"/>
      <c r="D94" s="9" t="n"/>
    </row>
    <row r="95">
      <c r="A95" s="25" t="n"/>
      <c r="B95" s="9" t="n"/>
      <c r="C95" s="9" t="n"/>
      <c r="D95" s="9" t="n"/>
    </row>
    <row r="96">
      <c r="A96" s="25" t="n"/>
      <c r="B96" s="9" t="n"/>
      <c r="C96" s="9" t="n"/>
      <c r="D96" s="9" t="n"/>
    </row>
    <row r="97">
      <c r="A97" s="25" t="n"/>
      <c r="B97" s="9" t="n"/>
      <c r="C97" s="9" t="n"/>
      <c r="D97" s="9" t="n"/>
    </row>
    <row r="98">
      <c r="A98" s="25" t="n"/>
      <c r="B98" s="9" t="n"/>
      <c r="C98" s="9" t="n"/>
      <c r="D98" s="9" t="n"/>
    </row>
    <row r="99">
      <c r="A99" s="25" t="n"/>
      <c r="B99" s="9" t="n"/>
      <c r="C99" s="9" t="n"/>
      <c r="D99" s="9" t="n"/>
    </row>
    <row r="100">
      <c r="A100" s="25" t="n"/>
      <c r="B100" s="9" t="n"/>
      <c r="C100" s="9" t="n"/>
      <c r="D100" s="9" t="n"/>
    </row>
    <row r="101">
      <c r="A101" s="25" t="n"/>
      <c r="B101" s="9" t="n"/>
      <c r="C101" s="9" t="n"/>
      <c r="D101" s="9" t="n"/>
    </row>
    <row r="102">
      <c r="A102" s="25" t="n"/>
      <c r="B102" s="9" t="n"/>
      <c r="C102" s="9" t="n"/>
      <c r="D102" s="9" t="n"/>
    </row>
    <row r="103">
      <c r="A103" s="25" t="n"/>
      <c r="B103" s="9" t="n"/>
      <c r="C103" s="9" t="n"/>
      <c r="D103" s="9" t="n"/>
    </row>
    <row r="104">
      <c r="A104" s="25" t="n"/>
      <c r="B104" s="9" t="n"/>
      <c r="C104" s="9" t="n"/>
      <c r="D104" s="9" t="n"/>
    </row>
    <row r="105">
      <c r="A105" s="25" t="n"/>
      <c r="B105" s="9" t="n"/>
      <c r="C105" s="9" t="n"/>
      <c r="D105" s="9" t="n"/>
    </row>
    <row r="106">
      <c r="A106" s="25" t="n"/>
      <c r="B106" s="9" t="n"/>
      <c r="C106" s="9" t="n"/>
      <c r="D106" s="9" t="n"/>
    </row>
    <row r="107">
      <c r="A107" s="25" t="n"/>
      <c r="B107" s="9" t="n"/>
      <c r="C107" s="9" t="n"/>
      <c r="D107" s="9" t="n"/>
    </row>
    <row r="108">
      <c r="A108" s="25" t="n"/>
      <c r="B108" s="9" t="n"/>
      <c r="C108" s="9" t="n"/>
      <c r="D108" s="9" t="n"/>
    </row>
    <row r="109">
      <c r="A109" s="25" t="n"/>
      <c r="B109" s="9" t="n"/>
      <c r="C109" s="9" t="n"/>
      <c r="D109" s="9" t="n"/>
    </row>
    <row r="110">
      <c r="A110" s="25" t="n"/>
      <c r="B110" s="9" t="n"/>
      <c r="C110" s="9" t="n"/>
      <c r="D110" s="9" t="n"/>
    </row>
    <row r="111">
      <c r="A111" s="25" t="n"/>
      <c r="B111" s="9" t="n"/>
      <c r="C111" s="9" t="n"/>
      <c r="D111" s="9" t="n"/>
    </row>
    <row r="112">
      <c r="A112" s="25" t="n"/>
      <c r="B112" s="9" t="n"/>
      <c r="C112" s="9" t="n"/>
      <c r="D112" s="9" t="n"/>
    </row>
    <row r="113">
      <c r="A113" s="25" t="n"/>
      <c r="B113" s="9" t="n"/>
      <c r="C113" s="9" t="n"/>
      <c r="D113" s="9" t="n"/>
    </row>
    <row r="114">
      <c r="A114" s="25" t="n"/>
      <c r="B114" s="9" t="n"/>
      <c r="C114" s="9" t="n"/>
      <c r="D114" s="9" t="n"/>
    </row>
    <row r="115">
      <c r="A115" s="25" t="n"/>
      <c r="B115" s="9" t="n"/>
      <c r="C115" s="9" t="n"/>
      <c r="D115" s="9" t="n"/>
    </row>
    <row r="116">
      <c r="A116" s="25" t="n"/>
      <c r="B116" s="9" t="n"/>
      <c r="C116" s="9" t="n"/>
      <c r="D116" s="9" t="n"/>
    </row>
    <row r="117">
      <c r="A117" s="25" t="n"/>
      <c r="B117" s="9" t="n"/>
      <c r="C117" s="9" t="n"/>
      <c r="D117" s="9" t="n"/>
    </row>
    <row r="118">
      <c r="A118" s="25" t="n"/>
      <c r="B118" s="9" t="n"/>
      <c r="C118" s="9" t="n"/>
      <c r="D118" s="9" t="n"/>
    </row>
    <row r="119">
      <c r="A119" s="25" t="n"/>
      <c r="B119" s="9" t="n"/>
      <c r="C119" s="9" t="n"/>
      <c r="D119" s="9" t="n"/>
    </row>
    <row r="120">
      <c r="A120" s="25" t="n"/>
      <c r="B120" s="9" t="n"/>
      <c r="C120" s="9" t="n"/>
      <c r="D120" s="9" t="n"/>
    </row>
    <row r="121">
      <c r="A121" s="25" t="n"/>
      <c r="B121" s="9" t="n"/>
      <c r="C121" s="9" t="n"/>
      <c r="D121" s="9" t="n"/>
    </row>
    <row r="122">
      <c r="A122" s="25" t="n"/>
      <c r="B122" s="9" t="n"/>
      <c r="C122" s="9" t="n"/>
      <c r="D122" s="9" t="n"/>
    </row>
    <row r="123">
      <c r="A123" s="25" t="n"/>
      <c r="B123" s="9" t="n"/>
      <c r="C123" s="9" t="n"/>
      <c r="D123" s="9" t="n"/>
    </row>
    <row r="124">
      <c r="A124" s="25" t="n"/>
      <c r="B124" s="9" t="n"/>
      <c r="C124" s="9" t="n"/>
      <c r="D124" s="9" t="n"/>
    </row>
    <row r="125">
      <c r="A125" s="25" t="n"/>
      <c r="B125" s="9" t="n"/>
      <c r="C125" s="9" t="n"/>
      <c r="D125" s="9" t="n"/>
    </row>
    <row r="126">
      <c r="A126" s="25" t="n"/>
      <c r="B126" s="9" t="n"/>
      <c r="C126" s="9" t="n"/>
      <c r="D126" s="9" t="n"/>
    </row>
    <row r="127">
      <c r="A127" s="25" t="n"/>
      <c r="B127" s="9" t="n"/>
      <c r="C127" s="9" t="n"/>
      <c r="D127" s="9" t="n"/>
    </row>
    <row r="128">
      <c r="A128" s="25" t="n"/>
      <c r="B128" s="9" t="n"/>
      <c r="C128" s="9" t="n"/>
      <c r="D128" s="9" t="n"/>
    </row>
    <row r="129">
      <c r="A129" s="25" t="n"/>
      <c r="B129" s="9" t="n"/>
      <c r="C129" s="9" t="n"/>
      <c r="D129" s="9" t="n"/>
    </row>
    <row r="130">
      <c r="A130" s="25" t="n"/>
      <c r="B130" s="9" t="n"/>
      <c r="C130" s="9" t="n"/>
      <c r="D130" s="9" t="n"/>
    </row>
    <row r="131">
      <c r="A131" s="25" t="n"/>
      <c r="B131" s="9" t="n"/>
      <c r="C131" s="9" t="n"/>
      <c r="D131" s="9" t="n"/>
    </row>
    <row r="132">
      <c r="A132" s="25" t="n"/>
      <c r="B132" s="9" t="n"/>
      <c r="C132" s="9" t="n"/>
      <c r="D132" s="9" t="n"/>
    </row>
    <row r="133">
      <c r="A133" s="25" t="n"/>
      <c r="B133" s="9" t="n"/>
      <c r="C133" s="9" t="n"/>
      <c r="D133" s="9" t="n"/>
    </row>
    <row r="134">
      <c r="A134" s="25" t="n"/>
      <c r="B134" s="9" t="n"/>
      <c r="C134" s="9" t="n"/>
      <c r="D134" s="9" t="n"/>
    </row>
    <row r="135">
      <c r="A135" s="25" t="n"/>
      <c r="B135" s="9" t="n"/>
      <c r="C135" s="9" t="n"/>
      <c r="D135" s="9" t="n"/>
    </row>
    <row r="136">
      <c r="A136" s="25" t="n"/>
      <c r="B136" s="9" t="n"/>
      <c r="C136" s="9" t="n"/>
      <c r="D136" s="9" t="n"/>
    </row>
    <row r="137">
      <c r="A137" s="25" t="n"/>
      <c r="B137" s="9" t="n"/>
      <c r="C137" s="9" t="n"/>
      <c r="D137" s="9" t="n"/>
    </row>
    <row r="138">
      <c r="A138" s="25" t="n"/>
      <c r="B138" s="9" t="n"/>
      <c r="C138" s="9" t="n"/>
      <c r="D138" s="9" t="n"/>
    </row>
    <row r="139">
      <c r="A139" s="25" t="n"/>
      <c r="B139" s="9" t="n"/>
      <c r="C139" s="9" t="n"/>
      <c r="D139" s="9" t="n"/>
    </row>
    <row r="140">
      <c r="A140" s="25" t="n"/>
      <c r="B140" s="9" t="n"/>
      <c r="C140" s="9" t="n"/>
      <c r="D140" s="9" t="n"/>
    </row>
    <row r="141">
      <c r="A141" s="25" t="n"/>
      <c r="B141" s="9" t="n"/>
      <c r="C141" s="9" t="n"/>
      <c r="D141" s="9" t="n"/>
    </row>
    <row r="142">
      <c r="A142" s="25" t="n"/>
      <c r="B142" s="9" t="n"/>
      <c r="C142" s="9" t="n"/>
      <c r="D142" s="9" t="n"/>
    </row>
    <row r="143">
      <c r="A143" s="25" t="n"/>
      <c r="B143" s="9" t="n"/>
      <c r="C143" s="9" t="n"/>
      <c r="D143" s="9" t="n"/>
    </row>
    <row r="144">
      <c r="A144" s="25" t="n"/>
      <c r="B144" s="9" t="n"/>
      <c r="C144" s="9" t="n"/>
      <c r="D144" s="9" t="n"/>
    </row>
    <row r="145">
      <c r="A145" s="25" t="n"/>
      <c r="B145" s="9" t="n"/>
      <c r="C145" s="9" t="n"/>
      <c r="D145" s="9" t="n"/>
    </row>
    <row r="146">
      <c r="A146" s="25" t="n"/>
      <c r="B146" s="9" t="n"/>
      <c r="C146" s="9" t="n"/>
      <c r="D146" s="9" t="n"/>
    </row>
    <row r="147">
      <c r="A147" s="25" t="n"/>
      <c r="B147" s="9" t="n"/>
      <c r="C147" s="9" t="n"/>
      <c r="D147" s="9" t="n"/>
    </row>
    <row r="148">
      <c r="A148" s="25" t="n"/>
      <c r="B148" s="9" t="n"/>
      <c r="C148" s="9" t="n"/>
      <c r="D148" s="9" t="n"/>
    </row>
    <row r="149">
      <c r="A149" s="25" t="n"/>
      <c r="B149" s="9" t="n"/>
      <c r="C149" s="9" t="n"/>
      <c r="D149" s="9" t="n"/>
    </row>
    <row r="150">
      <c r="A150" s="25" t="n"/>
      <c r="B150" s="9" t="n"/>
      <c r="C150" s="9" t="n"/>
      <c r="D150" s="9" t="n"/>
    </row>
    <row r="151">
      <c r="A151" s="25" t="n"/>
      <c r="B151" s="9" t="n"/>
      <c r="C151" s="9" t="n"/>
      <c r="D151" s="9" t="n"/>
    </row>
    <row r="152">
      <c r="A152" s="25" t="n"/>
      <c r="B152" s="9" t="n"/>
      <c r="C152" s="9" t="n"/>
      <c r="D152" s="9" t="n"/>
    </row>
    <row r="153">
      <c r="A153" s="25" t="n"/>
      <c r="B153" s="9" t="n"/>
      <c r="C153" s="9" t="n"/>
      <c r="D153" s="9" t="n"/>
    </row>
    <row r="154">
      <c r="A154" s="25" t="n"/>
      <c r="B154" s="9" t="n"/>
      <c r="C154" s="9" t="n"/>
      <c r="D154" s="9" t="n"/>
    </row>
    <row r="155">
      <c r="A155" s="25" t="n"/>
      <c r="B155" s="9" t="n"/>
      <c r="C155" s="9" t="n"/>
      <c r="D155" s="9" t="n"/>
    </row>
    <row r="156">
      <c r="A156" s="25" t="n"/>
      <c r="B156" s="9" t="n"/>
      <c r="C156" s="9" t="n"/>
      <c r="D156" s="9" t="n"/>
    </row>
    <row r="157">
      <c r="A157" s="25" t="n"/>
      <c r="B157" s="9" t="n"/>
      <c r="C157" s="9" t="n"/>
      <c r="D157" s="9" t="n"/>
    </row>
    <row r="158">
      <c r="A158" s="25" t="n"/>
      <c r="B158" s="9" t="n"/>
      <c r="C158" s="9" t="n"/>
      <c r="D158" s="9" t="n"/>
    </row>
    <row r="159">
      <c r="A159" s="25" t="n"/>
      <c r="B159" s="9" t="n"/>
      <c r="C159" s="9" t="n"/>
      <c r="D159" s="9" t="n"/>
    </row>
    <row r="160">
      <c r="A160" s="25" t="n"/>
      <c r="B160" s="9" t="n"/>
      <c r="C160" s="9" t="n"/>
      <c r="D160" s="9" t="n"/>
    </row>
    <row r="161">
      <c r="A161" s="25" t="n"/>
      <c r="B161" s="9" t="n"/>
      <c r="C161" s="9" t="n"/>
      <c r="D161" s="9" t="n"/>
    </row>
    <row r="162">
      <c r="A162" s="25" t="n"/>
      <c r="B162" s="9" t="n"/>
      <c r="C162" s="9" t="n"/>
      <c r="D162" s="9" t="n"/>
    </row>
    <row r="163">
      <c r="A163" s="25" t="n"/>
      <c r="B163" s="9" t="n"/>
      <c r="C163" s="9" t="n"/>
      <c r="D163" s="9" t="n"/>
    </row>
    <row r="164">
      <c r="A164" s="25" t="n"/>
      <c r="B164" s="9" t="n"/>
      <c r="C164" s="9" t="n"/>
      <c r="D164" s="9" t="n"/>
    </row>
    <row r="165">
      <c r="A165" s="25" t="n"/>
      <c r="B165" s="9" t="n"/>
      <c r="C165" s="9" t="n"/>
      <c r="D165" s="9" t="n"/>
    </row>
    <row r="166">
      <c r="A166" s="25" t="n"/>
      <c r="B166" s="9" t="n"/>
      <c r="C166" s="9" t="n"/>
      <c r="D166" s="9" t="n"/>
    </row>
    <row r="167">
      <c r="A167" s="25" t="n"/>
      <c r="B167" s="9" t="n"/>
      <c r="C167" s="9" t="n"/>
      <c r="D167" s="9" t="n"/>
    </row>
    <row r="168">
      <c r="A168" s="25" t="n"/>
      <c r="B168" s="9" t="n"/>
      <c r="C168" s="9" t="n"/>
      <c r="D168" s="9" t="n"/>
    </row>
    <row r="169">
      <c r="A169" s="25" t="n"/>
      <c r="B169" s="9" t="n"/>
      <c r="C169" s="9" t="n"/>
      <c r="D169" s="9" t="n"/>
    </row>
    <row r="170">
      <c r="A170" s="25" t="n"/>
      <c r="B170" s="9" t="n"/>
      <c r="C170" s="9" t="n"/>
      <c r="D170" s="9" t="n"/>
    </row>
    <row r="171">
      <c r="A171" s="25" t="n"/>
      <c r="B171" s="9" t="n"/>
      <c r="C171" s="9" t="n"/>
      <c r="D171" s="9" t="n"/>
    </row>
    <row r="172">
      <c r="A172" s="25" t="n"/>
      <c r="B172" s="9" t="n"/>
      <c r="C172" s="9" t="n"/>
      <c r="D172" s="9" t="n"/>
    </row>
    <row r="173">
      <c r="A173" s="25" t="n"/>
      <c r="B173" s="9" t="n"/>
      <c r="C173" s="9" t="n"/>
      <c r="D173" s="9" t="n"/>
    </row>
    <row r="174">
      <c r="A174" s="25" t="n"/>
      <c r="B174" s="9" t="n"/>
      <c r="C174" s="9" t="n"/>
      <c r="D174" s="9" t="n"/>
    </row>
    <row r="175">
      <c r="A175" s="25" t="n"/>
      <c r="B175" s="9" t="n"/>
      <c r="C175" s="9" t="n"/>
      <c r="D175" s="9" t="n"/>
    </row>
    <row r="176">
      <c r="A176" s="25" t="n"/>
      <c r="B176" s="9" t="n"/>
      <c r="C176" s="9" t="n"/>
      <c r="D176" s="9" t="n"/>
    </row>
    <row r="177">
      <c r="A177" s="25" t="n"/>
      <c r="B177" s="9" t="n"/>
      <c r="C177" s="9" t="n"/>
      <c r="D177" s="9" t="n"/>
    </row>
    <row r="178">
      <c r="A178" s="25" t="n"/>
      <c r="B178" s="9" t="n"/>
      <c r="C178" s="9" t="n"/>
      <c r="D178" s="9" t="n"/>
    </row>
    <row r="179">
      <c r="A179" s="25" t="n"/>
      <c r="B179" s="9" t="n"/>
      <c r="C179" s="9" t="n"/>
      <c r="D179" s="9" t="n"/>
    </row>
    <row r="180">
      <c r="A180" s="25" t="n"/>
      <c r="B180" s="9" t="n"/>
      <c r="C180" s="9" t="n"/>
      <c r="D180" s="9" t="n"/>
    </row>
    <row r="181">
      <c r="A181" s="25" t="n"/>
      <c r="B181" s="9" t="n"/>
      <c r="C181" s="9" t="n"/>
      <c r="D181" s="9" t="n"/>
    </row>
    <row r="182">
      <c r="A182" s="25" t="n"/>
      <c r="B182" s="9" t="n"/>
      <c r="C182" s="9" t="n"/>
      <c r="D182" s="9" t="n"/>
    </row>
    <row r="183">
      <c r="A183" s="25" t="n"/>
      <c r="B183" s="9" t="n"/>
      <c r="C183" s="9" t="n"/>
      <c r="D183" s="9" t="n"/>
    </row>
    <row r="184">
      <c r="A184" s="25" t="n"/>
      <c r="B184" s="9" t="n"/>
      <c r="C184" s="9" t="n"/>
      <c r="D184" s="9" t="n"/>
    </row>
    <row r="185">
      <c r="A185" s="25" t="n"/>
      <c r="B185" s="9" t="n"/>
      <c r="C185" s="9" t="n"/>
      <c r="D185" s="9" t="n"/>
    </row>
    <row r="186">
      <c r="A186" s="25" t="n"/>
      <c r="B186" s="9" t="n"/>
      <c r="C186" s="9" t="n"/>
      <c r="D186" s="9" t="n"/>
    </row>
    <row r="187">
      <c r="A187" s="25" t="n"/>
      <c r="B187" s="9" t="n"/>
      <c r="C187" s="9" t="n"/>
      <c r="D187" s="9" t="n"/>
    </row>
    <row r="188">
      <c r="A188" s="25" t="n"/>
      <c r="B188" s="9" t="n"/>
      <c r="C188" s="9" t="n"/>
      <c r="D188" s="9" t="n"/>
    </row>
    <row r="189">
      <c r="A189" s="25" t="n"/>
      <c r="B189" s="9" t="n"/>
      <c r="C189" s="9" t="n"/>
      <c r="D189" s="9" t="n"/>
    </row>
    <row r="190">
      <c r="A190" s="25" t="n"/>
      <c r="B190" s="9" t="n"/>
      <c r="C190" s="9" t="n"/>
      <c r="D190" s="9" t="n"/>
    </row>
    <row r="191">
      <c r="A191" s="25" t="n"/>
      <c r="B191" s="9" t="n"/>
      <c r="C191" s="9" t="n"/>
      <c r="D191" s="9" t="n"/>
    </row>
    <row r="192">
      <c r="A192" s="25" t="n"/>
      <c r="B192" s="9" t="n"/>
      <c r="C192" s="9" t="n"/>
      <c r="D192" s="9" t="n"/>
    </row>
    <row r="193">
      <c r="A193" s="25" t="n"/>
      <c r="B193" s="9" t="n"/>
      <c r="C193" s="9" t="n"/>
      <c r="D193" s="9" t="n"/>
    </row>
    <row r="194">
      <c r="A194" s="25" t="n"/>
      <c r="B194" s="9" t="n"/>
      <c r="C194" s="9" t="n"/>
      <c r="D194" s="9" t="n"/>
    </row>
    <row r="195">
      <c r="A195" s="25" t="n"/>
      <c r="B195" s="9" t="n"/>
      <c r="C195" s="9" t="n"/>
      <c r="D195" s="9" t="n"/>
    </row>
    <row r="196">
      <c r="A196" s="25" t="n"/>
      <c r="B196" s="9" t="n"/>
      <c r="C196" s="9" t="n"/>
      <c r="D196" s="9" t="n"/>
    </row>
    <row r="197">
      <c r="A197" s="25" t="n"/>
      <c r="B197" s="9" t="n"/>
      <c r="C197" s="9" t="n"/>
      <c r="D197" s="9" t="n"/>
    </row>
    <row r="198">
      <c r="A198" s="25" t="n"/>
      <c r="B198" s="9" t="n"/>
      <c r="C198" s="9" t="n"/>
      <c r="D198" s="9" t="n"/>
    </row>
    <row r="199">
      <c r="A199" s="25" t="n"/>
      <c r="B199" s="9" t="n"/>
      <c r="C199" s="9" t="n"/>
      <c r="D199" s="9" t="n"/>
    </row>
    <row r="200">
      <c r="A200" s="25" t="n"/>
      <c r="B200" s="9" t="n"/>
      <c r="C200" s="9" t="n"/>
      <c r="D200" s="9" t="n"/>
    </row>
    <row r="201">
      <c r="A201" s="25" t="n"/>
      <c r="B201" s="9" t="n"/>
      <c r="C201" s="9" t="n"/>
      <c r="D201" s="9" t="n"/>
    </row>
    <row r="202">
      <c r="A202" s="25" t="n"/>
      <c r="B202" s="9" t="n"/>
      <c r="C202" s="9" t="n"/>
      <c r="D202" s="9" t="n"/>
    </row>
    <row r="203">
      <c r="A203" s="25" t="n"/>
      <c r="B203" s="9" t="n"/>
      <c r="C203" s="9" t="n"/>
      <c r="D203" s="9" t="n"/>
    </row>
    <row r="204">
      <c r="A204" s="25" t="n"/>
      <c r="B204" s="9" t="n"/>
      <c r="C204" s="9" t="n"/>
      <c r="D204" s="9" t="n"/>
    </row>
    <row r="205">
      <c r="A205" s="25" t="n"/>
      <c r="B205" s="9" t="n"/>
      <c r="C205" s="9" t="n"/>
      <c r="D205" s="9" t="n"/>
    </row>
    <row r="206">
      <c r="A206" s="25" t="n"/>
      <c r="B206" s="9" t="n"/>
      <c r="C206" s="9" t="n"/>
      <c r="D206" s="9" t="n"/>
    </row>
    <row r="207">
      <c r="A207" s="25" t="n"/>
      <c r="B207" s="9" t="n"/>
      <c r="C207" s="9" t="n"/>
      <c r="D207" s="9" t="n"/>
    </row>
    <row r="208">
      <c r="A208" s="25" t="n"/>
      <c r="B208" s="9" t="n"/>
      <c r="C208" s="9" t="n"/>
      <c r="D208" s="9" t="n"/>
    </row>
    <row r="209">
      <c r="A209" s="25" t="n"/>
      <c r="B209" s="9" t="n"/>
      <c r="C209" s="9" t="n"/>
      <c r="D209" s="9" t="n"/>
    </row>
    <row r="210">
      <c r="A210" s="25" t="n"/>
      <c r="B210" s="9" t="n"/>
      <c r="C210" s="9" t="n"/>
      <c r="D210" s="9" t="n"/>
    </row>
    <row r="211">
      <c r="A211" s="25" t="n"/>
      <c r="B211" s="9" t="n"/>
      <c r="C211" s="9" t="n"/>
      <c r="D211" s="9" t="n"/>
    </row>
    <row r="212">
      <c r="A212" s="25" t="n"/>
      <c r="B212" s="9" t="n"/>
      <c r="C212" s="9" t="n"/>
      <c r="D212" s="9" t="n"/>
    </row>
    <row r="213">
      <c r="A213" s="25" t="n"/>
      <c r="B213" s="9" t="n"/>
      <c r="C213" s="9" t="n"/>
      <c r="D213" s="9" t="n"/>
    </row>
    <row r="214">
      <c r="A214" s="25" t="n"/>
      <c r="B214" s="9" t="n"/>
      <c r="C214" s="9" t="n"/>
      <c r="D214" s="9" t="n"/>
    </row>
    <row r="215">
      <c r="A215" s="25" t="n"/>
      <c r="B215" s="9" t="n"/>
      <c r="C215" s="9" t="n"/>
      <c r="D215" s="9" t="n"/>
    </row>
    <row r="216">
      <c r="A216" s="25" t="n"/>
      <c r="B216" s="9" t="n"/>
      <c r="C216" s="9" t="n"/>
      <c r="D216" s="9" t="n"/>
    </row>
    <row r="217">
      <c r="A217" s="25" t="n"/>
      <c r="B217" s="9" t="n"/>
      <c r="C217" s="9" t="n"/>
      <c r="D217" s="9" t="n"/>
    </row>
    <row r="218">
      <c r="A218" s="25" t="n"/>
      <c r="B218" s="9" t="n"/>
      <c r="C218" s="9" t="n"/>
      <c r="D218" s="9" t="n"/>
    </row>
    <row r="219">
      <c r="A219" s="25" t="n"/>
      <c r="B219" s="9" t="n"/>
      <c r="C219" s="9" t="n"/>
      <c r="D219" s="9" t="n"/>
    </row>
    <row r="220">
      <c r="A220" s="25" t="n"/>
      <c r="B220" s="9" t="n"/>
      <c r="C220" s="9" t="n"/>
      <c r="D220" s="9" t="n"/>
    </row>
    <row r="221">
      <c r="A221" s="25" t="n"/>
      <c r="B221" s="9" t="n"/>
      <c r="C221" s="9" t="n"/>
      <c r="D221" s="9" t="n"/>
    </row>
    <row r="222">
      <c r="A222" s="25" t="n"/>
      <c r="B222" s="9" t="n"/>
      <c r="C222" s="9" t="n"/>
      <c r="D222" s="9" t="n"/>
    </row>
    <row r="223">
      <c r="A223" s="25" t="n"/>
      <c r="B223" s="9" t="n"/>
      <c r="C223" s="9" t="n"/>
      <c r="D223" s="9" t="n"/>
    </row>
    <row r="224">
      <c r="A224" s="25" t="n"/>
      <c r="B224" s="9" t="n"/>
      <c r="C224" s="9" t="n"/>
      <c r="D224" s="9" t="n"/>
    </row>
    <row r="225">
      <c r="A225" s="25" t="n"/>
      <c r="B225" s="9" t="n"/>
      <c r="C225" s="9" t="n"/>
      <c r="D225" s="9" t="n"/>
    </row>
    <row r="226">
      <c r="A226" s="25" t="n"/>
      <c r="B226" s="9" t="n"/>
      <c r="C226" s="9" t="n"/>
      <c r="D226" s="9" t="n"/>
    </row>
    <row r="227">
      <c r="A227" s="25" t="n"/>
      <c r="B227" s="9" t="n"/>
      <c r="C227" s="9" t="n"/>
      <c r="D227" s="9" t="n"/>
    </row>
    <row r="228">
      <c r="A228" s="25" t="n"/>
      <c r="B228" s="9" t="n"/>
      <c r="C228" s="9" t="n"/>
      <c r="D228" s="9" t="n"/>
    </row>
    <row r="229">
      <c r="A229" s="25" t="n"/>
      <c r="B229" s="9" t="n"/>
      <c r="C229" s="9" t="n"/>
      <c r="D229" s="9" t="n"/>
    </row>
    <row r="230">
      <c r="A230" s="25" t="n"/>
      <c r="B230" s="9" t="n"/>
      <c r="C230" s="9" t="n"/>
      <c r="D230" s="9" t="n"/>
    </row>
    <row r="231">
      <c r="A231" s="25" t="n"/>
      <c r="B231" s="9" t="n"/>
      <c r="C231" s="9" t="n"/>
      <c r="D231" s="9" t="n"/>
    </row>
    <row r="232">
      <c r="A232" s="25" t="n"/>
      <c r="B232" s="9" t="n"/>
      <c r="C232" s="9" t="n"/>
      <c r="D232" s="9" t="n"/>
    </row>
    <row r="233">
      <c r="A233" s="25" t="n"/>
      <c r="B233" s="9" t="n"/>
      <c r="C233" s="9" t="n"/>
      <c r="D233" s="9" t="n"/>
    </row>
    <row r="234">
      <c r="A234" s="25" t="n"/>
      <c r="B234" s="9" t="n"/>
      <c r="C234" s="9" t="n"/>
      <c r="D234" s="9" t="n"/>
    </row>
    <row r="235">
      <c r="A235" s="25" t="n"/>
      <c r="B235" s="9" t="n"/>
      <c r="C235" s="9" t="n"/>
      <c r="D235" s="9" t="n"/>
    </row>
    <row r="236">
      <c r="A236" s="25" t="n"/>
      <c r="B236" s="9" t="n"/>
      <c r="C236" s="9" t="n"/>
      <c r="D236" s="9" t="n"/>
    </row>
    <row r="237">
      <c r="A237" s="25" t="n"/>
      <c r="B237" s="9" t="n"/>
      <c r="C237" s="9" t="n"/>
      <c r="D237" s="9" t="n"/>
    </row>
    <row r="238">
      <c r="A238" s="25" t="n"/>
      <c r="B238" s="9" t="n"/>
      <c r="C238" s="9" t="n"/>
      <c r="D238" s="9" t="n"/>
    </row>
    <row r="239">
      <c r="A239" s="25" t="n"/>
      <c r="B239" s="9" t="n"/>
      <c r="C239" s="9" t="n"/>
      <c r="D239" s="9" t="n"/>
    </row>
    <row r="240">
      <c r="A240" s="25" t="n"/>
      <c r="B240" s="9" t="n"/>
      <c r="C240" s="9" t="n"/>
      <c r="D240" s="9" t="n"/>
    </row>
    <row r="241">
      <c r="A241" s="25" t="n"/>
      <c r="B241" s="9" t="n"/>
      <c r="C241" s="9" t="n"/>
      <c r="D241" s="9" t="n"/>
    </row>
    <row r="242">
      <c r="A242" s="25" t="n"/>
      <c r="B242" s="9" t="n"/>
      <c r="C242" s="9" t="n"/>
      <c r="D242" s="9" t="n"/>
    </row>
    <row r="243">
      <c r="A243" s="25" t="n"/>
      <c r="B243" s="9" t="n"/>
      <c r="C243" s="9" t="n"/>
      <c r="D243" s="9" t="n"/>
    </row>
    <row r="244">
      <c r="A244" s="25" t="n"/>
      <c r="B244" s="9" t="n"/>
      <c r="C244" s="9" t="n"/>
      <c r="D244" s="9" t="n"/>
    </row>
    <row r="245">
      <c r="A245" s="25" t="n"/>
      <c r="B245" s="9" t="n"/>
      <c r="C245" s="9" t="n"/>
      <c r="D245" s="9" t="n"/>
    </row>
    <row r="246">
      <c r="A246" s="25" t="n"/>
      <c r="B246" s="9" t="n"/>
      <c r="C246" s="9" t="n"/>
      <c r="D246" s="9" t="n"/>
    </row>
    <row r="247">
      <c r="A247" s="25" t="n"/>
      <c r="B247" s="9" t="n"/>
      <c r="C247" s="9" t="n"/>
      <c r="D247" s="9" t="n"/>
    </row>
    <row r="248">
      <c r="A248" s="25" t="n"/>
      <c r="B248" s="9" t="n"/>
      <c r="C248" s="9" t="n"/>
      <c r="D248" s="9" t="n"/>
    </row>
    <row r="249">
      <c r="A249" s="25" t="n"/>
      <c r="B249" s="9" t="n"/>
      <c r="C249" s="9" t="n"/>
      <c r="D249" s="9" t="n"/>
    </row>
    <row r="250">
      <c r="A250" s="25" t="n"/>
      <c r="B250" s="9" t="n"/>
      <c r="C250" s="9" t="n"/>
      <c r="D250" s="9" t="n"/>
    </row>
    <row r="251">
      <c r="A251" s="25" t="n"/>
      <c r="B251" s="9" t="n"/>
      <c r="C251" s="9" t="n"/>
      <c r="D251" s="9" t="n"/>
    </row>
    <row r="252">
      <c r="A252" s="25" t="n"/>
      <c r="B252" s="9" t="n"/>
      <c r="C252" s="9" t="n"/>
      <c r="D252" s="9" t="n"/>
    </row>
    <row r="253">
      <c r="A253" s="25" t="n"/>
      <c r="B253" s="9" t="n"/>
      <c r="C253" s="9" t="n"/>
      <c r="D253" s="9" t="n"/>
    </row>
    <row r="254">
      <c r="A254" s="25" t="n"/>
      <c r="B254" s="9" t="n"/>
      <c r="C254" s="9" t="n"/>
      <c r="D254" s="9" t="n"/>
    </row>
    <row r="255">
      <c r="A255" s="25" t="n"/>
      <c r="B255" s="9" t="n"/>
      <c r="C255" s="9" t="n"/>
      <c r="D255" s="9" t="n"/>
    </row>
    <row r="256">
      <c r="A256" s="25" t="n"/>
      <c r="B256" s="9" t="n"/>
      <c r="C256" s="9" t="n"/>
      <c r="D256" s="9" t="n"/>
    </row>
    <row r="257">
      <c r="A257" s="25" t="n"/>
      <c r="B257" s="9" t="n"/>
      <c r="C257" s="9" t="n"/>
      <c r="D257" s="9" t="n"/>
    </row>
    <row r="258">
      <c r="A258" s="25" t="n"/>
      <c r="B258" s="9" t="n"/>
      <c r="C258" s="9" t="n"/>
      <c r="D258" s="9" t="n"/>
    </row>
    <row r="259">
      <c r="A259" s="25" t="n"/>
      <c r="B259" s="9" t="n"/>
      <c r="C259" s="9" t="n"/>
      <c r="D259" s="9" t="n"/>
    </row>
    <row r="260">
      <c r="A260" s="25" t="n"/>
      <c r="B260" s="9" t="n"/>
      <c r="C260" s="9" t="n"/>
      <c r="D260" s="9" t="n"/>
    </row>
    <row r="261">
      <c r="A261" s="25" t="n"/>
      <c r="B261" s="9" t="n"/>
      <c r="C261" s="9" t="n"/>
      <c r="D261" s="9" t="n"/>
    </row>
    <row r="262">
      <c r="A262" s="25" t="n"/>
      <c r="B262" s="9" t="n"/>
      <c r="C262" s="9" t="n"/>
      <c r="D262" s="9" t="n"/>
    </row>
    <row r="263">
      <c r="A263" s="25" t="n"/>
      <c r="B263" s="9" t="n"/>
      <c r="C263" s="9" t="n"/>
      <c r="D263" s="9" t="n"/>
    </row>
    <row r="264">
      <c r="A264" s="25" t="n"/>
      <c r="B264" s="9" t="n"/>
      <c r="C264" s="9" t="n"/>
      <c r="D264" s="9" t="n"/>
    </row>
    <row r="265">
      <c r="A265" s="25" t="n"/>
      <c r="B265" s="9" t="n"/>
      <c r="C265" s="9" t="n"/>
      <c r="D265" s="9" t="n"/>
    </row>
    <row r="266">
      <c r="A266" s="25" t="n"/>
      <c r="B266" s="9" t="n"/>
      <c r="C266" s="9" t="n"/>
      <c r="D266" s="9" t="n"/>
    </row>
    <row r="267">
      <c r="A267" s="25" t="n"/>
      <c r="B267" s="9" t="n"/>
      <c r="C267" s="9" t="n"/>
      <c r="D267" s="9" t="n"/>
    </row>
    <row r="268">
      <c r="A268" s="25" t="n"/>
      <c r="B268" s="9" t="n"/>
      <c r="C268" s="9" t="n"/>
      <c r="D268" s="9" t="n"/>
    </row>
    <row r="269">
      <c r="A269" s="25" t="n"/>
      <c r="B269" s="9" t="n"/>
      <c r="C269" s="9" t="n"/>
      <c r="D269" s="9" t="n"/>
    </row>
    <row r="270">
      <c r="A270" s="25" t="n"/>
      <c r="B270" s="9" t="n"/>
      <c r="C270" s="9" t="n"/>
      <c r="D270" s="9" t="n"/>
    </row>
    <row r="271">
      <c r="A271" s="25" t="n"/>
      <c r="B271" s="9" t="n"/>
      <c r="C271" s="9" t="n"/>
      <c r="D271" s="9" t="n"/>
    </row>
    <row r="272">
      <c r="A272" s="25" t="n"/>
      <c r="B272" s="9" t="n"/>
      <c r="C272" s="9" t="n"/>
      <c r="D272" s="9" t="n"/>
    </row>
    <row r="273">
      <c r="A273" s="25" t="n"/>
      <c r="B273" s="9" t="n"/>
      <c r="C273" s="9" t="n"/>
      <c r="D273" s="9" t="n"/>
    </row>
    <row r="274">
      <c r="A274" s="25" t="n"/>
      <c r="B274" s="9" t="n"/>
      <c r="C274" s="9" t="n"/>
      <c r="D274" s="9" t="n"/>
    </row>
    <row r="275">
      <c r="A275" s="25" t="n"/>
      <c r="B275" s="9" t="n"/>
      <c r="C275" s="9" t="n"/>
      <c r="D275" s="9" t="n"/>
    </row>
    <row r="276">
      <c r="A276" s="25" t="n"/>
      <c r="B276" s="9" t="n"/>
      <c r="C276" s="9" t="n"/>
      <c r="D276" s="9" t="n"/>
    </row>
    <row r="277">
      <c r="A277" s="25" t="n"/>
      <c r="B277" s="9" t="n"/>
      <c r="C277" s="9" t="n"/>
      <c r="D277" s="9" t="n"/>
    </row>
    <row r="278">
      <c r="A278" s="25" t="n"/>
      <c r="B278" s="9" t="n"/>
      <c r="C278" s="9" t="n"/>
      <c r="D278" s="9" t="n"/>
    </row>
    <row r="279">
      <c r="A279" s="25" t="n"/>
      <c r="B279" s="9" t="n"/>
      <c r="C279" s="9" t="n"/>
      <c r="D279" s="9" t="n"/>
    </row>
    <row r="280">
      <c r="A280" s="25" t="n"/>
      <c r="B280" s="9" t="n"/>
      <c r="C280" s="9" t="n"/>
      <c r="D280" s="9" t="n"/>
    </row>
    <row r="281">
      <c r="A281" s="25" t="n"/>
      <c r="B281" s="9" t="n"/>
      <c r="C281" s="9" t="n"/>
      <c r="D281" s="9" t="n"/>
    </row>
    <row r="282">
      <c r="A282" s="25" t="n"/>
      <c r="B282" s="9" t="n"/>
      <c r="C282" s="9" t="n"/>
      <c r="D282" s="9" t="n"/>
    </row>
    <row r="283">
      <c r="A283" s="25" t="n"/>
      <c r="B283" s="9" t="n"/>
      <c r="C283" s="9" t="n"/>
      <c r="D283" s="9" t="n"/>
    </row>
    <row r="284">
      <c r="A284" s="25" t="n"/>
      <c r="B284" s="9" t="n"/>
      <c r="C284" s="9" t="n"/>
      <c r="D284" s="9" t="n"/>
    </row>
    <row r="285">
      <c r="A285" s="25" t="n"/>
      <c r="B285" s="9" t="n"/>
      <c r="C285" s="9" t="n"/>
      <c r="D285" s="9" t="n"/>
    </row>
    <row r="286">
      <c r="A286" s="25" t="n"/>
      <c r="B286" s="9" t="n"/>
      <c r="C286" s="9" t="n"/>
      <c r="D286" s="9" t="n"/>
    </row>
    <row r="287">
      <c r="A287" s="25" t="n"/>
      <c r="B287" s="9" t="n"/>
      <c r="C287" s="9" t="n"/>
      <c r="D287" s="9" t="n"/>
    </row>
    <row r="288">
      <c r="A288" s="25" t="n"/>
      <c r="B288" s="9" t="n"/>
      <c r="C288" s="9" t="n"/>
      <c r="D288" s="9" t="n"/>
    </row>
    <row r="289">
      <c r="A289" s="25" t="n"/>
      <c r="B289" s="9" t="n"/>
      <c r="C289" s="9" t="n"/>
      <c r="D289" s="9" t="n"/>
    </row>
    <row r="290">
      <c r="A290" s="25" t="n"/>
      <c r="B290" s="9" t="n"/>
      <c r="C290" s="9" t="n"/>
      <c r="D290" s="9" t="n"/>
    </row>
    <row r="291">
      <c r="A291" s="25" t="n"/>
      <c r="B291" s="9" t="n"/>
      <c r="C291" s="9" t="n"/>
      <c r="D291" s="9" t="n"/>
    </row>
    <row r="292">
      <c r="A292" s="25" t="n"/>
      <c r="B292" s="9" t="n"/>
      <c r="C292" s="9" t="n"/>
      <c r="D292" s="9" t="n"/>
    </row>
    <row r="293">
      <c r="A293" s="25" t="n"/>
      <c r="B293" s="9" t="n"/>
      <c r="C293" s="9" t="n"/>
      <c r="D293" s="9" t="n"/>
    </row>
    <row r="294">
      <c r="A294" s="25" t="n"/>
      <c r="B294" s="9" t="n"/>
      <c r="C294" s="9" t="n"/>
      <c r="D294" s="9" t="n"/>
    </row>
    <row r="295">
      <c r="A295" s="25" t="n"/>
      <c r="B295" s="9" t="n"/>
      <c r="C295" s="9" t="n"/>
      <c r="D295" s="9" t="n"/>
    </row>
    <row r="296">
      <c r="A296" s="25" t="n"/>
      <c r="B296" s="9" t="n"/>
      <c r="C296" s="9" t="n"/>
      <c r="D296" s="9" t="n"/>
    </row>
    <row r="297">
      <c r="A297" s="25" t="n"/>
      <c r="B297" s="9" t="n"/>
      <c r="C297" s="9" t="n"/>
      <c r="D297" s="9" t="n"/>
    </row>
    <row r="298">
      <c r="A298" s="25" t="n"/>
      <c r="B298" s="9" t="n"/>
      <c r="C298" s="9" t="n"/>
      <c r="D298" s="9" t="n"/>
    </row>
    <row r="299">
      <c r="A299" s="25" t="n"/>
      <c r="B299" s="9" t="n"/>
      <c r="C299" s="9" t="n"/>
      <c r="D299" s="9" t="n"/>
    </row>
    <row r="300">
      <c r="A300" s="25" t="n"/>
      <c r="B300" s="9" t="n"/>
      <c r="C300" s="9" t="n"/>
      <c r="D300" s="9" t="n"/>
    </row>
    <row r="301">
      <c r="A301" s="25" t="n"/>
      <c r="B301" s="9" t="n"/>
      <c r="C301" s="9" t="n"/>
      <c r="D301" s="9" t="n"/>
    </row>
    <row r="302">
      <c r="A302" s="25" t="n"/>
      <c r="B302" s="9" t="n"/>
      <c r="C302" s="9" t="n"/>
      <c r="D302" s="9" t="n"/>
    </row>
    <row r="303">
      <c r="A303" s="25" t="n"/>
      <c r="B303" s="9" t="n"/>
      <c r="C303" s="9" t="n"/>
      <c r="D303" s="9" t="n"/>
    </row>
    <row r="304">
      <c r="A304" s="25" t="n"/>
      <c r="B304" s="9" t="n"/>
      <c r="C304" s="9" t="n"/>
      <c r="D304" s="9" t="n"/>
    </row>
    <row r="305">
      <c r="A305" s="25" t="n"/>
      <c r="B305" s="9" t="n"/>
      <c r="C305" s="9" t="n"/>
      <c r="D305" s="9" t="n"/>
    </row>
    <row r="306">
      <c r="A306" s="25" t="n"/>
      <c r="B306" s="9" t="n"/>
      <c r="C306" s="9" t="n"/>
      <c r="D306" s="9" t="n"/>
    </row>
    <row r="307">
      <c r="A307" s="25" t="n"/>
      <c r="B307" s="9" t="n"/>
      <c r="C307" s="9" t="n"/>
      <c r="D307" s="9" t="n"/>
    </row>
    <row r="308">
      <c r="A308" s="25" t="n"/>
      <c r="B308" s="9" t="n"/>
      <c r="C308" s="9" t="n"/>
      <c r="D308" s="9" t="n"/>
    </row>
    <row r="309">
      <c r="A309" s="25" t="n"/>
      <c r="B309" s="9" t="n"/>
      <c r="C309" s="9" t="n"/>
      <c r="D309" s="9" t="n"/>
    </row>
    <row r="310">
      <c r="A310" s="25" t="n"/>
      <c r="B310" s="9" t="n"/>
      <c r="C310" s="9" t="n"/>
      <c r="D310" s="9" t="n"/>
    </row>
    <row r="311">
      <c r="A311" s="25" t="n"/>
      <c r="B311" s="9" t="n"/>
      <c r="C311" s="9" t="n"/>
      <c r="D311" s="9" t="n"/>
    </row>
    <row r="312">
      <c r="A312" s="25" t="n"/>
      <c r="B312" s="9" t="n"/>
      <c r="C312" s="9" t="n"/>
      <c r="D312" s="9" t="n"/>
    </row>
    <row r="313">
      <c r="A313" s="25" t="n"/>
      <c r="B313" s="9" t="n"/>
      <c r="C313" s="9" t="n"/>
      <c r="D313" s="9" t="n"/>
    </row>
    <row r="314">
      <c r="A314" s="25" t="n"/>
      <c r="B314" s="9" t="n"/>
      <c r="C314" s="9" t="n"/>
      <c r="D314" s="9" t="n"/>
    </row>
    <row r="315">
      <c r="A315" s="25" t="n"/>
      <c r="B315" s="9" t="n"/>
      <c r="C315" s="9" t="n"/>
      <c r="D315" s="9" t="n"/>
    </row>
    <row r="316">
      <c r="A316" s="25" t="n"/>
      <c r="B316" s="9" t="n"/>
      <c r="C316" s="9" t="n"/>
      <c r="D316" s="9" t="n"/>
    </row>
    <row r="317">
      <c r="A317" s="25" t="n"/>
      <c r="B317" s="9" t="n"/>
      <c r="C317" s="9" t="n"/>
      <c r="D317" s="9" t="n"/>
    </row>
    <row r="318">
      <c r="A318" s="25" t="n"/>
      <c r="B318" s="9" t="n"/>
      <c r="C318" s="9" t="n"/>
      <c r="D318" s="9" t="n"/>
    </row>
    <row r="319">
      <c r="A319" s="25" t="n"/>
      <c r="B319" s="9" t="n"/>
      <c r="C319" s="9" t="n"/>
      <c r="D319" s="9" t="n"/>
    </row>
    <row r="320">
      <c r="A320" s="25" t="n"/>
      <c r="B320" s="9" t="n"/>
      <c r="C320" s="9" t="n"/>
      <c r="D320" s="9" t="n"/>
    </row>
    <row r="321">
      <c r="A321" s="25" t="n"/>
      <c r="B321" s="9" t="n"/>
      <c r="C321" s="9" t="n"/>
      <c r="D321" s="9" t="n"/>
    </row>
    <row r="322">
      <c r="A322" s="25" t="n"/>
      <c r="B322" s="9" t="n"/>
      <c r="C322" s="9" t="n"/>
      <c r="D322" s="9" t="n"/>
    </row>
    <row r="323">
      <c r="A323" s="25" t="n"/>
      <c r="B323" s="9" t="n"/>
      <c r="C323" s="9" t="n"/>
      <c r="D323" s="9" t="n"/>
    </row>
    <row r="324">
      <c r="A324" s="25" t="n"/>
      <c r="B324" s="9" t="n"/>
      <c r="C324" s="9" t="n"/>
      <c r="D324" s="9" t="n"/>
    </row>
    <row r="325">
      <c r="A325" s="25" t="n"/>
      <c r="B325" s="9" t="n"/>
      <c r="C325" s="9" t="n"/>
      <c r="D325" s="9" t="n"/>
    </row>
    <row r="326">
      <c r="A326" s="25" t="n"/>
      <c r="B326" s="9" t="n"/>
      <c r="C326" s="9" t="n"/>
      <c r="D326" s="9" t="n"/>
    </row>
    <row r="327">
      <c r="A327" s="25" t="n"/>
      <c r="B327" s="9" t="n"/>
      <c r="C327" s="9" t="n"/>
      <c r="D327" s="9" t="n"/>
    </row>
    <row r="328">
      <c r="A328" s="25" t="n"/>
      <c r="B328" s="9" t="n"/>
      <c r="C328" s="9" t="n"/>
      <c r="D328" s="9" t="n"/>
    </row>
    <row r="329">
      <c r="A329" s="25" t="n"/>
      <c r="B329" s="9" t="n"/>
      <c r="C329" s="9" t="n"/>
      <c r="D329" s="9" t="n"/>
    </row>
    <row r="330">
      <c r="A330" s="25" t="n"/>
      <c r="B330" s="9" t="n"/>
      <c r="C330" s="9" t="n"/>
      <c r="D330" s="9" t="n"/>
    </row>
    <row r="331">
      <c r="A331" s="25" t="n"/>
      <c r="B331" s="9" t="n"/>
      <c r="C331" s="9" t="n"/>
      <c r="D331" s="9" t="n"/>
    </row>
    <row r="332">
      <c r="A332" s="25" t="n"/>
      <c r="B332" s="9" t="n"/>
      <c r="C332" s="9" t="n"/>
      <c r="D332" s="9" t="n"/>
    </row>
    <row r="333">
      <c r="A333" s="25" t="n"/>
      <c r="B333" s="9" t="n"/>
      <c r="C333" s="9" t="n"/>
      <c r="D333" s="9" t="n"/>
    </row>
    <row r="334">
      <c r="A334" s="25" t="n"/>
      <c r="B334" s="9" t="n"/>
      <c r="C334" s="9" t="n"/>
      <c r="D334" s="9" t="n"/>
    </row>
    <row r="335">
      <c r="A335" s="25" t="n"/>
      <c r="B335" s="9" t="n"/>
      <c r="C335" s="9" t="n"/>
      <c r="D335" s="9" t="n"/>
    </row>
    <row r="336">
      <c r="A336" s="25" t="n"/>
      <c r="B336" s="9" t="n"/>
      <c r="C336" s="9" t="n"/>
      <c r="D336" s="9" t="n"/>
    </row>
    <row r="337">
      <c r="A337" s="25" t="n"/>
      <c r="B337" s="9" t="n"/>
      <c r="C337" s="9" t="n"/>
      <c r="D337" s="9" t="n"/>
    </row>
    <row r="338">
      <c r="A338" s="25" t="n"/>
      <c r="B338" s="9" t="n"/>
      <c r="C338" s="9" t="n"/>
      <c r="D338" s="9" t="n"/>
    </row>
    <row r="339">
      <c r="A339" s="25" t="n"/>
      <c r="B339" s="9" t="n"/>
      <c r="C339" s="9" t="n"/>
      <c r="D339" s="9" t="n"/>
    </row>
    <row r="340">
      <c r="A340" s="25" t="n"/>
      <c r="B340" s="9" t="n"/>
      <c r="C340" s="9" t="n"/>
      <c r="D340" s="9" t="n"/>
    </row>
    <row r="341">
      <c r="A341" s="25" t="n"/>
      <c r="B341" s="9" t="n"/>
      <c r="C341" s="9" t="n"/>
      <c r="D341" s="9" t="n"/>
    </row>
    <row r="342">
      <c r="A342" s="25" t="n"/>
      <c r="B342" s="9" t="n"/>
      <c r="C342" s="9" t="n"/>
      <c r="D342" s="9" t="n"/>
    </row>
    <row r="343">
      <c r="A343" s="25" t="n"/>
      <c r="B343" s="9" t="n"/>
      <c r="C343" s="9" t="n"/>
      <c r="D343" s="9" t="n"/>
    </row>
    <row r="344">
      <c r="A344" s="25" t="n"/>
      <c r="B344" s="9" t="n"/>
      <c r="C344" s="9" t="n"/>
      <c r="D344" s="9" t="n"/>
    </row>
    <row r="345">
      <c r="A345" s="25" t="n"/>
      <c r="B345" s="9" t="n"/>
      <c r="C345" s="9" t="n"/>
      <c r="D345" s="9" t="n"/>
    </row>
    <row r="346">
      <c r="A346" s="25" t="n"/>
      <c r="B346" s="9" t="n"/>
      <c r="C346" s="9" t="n"/>
      <c r="D346" s="9" t="n"/>
    </row>
    <row r="347">
      <c r="A347" s="25" t="n"/>
      <c r="B347" s="9" t="n"/>
      <c r="C347" s="9" t="n"/>
      <c r="D347" s="9" t="n"/>
    </row>
    <row r="348">
      <c r="A348" s="25" t="n"/>
      <c r="B348" s="9" t="n"/>
      <c r="C348" s="9" t="n"/>
      <c r="D348" s="9" t="n"/>
    </row>
    <row r="349">
      <c r="A349" s="25" t="n"/>
      <c r="B349" s="9" t="n"/>
      <c r="C349" s="9" t="n"/>
      <c r="D349" s="9" t="n"/>
    </row>
    <row r="350">
      <c r="A350" s="25" t="n"/>
      <c r="B350" s="9" t="n"/>
      <c r="C350" s="9" t="n"/>
      <c r="D350" s="9" t="n"/>
    </row>
    <row r="351">
      <c r="A351" s="25" t="n"/>
      <c r="B351" s="9" t="n"/>
      <c r="C351" s="9" t="n"/>
      <c r="D351" s="9" t="n"/>
    </row>
    <row r="352">
      <c r="A352" s="25" t="n"/>
      <c r="B352" s="9" t="n"/>
      <c r="C352" s="9" t="n"/>
      <c r="D352" s="9" t="n"/>
    </row>
    <row r="353">
      <c r="A353" s="25" t="n"/>
      <c r="B353" s="9" t="n"/>
      <c r="C353" s="9" t="n"/>
      <c r="D353" s="9" t="n"/>
    </row>
    <row r="354">
      <c r="A354" s="25" t="n"/>
      <c r="B354" s="9" t="n"/>
      <c r="C354" s="9" t="n"/>
      <c r="D354" s="9" t="n"/>
    </row>
    <row r="355">
      <c r="A355" s="25" t="n"/>
      <c r="B355" s="9" t="n"/>
      <c r="C355" s="9" t="n"/>
      <c r="D355" s="9" t="n"/>
    </row>
    <row r="356">
      <c r="A356" s="25" t="n"/>
      <c r="B356" s="9" t="n"/>
      <c r="C356" s="9" t="n"/>
      <c r="D356" s="9" t="n"/>
    </row>
    <row r="357">
      <c r="A357" s="25" t="n"/>
      <c r="B357" s="9" t="n"/>
      <c r="C357" s="9" t="n"/>
      <c r="D357" s="9" t="n"/>
    </row>
    <row r="358">
      <c r="A358" s="25" t="n"/>
      <c r="B358" s="9" t="n"/>
      <c r="C358" s="9" t="n"/>
      <c r="D358" s="9" t="n"/>
    </row>
    <row r="359">
      <c r="A359" s="25" t="n"/>
      <c r="B359" s="9" t="n"/>
      <c r="C359" s="9" t="n"/>
      <c r="D359" s="9" t="n"/>
    </row>
    <row r="360">
      <c r="A360" s="25" t="n"/>
      <c r="B360" s="9" t="n"/>
      <c r="C360" s="9" t="n"/>
      <c r="D360" s="9" t="n"/>
    </row>
    <row r="361">
      <c r="A361" s="25" t="n"/>
      <c r="B361" s="9" t="n"/>
      <c r="C361" s="9" t="n"/>
      <c r="D361" s="9" t="n"/>
    </row>
    <row r="362">
      <c r="A362" s="25" t="n"/>
      <c r="B362" s="9" t="n"/>
      <c r="C362" s="9" t="n"/>
      <c r="D362" s="9" t="n"/>
    </row>
    <row r="363">
      <c r="A363" s="25" t="n"/>
      <c r="B363" s="9" t="n"/>
      <c r="C363" s="9" t="n"/>
      <c r="D363" s="9" t="n"/>
    </row>
    <row r="364">
      <c r="A364" s="25" t="n"/>
      <c r="B364" s="9" t="n"/>
      <c r="C364" s="9" t="n"/>
      <c r="D364" s="9" t="n"/>
    </row>
    <row r="365">
      <c r="A365" s="25" t="n"/>
      <c r="B365" s="9" t="n"/>
      <c r="C365" s="9" t="n"/>
      <c r="D365" s="9" t="n"/>
    </row>
    <row r="366">
      <c r="A366" s="25" t="n"/>
      <c r="B366" s="9" t="n"/>
      <c r="C366" s="9" t="n"/>
      <c r="D366" s="9" t="n"/>
    </row>
    <row r="367">
      <c r="A367" s="25" t="n"/>
      <c r="B367" s="9" t="n"/>
      <c r="C367" s="9" t="n"/>
      <c r="D367" s="9" t="n"/>
    </row>
    <row r="368">
      <c r="A368" s="25" t="n"/>
      <c r="B368" s="9" t="n"/>
      <c r="C368" s="9" t="n"/>
      <c r="D368" s="9" t="n"/>
    </row>
    <row r="369">
      <c r="A369" s="25" t="n"/>
      <c r="B369" s="9" t="n"/>
      <c r="C369" s="9" t="n"/>
      <c r="D369" s="9" t="n"/>
    </row>
    <row r="370">
      <c r="A370" s="25" t="n"/>
      <c r="B370" s="9" t="n"/>
      <c r="C370" s="9" t="n"/>
      <c r="D370" s="9" t="n"/>
    </row>
    <row r="371">
      <c r="A371" s="25" t="n"/>
      <c r="B371" s="9" t="n"/>
      <c r="C371" s="9" t="n"/>
      <c r="D371" s="9" t="n"/>
    </row>
    <row r="372">
      <c r="A372" s="25" t="n"/>
      <c r="B372" s="9" t="n"/>
      <c r="C372" s="9" t="n"/>
      <c r="D372" s="9" t="n"/>
    </row>
    <row r="373">
      <c r="A373" s="25" t="n"/>
      <c r="B373" s="9" t="n"/>
      <c r="C373" s="9" t="n"/>
      <c r="D373" s="9" t="n"/>
    </row>
    <row r="374">
      <c r="A374" s="25" t="n"/>
      <c r="B374" s="9" t="n"/>
      <c r="C374" s="9" t="n"/>
      <c r="D374" s="9" t="n"/>
    </row>
    <row r="375">
      <c r="A375" s="25" t="n"/>
      <c r="B375" s="9" t="n"/>
      <c r="C375" s="9" t="n"/>
      <c r="D375" s="9" t="n"/>
    </row>
    <row r="376">
      <c r="A376" s="25" t="n"/>
      <c r="B376" s="9" t="n"/>
      <c r="C376" s="9" t="n"/>
      <c r="D376" s="9" t="n"/>
    </row>
    <row r="377">
      <c r="A377" s="25" t="n"/>
      <c r="B377" s="9" t="n"/>
      <c r="C377" s="9" t="n"/>
      <c r="D377" s="9" t="n"/>
    </row>
    <row r="378">
      <c r="A378" s="25" t="n"/>
      <c r="B378" s="9" t="n"/>
      <c r="C378" s="9" t="n"/>
      <c r="D378" s="9" t="n"/>
    </row>
    <row r="379">
      <c r="A379" s="25" t="n"/>
      <c r="B379" s="9" t="n"/>
      <c r="C379" s="9" t="n"/>
      <c r="D379" s="9" t="n"/>
    </row>
    <row r="380">
      <c r="A380" s="25" t="n"/>
      <c r="B380" s="9" t="n"/>
      <c r="C380" s="9" t="n"/>
      <c r="D380" s="9" t="n"/>
    </row>
    <row r="381">
      <c r="A381" s="25" t="n"/>
      <c r="B381" s="9" t="n"/>
      <c r="C381" s="9" t="n"/>
      <c r="D381" s="9" t="n"/>
    </row>
    <row r="382">
      <c r="A382" s="25" t="n"/>
      <c r="B382" s="9" t="n"/>
      <c r="C382" s="9" t="n"/>
      <c r="D382" s="9" t="n"/>
    </row>
    <row r="383">
      <c r="A383" s="25" t="n"/>
      <c r="B383" s="9" t="n"/>
      <c r="C383" s="9" t="n"/>
      <c r="D383" s="9" t="n"/>
    </row>
    <row r="384">
      <c r="A384" s="25" t="n"/>
      <c r="B384" s="9" t="n"/>
      <c r="C384" s="9" t="n"/>
      <c r="D384" s="9" t="n"/>
    </row>
    <row r="385">
      <c r="A385" s="25" t="n"/>
      <c r="B385" s="9" t="n"/>
      <c r="C385" s="9" t="n"/>
      <c r="D385" s="9" t="n"/>
    </row>
    <row r="386">
      <c r="A386" s="25" t="n"/>
      <c r="B386" s="9" t="n"/>
      <c r="C386" s="9" t="n"/>
      <c r="D386" s="9" t="n"/>
    </row>
    <row r="387">
      <c r="A387" s="25" t="n"/>
      <c r="B387" s="9" t="n"/>
      <c r="C387" s="9" t="n"/>
      <c r="D387" s="9" t="n"/>
    </row>
    <row r="388">
      <c r="A388" s="25" t="n"/>
      <c r="B388" s="9" t="n"/>
      <c r="C388" s="9" t="n"/>
      <c r="D388" s="9" t="n"/>
    </row>
    <row r="389">
      <c r="A389" s="25" t="n"/>
      <c r="B389" s="9" t="n"/>
      <c r="C389" s="9" t="n"/>
      <c r="D389" s="9" t="n"/>
    </row>
    <row r="390">
      <c r="A390" s="25" t="n"/>
      <c r="B390" s="9" t="n"/>
      <c r="C390" s="9" t="n"/>
      <c r="D390" s="9" t="n"/>
    </row>
    <row r="391">
      <c r="A391" s="25" t="n"/>
      <c r="B391" s="9" t="n"/>
      <c r="C391" s="9" t="n"/>
      <c r="D391" s="9" t="n"/>
    </row>
    <row r="392">
      <c r="A392" s="25" t="n"/>
      <c r="B392" s="9" t="n"/>
      <c r="C392" s="9" t="n"/>
      <c r="D392" s="9" t="n"/>
    </row>
    <row r="393">
      <c r="A393" s="25" t="n"/>
      <c r="B393" s="9" t="n"/>
      <c r="C393" s="9" t="n"/>
      <c r="D393" s="9" t="n"/>
    </row>
    <row r="394">
      <c r="A394" s="25" t="n"/>
      <c r="B394" s="9" t="n"/>
      <c r="C394" s="9" t="n"/>
      <c r="D394" s="9" t="n"/>
    </row>
    <row r="395">
      <c r="A395" s="25" t="n"/>
      <c r="B395" s="9" t="n"/>
      <c r="C395" s="9" t="n"/>
      <c r="D395" s="9" t="n"/>
    </row>
    <row r="396">
      <c r="A396" s="25" t="n"/>
      <c r="B396" s="9" t="n"/>
      <c r="C396" s="9" t="n"/>
      <c r="D396" s="9" t="n"/>
    </row>
    <row r="397">
      <c r="A397" s="25" t="n"/>
      <c r="B397" s="9" t="n"/>
      <c r="C397" s="9" t="n"/>
      <c r="D397" s="9" t="n"/>
    </row>
    <row r="398">
      <c r="A398" s="25" t="n"/>
      <c r="B398" s="9" t="n"/>
      <c r="C398" s="9" t="n"/>
      <c r="D398" s="9" t="n"/>
    </row>
    <row r="399">
      <c r="A399" s="25" t="n"/>
      <c r="B399" s="9" t="n"/>
      <c r="C399" s="9" t="n"/>
      <c r="D399" s="9" t="n"/>
    </row>
    <row r="400">
      <c r="A400" s="25" t="n"/>
      <c r="B400" s="9" t="n"/>
      <c r="C400" s="9" t="n"/>
      <c r="D400" s="9" t="n"/>
    </row>
    <row r="401">
      <c r="A401" s="25" t="n"/>
      <c r="B401" s="9" t="n"/>
      <c r="C401" s="9" t="n"/>
      <c r="D401" s="9" t="n"/>
    </row>
    <row r="402">
      <c r="A402" s="25" t="n"/>
      <c r="B402" s="9" t="n"/>
      <c r="C402" s="9" t="n"/>
      <c r="D402" s="9" t="n"/>
    </row>
    <row r="403">
      <c r="A403" s="25" t="n"/>
      <c r="B403" s="9" t="n"/>
      <c r="C403" s="9" t="n"/>
      <c r="D403" s="9" t="n"/>
    </row>
    <row r="404">
      <c r="A404" s="25" t="n"/>
      <c r="B404" s="9" t="n"/>
      <c r="C404" s="9" t="n"/>
      <c r="D404" s="9"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65"/>
  <sheetViews>
    <sheetView workbookViewId="0">
      <selection activeCell="A1" sqref="A1"/>
    </sheetView>
  </sheetViews>
  <sheetFormatPr baseColWidth="8" defaultRowHeight="15"/>
  <cols>
    <col width="90" customWidth="1" min="1" max="1"/>
  </cols>
  <sheetData>
    <row r="1">
      <c r="A1" t="inlineStr">
        <is>
          <t>【執務表自動化 使い方】</t>
        </is>
      </c>
    </row>
    <row r="2">
      <c r="A2" t="inlineStr"/>
    </row>
    <row r="3">
      <c r="A3" t="inlineStr">
        <is>
          <t>◆ 初回のみ</t>
        </is>
      </c>
    </row>
    <row r="4">
      <c r="A4" t="inlineStr">
        <is>
          <t xml:space="preserve"> 1. ポジション定義シートを確認 (必要なら × を編集・ポジション追加)</t>
        </is>
      </c>
    </row>
    <row r="5">
      <c r="A5" t="inlineStr">
        <is>
          <t xml:space="preserve"> 2. 名簿シートに隊員の氏名を入力 (最大30名)</t>
        </is>
      </c>
    </row>
    <row r="6">
      <c r="A6" t="inlineStr">
        <is>
          <t xml:space="preserve"> 3. マクロ有効ブック(.xlsm) で保存</t>
        </is>
      </c>
    </row>
    <row r="7">
      <c r="A7" t="inlineStr">
        <is>
          <t xml:space="preserve"> 4. Alt+F11 → ThisWorkbook 右クリック → 挿入 → 標準モジュール</t>
        </is>
      </c>
    </row>
    <row r="8">
      <c r="A8" t="inlineStr">
        <is>
          <t xml:space="preserve"> 5. VBAコード シートの A12 以下を全コピー → 貼付</t>
        </is>
      </c>
    </row>
    <row r="9">
      <c r="A9" t="inlineStr">
        <is>
          <t xml:space="preserve"> 6. 執務表シートにボタン2つ配置</t>
        </is>
      </c>
    </row>
    <row r="10">
      <c r="A10" t="inlineStr">
        <is>
          <t xml:space="preserve">    - ボタン1: マクロ「GenerateShift」</t>
        </is>
      </c>
    </row>
    <row r="11">
      <c r="A11" t="inlineStr">
        <is>
          <t xml:space="preserve">    - ボタン2: マクロ「ShowDateFromHistory」</t>
        </is>
      </c>
    </row>
    <row r="12">
      <c r="A12" t="inlineStr"/>
    </row>
    <row r="13">
      <c r="A13" t="inlineStr">
        <is>
          <t>◆ 月初の準備 (月1回)</t>
        </is>
      </c>
    </row>
    <row r="14">
      <c r="A14" t="inlineStr">
        <is>
          <t xml:space="preserve"> 1. 履歴シートに前月分をコピペ (列: 当番日/時間帯/通信/受付、1当番=25行)</t>
        </is>
      </c>
    </row>
    <row r="15">
      <c r="A15" t="inlineStr"/>
    </row>
    <row r="16">
      <c r="A16" t="inlineStr">
        <is>
          <t>◆ 毎当番の作業</t>
        </is>
      </c>
    </row>
    <row r="17">
      <c r="A17" t="inlineStr">
        <is>
          <t xml:space="preserve"> 1. 当日チェックシート</t>
        </is>
      </c>
    </row>
    <row r="18">
      <c r="A18" t="inlineStr">
        <is>
          <t xml:space="preserve">    - B3 当番日を更新</t>
        </is>
      </c>
    </row>
    <row r="19">
      <c r="A19" t="inlineStr">
        <is>
          <t xml:space="preserve">    - 休暇/当直/食当 列は ○ チェックを入れるだけ (複数可)</t>
        </is>
      </c>
    </row>
    <row r="20">
      <c r="A20" t="inlineStr">
        <is>
          <t xml:space="preserve">    - ポジション1/2 に 警防態勢のポジションをドロップダウンから選ぶ</t>
        </is>
      </c>
    </row>
    <row r="21">
      <c r="A21" t="inlineStr">
        <is>
          <t xml:space="preserve">      (複数の隊に兼務の場合は 2つ選ぶ、例: 日中救急+残留)</t>
        </is>
      </c>
    </row>
    <row r="22">
      <c r="A22" t="inlineStr">
        <is>
          <t xml:space="preserve">    - 半日不在等の臨時は 除外1/2 の時刻を入れる</t>
        </is>
      </c>
    </row>
    <row r="23">
      <c r="A23" t="inlineStr">
        <is>
          <t xml:space="preserve">      例: 方面訓練 9時〜17時 → 『から 9時, まで 17時』</t>
        </is>
      </c>
    </row>
    <row r="24">
      <c r="A24" t="inlineStr">
        <is>
          <t xml:space="preserve">      終日 → 『から 8:40, まで 8:40(翌)』</t>
        </is>
      </c>
    </row>
    <row r="25">
      <c r="A25" t="inlineStr">
        <is>
          <t xml:space="preserve"> 2. 執務表シート「本日を生成」ボタン</t>
        </is>
      </c>
    </row>
    <row r="26">
      <c r="A26" t="inlineStr">
        <is>
          <t xml:space="preserve"> 3. 印刷 or Word様式にコピペ</t>
        </is>
      </c>
    </row>
    <row r="27">
      <c r="A27" t="inlineStr"/>
    </row>
    <row r="28">
      <c r="A28" t="inlineStr">
        <is>
          <t>◆ 過去の日を見たい</t>
        </is>
      </c>
    </row>
    <row r="29">
      <c r="A29" t="inlineStr">
        <is>
          <t xml:space="preserve"> - 執務表 B2 に日付 → ShowDateFromHistory ボタン</t>
        </is>
      </c>
    </row>
    <row r="30">
      <c r="A30" t="inlineStr"/>
    </row>
    <row r="31">
      <c r="A31" t="inlineStr">
        <is>
          <t>◆ トラブル時 (除外が反映されない等)</t>
        </is>
      </c>
    </row>
    <row r="32">
      <c r="A32" t="inlineStr">
        <is>
          <t xml:space="preserve"> - マクロ「DebugShowBlocks」を実行 → 『_診断』シートが自動作成される</t>
        </is>
      </c>
    </row>
    <row r="33">
      <c r="A33" t="inlineStr">
        <is>
          <t xml:space="preserve"> - 各隊員のポジション/除外/ブロック時間帯が一覧で見える</t>
        </is>
      </c>
    </row>
    <row r="34">
      <c r="A34" t="inlineStr">
        <is>
          <t xml:space="preserve"> - VBA更新時: VBAコード シートから再コピペする際、</t>
        </is>
      </c>
    </row>
    <row r="35">
      <c r="A35" t="inlineStr">
        <is>
          <t xml:space="preserve">   既存モジュール内を全削除してから貼付 (古いVBAが残ると列位置ズレで</t>
        </is>
      </c>
    </row>
    <row r="36">
      <c r="A36" t="inlineStr">
        <is>
          <t xml:space="preserve">   除外が動作しない)</t>
        </is>
      </c>
    </row>
    <row r="37">
      <c r="A37" t="inlineStr"/>
    </row>
    <row r="38">
      <c r="A38" t="inlineStr">
        <is>
          <t>◆ ポジションのルール変更</t>
        </is>
      </c>
    </row>
    <row r="39">
      <c r="A39" t="inlineStr">
        <is>
          <t xml:space="preserve"> - ポジション定義シートの × を編集するだけ</t>
        </is>
      </c>
    </row>
    <row r="40">
      <c r="A40" t="inlineStr">
        <is>
          <t xml:space="preserve"> - VBAの書き換え不要</t>
        </is>
      </c>
    </row>
    <row r="41">
      <c r="A41" t="inlineStr"/>
    </row>
    <row r="42">
      <c r="A42" t="inlineStr">
        <is>
          <t>◆ よく使うポジション (初期登録済み)</t>
        </is>
      </c>
    </row>
    <row r="43">
      <c r="A43" t="inlineStr">
        <is>
          <t xml:space="preserve"> ポンプ隊 / 救助隊 / はしご隊 / 救急隊 / 日中救急 / 夜救急 /</t>
        </is>
      </c>
    </row>
    <row r="44">
      <c r="A44" t="inlineStr">
        <is>
          <t xml:space="preserve"> 伝令 / 通信担当 / 情報担当 / 情報員 / 署隊長伝令 / 残留 /</t>
        </is>
      </c>
    </row>
    <row r="45">
      <c r="A45" t="inlineStr">
        <is>
          <t xml:space="preserve"> 署隊本部支援員 / 警防力 / その他 / 当直 / 食当 / 休暇 / 研修・出向</t>
        </is>
      </c>
    </row>
    <row r="46">
      <c r="A46" t="inlineStr"/>
    </row>
    <row r="47">
      <c r="A47" t="inlineStr">
        <is>
          <t>◆ 警防力の使い方</t>
        </is>
      </c>
    </row>
    <row r="48">
      <c r="A48" t="inlineStr">
        <is>
          <t xml:space="preserve"> - 通常日: ポジション1=警防力 → 執務表から除外 (全時間×)</t>
        </is>
      </c>
    </row>
    <row r="49">
      <c r="A49" t="inlineStr">
        <is>
          <t xml:space="preserve"> - 人足りない日で朝だけ通信に入れる時:</t>
        </is>
      </c>
    </row>
    <row r="50">
      <c r="A50" t="inlineStr">
        <is>
          <t xml:space="preserve">   ポジション1=残留 (または空)</t>
        </is>
      </c>
    </row>
    <row r="51">
      <c r="A51" t="inlineStr">
        <is>
          <t xml:space="preserve">   除外1 から 9時 まで 8:40(翌) を追加 → 朝8:40-9時だけ割当可</t>
        </is>
      </c>
    </row>
    <row r="52">
      <c r="A52" t="inlineStr"/>
    </row>
    <row r="53">
      <c r="A53" t="inlineStr">
        <is>
          <t>◆ チェックボックスの仕組み</t>
        </is>
      </c>
    </row>
    <row r="54">
      <c r="A54" t="inlineStr">
        <is>
          <t xml:space="preserve"> - 休暇/当直/食当 は利用頻度が高いので別列チェック</t>
        </is>
      </c>
    </row>
    <row r="55">
      <c r="A55" t="inlineStr">
        <is>
          <t xml:space="preserve"> - チェック = それぞれの「ポジション」を自動的にこの人に付与</t>
        </is>
      </c>
    </row>
    <row r="56">
      <c r="A56" t="inlineStr">
        <is>
          <t xml:space="preserve"> - ポジション定義シートで × 時間帯を変えれば 挙動も変わる</t>
        </is>
      </c>
    </row>
    <row r="57">
      <c r="A57" t="inlineStr"/>
    </row>
    <row r="58">
      <c r="A58" t="inlineStr">
        <is>
          <t>◆ 複数ポジション</t>
        </is>
      </c>
    </row>
    <row r="59">
      <c r="A59" t="inlineStr">
        <is>
          <t xml:space="preserve"> - 1人が複数のポジションに該当する場合は ポジション1/2 で両方選ぶ</t>
        </is>
      </c>
    </row>
    <row r="60">
      <c r="A60" t="inlineStr">
        <is>
          <t xml:space="preserve">   例: 救急出動者 18時で残留交代 → 日中救急 + 残留</t>
        </is>
      </c>
    </row>
    <row r="61">
      <c r="A61" t="inlineStr">
        <is>
          <t xml:space="preserve"> - VBAは全ポジションの × を合算してブロック判定</t>
        </is>
      </c>
    </row>
    <row r="62">
      <c r="A62" t="inlineStr"/>
    </row>
    <row r="63">
      <c r="A63" t="inlineStr">
        <is>
          <t>◆ 新ポジション追加</t>
        </is>
      </c>
    </row>
    <row r="64">
      <c r="A64" t="inlineStr">
        <is>
          <t xml:space="preserve"> - ポジション定義シートに行追加 → 時間帯に × を入れる</t>
        </is>
      </c>
    </row>
    <row r="65">
      <c r="A65" t="inlineStr">
        <is>
          <t xml:space="preserve"> - 当日チェックのドロップダウンに自動で出る</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01"/>
  <sheetViews>
    <sheetView workbookViewId="0">
      <selection activeCell="A1" sqref="A1"/>
    </sheetView>
  </sheetViews>
  <sheetFormatPr baseColWidth="8" defaultRowHeight="15"/>
  <cols>
    <col width="110" customWidth="1" min="1" max="1"/>
  </cols>
  <sheetData>
    <row r="1">
      <c r="A1" s="13" t="inlineStr">
        <is>
          <t>■ VBA マクロ導入手順</t>
        </is>
      </c>
    </row>
    <row r="2">
      <c r="A2" t="inlineStr">
        <is>
          <t>① このファイルを「名前を付けて保存」→ Excel マクロ有効ブック(.xlsm)</t>
        </is>
      </c>
    </row>
    <row r="3">
      <c r="A3" t="inlineStr">
        <is>
          <t>② Alt + F11 で VBエディタ</t>
        </is>
      </c>
    </row>
    <row r="4">
      <c r="A4" t="inlineStr">
        <is>
          <t>③ 左ペイン ThisWorkbook 右クリック → 挿入 → 標準モジュール</t>
        </is>
      </c>
    </row>
    <row r="5">
      <c r="A5" t="inlineStr">
        <is>
          <t>④ 下記のコードを全て選択してコピー (A12セル→Ctrl+Shift+End→Ctrl+C)</t>
        </is>
      </c>
    </row>
    <row r="6">
      <c r="A6" t="inlineStr">
        <is>
          <t>⑤ 追加した標準モジュールに貼付 (Ctrl+V)</t>
        </is>
      </c>
    </row>
    <row r="7">
      <c r="A7" t="inlineStr">
        <is>
          <t>⑥ 執務表シートにボタン2つ配置し GenerateShift / ShowDateFromHistory を割当</t>
        </is>
      </c>
    </row>
    <row r="9">
      <c r="A9" s="26" t="inlineStr">
        <is>
          <t>■ ここから下をコピー ↓</t>
        </is>
      </c>
    </row>
    <row r="10">
      <c r="A10" s="27" t="inlineStr">
        <is>
          <t>' =============================================================</t>
        </is>
      </c>
    </row>
    <row r="11">
      <c r="A11" s="27" t="inlineStr">
        <is>
          <t>' 執務表 一次指定者 自動生成マクロ (完全データ駆動版)</t>
        </is>
      </c>
    </row>
    <row r="12">
      <c r="A12" s="27" t="inlineStr">
        <is>
          <t>'   エントリポイント: GenerateShift / ShowDateFromHistory</t>
        </is>
      </c>
    </row>
    <row r="13">
      <c r="A13" s="27" t="inlineStr">
        <is>
          <t>'</t>
        </is>
      </c>
    </row>
    <row r="14">
      <c r="A14" s="27" t="inlineStr">
        <is>
          <t>' ポジション×時間帯のブロック設定はすべて「ポジション定義」シートで管理。</t>
        </is>
      </c>
    </row>
    <row r="15">
      <c r="A15" s="27" t="inlineStr">
        <is>
          <t>' VBAには業務ルールのハードコードなし。</t>
        </is>
      </c>
    </row>
    <row r="16">
      <c r="A16" s="27" t="inlineStr">
        <is>
          <t>' =============================================================</t>
        </is>
      </c>
    </row>
    <row r="17">
      <c r="A17" s="27" t="inlineStr">
        <is>
          <t>Option Explicit</t>
        </is>
      </c>
    </row>
    <row r="18">
      <c r="A18" s="27" t="inlineStr"/>
    </row>
    <row r="19">
      <c r="A19" s="27" t="inlineStr">
        <is>
          <t>Private Const SHEET_OUT As String = "執務表"</t>
        </is>
      </c>
    </row>
    <row r="20">
      <c r="A20" s="27" t="inlineStr">
        <is>
          <t>Private Const SHEET_INPUT As String = "当日チェック"</t>
        </is>
      </c>
    </row>
    <row r="21">
      <c r="A21" s="27" t="inlineStr">
        <is>
          <t>Private Const SHEET_POS As String = "ポジション定義"</t>
        </is>
      </c>
    </row>
    <row r="22">
      <c r="A22" s="27" t="inlineStr">
        <is>
          <t>Private Const SHEET_ROSTER As String = "名簿"</t>
        </is>
      </c>
    </row>
    <row r="23">
      <c r="A23" s="27" t="inlineStr">
        <is>
          <t>Private Const SHEET_HISTORY As String = "履歴"</t>
        </is>
      </c>
    </row>
    <row r="24">
      <c r="A24" s="27" t="inlineStr"/>
    </row>
    <row r="25">
      <c r="A25" s="27" t="inlineStr">
        <is>
          <t>Private Const ROW_SLOT_START As Long = 5</t>
        </is>
      </c>
    </row>
    <row r="26">
      <c r="A26" s="27" t="inlineStr">
        <is>
          <t>Private Const ROW_POS_START As Long = 5          ' ポジション定義 データ開始行</t>
        </is>
      </c>
    </row>
    <row r="27">
      <c r="A27" s="27" t="inlineStr">
        <is>
          <t>Private Const ROW_POS_END As Long = 54           ' 〃 (50行バッファ)</t>
        </is>
      </c>
    </row>
    <row r="28">
      <c r="A28" s="27" t="inlineStr">
        <is>
          <t>Private Const ROW_CHECK_START As Long = 7</t>
        </is>
      </c>
    </row>
    <row r="29">
      <c r="A29" s="27" t="inlineStr">
        <is>
          <t>Private Const ROW_CHECK_END As Long = 36</t>
        </is>
      </c>
    </row>
    <row r="30">
      <c r="A30" s="27" t="inlineStr">
        <is>
          <t>Private Const ROW_HIST_START As Long = 5</t>
        </is>
      </c>
    </row>
    <row r="31">
      <c r="A31" s="27" t="inlineStr">
        <is>
          <t>Private Const N_SLOTS As Long = 25</t>
        </is>
      </c>
    </row>
    <row r="32">
      <c r="A32" s="27" t="inlineStr"/>
    </row>
    <row r="33">
      <c r="A33" s="27" t="inlineStr">
        <is>
          <t>' スコアリング用の時間帯定数 (0 origin)</t>
        </is>
      </c>
    </row>
    <row r="34">
      <c r="A34" s="27" t="inlineStr">
        <is>
          <t>Private Const S_10_11 As Long = 2</t>
        </is>
      </c>
    </row>
    <row r="35">
      <c r="A35" s="27" t="inlineStr">
        <is>
          <t>Private Const S_12_13 As Long = 4</t>
        </is>
      </c>
    </row>
    <row r="36">
      <c r="A36" s="27" t="inlineStr">
        <is>
          <t>Private Const S_17_18 As Long = 9</t>
        </is>
      </c>
    </row>
    <row r="37">
      <c r="A37" s="27" t="inlineStr">
        <is>
          <t>Private Const S_18_19 As Long = 10</t>
        </is>
      </c>
    </row>
    <row r="38">
      <c r="A38" s="27" t="inlineStr">
        <is>
          <t>Private Const S_20_21 As Long = 12</t>
        </is>
      </c>
    </row>
    <row r="39">
      <c r="A39" s="27" t="inlineStr">
        <is>
          <t>Private Const S_22_23 As Long = 14</t>
        </is>
      </c>
    </row>
    <row r="40">
      <c r="A40" s="27" t="inlineStr">
        <is>
          <t>Private Const S_4_5 As Long = 20</t>
        </is>
      </c>
    </row>
    <row r="41">
      <c r="A41" s="27" t="inlineStr"/>
    </row>
    <row r="42">
      <c r="A42" s="27" t="inlineStr">
        <is>
          <t>' =============================================================</t>
        </is>
      </c>
    </row>
    <row r="43">
      <c r="A43" s="27" t="inlineStr">
        <is>
          <t>' メインエントリ: 執務表を生成して履歴に追記</t>
        </is>
      </c>
    </row>
    <row r="44">
      <c r="A44" s="27" t="inlineStr">
        <is>
          <t>' =============================================================</t>
        </is>
      </c>
    </row>
    <row r="45">
      <c r="A45" s="27" t="inlineStr">
        <is>
          <t>Public Sub GenerateShift()</t>
        </is>
      </c>
    </row>
    <row r="46">
      <c r="A46" s="27" t="inlineStr">
        <is>
          <t xml:space="preserve">    On Error GoTo EH</t>
        </is>
      </c>
    </row>
    <row r="47">
      <c r="A47" s="27" t="inlineStr">
        <is>
          <t xml:space="preserve">    Application.ScreenUpdating = False</t>
        </is>
      </c>
    </row>
    <row r="48">
      <c r="A48" s="27" t="inlineStr"/>
    </row>
    <row r="49">
      <c r="A49" s="27" t="inlineStr">
        <is>
          <t xml:space="preserve">    Dim slots() As String: slots = ReadTimeSlots()</t>
        </is>
      </c>
    </row>
    <row r="50">
      <c r="A50" s="27" t="inlineStr"/>
    </row>
    <row r="51">
      <c r="A51" s="27" t="inlineStr">
        <is>
          <t xml:space="preserve">    Dim roster As Object: Set roster = LoadRoster()</t>
        </is>
      </c>
    </row>
    <row r="52">
      <c r="A52" s="27" t="inlineStr">
        <is>
          <t xml:space="preserve">    If roster.Count = 0 Then</t>
        </is>
      </c>
    </row>
    <row r="53">
      <c r="A53" s="27" t="inlineStr">
        <is>
          <t xml:space="preserve">        MsgBox "名簿シートが空です。氏名を入力してください。", vbExclamation</t>
        </is>
      </c>
    </row>
    <row r="54">
      <c r="A54" s="27" t="inlineStr">
        <is>
          <t xml:space="preserve">        GoTo DONE_EXIT</t>
        </is>
      </c>
    </row>
    <row r="55">
      <c r="A55" s="27" t="inlineStr">
        <is>
          <t xml:space="preserve">    End If</t>
        </is>
      </c>
    </row>
    <row r="56">
      <c r="A56" s="27" t="inlineStr"/>
    </row>
    <row r="57">
      <c r="A57" s="27" t="inlineStr">
        <is>
          <t xml:space="preserve">    Dim positions As Object: Set positions = LoadPositions(slots)</t>
        </is>
      </c>
    </row>
    <row r="58">
      <c r="A58" s="27" t="inlineStr">
        <is>
          <t xml:space="preserve">    ' positions("ポジション名") -&gt; Dictionary(slotIdx -&gt; True) (ブロックセット)</t>
        </is>
      </c>
    </row>
    <row r="59">
      <c r="A59" s="27" t="inlineStr"/>
    </row>
    <row r="60">
      <c r="A60" s="27" t="inlineStr">
        <is>
          <t xml:space="preserve">    Dim daily As Object: Set daily = LoadDailyInput(slots)</t>
        </is>
      </c>
    </row>
    <row r="61">
      <c r="A61" s="27" t="inlineStr">
        <is>
          <t xml:space="preserve">    ' daily("当番日"), daily("休日"),</t>
        </is>
      </c>
    </row>
    <row r="62">
      <c r="A62" s="27" t="inlineStr">
        <is>
          <t xml:space="preserve">    ' daily("ポジション") -&gt; Dict: name -&gt; position_name</t>
        </is>
      </c>
    </row>
    <row r="63">
      <c r="A63" s="27" t="inlineStr">
        <is>
          <t xml:space="preserve">    ' daily("除外")       -&gt; Dict: name -&gt; Collection of Array(startIdx, endIdx)</t>
        </is>
      </c>
    </row>
    <row r="64">
      <c r="A64" s="27" t="inlineStr"/>
    </row>
    <row r="65">
      <c r="A65" s="27" t="inlineStr">
        <is>
          <t xml:space="preserve">    If Not IsDate(daily("当番日")) Then</t>
        </is>
      </c>
    </row>
    <row r="66">
      <c r="A66" s="27" t="inlineStr">
        <is>
          <t xml:space="preserve">        MsgBox "当日チェックシートの B3 に当番日 (yyyy/m/d) を入力してください。", vbExclamation</t>
        </is>
      </c>
    </row>
    <row r="67">
      <c r="A67" s="27" t="inlineStr">
        <is>
          <t xml:space="preserve">        GoTo DONE_EXIT</t>
        </is>
      </c>
    </row>
    <row r="68">
      <c r="A68" s="27" t="inlineStr">
        <is>
          <t xml:space="preserve">    End If</t>
        </is>
      </c>
    </row>
    <row r="69">
      <c r="A69" s="27" t="inlineStr">
        <is>
          <t xml:space="preserve">    Dim todayDate As Date: todayDate = CDate(daily("当番日"))</t>
        </is>
      </c>
    </row>
    <row r="70">
      <c r="A70" s="27" t="inlineStr"/>
    </row>
    <row r="71">
      <c r="A71" s="27" t="inlineStr">
        <is>
          <t xml:space="preserve">    Dim prevDay As Object: Set prevDay = LoadPrevDayFromHistory(todayDate, slots)</t>
        </is>
      </c>
    </row>
    <row r="72">
      <c r="A72" s="27" t="inlineStr"/>
    </row>
    <row r="73">
      <c r="A73" s="27" t="inlineStr">
        <is>
          <t xml:space="preserve">    ' 各人が「今日全スロット×」なら勤務可否リストから除外</t>
        </is>
      </c>
    </row>
    <row r="74">
      <c r="A74" s="27" t="inlineStr">
        <is>
          <t xml:space="preserve">    Dim members As Variant: members = AvailableMembers(roster, daily, positions, slots)</t>
        </is>
      </c>
    </row>
    <row r="75">
      <c r="A75" s="27" t="inlineStr">
        <is>
          <t xml:space="preserve">    If IsEmptyArray(members) Then</t>
        </is>
      </c>
    </row>
    <row r="76">
      <c r="A76" s="27" t="inlineStr">
        <is>
          <t xml:space="preserve">        MsgBox "割当可能な隊員が0名です。名簿・当日チェックを確認してください。", vbExclamation</t>
        </is>
      </c>
    </row>
    <row r="77">
      <c r="A77" s="27" t="inlineStr">
        <is>
          <t xml:space="preserve">        GoTo DONE_EXIT</t>
        </is>
      </c>
    </row>
    <row r="78">
      <c r="A78" s="27" t="inlineStr">
        <is>
          <t xml:space="preserve">    End If</t>
        </is>
      </c>
    </row>
    <row r="79">
      <c r="A79" s="27" t="inlineStr"/>
    </row>
    <row r="80">
      <c r="A80" s="27" t="inlineStr">
        <is>
          <t xml:space="preserve">    Dim assign(0 To 1, 0 To N_SLOTS - 1) As String</t>
        </is>
      </c>
    </row>
    <row r="81">
      <c r="A81" s="27" t="inlineStr">
        <is>
          <t xml:space="preserve">    Dim workCount As Object: Set workCount = CreateObject("Scripting.Dictionary")</t>
        </is>
      </c>
    </row>
    <row r="82">
      <c r="A82" s="27" t="inlineStr">
        <is>
          <t xml:space="preserve">    Dim i As Long</t>
        </is>
      </c>
    </row>
    <row r="83">
      <c r="A83" s="27" t="inlineStr">
        <is>
          <t xml:space="preserve">    For i = LBound(members) To UBound(members)</t>
        </is>
      </c>
    </row>
    <row r="84">
      <c r="A84" s="27" t="inlineStr">
        <is>
          <t xml:space="preserve">        workCount(CStr(members(i))) = 0</t>
        </is>
      </c>
    </row>
    <row r="85">
      <c r="A85" s="27" t="inlineStr">
        <is>
          <t xml:space="preserve">    Next i</t>
        </is>
      </c>
    </row>
    <row r="86">
      <c r="A86" s="27" t="inlineStr"/>
    </row>
    <row r="87">
      <c r="A87" s="27" t="inlineStr">
        <is>
          <t xml:space="preserve">    ' Phase A: 固定枠配置</t>
        </is>
      </c>
    </row>
    <row r="88">
      <c r="A88" s="27" t="inlineStr">
        <is>
          <t xml:space="preserve">    '   - 通信 slot 0, 1 = 残留ポジションの人</t>
        </is>
      </c>
    </row>
    <row r="89">
      <c r="A89" s="27" t="inlineStr">
        <is>
          <t xml:space="preserve">    '   - 受付 slot 1, 24 = 署隊長伝令ポジションの人</t>
        </is>
      </c>
    </row>
    <row r="90">
      <c r="A90" s="27" t="inlineStr">
        <is>
          <t xml:space="preserve">    '   - 通信 slot 2 = 伝令 or 通信担当</t>
        </is>
      </c>
    </row>
    <row r="91">
      <c r="A91" s="27" t="inlineStr">
        <is>
          <t xml:space="preserve">    '   - 受付 slot 2 = 伝令 or 通信担当 (もう一人)</t>
        </is>
      </c>
    </row>
    <row r="92">
      <c r="A92" s="27" t="inlineStr">
        <is>
          <t xml:space="preserve">    Call ApplyFixedSlots(assign, members, roster, daily, positions, workCount)</t>
        </is>
      </c>
    </row>
    <row r="93">
      <c r="A93" s="27" t="inlineStr"/>
    </row>
    <row r="94">
      <c r="A94" s="27" t="inlineStr">
        <is>
          <t xml:space="preserve">    ' Phase B: 深夜スライド (slot 14..20 = 22時〜5時)</t>
        </is>
      </c>
    </row>
    <row r="95">
      <c r="A95" s="27" t="inlineStr">
        <is>
          <t xml:space="preserve">    '   前日 slot+1 の人を今日 slot に入れる</t>
        </is>
      </c>
    </row>
    <row r="96">
      <c r="A96" s="27" t="inlineStr">
        <is>
          <t xml:space="preserve">    Call ApplyNightSlide(assign, members, roster, daily, positions, _</t>
        </is>
      </c>
    </row>
    <row r="97">
      <c r="A97" s="27" t="inlineStr">
        <is>
          <t xml:space="preserve">                        prevDay, workCount)</t>
        </is>
      </c>
    </row>
    <row r="98">
      <c r="A98" s="27" t="inlineStr"/>
    </row>
    <row r="99">
      <c r="A99" s="27" t="inlineStr">
        <is>
          <t xml:space="preserve">    ' Phase C: 残りのスロットをスコアリングで埋める</t>
        </is>
      </c>
    </row>
    <row r="100">
      <c r="A100" s="27" t="inlineStr">
        <is>
          <t xml:space="preserve">    Dim slotOrder() As Long: slotOrder = BuildSlotProcessOrder()</t>
        </is>
      </c>
    </row>
    <row r="101">
      <c r="A101" s="27" t="inlineStr">
        <is>
          <t xml:space="preserve">    Dim k As Long, slotIdx As Long, col As Long</t>
        </is>
      </c>
    </row>
    <row r="102">
      <c r="A102" s="27" t="inlineStr">
        <is>
          <t xml:space="preserve">    For k = 0 To UBound(slotOrder)</t>
        </is>
      </c>
    </row>
    <row r="103">
      <c r="A103" s="27" t="inlineStr">
        <is>
          <t xml:space="preserve">        slotIdx = slotOrder(k)</t>
        </is>
      </c>
    </row>
    <row r="104">
      <c r="A104" s="27" t="inlineStr">
        <is>
          <t xml:space="preserve">        For col = 0 To 1</t>
        </is>
      </c>
    </row>
    <row r="105">
      <c r="A105" s="27" t="inlineStr">
        <is>
          <t xml:space="preserve">            ' 受付 8:40〜9 は斜線</t>
        </is>
      </c>
    </row>
    <row r="106">
      <c r="A106" s="27" t="inlineStr">
        <is>
          <t xml:space="preserve">            If col = 1 And slotIdx = 0 Then</t>
        </is>
      </c>
    </row>
    <row r="107">
      <c r="A107" s="27" t="inlineStr">
        <is>
          <t xml:space="preserve">                assign(1, 0) = ""</t>
        </is>
      </c>
    </row>
    <row r="108">
      <c r="A108" s="27" t="inlineStr">
        <is>
          <t xml:space="preserve">                GoTo NEXT_SLOT</t>
        </is>
      </c>
    </row>
    <row r="109">
      <c r="A109" s="27" t="inlineStr">
        <is>
          <t xml:space="preserve">            End If</t>
        </is>
      </c>
    </row>
    <row r="110">
      <c r="A110" s="27" t="inlineStr">
        <is>
          <t xml:space="preserve">            ' 既に固定枠 or 深夜スライドで埋まっていればスキップ</t>
        </is>
      </c>
    </row>
    <row r="111">
      <c r="A111" s="27" t="inlineStr">
        <is>
          <t xml:space="preserve">            If Len(assign(col, slotIdx)) &gt; 0 Then GoTo NEXT_SLOT</t>
        </is>
      </c>
    </row>
    <row r="112">
      <c r="A112" s="27" t="inlineStr"/>
    </row>
    <row r="113">
      <c r="A113" s="27" t="inlineStr">
        <is>
          <t xml:space="preserve">            assign(col, slotIdx) = PickAssignee( _</t>
        </is>
      </c>
    </row>
    <row r="114">
      <c r="A114" s="27" t="inlineStr">
        <is>
          <t xml:space="preserve">                col, slotIdx, members, roster, daily, positions, _</t>
        </is>
      </c>
    </row>
    <row r="115">
      <c r="A115" s="27" t="inlineStr">
        <is>
          <t xml:space="preserve">                prevDay, assign, workCount)</t>
        </is>
      </c>
    </row>
    <row r="116">
      <c r="A116" s="27" t="inlineStr">
        <is>
          <t>NEXT_SLOT:</t>
        </is>
      </c>
    </row>
    <row r="117">
      <c r="A117" s="27" t="inlineStr">
        <is>
          <t xml:space="preserve">        Next col</t>
        </is>
      </c>
    </row>
    <row r="118">
      <c r="A118" s="27" t="inlineStr">
        <is>
          <t xml:space="preserve">    Next k</t>
        </is>
      </c>
    </row>
    <row r="119">
      <c r="A119" s="27" t="inlineStr"/>
    </row>
    <row r="120">
      <c r="A120" s="27" t="inlineStr">
        <is>
          <t xml:space="preserve">    Call EnforceDistinct12_17(assign, members, roster, daily, positions)</t>
        </is>
      </c>
    </row>
    <row r="121">
      <c r="A121" s="27" t="inlineStr"/>
    </row>
    <row r="122">
      <c r="A122" s="27" t="inlineStr">
        <is>
          <t xml:space="preserve">    Call WriteOutput(assign, todayDate)</t>
        </is>
      </c>
    </row>
    <row r="123">
      <c r="A123" s="27" t="inlineStr">
        <is>
          <t xml:space="preserve">    Call AppendToHistory(assign, slots, todayDate)</t>
        </is>
      </c>
    </row>
    <row r="124">
      <c r="A124" s="27" t="inlineStr"/>
    </row>
    <row r="125">
      <c r="A125" s="27" t="inlineStr">
        <is>
          <t xml:space="preserve">    Dim warnings As String</t>
        </is>
      </c>
    </row>
    <row r="126">
      <c r="A126" s="27" t="inlineStr">
        <is>
          <t xml:space="preserve">    warnings = Validate(assign, roster, daily, positions, prevDay, slots)</t>
        </is>
      </c>
    </row>
    <row r="127">
      <c r="A127" s="27" t="inlineStr">
        <is>
          <t xml:space="preserve">    If Len(warnings) &gt; 0 Then</t>
        </is>
      </c>
    </row>
    <row r="128">
      <c r="A128" s="27" t="inlineStr">
        <is>
          <t xml:space="preserve">        MsgBox "生成完了。履歴にも追記しました。" &amp; vbCrLf &amp; vbCrLf &amp; _</t>
        </is>
      </c>
    </row>
    <row r="129">
      <c r="A129" s="27" t="inlineStr">
        <is>
          <t xml:space="preserve">               "以下の注意点を確認してください:" &amp; vbCrLf &amp; warnings, vbInformation</t>
        </is>
      </c>
    </row>
    <row r="130">
      <c r="A130" s="27" t="inlineStr">
        <is>
          <t xml:space="preserve">    Else</t>
        </is>
      </c>
    </row>
    <row r="131">
      <c r="A131" s="27" t="inlineStr">
        <is>
          <t xml:space="preserve">        MsgBox "生成完了。履歴にも追記しました。", vbInformation</t>
        </is>
      </c>
    </row>
    <row r="132">
      <c r="A132" s="27" t="inlineStr">
        <is>
          <t xml:space="preserve">    End If</t>
        </is>
      </c>
    </row>
    <row r="133">
      <c r="A133" s="27" t="inlineStr"/>
    </row>
    <row r="134">
      <c r="A134" s="27" t="inlineStr">
        <is>
          <t>DONE_EXIT:</t>
        </is>
      </c>
    </row>
    <row r="135">
      <c r="A135" s="27" t="inlineStr">
        <is>
          <t xml:space="preserve">    Application.ScreenUpdating = True</t>
        </is>
      </c>
    </row>
    <row r="136">
      <c r="A136" s="27" t="inlineStr">
        <is>
          <t xml:space="preserve">    Exit Sub</t>
        </is>
      </c>
    </row>
    <row r="137">
      <c r="A137" s="27" t="inlineStr">
        <is>
          <t>EH:</t>
        </is>
      </c>
    </row>
    <row r="138">
      <c r="A138" s="27" t="inlineStr">
        <is>
          <t xml:space="preserve">    Application.ScreenUpdating = True</t>
        </is>
      </c>
    </row>
    <row r="139">
      <c r="A139" s="27" t="inlineStr">
        <is>
          <t xml:space="preserve">    MsgBox "エラー: " &amp; Err.Description, vbCritical</t>
        </is>
      </c>
    </row>
    <row r="140">
      <c r="A140" s="27" t="inlineStr">
        <is>
          <t>End Sub</t>
        </is>
      </c>
    </row>
    <row r="141">
      <c r="A141" s="27" t="inlineStr"/>
    </row>
    <row r="142">
      <c r="A142" s="27" t="inlineStr">
        <is>
          <t>' =============================================================</t>
        </is>
      </c>
    </row>
    <row r="143">
      <c r="A143" s="27" t="inlineStr">
        <is>
          <t>' 診断: 各隊員のポジション/除外/ブロック時間帯を一覧表示</t>
        </is>
      </c>
    </row>
    <row r="144">
      <c r="A144" s="27" t="inlineStr">
        <is>
          <t>'   除外が反映されない等のトラブル時に使用</t>
        </is>
      </c>
    </row>
    <row r="145">
      <c r="A145" s="27" t="inlineStr">
        <is>
          <t>' =============================================================</t>
        </is>
      </c>
    </row>
    <row r="146">
      <c r="A146" s="27" t="inlineStr">
        <is>
          <t>Public Sub DebugShowBlocks()</t>
        </is>
      </c>
    </row>
    <row r="147">
      <c r="A147" s="27" t="inlineStr">
        <is>
          <t xml:space="preserve">    On Error GoTo EH</t>
        </is>
      </c>
    </row>
    <row r="148">
      <c r="A148" s="27" t="inlineStr">
        <is>
          <t xml:space="preserve">    Application.ScreenUpdating = False</t>
        </is>
      </c>
    </row>
    <row r="149">
      <c r="A149" s="27" t="inlineStr"/>
    </row>
    <row r="150">
      <c r="A150" s="27" t="inlineStr">
        <is>
          <t xml:space="preserve">    Dim slots() As String: slots = ReadTimeSlots()</t>
        </is>
      </c>
    </row>
    <row r="151">
      <c r="A151" s="27" t="inlineStr">
        <is>
          <t xml:space="preserve">    Dim roster As Object: Set roster = LoadRoster()</t>
        </is>
      </c>
    </row>
    <row r="152">
      <c r="A152" s="27" t="inlineStr">
        <is>
          <t xml:space="preserve">    Dim positions As Object: Set positions = LoadPositions(slots)</t>
        </is>
      </c>
    </row>
    <row r="153">
      <c r="A153" s="27" t="inlineStr">
        <is>
          <t xml:space="preserve">    Dim daily As Object: Set daily = LoadDailyInput(slots)</t>
        </is>
      </c>
    </row>
    <row r="154">
      <c r="A154" s="27" t="inlineStr"/>
    </row>
    <row r="155">
      <c r="A155" s="27" t="inlineStr">
        <is>
          <t xml:space="preserve">    ' 診断シート作成 (既存あれば上書き)</t>
        </is>
      </c>
    </row>
    <row r="156">
      <c r="A156" s="27" t="inlineStr">
        <is>
          <t xml:space="preserve">    Dim wsName As String: wsName = "_診断"</t>
        </is>
      </c>
    </row>
    <row r="157">
      <c r="A157" s="27" t="inlineStr">
        <is>
          <t xml:space="preserve">    Dim ws As Worksheet</t>
        </is>
      </c>
    </row>
    <row r="158">
      <c r="A158" s="27" t="inlineStr">
        <is>
          <t xml:space="preserve">    On Error Resume Next</t>
        </is>
      </c>
    </row>
    <row r="159">
      <c r="A159" s="27" t="inlineStr">
        <is>
          <t xml:space="preserve">    Set ws = ThisWorkbook.Worksheets(wsName)</t>
        </is>
      </c>
    </row>
    <row r="160">
      <c r="A160" s="27" t="inlineStr">
        <is>
          <t xml:space="preserve">    On Error GoTo EH</t>
        </is>
      </c>
    </row>
    <row r="161">
      <c r="A161" s="27" t="inlineStr">
        <is>
          <t xml:space="preserve">    If ws Is Nothing Then</t>
        </is>
      </c>
    </row>
    <row r="162">
      <c r="A162" s="27" t="inlineStr">
        <is>
          <t xml:space="preserve">        Set ws = ThisWorkbook.Worksheets.Add(After:=ThisWorkbook.Worksheets(ThisWorkbook.Worksheets.Count))</t>
        </is>
      </c>
    </row>
    <row r="163">
      <c r="A163" s="27" t="inlineStr">
        <is>
          <t xml:space="preserve">        ws.Name = wsName</t>
        </is>
      </c>
    </row>
    <row r="164">
      <c r="A164" s="27" t="inlineStr">
        <is>
          <t xml:space="preserve">    Else</t>
        </is>
      </c>
    </row>
    <row r="165">
      <c r="A165" s="27" t="inlineStr">
        <is>
          <t xml:space="preserve">        ws.Cells.Clear</t>
        </is>
      </c>
    </row>
    <row r="166">
      <c r="A166" s="27" t="inlineStr">
        <is>
          <t xml:space="preserve">    End If</t>
        </is>
      </c>
    </row>
    <row r="167">
      <c r="A167" s="27" t="inlineStr"/>
    </row>
    <row r="168">
      <c r="A168" s="27" t="inlineStr">
        <is>
          <t xml:space="preserve">    ws.Cells(1, 1).Value = "氏名"</t>
        </is>
      </c>
    </row>
    <row r="169">
      <c r="A169" s="27" t="inlineStr">
        <is>
          <t xml:space="preserve">    ws.Cells(1, 2).Value = "階級"</t>
        </is>
      </c>
    </row>
    <row r="170">
      <c r="A170" s="27" t="inlineStr">
        <is>
          <t xml:space="preserve">    ws.Cells(1, 3).Value = "ポジション (認識)"</t>
        </is>
      </c>
    </row>
    <row r="171">
      <c r="A171" s="27" t="inlineStr">
        <is>
          <t xml:space="preserve">    ws.Cells(1, 4).Value = "除外 (認識)"</t>
        </is>
      </c>
    </row>
    <row r="172">
      <c r="A172" s="27" t="inlineStr">
        <is>
          <t xml:space="preserve">    ws.Cells(1, 5).Value = "ブロック時間帯"</t>
        </is>
      </c>
    </row>
    <row r="173">
      <c r="A173" s="27" t="inlineStr">
        <is>
          <t xml:space="preserve">    Dim hdr As Range: Set hdr = ws.Range("A1:E1")</t>
        </is>
      </c>
    </row>
    <row r="174">
      <c r="A174" s="27" t="inlineStr">
        <is>
          <t xml:space="preserve">    hdr.Font.Bold = True</t>
        </is>
      </c>
    </row>
    <row r="175">
      <c r="A175" s="27" t="inlineStr">
        <is>
          <t xml:space="preserve">    hdr.Interior.Color = RGB(220, 230, 241)</t>
        </is>
      </c>
    </row>
    <row r="176">
      <c r="A176" s="27" t="inlineStr"/>
    </row>
    <row r="177">
      <c r="A177" s="27" t="inlineStr">
        <is>
          <t xml:space="preserve">    Dim r As Long: r = 2</t>
        </is>
      </c>
    </row>
    <row r="178">
      <c r="A178" s="27" t="inlineStr">
        <is>
          <t xml:space="preserve">    Dim k As Variant</t>
        </is>
      </c>
    </row>
    <row r="179">
      <c r="A179" s="27" t="inlineStr">
        <is>
          <t xml:space="preserve">    For Each k In roster.Keys</t>
        </is>
      </c>
    </row>
    <row r="180">
      <c r="A180" s="27" t="inlineStr">
        <is>
          <t xml:space="preserve">        Dim name As String: name = CStr(k)</t>
        </is>
      </c>
    </row>
    <row r="181">
      <c r="A181" s="27" t="inlineStr">
        <is>
          <t xml:space="preserve">        ws.Cells(r, 1).Value = name</t>
        </is>
      </c>
    </row>
    <row r="182">
      <c r="A182" s="27" t="inlineStr">
        <is>
          <t xml:space="preserve">        ws.Cells(r, 2).Value = CStr(roster(name))</t>
        </is>
      </c>
    </row>
    <row r="183">
      <c r="A183" s="27" t="inlineStr"/>
    </row>
    <row r="184">
      <c r="A184" s="27" t="inlineStr">
        <is>
          <t xml:space="preserve">        ' ポジション</t>
        </is>
      </c>
    </row>
    <row r="185">
      <c r="A185" s="27" t="inlineStr">
        <is>
          <t xml:space="preserve">        Dim posStr As String: posStr = ""</t>
        </is>
      </c>
    </row>
    <row r="186">
      <c r="A186" s="27" t="inlineStr">
        <is>
          <t xml:space="preserve">        If daily("ポジション").Exists(name) Then</t>
        </is>
      </c>
    </row>
    <row r="187">
      <c r="A187" s="27" t="inlineStr">
        <is>
          <t xml:space="preserve">            Dim pos As Variant</t>
        </is>
      </c>
    </row>
    <row r="188">
      <c r="A188" s="27" t="inlineStr">
        <is>
          <t xml:space="preserve">            For Each pos In daily("ポジション")(name)</t>
        </is>
      </c>
    </row>
    <row r="189">
      <c r="A189" s="27" t="inlineStr">
        <is>
          <t xml:space="preserve">                If Len(posStr) &gt; 0 Then posStr = posStr &amp; " + "</t>
        </is>
      </c>
    </row>
    <row r="190">
      <c r="A190" s="27" t="inlineStr">
        <is>
          <t xml:space="preserve">                posStr = posStr &amp; CStr(pos)</t>
        </is>
      </c>
    </row>
    <row r="191">
      <c r="A191" s="27" t="inlineStr">
        <is>
          <t xml:space="preserve">            Next pos</t>
        </is>
      </c>
    </row>
    <row r="192">
      <c r="A192" s="27" t="inlineStr">
        <is>
          <t xml:space="preserve">        End If</t>
        </is>
      </c>
    </row>
    <row r="193">
      <c r="A193" s="27" t="inlineStr">
        <is>
          <t xml:space="preserve">        ws.Cells(r, 3).Value = posStr</t>
        </is>
      </c>
    </row>
    <row r="194">
      <c r="A194" s="27" t="inlineStr"/>
    </row>
    <row r="195">
      <c r="A195" s="27" t="inlineStr">
        <is>
          <t xml:space="preserve">        ' 除外</t>
        </is>
      </c>
    </row>
    <row r="196">
      <c r="A196" s="27" t="inlineStr">
        <is>
          <t xml:space="preserve">        Dim exclStr As String: exclStr = ""</t>
        </is>
      </c>
    </row>
    <row r="197">
      <c r="A197" s="27" t="inlineStr">
        <is>
          <t xml:space="preserve">        If daily("除外").Exists(name) Then</t>
        </is>
      </c>
    </row>
    <row r="198">
      <c r="A198" s="27" t="inlineStr">
        <is>
          <t xml:space="preserve">            Dim coll As Collection: Set coll = daily("除外")(name)</t>
        </is>
      </c>
    </row>
    <row r="199">
      <c r="A199" s="27" t="inlineStr">
        <is>
          <t xml:space="preserve">            Dim it As Variant</t>
        </is>
      </c>
    </row>
    <row r="200">
      <c r="A200" s="27" t="inlineStr">
        <is>
          <t xml:space="preserve">            For Each it In coll</t>
        </is>
      </c>
    </row>
    <row r="201">
      <c r="A201" s="27" t="inlineStr">
        <is>
          <t xml:space="preserve">                If Len(exclStr) &gt; 0 Then exclStr = exclStr &amp; " / "</t>
        </is>
      </c>
    </row>
    <row r="202">
      <c r="A202" s="27" t="inlineStr">
        <is>
          <t xml:space="preserve">                exclStr = exclStr &amp; slots(CLng(it(0))) &amp; " 〜 " &amp; slots(CLng(it(1)))</t>
        </is>
      </c>
    </row>
    <row r="203">
      <c r="A203" s="27" t="inlineStr">
        <is>
          <t xml:space="preserve">            Next it</t>
        </is>
      </c>
    </row>
    <row r="204">
      <c r="A204" s="27" t="inlineStr">
        <is>
          <t xml:space="preserve">        End If</t>
        </is>
      </c>
    </row>
    <row r="205">
      <c r="A205" s="27" t="inlineStr">
        <is>
          <t xml:space="preserve">        ws.Cells(r, 4).Value = exclStr</t>
        </is>
      </c>
    </row>
    <row r="206">
      <c r="A206" s="27" t="inlineStr"/>
    </row>
    <row r="207">
      <c r="A207" s="27" t="inlineStr">
        <is>
          <t xml:space="preserve">        ' ブロック時間帯</t>
        </is>
      </c>
    </row>
    <row r="208">
      <c r="A208" s="27" t="inlineStr">
        <is>
          <t xml:space="preserve">        Dim blocked As String: blocked = ""</t>
        </is>
      </c>
    </row>
    <row r="209">
      <c r="A209" s="27" t="inlineStr">
        <is>
          <t xml:space="preserve">        Dim i As Long</t>
        </is>
      </c>
    </row>
    <row r="210">
      <c r="A210" s="27" t="inlineStr">
        <is>
          <t xml:space="preserve">        For i = 0 To N_SLOTS - 1</t>
        </is>
      </c>
    </row>
    <row r="211">
      <c r="A211" s="27" t="inlineStr">
        <is>
          <t xml:space="preserve">            If IsBlocked(name, i, daily, positions) Then</t>
        </is>
      </c>
    </row>
    <row r="212">
      <c r="A212" s="27" t="inlineStr">
        <is>
          <t xml:space="preserve">                If Len(blocked) &gt; 0 Then blocked = blocked &amp; ", "</t>
        </is>
      </c>
    </row>
    <row r="213">
      <c r="A213" s="27" t="inlineStr">
        <is>
          <t xml:space="preserve">                blocked = blocked &amp; slots(i)</t>
        </is>
      </c>
    </row>
    <row r="214">
      <c r="A214" s="27" t="inlineStr">
        <is>
          <t xml:space="preserve">            End If</t>
        </is>
      </c>
    </row>
    <row r="215">
      <c r="A215" s="27" t="inlineStr">
        <is>
          <t xml:space="preserve">        Next i</t>
        </is>
      </c>
    </row>
    <row r="216">
      <c r="A216" s="27" t="inlineStr">
        <is>
          <t xml:space="preserve">        ws.Cells(r, 5).Value = blocked</t>
        </is>
      </c>
    </row>
    <row r="217">
      <c r="A217" s="27" t="inlineStr">
        <is>
          <t xml:space="preserve">        r = r + 1</t>
        </is>
      </c>
    </row>
    <row r="218">
      <c r="A218" s="27" t="inlineStr">
        <is>
          <t xml:space="preserve">    Next k</t>
        </is>
      </c>
    </row>
    <row r="219">
      <c r="A219" s="27" t="inlineStr"/>
    </row>
    <row r="220">
      <c r="A220" s="27" t="inlineStr">
        <is>
          <t xml:space="preserve">    ws.Columns("A:E").AutoFit</t>
        </is>
      </c>
    </row>
    <row r="221">
      <c r="A221" s="27" t="inlineStr">
        <is>
          <t xml:space="preserve">    ws.Activate</t>
        </is>
      </c>
    </row>
    <row r="222">
      <c r="A222" s="27" t="inlineStr"/>
    </row>
    <row r="223">
      <c r="A223" s="27" t="inlineStr">
        <is>
          <t xml:space="preserve">    Application.ScreenUpdating = True</t>
        </is>
      </c>
    </row>
    <row r="224">
      <c r="A224" s="27" t="inlineStr">
        <is>
          <t xml:space="preserve">    MsgBox "診断シート『_診断』を作成しました。" &amp; vbCrLf &amp; _</t>
        </is>
      </c>
    </row>
    <row r="225">
      <c r="A225" s="27" t="inlineStr">
        <is>
          <t xml:space="preserve">           "除外列やポジション列に意図した内容が反映されているか確認してください。", _</t>
        </is>
      </c>
    </row>
    <row r="226">
      <c r="A226" s="27" t="inlineStr">
        <is>
          <t xml:space="preserve">           vbInformation</t>
        </is>
      </c>
    </row>
    <row r="227">
      <c r="A227" s="27" t="inlineStr">
        <is>
          <t xml:space="preserve">    Exit Sub</t>
        </is>
      </c>
    </row>
    <row r="228">
      <c r="A228" s="27" t="inlineStr">
        <is>
          <t>EH:</t>
        </is>
      </c>
    </row>
    <row r="229">
      <c r="A229" s="27" t="inlineStr">
        <is>
          <t xml:space="preserve">    Application.ScreenUpdating = True</t>
        </is>
      </c>
    </row>
    <row r="230">
      <c r="A230" s="27" t="inlineStr">
        <is>
          <t xml:space="preserve">    MsgBox "エラー: " &amp; Err.Description, vbCritical</t>
        </is>
      </c>
    </row>
    <row r="231">
      <c r="A231" s="27" t="inlineStr">
        <is>
          <t>End Sub</t>
        </is>
      </c>
    </row>
    <row r="232">
      <c r="A232" s="27" t="inlineStr"/>
    </row>
    <row r="233">
      <c r="A233" s="27" t="inlineStr">
        <is>
          <t>' =============================================================</t>
        </is>
      </c>
    </row>
    <row r="234">
      <c r="A234" s="27" t="inlineStr">
        <is>
          <t>' 履歴から過去日を表示</t>
        </is>
      </c>
    </row>
    <row r="235">
      <c r="A235" s="27" t="inlineStr">
        <is>
          <t>' =============================================================</t>
        </is>
      </c>
    </row>
    <row r="236">
      <c r="A236" s="27" t="inlineStr">
        <is>
          <t>Public Sub ShowDateFromHistory()</t>
        </is>
      </c>
    </row>
    <row r="237">
      <c r="A237" s="27" t="inlineStr">
        <is>
          <t xml:space="preserve">    On Error GoTo EH</t>
        </is>
      </c>
    </row>
    <row r="238">
      <c r="A238" s="27" t="inlineStr">
        <is>
          <t xml:space="preserve">    Application.ScreenUpdating = False</t>
        </is>
      </c>
    </row>
    <row r="239">
      <c r="A239" s="27" t="inlineStr"/>
    </row>
    <row r="240">
      <c r="A240" s="27" t="inlineStr">
        <is>
          <t xml:space="preserve">    Dim wsOut As Worksheet: Set wsOut = ThisWorkbook.Worksheets(SHEET_OUT)</t>
        </is>
      </c>
    </row>
    <row r="241">
      <c r="A241" s="27" t="inlineStr">
        <is>
          <t xml:space="preserve">    Dim dv As Variant: dv = wsOut.Range("B2").Value</t>
        </is>
      </c>
    </row>
    <row r="242">
      <c r="A242" s="27" t="inlineStr">
        <is>
          <t xml:space="preserve">    If Not IsDate(dv) Then</t>
        </is>
      </c>
    </row>
    <row r="243">
      <c r="A243" s="27" t="inlineStr">
        <is>
          <t xml:space="preserve">        MsgBox "執務表シートの B2 に yyyy/m/d 形式で日付を入力してください。", vbExclamation</t>
        </is>
      </c>
    </row>
    <row r="244">
      <c r="A244" s="27" t="inlineStr">
        <is>
          <t xml:space="preserve">        GoTo DONE_EXIT</t>
        </is>
      </c>
    </row>
    <row r="245">
      <c r="A245" s="27" t="inlineStr">
        <is>
          <t xml:space="preserve">    End If</t>
        </is>
      </c>
    </row>
    <row r="246">
      <c r="A246" s="27" t="inlineStr">
        <is>
          <t xml:space="preserve">    Dim targetDate As Date: targetDate = CDate(dv)</t>
        </is>
      </c>
    </row>
    <row r="247">
      <c r="A247" s="27" t="inlineStr"/>
    </row>
    <row r="248">
      <c r="A248" s="27" t="inlineStr">
        <is>
          <t xml:space="preserve">    Dim ws As Worksheet: Set ws = ThisWorkbook.Worksheets(SHEET_HISTORY)</t>
        </is>
      </c>
    </row>
    <row r="249">
      <c r="A249" s="27" t="inlineStr">
        <is>
          <t xml:space="preserve">    Dim lastRow As Long</t>
        </is>
      </c>
    </row>
    <row r="250">
      <c r="A250" s="27" t="inlineStr">
        <is>
          <t xml:space="preserve">    lastRow = ws.Cells(ws.Rows.Count, 1).End(xlUp).Row</t>
        </is>
      </c>
    </row>
    <row r="251">
      <c r="A251" s="27" t="inlineStr">
        <is>
          <t xml:space="preserve">    If lastRow &lt; ROW_HIST_START Then</t>
        </is>
      </c>
    </row>
    <row r="252">
      <c r="A252" s="27" t="inlineStr">
        <is>
          <t xml:space="preserve">        MsgBox "履歴が空です。", vbExclamation</t>
        </is>
      </c>
    </row>
    <row r="253">
      <c r="A253" s="27" t="inlineStr">
        <is>
          <t xml:space="preserve">        GoTo DONE_EXIT</t>
        </is>
      </c>
    </row>
    <row r="254">
      <c r="A254" s="27" t="inlineStr">
        <is>
          <t xml:space="preserve">    End If</t>
        </is>
      </c>
    </row>
    <row r="255">
      <c r="A255" s="27" t="inlineStr"/>
    </row>
    <row r="256">
      <c r="A256" s="27" t="inlineStr">
        <is>
          <t xml:space="preserve">    Dim i As Long</t>
        </is>
      </c>
    </row>
    <row r="257">
      <c r="A257" s="27" t="inlineStr">
        <is>
          <t xml:space="preserve">    For i = 0 To N_SLOTS - 1</t>
        </is>
      </c>
    </row>
    <row r="258">
      <c r="A258" s="27" t="inlineStr">
        <is>
          <t xml:space="preserve">        wsOut.Cells(ROW_SLOT_START + i, 2).Value = ""</t>
        </is>
      </c>
    </row>
    <row r="259">
      <c r="A259" s="27" t="inlineStr">
        <is>
          <t xml:space="preserve">        wsOut.Cells(ROW_SLOT_START + i, 5).Value = ""</t>
        </is>
      </c>
    </row>
    <row r="260">
      <c r="A260" s="27" t="inlineStr">
        <is>
          <t xml:space="preserve">    Next i</t>
        </is>
      </c>
    </row>
    <row r="261">
      <c r="A261" s="27" t="inlineStr"/>
    </row>
    <row r="262">
      <c r="A262" s="27" t="inlineStr">
        <is>
          <t xml:space="preserve">    Dim slots() As String: slots = ReadTimeSlots()</t>
        </is>
      </c>
    </row>
    <row r="263">
      <c r="A263" s="27" t="inlineStr">
        <is>
          <t xml:space="preserve">    Dim slotMap As Object: Set slotMap = BuildSlotLabelMap(slots)</t>
        </is>
      </c>
    </row>
    <row r="264">
      <c r="A264" s="27" t="inlineStr">
        <is>
          <t xml:space="preserve">    Dim found As Boolean: found = False</t>
        </is>
      </c>
    </row>
    <row r="265">
      <c r="A265" s="27" t="inlineStr">
        <is>
          <t xml:space="preserve">    Dim r As Long, v As Variant</t>
        </is>
      </c>
    </row>
    <row r="266">
      <c r="A266" s="27" t="inlineStr">
        <is>
          <t xml:space="preserve">    For r = ROW_HIST_START To lastRow</t>
        </is>
      </c>
    </row>
    <row r="267">
      <c r="A267" s="27" t="inlineStr">
        <is>
          <t xml:space="preserve">        v = ws.Cells(r, 1).Value</t>
        </is>
      </c>
    </row>
    <row r="268">
      <c r="A268" s="27" t="inlineStr">
        <is>
          <t xml:space="preserve">        If IsDate(v) Then</t>
        </is>
      </c>
    </row>
    <row r="269">
      <c r="A269" s="27" t="inlineStr">
        <is>
          <t xml:space="preserve">            If CDate(v) = targetDate Then</t>
        </is>
      </c>
    </row>
    <row r="270">
      <c r="A270" s="27" t="inlineStr">
        <is>
          <t xml:space="preserve">                found = True</t>
        </is>
      </c>
    </row>
    <row r="271">
      <c r="A271" s="27" t="inlineStr">
        <is>
          <t xml:space="preserve">                Dim slotLabel As String</t>
        </is>
      </c>
    </row>
    <row r="272">
      <c r="A272" s="27" t="inlineStr">
        <is>
          <t xml:space="preserve">                slotLabel = Trim(CStr(Nz(ws.Cells(r, 2).Value, "")))</t>
        </is>
      </c>
    </row>
    <row r="273">
      <c r="A273" s="27" t="inlineStr">
        <is>
          <t xml:space="preserve">                If slotMap.Exists(slotLabel) Then</t>
        </is>
      </c>
    </row>
    <row r="274">
      <c r="A274" s="27" t="inlineStr">
        <is>
          <t xml:space="preserve">                    Dim idx As Long: idx = CLng(slotMap(slotLabel))</t>
        </is>
      </c>
    </row>
    <row r="275">
      <c r="A275" s="27" t="inlineStr">
        <is>
          <t xml:space="preserve">                    wsOut.Cells(ROW_SLOT_START + idx, 2).Value = _</t>
        </is>
      </c>
    </row>
    <row r="276">
      <c r="A276" s="27" t="inlineStr">
        <is>
          <t xml:space="preserve">                        Trim(CStr(Nz(ws.Cells(r, 3).Value, "")))</t>
        </is>
      </c>
    </row>
    <row r="277">
      <c r="A277" s="27" t="inlineStr">
        <is>
          <t xml:space="preserve">                    wsOut.Cells(ROW_SLOT_START + idx, 5).Value = _</t>
        </is>
      </c>
    </row>
    <row r="278">
      <c r="A278" s="27" t="inlineStr">
        <is>
          <t xml:space="preserve">                        Trim(CStr(Nz(ws.Cells(r, 4).Value, "")))</t>
        </is>
      </c>
    </row>
    <row r="279">
      <c r="A279" s="27" t="inlineStr">
        <is>
          <t xml:space="preserve">                End If</t>
        </is>
      </c>
    </row>
    <row r="280">
      <c r="A280" s="27" t="inlineStr">
        <is>
          <t xml:space="preserve">            End If</t>
        </is>
      </c>
    </row>
    <row r="281">
      <c r="A281" s="27" t="inlineStr">
        <is>
          <t xml:space="preserve">        End If</t>
        </is>
      </c>
    </row>
    <row r="282">
      <c r="A282" s="27" t="inlineStr">
        <is>
          <t xml:space="preserve">    Next r</t>
        </is>
      </c>
    </row>
    <row r="283">
      <c r="A283" s="27" t="inlineStr"/>
    </row>
    <row r="284">
      <c r="A284" s="27" t="inlineStr">
        <is>
          <t xml:space="preserve">    wsOut.Activate</t>
        </is>
      </c>
    </row>
    <row r="285">
      <c r="A285" s="27" t="inlineStr">
        <is>
          <t xml:space="preserve">    If Not found Then</t>
        </is>
      </c>
    </row>
    <row r="286">
      <c r="A286" s="27" t="inlineStr">
        <is>
          <t xml:space="preserve">        MsgBox "指定日付のデータが履歴に見つかりません: " &amp; _</t>
        </is>
      </c>
    </row>
    <row r="287">
      <c r="A287" s="27" t="inlineStr">
        <is>
          <t xml:space="preserve">               Format(targetDate, "yyyy/m/d"), vbExclamation</t>
        </is>
      </c>
    </row>
    <row r="288">
      <c r="A288" s="27" t="inlineStr">
        <is>
          <t xml:space="preserve">    End If</t>
        </is>
      </c>
    </row>
    <row r="289">
      <c r="A289" s="27" t="inlineStr"/>
    </row>
    <row r="290">
      <c r="A290" s="27" t="inlineStr">
        <is>
          <t>DONE_EXIT:</t>
        </is>
      </c>
    </row>
    <row r="291">
      <c r="A291" s="27" t="inlineStr">
        <is>
          <t xml:space="preserve">    Application.ScreenUpdating = True</t>
        </is>
      </c>
    </row>
    <row r="292">
      <c r="A292" s="27" t="inlineStr">
        <is>
          <t xml:space="preserve">    Exit Sub</t>
        </is>
      </c>
    </row>
    <row r="293">
      <c r="A293" s="27" t="inlineStr">
        <is>
          <t>EH:</t>
        </is>
      </c>
    </row>
    <row r="294">
      <c r="A294" s="27" t="inlineStr">
        <is>
          <t xml:space="preserve">    Application.ScreenUpdating = True</t>
        </is>
      </c>
    </row>
    <row r="295">
      <c r="A295" s="27" t="inlineStr">
        <is>
          <t xml:space="preserve">    MsgBox "エラー: " &amp; Err.Description, vbCritical</t>
        </is>
      </c>
    </row>
    <row r="296">
      <c r="A296" s="27" t="inlineStr">
        <is>
          <t>End Sub</t>
        </is>
      </c>
    </row>
    <row r="297">
      <c r="A297" s="27" t="inlineStr"/>
    </row>
    <row r="298">
      <c r="A298" s="27" t="inlineStr">
        <is>
          <t>' =============================================================</t>
        </is>
      </c>
    </row>
    <row r="299">
      <c r="A299" s="27" t="inlineStr">
        <is>
          <t>' データ読込</t>
        </is>
      </c>
    </row>
    <row r="300">
      <c r="A300" s="27" t="inlineStr">
        <is>
          <t>' =============================================================</t>
        </is>
      </c>
    </row>
    <row r="301">
      <c r="A301" s="27" t="inlineStr">
        <is>
          <t>Private Function ReadTimeSlots() As String()</t>
        </is>
      </c>
    </row>
    <row r="302">
      <c r="A302" s="27" t="inlineStr">
        <is>
          <t xml:space="preserve">    ' 執務表シートの A5..A29 から時間帯ラベルを読む</t>
        </is>
      </c>
    </row>
    <row r="303">
      <c r="A303" s="27" t="inlineStr">
        <is>
          <t xml:space="preserve">    Dim ws As Worksheet: Set ws = ThisWorkbook.Worksheets(SHEET_OUT)</t>
        </is>
      </c>
    </row>
    <row r="304">
      <c r="A304" s="27" t="inlineStr">
        <is>
          <t xml:space="preserve">    Dim arr(0 To N_SLOTS - 1) As String</t>
        </is>
      </c>
    </row>
    <row r="305">
      <c r="A305" s="27" t="inlineStr">
        <is>
          <t xml:space="preserve">    Dim i As Long</t>
        </is>
      </c>
    </row>
    <row r="306">
      <c r="A306" s="27" t="inlineStr">
        <is>
          <t xml:space="preserve">    For i = 0 To N_SLOTS - 1</t>
        </is>
      </c>
    </row>
    <row r="307">
      <c r="A307" s="27" t="inlineStr">
        <is>
          <t xml:space="preserve">        arr(i) = CStr(ws.Cells(ROW_SLOT_START + i, 1).Value)</t>
        </is>
      </c>
    </row>
    <row r="308">
      <c r="A308" s="27" t="inlineStr">
        <is>
          <t xml:space="preserve">    Next i</t>
        </is>
      </c>
    </row>
    <row r="309">
      <c r="A309" s="27" t="inlineStr">
        <is>
          <t xml:space="preserve">    ReadTimeSlots = arr</t>
        </is>
      </c>
    </row>
    <row r="310">
      <c r="A310" s="27" t="inlineStr">
        <is>
          <t>End Function</t>
        </is>
      </c>
    </row>
    <row r="311">
      <c r="A311" s="27" t="inlineStr"/>
    </row>
    <row r="312">
      <c r="A312" s="27" t="inlineStr">
        <is>
          <t>Private Function BuildSlotLabelMap(slots() As String) As Object</t>
        </is>
      </c>
    </row>
    <row r="313">
      <c r="A313" s="27" t="inlineStr">
        <is>
          <t xml:space="preserve">    Dim d As Object: Set d = CreateObject("Scripting.Dictionary")</t>
        </is>
      </c>
    </row>
    <row r="314">
      <c r="A314" s="27" t="inlineStr">
        <is>
          <t xml:space="preserve">    d.CompareMode = vbTextCompare</t>
        </is>
      </c>
    </row>
    <row r="315">
      <c r="A315" s="27" t="inlineStr">
        <is>
          <t xml:space="preserve">    Dim i As Long</t>
        </is>
      </c>
    </row>
    <row r="316">
      <c r="A316" s="27" t="inlineStr">
        <is>
          <t xml:space="preserve">    For i = 0 To UBound(slots)</t>
        </is>
      </c>
    </row>
    <row r="317">
      <c r="A317" s="27" t="inlineStr">
        <is>
          <t xml:space="preserve">        d(slots(i)) = i</t>
        </is>
      </c>
    </row>
    <row r="318">
      <c r="A318" s="27" t="inlineStr">
        <is>
          <t xml:space="preserve">    Next i</t>
        </is>
      </c>
    </row>
    <row r="319">
      <c r="A319" s="27" t="inlineStr">
        <is>
          <t xml:space="preserve">    Set BuildSlotLabelMap = d</t>
        </is>
      </c>
    </row>
    <row r="320">
      <c r="A320" s="27" t="inlineStr">
        <is>
          <t>End Function</t>
        </is>
      </c>
    </row>
    <row r="321">
      <c r="A321" s="27" t="inlineStr"/>
    </row>
    <row r="322">
      <c r="A322" s="27" t="inlineStr">
        <is>
          <t>Private Function LoadRoster() As Object</t>
        </is>
      </c>
    </row>
    <row r="323">
      <c r="A323" s="27" t="inlineStr">
        <is>
          <t xml:space="preserve">    ' 氏名 + 階級 (名簿シート B2:C31)</t>
        </is>
      </c>
    </row>
    <row r="324">
      <c r="A324" s="27" t="inlineStr">
        <is>
          <t xml:space="preserve">    ' 戻り値: name -&gt; rank_string</t>
        </is>
      </c>
    </row>
    <row r="325">
      <c r="A325" s="27" t="inlineStr">
        <is>
          <t xml:space="preserve">    Dim d As Object: Set d = CreateObject("Scripting.Dictionary")</t>
        </is>
      </c>
    </row>
    <row r="326">
      <c r="A326" s="27" t="inlineStr">
        <is>
          <t xml:space="preserve">    d.CompareMode = vbTextCompare</t>
        </is>
      </c>
    </row>
    <row r="327">
      <c r="A327" s="27" t="inlineStr">
        <is>
          <t xml:space="preserve">    Dim ws As Worksheet: Set ws = ThisWorkbook.Worksheets(SHEET_ROSTER)</t>
        </is>
      </c>
    </row>
    <row r="328">
      <c r="A328" s="27" t="inlineStr">
        <is>
          <t xml:space="preserve">    Dim r As Long, name As String, rank As String</t>
        </is>
      </c>
    </row>
    <row r="329">
      <c r="A329" s="27" t="inlineStr">
        <is>
          <t xml:space="preserve">    For r = 2 To 31</t>
        </is>
      </c>
    </row>
    <row r="330">
      <c r="A330" s="27" t="inlineStr">
        <is>
          <t xml:space="preserve">        name = Trim(CStr(Nz(ws.Cells(r, 2).Value, "")))</t>
        </is>
      </c>
    </row>
    <row r="331">
      <c r="A331" s="27" t="inlineStr">
        <is>
          <t xml:space="preserve">        rank = Trim(CStr(Nz(ws.Cells(r, 3).Value, "")))</t>
        </is>
      </c>
    </row>
    <row r="332">
      <c r="A332" s="27" t="inlineStr">
        <is>
          <t xml:space="preserve">        If Len(name) &gt; 0 And Left(name, 1) &lt;&gt; "例" Then</t>
        </is>
      </c>
    </row>
    <row r="333">
      <c r="A333" s="27" t="inlineStr">
        <is>
          <t xml:space="preserve">            d(name) = rank</t>
        </is>
      </c>
    </row>
    <row r="334">
      <c r="A334" s="27" t="inlineStr">
        <is>
          <t xml:space="preserve">        End If</t>
        </is>
      </c>
    </row>
    <row r="335">
      <c r="A335" s="27" t="inlineStr">
        <is>
          <t xml:space="preserve">    Next r</t>
        </is>
      </c>
    </row>
    <row r="336">
      <c r="A336" s="27" t="inlineStr">
        <is>
          <t xml:space="preserve">    Set LoadRoster = d</t>
        </is>
      </c>
    </row>
    <row r="337">
      <c r="A337" s="27" t="inlineStr">
        <is>
          <t>End Function</t>
        </is>
      </c>
    </row>
    <row r="338">
      <c r="A338" s="27" t="inlineStr"/>
    </row>
    <row r="339">
      <c r="A339" s="27" t="inlineStr">
        <is>
          <t>Private Function RankValue(rank As String) As Long</t>
        </is>
      </c>
    </row>
    <row r="340">
      <c r="A340" s="27" t="inlineStr">
        <is>
          <t xml:space="preserve">    ' 高いほど上級。通信優先の数値。</t>
        </is>
      </c>
    </row>
    <row r="341">
      <c r="A341" s="27" t="inlineStr">
        <is>
          <t xml:space="preserve">    Select Case rank</t>
        </is>
      </c>
    </row>
    <row r="342">
      <c r="A342" s="27" t="inlineStr">
        <is>
          <t xml:space="preserve">        Case "司令補": RankValue = 4</t>
        </is>
      </c>
    </row>
    <row r="343">
      <c r="A343" s="27" t="inlineStr">
        <is>
          <t xml:space="preserve">        Case "士長": RankValue = 3</t>
        </is>
      </c>
    </row>
    <row r="344">
      <c r="A344" s="27" t="inlineStr">
        <is>
          <t xml:space="preserve">        Case "副士長": RankValue = 2</t>
        </is>
      </c>
    </row>
    <row r="345">
      <c r="A345" s="27" t="inlineStr">
        <is>
          <t xml:space="preserve">        Case "消防士": RankValue = 1</t>
        </is>
      </c>
    </row>
    <row r="346">
      <c r="A346" s="27" t="inlineStr">
        <is>
          <t xml:space="preserve">        Case Else: RankValue = 0   ' 未設定</t>
        </is>
      </c>
    </row>
    <row r="347">
      <c r="A347" s="27" t="inlineStr">
        <is>
          <t xml:space="preserve">    End Select</t>
        </is>
      </c>
    </row>
    <row r="348">
      <c r="A348" s="27" t="inlineStr">
        <is>
          <t>End Function</t>
        </is>
      </c>
    </row>
    <row r="349">
      <c r="A349" s="27" t="inlineStr"/>
    </row>
    <row r="350">
      <c r="A350" s="27" t="inlineStr">
        <is>
          <t>Private Function LoadPositions(slots() As String) As Object</t>
        </is>
      </c>
    </row>
    <row r="351">
      <c r="A351" s="27" t="inlineStr">
        <is>
          <t xml:space="preserve">    ' ポジション定義シートを読む (新レイアウト)</t>
        </is>
      </c>
    </row>
    <row r="352">
      <c r="A352" s="27" t="inlineStr">
        <is>
          <t xml:space="preserve">    ' A: ポジション名, B: 通信可(○), C: 受付可(○), D..AB: 時間帯25列 (×)</t>
        </is>
      </c>
    </row>
    <row r="353">
      <c r="A353" s="27" t="inlineStr">
        <is>
          <t xml:space="preserve">    ' 戻り値は Dictionary:</t>
        </is>
      </c>
    </row>
    <row r="354">
      <c r="A354" s="27" t="inlineStr">
        <is>
          <t xml:space="preserve">    '   "&lt;name&gt;" -&gt; Scripting.Dictionary(slotIdx -&gt; True) ブロックセット</t>
        </is>
      </c>
    </row>
    <row r="355">
      <c r="A355" s="27" t="inlineStr">
        <is>
          <t xml:space="preserve">    '   "&lt;name&gt;:comm" -&gt; Boolean (通信に入れるか)</t>
        </is>
      </c>
    </row>
    <row r="356">
      <c r="A356" s="27" t="inlineStr">
        <is>
          <t xml:space="preserve">    '   "&lt;name&gt;:recv" -&gt; Boolean (受付に入れるか)</t>
        </is>
      </c>
    </row>
    <row r="357">
      <c r="A357" s="27" t="inlineStr">
        <is>
          <t xml:space="preserve">    Dim d As Object: Set d = CreateObject("Scripting.Dictionary")</t>
        </is>
      </c>
    </row>
    <row r="358">
      <c r="A358" s="27" t="inlineStr">
        <is>
          <t xml:space="preserve">    d.CompareMode = vbTextCompare</t>
        </is>
      </c>
    </row>
    <row r="359">
      <c r="A359" s="27" t="inlineStr">
        <is>
          <t xml:space="preserve">    Dim ws As Worksheet: Set ws = ThisWorkbook.Worksheets(SHEET_POS)</t>
        </is>
      </c>
    </row>
    <row r="360">
      <c r="A360" s="27" t="inlineStr"/>
    </row>
    <row r="361">
      <c r="A361" s="27" t="inlineStr">
        <is>
          <t xml:space="preserve">    Dim r As Long, posName As String</t>
        </is>
      </c>
    </row>
    <row r="362">
      <c r="A362" s="27" t="inlineStr">
        <is>
          <t xml:space="preserve">    For r = ROW_POS_START To ROW_POS_END</t>
        </is>
      </c>
    </row>
    <row r="363">
      <c r="A363" s="27" t="inlineStr">
        <is>
          <t xml:space="preserve">        posName = Trim(CStr(Nz(ws.Cells(r, 1).Value, "")))</t>
        </is>
      </c>
    </row>
    <row r="364">
      <c r="A364" s="27" t="inlineStr">
        <is>
          <t xml:space="preserve">        ' セパレータ (「↓ 以下は〜」等) はスキップ</t>
        </is>
      </c>
    </row>
    <row r="365">
      <c r="A365" s="27" t="inlineStr">
        <is>
          <t xml:space="preserve">        If Len(posName) &gt; 0 And Left(posName, 1) &lt;&gt; "↓" And InStr(posName, "以下は") = 0 Then</t>
        </is>
      </c>
    </row>
    <row r="366">
      <c r="A366" s="27" t="inlineStr">
        <is>
          <t xml:space="preserve">            Dim blocks As Object: Set blocks = CreateObject("Scripting.Dictionary")</t>
        </is>
      </c>
    </row>
    <row r="367">
      <c r="A367" s="27" t="inlineStr">
        <is>
          <t xml:space="preserve">            Dim commFlag As String, recvFlag As String</t>
        </is>
      </c>
    </row>
    <row r="368">
      <c r="A368" s="27" t="inlineStr">
        <is>
          <t xml:space="preserve">            commFlag = Trim(CStr(Nz(ws.Cells(r, 2).Value, "")))</t>
        </is>
      </c>
    </row>
    <row r="369">
      <c r="A369" s="27" t="inlineStr">
        <is>
          <t xml:space="preserve">            recvFlag = Trim(CStr(Nz(ws.Cells(r, 3).Value, "")))</t>
        </is>
      </c>
    </row>
    <row r="370">
      <c r="A370" s="27" t="inlineStr"/>
    </row>
    <row r="371">
      <c r="A371" s="27" t="inlineStr">
        <is>
          <t xml:space="preserve">            Dim j As Long</t>
        </is>
      </c>
    </row>
    <row r="372">
      <c r="A372" s="27" t="inlineStr">
        <is>
          <t xml:space="preserve">            For j = 0 To N_SLOTS - 1</t>
        </is>
      </c>
    </row>
    <row r="373">
      <c r="A373" s="27" t="inlineStr">
        <is>
          <t xml:space="preserve">                Dim cellVal As String</t>
        </is>
      </c>
    </row>
    <row r="374">
      <c r="A374" s="27" t="inlineStr">
        <is>
          <t xml:space="preserve">                cellVal = Trim(CStr(Nz(ws.Cells(r, 4 + j).Value, "")))</t>
        </is>
      </c>
    </row>
    <row r="375">
      <c r="A375" s="27" t="inlineStr">
        <is>
          <t xml:space="preserve">                If InStr(cellVal, "×") &gt; 0 Or LCase(cellVal) = "x" Then</t>
        </is>
      </c>
    </row>
    <row r="376">
      <c r="A376" s="27" t="inlineStr">
        <is>
          <t xml:space="preserve">                    blocks(j) = True</t>
        </is>
      </c>
    </row>
    <row r="377">
      <c r="A377" s="27" t="inlineStr">
        <is>
          <t xml:space="preserve">                End If</t>
        </is>
      </c>
    </row>
    <row r="378">
      <c r="A378" s="27" t="inlineStr">
        <is>
          <t xml:space="preserve">            Next j</t>
        </is>
      </c>
    </row>
    <row r="379">
      <c r="A379" s="27" t="inlineStr">
        <is>
          <t xml:space="preserve">            Set d(posName) = blocks</t>
        </is>
      </c>
    </row>
    <row r="380">
      <c r="A380" s="27" t="inlineStr"/>
    </row>
    <row r="381">
      <c r="A381" s="27" t="inlineStr">
        <is>
          <t xml:space="preserve">            ' カラム専属判定:</t>
        </is>
      </c>
    </row>
    <row r="382">
      <c r="A382" s="27" t="inlineStr">
        <is>
          <t xml:space="preserve">            '   両方空 or 両方○ → 両方OK</t>
        </is>
      </c>
    </row>
    <row r="383">
      <c r="A383" s="27" t="inlineStr">
        <is>
          <t xml:space="preserve">            '   通信可のみ○ → 通信専属</t>
        </is>
      </c>
    </row>
    <row r="384">
      <c r="A384" s="27" t="inlineStr">
        <is>
          <t xml:space="preserve">            '   受付可のみ○ → 受付専属</t>
        </is>
      </c>
    </row>
    <row r="385">
      <c r="A385" s="27" t="inlineStr">
        <is>
          <t xml:space="preserve">            Dim hasComm As Boolean, hasRecv As Boolean</t>
        </is>
      </c>
    </row>
    <row r="386">
      <c r="A386" s="27" t="inlineStr">
        <is>
          <t xml:space="preserve">            hasComm = (Len(commFlag) &gt; 0)</t>
        </is>
      </c>
    </row>
    <row r="387">
      <c r="A387" s="27" t="inlineStr">
        <is>
          <t xml:space="preserve">            hasRecv = (Len(recvFlag) &gt; 0)</t>
        </is>
      </c>
    </row>
    <row r="388">
      <c r="A388" s="27" t="inlineStr">
        <is>
          <t xml:space="preserve">            If hasComm And Not hasRecv Then</t>
        </is>
      </c>
    </row>
    <row r="389">
      <c r="A389" s="27" t="inlineStr">
        <is>
          <t xml:space="preserve">                d(posName &amp; ":comm") = True</t>
        </is>
      </c>
    </row>
    <row r="390">
      <c r="A390" s="27" t="inlineStr">
        <is>
          <t xml:space="preserve">                d(posName &amp; ":recv") = False</t>
        </is>
      </c>
    </row>
    <row r="391">
      <c r="A391" s="27" t="inlineStr">
        <is>
          <t xml:space="preserve">            ElseIf hasRecv And Not hasComm Then</t>
        </is>
      </c>
    </row>
    <row r="392">
      <c r="A392" s="27" t="inlineStr">
        <is>
          <t xml:space="preserve">                d(posName &amp; ":comm") = False</t>
        </is>
      </c>
    </row>
    <row r="393">
      <c r="A393" s="27" t="inlineStr">
        <is>
          <t xml:space="preserve">                d(posName &amp; ":recv") = True</t>
        </is>
      </c>
    </row>
    <row r="394">
      <c r="A394" s="27" t="inlineStr">
        <is>
          <t xml:space="preserve">            Else</t>
        </is>
      </c>
    </row>
    <row r="395">
      <c r="A395" s="27" t="inlineStr">
        <is>
          <t xml:space="preserve">                ' 両方指定 or 両方空 → 両方OK</t>
        </is>
      </c>
    </row>
    <row r="396">
      <c r="A396" s="27" t="inlineStr">
        <is>
          <t xml:space="preserve">                d(posName &amp; ":comm") = True</t>
        </is>
      </c>
    </row>
    <row r="397">
      <c r="A397" s="27" t="inlineStr">
        <is>
          <t xml:space="preserve">                d(posName &amp; ":recv") = True</t>
        </is>
      </c>
    </row>
    <row r="398">
      <c r="A398" s="27" t="inlineStr">
        <is>
          <t xml:space="preserve">            End If</t>
        </is>
      </c>
    </row>
    <row r="399">
      <c r="A399" s="27" t="inlineStr">
        <is>
          <t xml:space="preserve">        End If</t>
        </is>
      </c>
    </row>
    <row r="400">
      <c r="A400" s="27" t="inlineStr">
        <is>
          <t xml:space="preserve">    Next r</t>
        </is>
      </c>
    </row>
    <row r="401">
      <c r="A401" s="27" t="inlineStr">
        <is>
          <t xml:space="preserve">    Set LoadPositions = d</t>
        </is>
      </c>
    </row>
    <row r="402">
      <c r="A402" s="27" t="inlineStr">
        <is>
          <t>End Function</t>
        </is>
      </c>
    </row>
    <row r="403">
      <c r="A403" s="27" t="inlineStr"/>
    </row>
    <row r="404">
      <c r="A404" s="27" t="inlineStr">
        <is>
          <t>Private Function LoadDailyInput(slots() As String) As Object</t>
        </is>
      </c>
    </row>
    <row r="405">
      <c r="A405" s="27" t="inlineStr">
        <is>
          <t xml:space="preserve">    ' 当日チェックシートを読む (新レイアウト)</t>
        </is>
      </c>
    </row>
    <row r="406">
      <c r="A406" s="27" t="inlineStr">
        <is>
          <t xml:space="preserve">    '   A: No, B: 氏名</t>
        </is>
      </c>
    </row>
    <row r="407">
      <c r="A407" s="27" t="inlineStr">
        <is>
          <t xml:space="preserve">    '   C: 休暇, D: 当直, E: 食当, F: 研修, G: 警防力  (チェックボックス5個)</t>
        </is>
      </c>
    </row>
    <row r="408">
      <c r="A408" s="27" t="inlineStr">
        <is>
          <t xml:space="preserve">    '   H: ポジション1, I: ポジション2  (隊役割のみ)</t>
        </is>
      </c>
    </row>
    <row r="409">
      <c r="A409" s="27" t="inlineStr">
        <is>
          <t xml:space="preserve">    '   J: 除外1 から, K: 除外1 まで</t>
        </is>
      </c>
    </row>
    <row r="410">
      <c r="A410" s="27" t="inlineStr">
        <is>
          <t xml:space="preserve">    '   L: 除外2 から, M: 除外2 まで</t>
        </is>
      </c>
    </row>
    <row r="411">
      <c r="A411" s="27" t="inlineStr">
        <is>
          <t xml:space="preserve">    '   N: 備考</t>
        </is>
      </c>
    </row>
    <row r="412">
      <c r="A412" s="27" t="inlineStr">
        <is>
          <t xml:space="preserve">    ' 除外時間帯は時刻境界で指定 (例: 9時 から 17時 = slot 1〜8 ブロック)</t>
        </is>
      </c>
    </row>
    <row r="413">
      <c r="A413" s="27" t="inlineStr">
        <is>
          <t xml:space="preserve">    Dim d As Object: Set d = CreateObject("Scripting.Dictionary")</t>
        </is>
      </c>
    </row>
    <row r="414">
      <c r="A414" s="27" t="inlineStr">
        <is>
          <t xml:space="preserve">    d.CompareMode = vbTextCompare</t>
        </is>
      </c>
    </row>
    <row r="415">
      <c r="A415" s="27" t="inlineStr">
        <is>
          <t xml:space="preserve">    Dim ws As Worksheet: Set ws = ThisWorkbook.Worksheets(SHEET_INPUT)</t>
        </is>
      </c>
    </row>
    <row r="416">
      <c r="A416" s="27" t="inlineStr"/>
    </row>
    <row r="417">
      <c r="A417" s="27" t="inlineStr">
        <is>
          <t xml:space="preserve">    d("当番日") = ws.Range("B3").Value</t>
        </is>
      </c>
    </row>
    <row r="418">
      <c r="A418" s="27" t="inlineStr">
        <is>
          <t xml:space="preserve">    d("休日") = CLng(Nz(ws.Range("B4").Value, 0))</t>
        </is>
      </c>
    </row>
    <row r="419">
      <c r="A419" s="27" t="inlineStr"/>
    </row>
    <row r="420">
      <c r="A420" s="27" t="inlineStr">
        <is>
          <t xml:space="preserve">    Dim posByName As Object: Set posByName = CreateObject("Scripting.Dictionary")</t>
        </is>
      </c>
    </row>
    <row r="421">
      <c r="A421" s="27" t="inlineStr">
        <is>
          <t xml:space="preserve">    posByName.CompareMode = vbTextCompare</t>
        </is>
      </c>
    </row>
    <row r="422">
      <c r="A422" s="27" t="inlineStr">
        <is>
          <t xml:space="preserve">    Dim exclByName As Object: Set exclByName = CreateObject("Scripting.Dictionary")</t>
        </is>
      </c>
    </row>
    <row r="423">
      <c r="A423" s="27" t="inlineStr">
        <is>
          <t xml:space="preserve">    exclByName.CompareMode = vbTextCompare</t>
        </is>
      </c>
    </row>
    <row r="424">
      <c r="A424" s="27" t="inlineStr"/>
    </row>
    <row r="425">
      <c r="A425" s="27" t="inlineStr">
        <is>
          <t xml:space="preserve">    Dim markerMap As Object: Set markerMap = BuildTimeMarkerMap()</t>
        </is>
      </c>
    </row>
    <row r="426">
      <c r="A426" s="27" t="inlineStr"/>
    </row>
    <row r="427">
      <c r="A427" s="27" t="inlineStr">
        <is>
          <t xml:space="preserve">    Dim r As Long</t>
        </is>
      </c>
    </row>
    <row r="428">
      <c r="A428" s="27" t="inlineStr">
        <is>
          <t xml:space="preserve">    For r = ROW_CHECK_START To ROW_CHECK_END</t>
        </is>
      </c>
    </row>
    <row r="429">
      <c r="A429" s="27" t="inlineStr">
        <is>
          <t xml:space="preserve">        Dim name As String</t>
        </is>
      </c>
    </row>
    <row r="430">
      <c r="A430" s="27" t="inlineStr">
        <is>
          <t xml:space="preserve">        name = Trim(CStr(Nz(ws.Cells(r, 2).Value, "")))</t>
        </is>
      </c>
    </row>
    <row r="431">
      <c r="A431" s="27" t="inlineStr">
        <is>
          <t xml:space="preserve">        If Len(name) = 0 Then GoTo NEXT_R</t>
        </is>
      </c>
    </row>
    <row r="432">
      <c r="A432" s="27" t="inlineStr"/>
    </row>
    <row r="433">
      <c r="A433" s="27" t="inlineStr">
        <is>
          <t xml:space="preserve">        Dim posList As Collection: Set posList = New Collection</t>
        </is>
      </c>
    </row>
    <row r="434">
      <c r="A434" s="27" t="inlineStr"/>
    </row>
    <row r="435">
      <c r="A435" s="27" t="inlineStr">
        <is>
          <t xml:space="preserve">        ' チェックボックス5列 (C..G) → 対応ポジションを付与</t>
        </is>
      </c>
    </row>
    <row r="436">
      <c r="A436" s="27" t="inlineStr">
        <is>
          <t xml:space="preserve">        If IsChecked(ws.Cells(r, 3).Value) Then posList.Add "休暇"</t>
        </is>
      </c>
    </row>
    <row r="437">
      <c r="A437" s="27" t="inlineStr">
        <is>
          <t xml:space="preserve">        If IsChecked(ws.Cells(r, 4).Value) Then posList.Add "当直"</t>
        </is>
      </c>
    </row>
    <row r="438">
      <c r="A438" s="27" t="inlineStr">
        <is>
          <t xml:space="preserve">        If IsChecked(ws.Cells(r, 5).Value) Then posList.Add "食当"</t>
        </is>
      </c>
    </row>
    <row r="439">
      <c r="A439" s="27" t="inlineStr">
        <is>
          <t xml:space="preserve">        If IsChecked(ws.Cells(r, 6).Value) Then posList.Add "研修/出向"</t>
        </is>
      </c>
    </row>
    <row r="440">
      <c r="A440" s="27" t="inlineStr">
        <is>
          <t xml:space="preserve">        If IsChecked(ws.Cells(r, 7).Value) Then posList.Add "警防力"</t>
        </is>
      </c>
    </row>
    <row r="441">
      <c r="A441" s="27" t="inlineStr"/>
    </row>
    <row r="442">
      <c r="A442" s="27" t="inlineStr">
        <is>
          <t xml:space="preserve">        ' ポジション1/2 (H=8, I=9)</t>
        </is>
      </c>
    </row>
    <row r="443">
      <c r="A443" s="27" t="inlineStr">
        <is>
          <t xml:space="preserve">        Dim p1 As String, p2 As String</t>
        </is>
      </c>
    </row>
    <row r="444">
      <c r="A444" s="27" t="inlineStr">
        <is>
          <t xml:space="preserve">        p1 = Trim(CStr(Nz(ws.Cells(r, 8).Value, "")))</t>
        </is>
      </c>
    </row>
    <row r="445">
      <c r="A445" s="27" t="inlineStr">
        <is>
          <t xml:space="preserve">        p2 = Trim(CStr(Nz(ws.Cells(r, 9).Value, "")))</t>
        </is>
      </c>
    </row>
    <row r="446">
      <c r="A446" s="27" t="inlineStr">
        <is>
          <t xml:space="preserve">        If Len(p1) &gt; 0 Then posList.Add p1</t>
        </is>
      </c>
    </row>
    <row r="447">
      <c r="A447" s="27" t="inlineStr">
        <is>
          <t xml:space="preserve">        If Len(p2) &gt; 0 Then posList.Add p2</t>
        </is>
      </c>
    </row>
    <row r="448">
      <c r="A448" s="27" t="inlineStr"/>
    </row>
    <row r="449">
      <c r="A449" s="27" t="inlineStr">
        <is>
          <t xml:space="preserve">        If posList.Count &gt; 0 Then</t>
        </is>
      </c>
    </row>
    <row r="450">
      <c r="A450" s="27" t="inlineStr">
        <is>
          <t xml:space="preserve">            Set posByName(name) = posList</t>
        </is>
      </c>
    </row>
    <row r="451">
      <c r="A451" s="27" t="inlineStr">
        <is>
          <t xml:space="preserve">        End If</t>
        </is>
      </c>
    </row>
    <row r="452">
      <c r="A452" s="27" t="inlineStr"/>
    </row>
    <row r="453">
      <c r="A453" s="27" t="inlineStr">
        <is>
          <t xml:space="preserve">        ' 除外1/2: J=10, K=11, L=12, M=13 (時刻境界→スロット範囲変換)</t>
        </is>
      </c>
    </row>
    <row r="454">
      <c r="A454" s="27" t="inlineStr">
        <is>
          <t xml:space="preserve">        Dim k As Long, coll As Collection</t>
        </is>
      </c>
    </row>
    <row r="455">
      <c r="A455" s="27" t="inlineStr">
        <is>
          <t xml:space="preserve">        Set coll = Nothing</t>
        </is>
      </c>
    </row>
    <row r="456">
      <c r="A456" s="27" t="inlineStr">
        <is>
          <t xml:space="preserve">        For k = 0 To 1</t>
        </is>
      </c>
    </row>
    <row r="457">
      <c r="A457" s="27" t="inlineStr">
        <is>
          <t xml:space="preserve">            Dim sCol As Long, eCol As Long</t>
        </is>
      </c>
    </row>
    <row r="458">
      <c r="A458" s="27" t="inlineStr">
        <is>
          <t xml:space="preserve">            sCol = 10 + k * 2</t>
        </is>
      </c>
    </row>
    <row r="459">
      <c r="A459" s="27" t="inlineStr">
        <is>
          <t xml:space="preserve">            eCol = sCol + 1</t>
        </is>
      </c>
    </row>
    <row r="460">
      <c r="A460" s="27" t="inlineStr">
        <is>
          <t xml:space="preserve">            Dim sLbl As String, eLbl As String</t>
        </is>
      </c>
    </row>
    <row r="461">
      <c r="A461" s="27" t="inlineStr">
        <is>
          <t xml:space="preserve">            sLbl = Trim(CStr(Nz(ws.Cells(r, sCol).Value, "")))</t>
        </is>
      </c>
    </row>
    <row r="462">
      <c r="A462" s="27" t="inlineStr">
        <is>
          <t xml:space="preserve">            eLbl = Trim(CStr(Nz(ws.Cells(r, eCol).Value, "")))</t>
        </is>
      </c>
    </row>
    <row r="463">
      <c r="A463" s="27" t="inlineStr">
        <is>
          <t xml:space="preserve">            If markerMap.Exists(sLbl) And markerMap.Exists(eLbl) Then</t>
        </is>
      </c>
    </row>
    <row r="464">
      <c r="A464" s="27" t="inlineStr">
        <is>
          <t xml:space="preserve">                Dim sBoundary As Long, eBoundary As Long</t>
        </is>
      </c>
    </row>
    <row r="465">
      <c r="A465" s="27" t="inlineStr">
        <is>
          <t xml:space="preserve">                sBoundary = CLng(markerMap(sLbl))</t>
        </is>
      </c>
    </row>
    <row r="466">
      <c r="A466" s="27" t="inlineStr">
        <is>
          <t xml:space="preserve">                eBoundary = CLng(markerMap(eLbl))</t>
        </is>
      </c>
    </row>
    <row r="467">
      <c r="A467" s="27" t="inlineStr">
        <is>
          <t xml:space="preserve">                ' "から"&lt;"まで" に揃える</t>
        </is>
      </c>
    </row>
    <row r="468">
      <c r="A468" s="27" t="inlineStr">
        <is>
          <t xml:space="preserve">                If eBoundary &lt; sBoundary Then</t>
        </is>
      </c>
    </row>
    <row r="469">
      <c r="A469" s="27" t="inlineStr">
        <is>
          <t xml:space="preserve">                    Dim tmp As Long: tmp = sBoundary: sBoundary = eBoundary: eBoundary = tmp</t>
        </is>
      </c>
    </row>
    <row r="470">
      <c r="A470" s="27" t="inlineStr">
        <is>
          <t xml:space="preserve">                End If</t>
        </is>
      </c>
    </row>
    <row r="471">
      <c r="A471" s="27" t="inlineStr">
        <is>
          <t xml:space="preserve">                ' ブロック範囲 = [sBoundary, eBoundary - 1] のスロット</t>
        </is>
      </c>
    </row>
    <row r="472">
      <c r="A472" s="27" t="inlineStr">
        <is>
          <t xml:space="preserve">                ' 例: 9時 から 17時 → boundary 1〜9 → block slot 1..8</t>
        </is>
      </c>
    </row>
    <row r="473">
      <c r="A473" s="27" t="inlineStr">
        <is>
          <t xml:space="preserve">                If eBoundary &gt; sBoundary Then</t>
        </is>
      </c>
    </row>
    <row r="474">
      <c r="A474" s="27" t="inlineStr">
        <is>
          <t xml:space="preserve">                    If coll Is Nothing Then Set coll = New Collection</t>
        </is>
      </c>
    </row>
    <row r="475">
      <c r="A475" s="27" t="inlineStr">
        <is>
          <t xml:space="preserve">                    coll.Add Array(sBoundary, eBoundary - 1)</t>
        </is>
      </c>
    </row>
    <row r="476">
      <c r="A476" s="27" t="inlineStr">
        <is>
          <t xml:space="preserve">                End If</t>
        </is>
      </c>
    </row>
    <row r="477">
      <c r="A477" s="27" t="inlineStr">
        <is>
          <t xml:space="preserve">            End If</t>
        </is>
      </c>
    </row>
    <row r="478">
      <c r="A478" s="27" t="inlineStr">
        <is>
          <t xml:space="preserve">        Next k</t>
        </is>
      </c>
    </row>
    <row r="479">
      <c r="A479" s="27" t="inlineStr">
        <is>
          <t xml:space="preserve">        If Not coll Is Nothing Then</t>
        </is>
      </c>
    </row>
    <row r="480">
      <c r="A480" s="27" t="inlineStr">
        <is>
          <t xml:space="preserve">            Set exclByName(name) = coll</t>
        </is>
      </c>
    </row>
    <row r="481">
      <c r="A481" s="27" t="inlineStr">
        <is>
          <t xml:space="preserve">        End If</t>
        </is>
      </c>
    </row>
    <row r="482">
      <c r="A482" s="27" t="inlineStr">
        <is>
          <t>NEXT_R:</t>
        </is>
      </c>
    </row>
    <row r="483">
      <c r="A483" s="27" t="inlineStr">
        <is>
          <t xml:space="preserve">    Next r</t>
        </is>
      </c>
    </row>
    <row r="484">
      <c r="A484" s="27" t="inlineStr"/>
    </row>
    <row r="485">
      <c r="A485" s="27" t="inlineStr">
        <is>
          <t xml:space="preserve">    Set d("ポジション") = posByName</t>
        </is>
      </c>
    </row>
    <row r="486">
      <c r="A486" s="27" t="inlineStr">
        <is>
          <t xml:space="preserve">    Set d("除外") = exclByName</t>
        </is>
      </c>
    </row>
    <row r="487">
      <c r="A487" s="27" t="inlineStr">
        <is>
          <t xml:space="preserve">    Set LoadDailyInput = d</t>
        </is>
      </c>
    </row>
    <row r="488">
      <c r="A488" s="27" t="inlineStr">
        <is>
          <t>End Function</t>
        </is>
      </c>
    </row>
    <row r="489">
      <c r="A489" s="27" t="inlineStr"/>
    </row>
    <row r="490">
      <c r="A490" s="27" t="inlineStr">
        <is>
          <t>Private Function BuildTimeMarkerMap() As Object</t>
        </is>
      </c>
    </row>
    <row r="491">
      <c r="A491" s="27" t="inlineStr">
        <is>
          <t xml:space="preserve">    ' 時刻境界ラベル → boundary index (0..25) の辞書</t>
        </is>
      </c>
    </row>
    <row r="492">
      <c r="A492" s="27" t="inlineStr">
        <is>
          <t xml:space="preserve">    ' 26境界 = 25スロットの両端</t>
        </is>
      </c>
    </row>
    <row r="493">
      <c r="A493" s="27" t="inlineStr">
        <is>
          <t xml:space="preserve">    Dim d As Object: Set d = CreateObject("Scripting.Dictionary")</t>
        </is>
      </c>
    </row>
    <row r="494">
      <c r="A494" s="27" t="inlineStr">
        <is>
          <t xml:space="preserve">    d.CompareMode = vbTextCompare</t>
        </is>
      </c>
    </row>
    <row r="495">
      <c r="A495" s="27" t="inlineStr">
        <is>
          <t xml:space="preserve">    d("8:40") = 0</t>
        </is>
      </c>
    </row>
    <row r="496">
      <c r="A496" s="27" t="inlineStr">
        <is>
          <t xml:space="preserve">    d("9時") = 1</t>
        </is>
      </c>
    </row>
    <row r="497">
      <c r="A497" s="27" t="inlineStr">
        <is>
          <t xml:space="preserve">    d("10時") = 2</t>
        </is>
      </c>
    </row>
    <row r="498">
      <c r="A498" s="27" t="inlineStr">
        <is>
          <t xml:space="preserve">    d("11時") = 3</t>
        </is>
      </c>
    </row>
    <row r="499">
      <c r="A499" s="27" t="inlineStr">
        <is>
          <t xml:space="preserve">    d("12時") = 4</t>
        </is>
      </c>
    </row>
    <row r="500">
      <c r="A500" s="27" t="inlineStr">
        <is>
          <t xml:space="preserve">    d("13時") = 5</t>
        </is>
      </c>
    </row>
    <row r="501">
      <c r="A501" s="27" t="inlineStr">
        <is>
          <t xml:space="preserve">    d("14時") = 6</t>
        </is>
      </c>
    </row>
    <row r="502">
      <c r="A502" s="27" t="inlineStr">
        <is>
          <t xml:space="preserve">    d("15時") = 7</t>
        </is>
      </c>
    </row>
    <row r="503">
      <c r="A503" s="27" t="inlineStr">
        <is>
          <t xml:space="preserve">    d("16時") = 8</t>
        </is>
      </c>
    </row>
    <row r="504">
      <c r="A504" s="27" t="inlineStr">
        <is>
          <t xml:space="preserve">    d("17時") = 9</t>
        </is>
      </c>
    </row>
    <row r="505">
      <c r="A505" s="27" t="inlineStr">
        <is>
          <t xml:space="preserve">    d("18時") = 10</t>
        </is>
      </c>
    </row>
    <row r="506">
      <c r="A506" s="27" t="inlineStr">
        <is>
          <t xml:space="preserve">    d("19時") = 11</t>
        </is>
      </c>
    </row>
    <row r="507">
      <c r="A507" s="27" t="inlineStr">
        <is>
          <t xml:space="preserve">    d("20時") = 12</t>
        </is>
      </c>
    </row>
    <row r="508">
      <c r="A508" s="27" t="inlineStr">
        <is>
          <t xml:space="preserve">    d("21時") = 13</t>
        </is>
      </c>
    </row>
    <row r="509">
      <c r="A509" s="27" t="inlineStr">
        <is>
          <t xml:space="preserve">    d("22時") = 14</t>
        </is>
      </c>
    </row>
    <row r="510">
      <c r="A510" s="27" t="inlineStr">
        <is>
          <t xml:space="preserve">    d("23時") = 15</t>
        </is>
      </c>
    </row>
    <row r="511">
      <c r="A511" s="27" t="inlineStr">
        <is>
          <t xml:space="preserve">    d("0時") = 16</t>
        </is>
      </c>
    </row>
    <row r="512">
      <c r="A512" s="27" t="inlineStr">
        <is>
          <t xml:space="preserve">    d("1時") = 17</t>
        </is>
      </c>
    </row>
    <row r="513">
      <c r="A513" s="27" t="inlineStr">
        <is>
          <t xml:space="preserve">    d("2時") = 18</t>
        </is>
      </c>
    </row>
    <row r="514">
      <c r="A514" s="27" t="inlineStr">
        <is>
          <t xml:space="preserve">    d("3時") = 19</t>
        </is>
      </c>
    </row>
    <row r="515">
      <c r="A515" s="27" t="inlineStr">
        <is>
          <t xml:space="preserve">    d("4時") = 20</t>
        </is>
      </c>
    </row>
    <row r="516">
      <c r="A516" s="27" t="inlineStr">
        <is>
          <t xml:space="preserve">    d("5時") = 21</t>
        </is>
      </c>
    </row>
    <row r="517">
      <c r="A517" s="27" t="inlineStr">
        <is>
          <t xml:space="preserve">    d("6時") = 22</t>
        </is>
      </c>
    </row>
    <row r="518">
      <c r="A518" s="27" t="inlineStr">
        <is>
          <t xml:space="preserve">    d("7時") = 23</t>
        </is>
      </c>
    </row>
    <row r="519">
      <c r="A519" s="27" t="inlineStr">
        <is>
          <t xml:space="preserve">    d("8時") = 24</t>
        </is>
      </c>
    </row>
    <row r="520">
      <c r="A520" s="27" t="inlineStr">
        <is>
          <t xml:space="preserve">    d("8:40(翌)") = 25</t>
        </is>
      </c>
    </row>
    <row r="521">
      <c r="A521" s="27" t="inlineStr">
        <is>
          <t xml:space="preserve">    Set BuildTimeMarkerMap = d</t>
        </is>
      </c>
    </row>
    <row r="522">
      <c r="A522" s="27" t="inlineStr">
        <is>
          <t>End Function</t>
        </is>
      </c>
    </row>
    <row r="523">
      <c r="A523" s="27" t="inlineStr"/>
    </row>
    <row r="524">
      <c r="A524" s="27" t="inlineStr">
        <is>
          <t>Private Function IsChecked(v As Variant) As Boolean</t>
        </is>
      </c>
    </row>
    <row r="525">
      <c r="A525" s="27" t="inlineStr">
        <is>
          <t xml:space="preserve">    If IsNull(v) Or IsEmpty(v) Then IsChecked = False: Exit Function</t>
        </is>
      </c>
    </row>
    <row r="526">
      <c r="A526" s="27" t="inlineStr">
        <is>
          <t xml:space="preserve">    IsChecked = (Len(Trim(CStr(v))) &gt; 0)</t>
        </is>
      </c>
    </row>
    <row r="527">
      <c r="A527" s="27" t="inlineStr">
        <is>
          <t>End Function</t>
        </is>
      </c>
    </row>
    <row r="528">
      <c r="A528" s="27" t="inlineStr"/>
    </row>
    <row r="529">
      <c r="A529" s="27" t="inlineStr">
        <is>
          <t>Private Function LoadPrevDayFromHistory(beforeDate As Date, slots() As String) As Object</t>
        </is>
      </c>
    </row>
    <row r="530">
      <c r="A530" s="27" t="inlineStr">
        <is>
          <t xml:space="preserve">    Dim d As Object: Set d = CreateObject("Scripting.Dictionary")</t>
        </is>
      </c>
    </row>
    <row r="531">
      <c r="A531" s="27" t="inlineStr">
        <is>
          <t xml:space="preserve">    Dim i As Long</t>
        </is>
      </c>
    </row>
    <row r="532">
      <c r="A532" s="27" t="inlineStr">
        <is>
          <t xml:space="preserve">    For i = 0 To N_SLOTS - 1</t>
        </is>
      </c>
    </row>
    <row r="533">
      <c r="A533" s="27" t="inlineStr">
        <is>
          <t xml:space="preserve">        d(i) = Array("", "")</t>
        </is>
      </c>
    </row>
    <row r="534">
      <c r="A534" s="27" t="inlineStr">
        <is>
          <t xml:space="preserve">    Next i</t>
        </is>
      </c>
    </row>
    <row r="535">
      <c r="A535" s="27" t="inlineStr"/>
    </row>
    <row r="536">
      <c r="A536" s="27" t="inlineStr">
        <is>
          <t xml:space="preserve">    Dim ws As Worksheet: Set ws = ThisWorkbook.Worksheets(SHEET_HISTORY)</t>
        </is>
      </c>
    </row>
    <row r="537">
      <c r="A537" s="27" t="inlineStr">
        <is>
          <t xml:space="preserve">    Dim lastRow As Long</t>
        </is>
      </c>
    </row>
    <row r="538">
      <c r="A538" s="27" t="inlineStr">
        <is>
          <t xml:space="preserve">    lastRow = ws.Cells(ws.Rows.Count, 1).End(xlUp).Row</t>
        </is>
      </c>
    </row>
    <row r="539">
      <c r="A539" s="27" t="inlineStr">
        <is>
          <t xml:space="preserve">    If lastRow &lt; ROW_HIST_START Then Set LoadPrevDayFromHistory = d: Exit Function</t>
        </is>
      </c>
    </row>
    <row r="540">
      <c r="A540" s="27" t="inlineStr"/>
    </row>
    <row r="541">
      <c r="A541" s="27" t="inlineStr">
        <is>
          <t xml:space="preserve">    Dim maxDate As Date: maxDate = 0</t>
        </is>
      </c>
    </row>
    <row r="542">
      <c r="A542" s="27" t="inlineStr">
        <is>
          <t xml:space="preserve">    Dim r As Long, v As Variant, cellDate As Date</t>
        </is>
      </c>
    </row>
    <row r="543">
      <c r="A543" s="27" t="inlineStr">
        <is>
          <t xml:space="preserve">    For r = ROW_HIST_START To lastRow</t>
        </is>
      </c>
    </row>
    <row r="544">
      <c r="A544" s="27" t="inlineStr">
        <is>
          <t xml:space="preserve">        v = ws.Cells(r, 1).Value</t>
        </is>
      </c>
    </row>
    <row r="545">
      <c r="A545" s="27" t="inlineStr">
        <is>
          <t xml:space="preserve">        If IsDate(v) Then</t>
        </is>
      </c>
    </row>
    <row r="546">
      <c r="A546" s="27" t="inlineStr">
        <is>
          <t xml:space="preserve">            cellDate = CDate(v)</t>
        </is>
      </c>
    </row>
    <row r="547">
      <c r="A547" s="27" t="inlineStr">
        <is>
          <t xml:space="preserve">            If cellDate &lt; beforeDate And cellDate &gt; maxDate Then maxDate = cellDate</t>
        </is>
      </c>
    </row>
    <row r="548">
      <c r="A548" s="27" t="inlineStr">
        <is>
          <t xml:space="preserve">        End If</t>
        </is>
      </c>
    </row>
    <row r="549">
      <c r="A549" s="27" t="inlineStr">
        <is>
          <t xml:space="preserve">    Next r</t>
        </is>
      </c>
    </row>
    <row r="550">
      <c r="A550" s="27" t="inlineStr">
        <is>
          <t xml:space="preserve">    If maxDate = 0 Then Set LoadPrevDayFromHistory = d: Exit Function</t>
        </is>
      </c>
    </row>
    <row r="551">
      <c r="A551" s="27" t="inlineStr"/>
    </row>
    <row r="552">
      <c r="A552" s="27" t="inlineStr">
        <is>
          <t xml:space="preserve">    Dim slotMap As Object: Set slotMap = BuildSlotLabelMap(slots)</t>
        </is>
      </c>
    </row>
    <row r="553">
      <c r="A553" s="27" t="inlineStr">
        <is>
          <t xml:space="preserve">    For r = ROW_HIST_START To lastRow</t>
        </is>
      </c>
    </row>
    <row r="554">
      <c r="A554" s="27" t="inlineStr">
        <is>
          <t xml:space="preserve">        v = ws.Cells(r, 1).Value</t>
        </is>
      </c>
    </row>
    <row r="555">
      <c r="A555" s="27" t="inlineStr">
        <is>
          <t xml:space="preserve">        If IsDate(v) Then</t>
        </is>
      </c>
    </row>
    <row r="556">
      <c r="A556" s="27" t="inlineStr">
        <is>
          <t xml:space="preserve">            If CDate(v) = maxDate Then</t>
        </is>
      </c>
    </row>
    <row r="557">
      <c r="A557" s="27" t="inlineStr">
        <is>
          <t xml:space="preserve">                Dim lbl As String</t>
        </is>
      </c>
    </row>
    <row r="558">
      <c r="A558" s="27" t="inlineStr">
        <is>
          <t xml:space="preserve">                lbl = Trim(CStr(Nz(ws.Cells(r, 2).Value, "")))</t>
        </is>
      </c>
    </row>
    <row r="559">
      <c r="A559" s="27" t="inlineStr">
        <is>
          <t xml:space="preserve">                If slotMap.Exists(lbl) Then</t>
        </is>
      </c>
    </row>
    <row r="560">
      <c r="A560" s="27" t="inlineStr">
        <is>
          <t xml:space="preserve">                    Dim idx As Long: idx = CLng(slotMap(lbl))</t>
        </is>
      </c>
    </row>
    <row r="561">
      <c r="A561" s="27" t="inlineStr">
        <is>
          <t xml:space="preserve">                    d(idx) = Array( _</t>
        </is>
      </c>
    </row>
    <row r="562">
      <c r="A562" s="27" t="inlineStr">
        <is>
          <t xml:space="preserve">                        Trim(CStr(Nz(ws.Cells(r, 3).Value, ""))), _</t>
        </is>
      </c>
    </row>
    <row r="563">
      <c r="A563" s="27" t="inlineStr">
        <is>
          <t xml:space="preserve">                        Trim(CStr(Nz(ws.Cells(r, 4).Value, ""))) _</t>
        </is>
      </c>
    </row>
    <row r="564">
      <c r="A564" s="27" t="inlineStr">
        <is>
          <t xml:space="preserve">                    )</t>
        </is>
      </c>
    </row>
    <row r="565">
      <c r="A565" s="27" t="inlineStr">
        <is>
          <t xml:space="preserve">                End If</t>
        </is>
      </c>
    </row>
    <row r="566">
      <c r="A566" s="27" t="inlineStr">
        <is>
          <t xml:space="preserve">            End If</t>
        </is>
      </c>
    </row>
    <row r="567">
      <c r="A567" s="27" t="inlineStr">
        <is>
          <t xml:space="preserve">        End If</t>
        </is>
      </c>
    </row>
    <row r="568">
      <c r="A568" s="27" t="inlineStr">
        <is>
          <t xml:space="preserve">    Next r</t>
        </is>
      </c>
    </row>
    <row r="569">
      <c r="A569" s="27" t="inlineStr">
        <is>
          <t xml:space="preserve">    Set LoadPrevDayFromHistory = d</t>
        </is>
      </c>
    </row>
    <row r="570">
      <c r="A570" s="27" t="inlineStr">
        <is>
          <t>End Function</t>
        </is>
      </c>
    </row>
    <row r="571">
      <c r="A571" s="27" t="inlineStr"/>
    </row>
    <row r="572">
      <c r="A572" s="27" t="inlineStr">
        <is>
          <t>' =============================================================</t>
        </is>
      </c>
    </row>
    <row r="573">
      <c r="A573" s="27" t="inlineStr">
        <is>
          <t>' 可用メンバー = 1日全スロット × でない人</t>
        </is>
      </c>
    </row>
    <row r="574">
      <c r="A574" s="27" t="inlineStr">
        <is>
          <t>' =============================================================</t>
        </is>
      </c>
    </row>
    <row r="575">
      <c r="A575" s="27" t="inlineStr">
        <is>
          <t>Private Function AvailableMembers(roster As Object, daily As Object, _</t>
        </is>
      </c>
    </row>
    <row r="576">
      <c r="A576" s="27" t="inlineStr">
        <is>
          <t xml:space="preserve">    positions As Object, slots() As String) As Variant</t>
        </is>
      </c>
    </row>
    <row r="577">
      <c r="A577" s="27" t="inlineStr">
        <is>
          <t xml:space="preserve">    Dim col As Collection: Set col = New Collection</t>
        </is>
      </c>
    </row>
    <row r="578">
      <c r="A578" s="27" t="inlineStr">
        <is>
          <t xml:space="preserve">    Dim k As Variant</t>
        </is>
      </c>
    </row>
    <row r="579">
      <c r="A579" s="27" t="inlineStr">
        <is>
          <t xml:space="preserve">    For Each k In roster.Keys</t>
        </is>
      </c>
    </row>
    <row r="580">
      <c r="A580" s="27" t="inlineStr">
        <is>
          <t xml:space="preserve">        ' 通信 or 受付 のどこか1スロットでも入れるなら対象</t>
        </is>
      </c>
    </row>
    <row r="581">
      <c r="A581" s="27" t="inlineStr">
        <is>
          <t xml:space="preserve">        Dim hasAny As Boolean: hasAny = False</t>
        </is>
      </c>
    </row>
    <row r="582">
      <c r="A582" s="27" t="inlineStr">
        <is>
          <t xml:space="preserve">        Dim i As Long, c As Long</t>
        </is>
      </c>
    </row>
    <row r="583">
      <c r="A583" s="27" t="inlineStr">
        <is>
          <t xml:space="preserve">        For i = 0 To N_SLOTS - 1</t>
        </is>
      </c>
    </row>
    <row r="584">
      <c r="A584" s="27" t="inlineStr">
        <is>
          <t xml:space="preserve">            For c = 0 To 1</t>
        </is>
      </c>
    </row>
    <row r="585">
      <c r="A585" s="27" t="inlineStr">
        <is>
          <t xml:space="preserve">                If Not IsBlocked(CStr(k), i, daily, positions, c) Then</t>
        </is>
      </c>
    </row>
    <row r="586">
      <c r="A586" s="27" t="inlineStr">
        <is>
          <t xml:space="preserve">                    hasAny = True</t>
        </is>
      </c>
    </row>
    <row r="587">
      <c r="A587" s="27" t="inlineStr">
        <is>
          <t xml:space="preserve">                    Exit For</t>
        </is>
      </c>
    </row>
    <row r="588">
      <c r="A588" s="27" t="inlineStr">
        <is>
          <t xml:space="preserve">                End If</t>
        </is>
      </c>
    </row>
    <row r="589">
      <c r="A589" s="27" t="inlineStr">
        <is>
          <t xml:space="preserve">            Next c</t>
        </is>
      </c>
    </row>
    <row r="590">
      <c r="A590" s="27" t="inlineStr">
        <is>
          <t xml:space="preserve">            If hasAny Then Exit For</t>
        </is>
      </c>
    </row>
    <row r="591">
      <c r="A591" s="27" t="inlineStr">
        <is>
          <t xml:space="preserve">        Next i</t>
        </is>
      </c>
    </row>
    <row r="592">
      <c r="A592" s="27" t="inlineStr">
        <is>
          <t xml:space="preserve">        If hasAny Then col.Add CStr(k)</t>
        </is>
      </c>
    </row>
    <row r="593">
      <c r="A593" s="27" t="inlineStr">
        <is>
          <t xml:space="preserve">    Next k</t>
        </is>
      </c>
    </row>
    <row r="594">
      <c r="A594" s="27" t="inlineStr">
        <is>
          <t xml:space="preserve">    If col.Count = 0 Then</t>
        </is>
      </c>
    </row>
    <row r="595">
      <c r="A595" s="27" t="inlineStr">
        <is>
          <t xml:space="preserve">        AvailableMembers = Array()</t>
        </is>
      </c>
    </row>
    <row r="596">
      <c r="A596" s="27" t="inlineStr">
        <is>
          <t xml:space="preserve">        Exit Function</t>
        </is>
      </c>
    </row>
    <row r="597">
      <c r="A597" s="27" t="inlineStr">
        <is>
          <t xml:space="preserve">    End If</t>
        </is>
      </c>
    </row>
    <row r="598">
      <c r="A598" s="27" t="inlineStr">
        <is>
          <t xml:space="preserve">    Dim arr() As String</t>
        </is>
      </c>
    </row>
    <row r="599">
      <c r="A599" s="27" t="inlineStr">
        <is>
          <t xml:space="preserve">    ReDim arr(0 To col.Count - 1)</t>
        </is>
      </c>
    </row>
    <row r="600">
      <c r="A600" s="27" t="inlineStr">
        <is>
          <t xml:space="preserve">    Dim j As Long</t>
        </is>
      </c>
    </row>
    <row r="601">
      <c r="A601" s="27" t="inlineStr">
        <is>
          <t xml:space="preserve">    For j = 1 To col.Count</t>
        </is>
      </c>
    </row>
    <row r="602">
      <c r="A602" s="27" t="inlineStr">
        <is>
          <t xml:space="preserve">        arr(j - 1) = col.Item(j)</t>
        </is>
      </c>
    </row>
    <row r="603">
      <c r="A603" s="27" t="inlineStr">
        <is>
          <t xml:space="preserve">    Next j</t>
        </is>
      </c>
    </row>
    <row r="604">
      <c r="A604" s="27" t="inlineStr">
        <is>
          <t xml:space="preserve">    AvailableMembers = arr</t>
        </is>
      </c>
    </row>
    <row r="605">
      <c r="A605" s="27" t="inlineStr">
        <is>
          <t>End Function</t>
        </is>
      </c>
    </row>
    <row r="606">
      <c r="A606" s="27" t="inlineStr"/>
    </row>
    <row r="607">
      <c r="A607" s="27" t="inlineStr">
        <is>
          <t>Private Function IsEmptyArray(v As Variant) As Boolean</t>
        </is>
      </c>
    </row>
    <row r="608">
      <c r="A608" s="27" t="inlineStr">
        <is>
          <t xml:space="preserve">    On Error Resume Next</t>
        </is>
      </c>
    </row>
    <row r="609">
      <c r="A609" s="27" t="inlineStr">
        <is>
          <t xml:space="preserve">    Dim u As Long: u = -1</t>
        </is>
      </c>
    </row>
    <row r="610">
      <c r="A610" s="27" t="inlineStr">
        <is>
          <t xml:space="preserve">    u = UBound(v)</t>
        </is>
      </c>
    </row>
    <row r="611">
      <c r="A611" s="27" t="inlineStr">
        <is>
          <t xml:space="preserve">    On Error GoTo 0</t>
        </is>
      </c>
    </row>
    <row r="612">
      <c r="A612" s="27" t="inlineStr">
        <is>
          <t xml:space="preserve">    IsEmptyArray = (u &lt; 0)</t>
        </is>
      </c>
    </row>
    <row r="613">
      <c r="A613" s="27" t="inlineStr">
        <is>
          <t>End Function</t>
        </is>
      </c>
    </row>
    <row r="614">
      <c r="A614" s="27" t="inlineStr"/>
    </row>
    <row r="615">
      <c r="A615" s="27" t="inlineStr">
        <is>
          <t>' =============================================================</t>
        </is>
      </c>
    </row>
    <row r="616">
      <c r="A616" s="27" t="inlineStr">
        <is>
          <t>' ブロック判定</t>
        </is>
      </c>
    </row>
    <row r="617">
      <c r="A617" s="27" t="inlineStr">
        <is>
          <t>'   col = -1: カラム非依存 (ポジションの時間ブロックと除外のみ)</t>
        </is>
      </c>
    </row>
    <row r="618">
      <c r="A618" s="27" t="inlineStr">
        <is>
          <t>'   col = 0 (通信) / 1 (受付): 専属カラム判定も行う</t>
        </is>
      </c>
    </row>
    <row r="619">
      <c r="A619" s="27" t="inlineStr">
        <is>
          <t>' =============================================================</t>
        </is>
      </c>
    </row>
    <row r="620">
      <c r="A620" s="27" t="inlineStr">
        <is>
          <t>Private Function IsBlocked(name As String, slotIdx As Long, _</t>
        </is>
      </c>
    </row>
    <row r="621">
      <c r="A621" s="27" t="inlineStr">
        <is>
          <t xml:space="preserve">    daily As Object, positions As Object, _</t>
        </is>
      </c>
    </row>
    <row r="622">
      <c r="A622" s="27" t="inlineStr">
        <is>
          <t xml:space="preserve">    Optional col As Long = -1) As Boolean</t>
        </is>
      </c>
    </row>
    <row r="623">
      <c r="A623" s="27" t="inlineStr"/>
    </row>
    <row r="624">
      <c r="A624" s="27" t="inlineStr">
        <is>
          <t xml:space="preserve">    ' 1) 全ポジションの × を合算判定</t>
        </is>
      </c>
    </row>
    <row r="625">
      <c r="A625" s="27" t="inlineStr">
        <is>
          <t xml:space="preserve">    Dim hasCommAllow As Boolean, hasRecvAllow As Boolean</t>
        </is>
      </c>
    </row>
    <row r="626">
      <c r="A626" s="27" t="inlineStr">
        <is>
          <t xml:space="preserve">    hasCommAllow = True</t>
        </is>
      </c>
    </row>
    <row r="627">
      <c r="A627" s="27" t="inlineStr">
        <is>
          <t xml:space="preserve">    hasRecvAllow = True</t>
        </is>
      </c>
    </row>
    <row r="628">
      <c r="A628" s="27" t="inlineStr"/>
    </row>
    <row r="629">
      <c r="A629" s="27" t="inlineStr">
        <is>
          <t xml:space="preserve">    If daily("ポジション").Exists(name) Then</t>
        </is>
      </c>
    </row>
    <row r="630">
      <c r="A630" s="27" t="inlineStr">
        <is>
          <t xml:space="preserve">        Dim posList As Collection: Set posList = daily("ポジション")(name)</t>
        </is>
      </c>
    </row>
    <row r="631">
      <c r="A631" s="27" t="inlineStr">
        <is>
          <t xml:space="preserve">        Dim pos As Variant</t>
        </is>
      </c>
    </row>
    <row r="632">
      <c r="A632" s="27" t="inlineStr">
        <is>
          <t xml:space="preserve">        ' まず時間ブロックチェック</t>
        </is>
      </c>
    </row>
    <row r="633">
      <c r="A633" s="27" t="inlineStr">
        <is>
          <t xml:space="preserve">        For Each pos In posList</t>
        </is>
      </c>
    </row>
    <row r="634">
      <c r="A634" s="27" t="inlineStr">
        <is>
          <t xml:space="preserve">            Dim posName As String: posName = CStr(pos)</t>
        </is>
      </c>
    </row>
    <row r="635">
      <c r="A635" s="27" t="inlineStr">
        <is>
          <t xml:space="preserve">            If positions.Exists(posName) Then</t>
        </is>
      </c>
    </row>
    <row r="636">
      <c r="A636" s="27" t="inlineStr">
        <is>
          <t xml:space="preserve">                If positions(posName).Exists(slotIdx) Then</t>
        </is>
      </c>
    </row>
    <row r="637">
      <c r="A637" s="27" t="inlineStr">
        <is>
          <t xml:space="preserve">                    IsBlocked = True</t>
        </is>
      </c>
    </row>
    <row r="638">
      <c r="A638" s="27" t="inlineStr">
        <is>
          <t xml:space="preserve">                    Exit Function</t>
        </is>
      </c>
    </row>
    <row r="639">
      <c r="A639" s="27" t="inlineStr">
        <is>
          <t xml:space="preserve">                End If</t>
        </is>
      </c>
    </row>
    <row r="640">
      <c r="A640" s="27" t="inlineStr">
        <is>
          <t xml:space="preserve">            End If</t>
        </is>
      </c>
    </row>
    <row r="641">
      <c r="A641" s="27" t="inlineStr">
        <is>
          <t xml:space="preserve">        Next pos</t>
        </is>
      </c>
    </row>
    <row r="642">
      <c r="A642" s="27" t="inlineStr"/>
    </row>
    <row r="643">
      <c r="A643" s="27" t="inlineStr">
        <is>
          <t xml:space="preserve">        ' カラム専属: ポジションの中に 通信専属 / 受付専属 があれば絞る</t>
        </is>
      </c>
    </row>
    <row r="644">
      <c r="A644" s="27" t="inlineStr">
        <is>
          <t xml:space="preserve">        ' 複数ポジション持ってる場合は AND (全部許可してる方のみ可)</t>
        </is>
      </c>
    </row>
    <row r="645">
      <c r="A645" s="27" t="inlineStr">
        <is>
          <t xml:space="preserve">        For Each pos In posList</t>
        </is>
      </c>
    </row>
    <row r="646">
      <c r="A646" s="27" t="inlineStr">
        <is>
          <t xml:space="preserve">            Dim pn As String: pn = CStr(pos)</t>
        </is>
      </c>
    </row>
    <row r="647">
      <c r="A647" s="27" t="inlineStr">
        <is>
          <t xml:space="preserve">            If positions.Exists(pn &amp; ":comm") Then</t>
        </is>
      </c>
    </row>
    <row r="648">
      <c r="A648" s="27" t="inlineStr">
        <is>
          <t xml:space="preserve">                If Not CBool(positions(pn &amp; ":comm")) Then hasCommAllow = False</t>
        </is>
      </c>
    </row>
    <row r="649">
      <c r="A649" s="27" t="inlineStr">
        <is>
          <t xml:space="preserve">            End If</t>
        </is>
      </c>
    </row>
    <row r="650">
      <c r="A650" s="27" t="inlineStr">
        <is>
          <t xml:space="preserve">            If positions.Exists(pn &amp; ":recv") Then</t>
        </is>
      </c>
    </row>
    <row r="651">
      <c r="A651" s="27" t="inlineStr">
        <is>
          <t xml:space="preserve">                If Not CBool(positions(pn &amp; ":recv")) Then hasRecvAllow = False</t>
        </is>
      </c>
    </row>
    <row r="652">
      <c r="A652" s="27" t="inlineStr">
        <is>
          <t xml:space="preserve">            End If</t>
        </is>
      </c>
    </row>
    <row r="653">
      <c r="A653" s="27" t="inlineStr">
        <is>
          <t xml:space="preserve">        Next pos</t>
        </is>
      </c>
    </row>
    <row r="654">
      <c r="A654" s="27" t="inlineStr">
        <is>
          <t xml:space="preserve">    End If</t>
        </is>
      </c>
    </row>
    <row r="655">
      <c r="A655" s="27" t="inlineStr"/>
    </row>
    <row r="656">
      <c r="A656" s="27" t="inlineStr">
        <is>
          <t xml:space="preserve">    ' 2) カラム専属違反チェック</t>
        </is>
      </c>
    </row>
    <row r="657">
      <c r="A657" s="27" t="inlineStr">
        <is>
          <t xml:space="preserve">    If col = 0 And Not hasCommAllow Then</t>
        </is>
      </c>
    </row>
    <row r="658">
      <c r="A658" s="27" t="inlineStr">
        <is>
          <t xml:space="preserve">        IsBlocked = True</t>
        </is>
      </c>
    </row>
    <row r="659">
      <c r="A659" s="27" t="inlineStr">
        <is>
          <t xml:space="preserve">        Exit Function</t>
        </is>
      </c>
    </row>
    <row r="660">
      <c r="A660" s="27" t="inlineStr">
        <is>
          <t xml:space="preserve">    End If</t>
        </is>
      </c>
    </row>
    <row r="661">
      <c r="A661" s="27" t="inlineStr">
        <is>
          <t xml:space="preserve">    If col = 1 And Not hasRecvAllow Then</t>
        </is>
      </c>
    </row>
    <row r="662">
      <c r="A662" s="27" t="inlineStr">
        <is>
          <t xml:space="preserve">        IsBlocked = True</t>
        </is>
      </c>
    </row>
    <row r="663">
      <c r="A663" s="27" t="inlineStr">
        <is>
          <t xml:space="preserve">        Exit Function</t>
        </is>
      </c>
    </row>
    <row r="664">
      <c r="A664" s="27" t="inlineStr">
        <is>
          <t xml:space="preserve">    End If</t>
        </is>
      </c>
    </row>
    <row r="665">
      <c r="A665" s="27" t="inlineStr"/>
    </row>
    <row r="666">
      <c r="A666" s="27" t="inlineStr">
        <is>
          <t xml:space="preserve">    ' 3) 追加除外時間帯</t>
        </is>
      </c>
    </row>
    <row r="667">
      <c r="A667" s="27" t="inlineStr">
        <is>
          <t xml:space="preserve">    If daily("除外").Exists(name) Then</t>
        </is>
      </c>
    </row>
    <row r="668">
      <c r="A668" s="27" t="inlineStr">
        <is>
          <t xml:space="preserve">        Dim coll As Collection: Set coll = daily("除外")(name)</t>
        </is>
      </c>
    </row>
    <row r="669">
      <c r="A669" s="27" t="inlineStr">
        <is>
          <t xml:space="preserve">        Dim it As Variant</t>
        </is>
      </c>
    </row>
    <row r="670">
      <c r="A670" s="27" t="inlineStr">
        <is>
          <t xml:space="preserve">        For Each it In coll</t>
        </is>
      </c>
    </row>
    <row r="671">
      <c r="A671" s="27" t="inlineStr">
        <is>
          <t xml:space="preserve">            If slotIdx &gt;= CLng(it(0)) And slotIdx &lt;= CLng(it(1)) Then</t>
        </is>
      </c>
    </row>
    <row r="672">
      <c r="A672" s="27" t="inlineStr">
        <is>
          <t xml:space="preserve">                IsBlocked = True</t>
        </is>
      </c>
    </row>
    <row r="673">
      <c r="A673" s="27" t="inlineStr">
        <is>
          <t xml:space="preserve">                Exit Function</t>
        </is>
      </c>
    </row>
    <row r="674">
      <c r="A674" s="27" t="inlineStr">
        <is>
          <t xml:space="preserve">            End If</t>
        </is>
      </c>
    </row>
    <row r="675">
      <c r="A675" s="27" t="inlineStr">
        <is>
          <t xml:space="preserve">        Next it</t>
        </is>
      </c>
    </row>
    <row r="676">
      <c r="A676" s="27" t="inlineStr">
        <is>
          <t xml:space="preserve">    End If</t>
        </is>
      </c>
    </row>
    <row r="677">
      <c r="A677" s="27" t="inlineStr"/>
    </row>
    <row r="678">
      <c r="A678" s="27" t="inlineStr">
        <is>
          <t xml:space="preserve">    IsBlocked = False</t>
        </is>
      </c>
    </row>
    <row r="679">
      <c r="A679" s="27" t="inlineStr">
        <is>
          <t>End Function</t>
        </is>
      </c>
    </row>
    <row r="680">
      <c r="A680" s="27" t="inlineStr"/>
    </row>
    <row r="681">
      <c r="A681" s="27" t="inlineStr">
        <is>
          <t>' =============================================================</t>
        </is>
      </c>
    </row>
    <row r="682">
      <c r="A682" s="27" t="inlineStr">
        <is>
          <t>' 割当ロジック</t>
        </is>
      </c>
    </row>
    <row r="683">
      <c r="A683" s="27" t="inlineStr">
        <is>
          <t>' =============================================================</t>
        </is>
      </c>
    </row>
    <row r="684">
      <c r="A684" s="27" t="inlineStr">
        <is>
          <t>Private Function PickAssignee(col As Long, slotIdx As Long, _</t>
        </is>
      </c>
    </row>
    <row r="685">
      <c r="A685" s="27" t="inlineStr">
        <is>
          <t xml:space="preserve">    members As Variant, roster As Object, daily As Object, _</t>
        </is>
      </c>
    </row>
    <row r="686">
      <c r="A686" s="27" t="inlineStr">
        <is>
          <t xml:space="preserve">    positions As Object, prevDay As Object, _</t>
        </is>
      </c>
    </row>
    <row r="687">
      <c r="A687" s="27" t="inlineStr">
        <is>
          <t xml:space="preserve">    assign() As String, workCount As Object) As String</t>
        </is>
      </c>
    </row>
    <row r="688">
      <c r="A688" s="27" t="inlineStr"/>
    </row>
    <row r="689">
      <c r="A689" s="27" t="inlineStr">
        <is>
          <t xml:space="preserve">    ' 2段階候補選別:</t>
        </is>
      </c>
    </row>
    <row r="690">
      <c r="A690" s="27" t="inlineStr">
        <is>
          <t xml:space="preserve">    '   Strict: 4時間(±4スロット)以内に同一人物なし</t>
        </is>
      </c>
    </row>
    <row r="691">
      <c r="A691" s="27" t="inlineStr">
        <is>
          <t xml:space="preserve">    '   Relaxed: Strict で 0名なら ±2 まで緩和</t>
        </is>
      </c>
    </row>
    <row r="692">
      <c r="A692" s="27" t="inlineStr">
        <is>
          <t xml:space="preserve">    '   Final: それでも 0 なら制約外してスコアリング</t>
        </is>
      </c>
    </row>
    <row r="693">
      <c r="A693" s="27" t="inlineStr">
        <is>
          <t xml:space="preserve">    Dim strict As Collection: Set strict = New Collection</t>
        </is>
      </c>
    </row>
    <row r="694">
      <c r="A694" s="27" t="inlineStr">
        <is>
          <t xml:space="preserve">    Dim relaxed As Collection: Set relaxed = New Collection</t>
        </is>
      </c>
    </row>
    <row r="695">
      <c r="A695" s="27" t="inlineStr">
        <is>
          <t xml:space="preserve">    Dim anyOk As Collection: Set anyOk = New Collection</t>
        </is>
      </c>
    </row>
    <row r="696">
      <c r="A696" s="27" t="inlineStr">
        <is>
          <t xml:space="preserve">    Dim i As Long, name As String</t>
        </is>
      </c>
    </row>
    <row r="697">
      <c r="A697" s="27" t="inlineStr">
        <is>
          <t xml:space="preserve">    For i = LBound(members) To UBound(members)</t>
        </is>
      </c>
    </row>
    <row r="698">
      <c r="A698" s="27" t="inlineStr">
        <is>
          <t xml:space="preserve">        name = CStr(members(i))</t>
        </is>
      </c>
    </row>
    <row r="699">
      <c r="A699" s="27" t="inlineStr">
        <is>
          <t xml:space="preserve">        If IsBlocked(name, slotIdx, daily, positions, col) Then GoTo SKIP_ADD</t>
        </is>
      </c>
    </row>
    <row r="700">
      <c r="A700" s="27" t="inlineStr">
        <is>
          <t xml:space="preserve">        If col = 1 And assign(0, slotIdx) = name Then GoTo SKIP_ADD</t>
        </is>
      </c>
    </row>
    <row r="701">
      <c r="A701" s="27" t="inlineStr"/>
    </row>
    <row r="702">
      <c r="A702" s="27" t="inlineStr">
        <is>
          <t xml:space="preserve">        anyOk.Add name</t>
        </is>
      </c>
    </row>
    <row r="703">
      <c r="A703" s="27" t="inlineStr"/>
    </row>
    <row r="704">
      <c r="A704" s="27" t="inlineStr">
        <is>
          <t xml:space="preserve">        ' 近接チェック: 直前直後 同じ col に居ないか</t>
        </is>
      </c>
    </row>
    <row r="705">
      <c r="A705" s="27" t="inlineStr">
        <is>
          <t xml:space="preserve">        Dim nearDist As Long: nearDist = MinGapSameCol(name, col, slotIdx, assign)</t>
        </is>
      </c>
    </row>
    <row r="706">
      <c r="A706" s="27" t="inlineStr">
        <is>
          <t xml:space="preserve">        If nearDist &gt;= 4 Then</t>
        </is>
      </c>
    </row>
    <row r="707">
      <c r="A707" s="27" t="inlineStr">
        <is>
          <t xml:space="preserve">            strict.Add name</t>
        </is>
      </c>
    </row>
    <row r="708">
      <c r="A708" s="27" t="inlineStr">
        <is>
          <t xml:space="preserve">        ElseIf nearDist &gt;= 2 Then</t>
        </is>
      </c>
    </row>
    <row r="709">
      <c r="A709" s="27" t="inlineStr">
        <is>
          <t xml:space="preserve">            relaxed.Add name</t>
        </is>
      </c>
    </row>
    <row r="710">
      <c r="A710" s="27" t="inlineStr">
        <is>
          <t xml:space="preserve">        End If</t>
        </is>
      </c>
    </row>
    <row r="711">
      <c r="A711" s="27" t="inlineStr">
        <is>
          <t>SKIP_ADD:</t>
        </is>
      </c>
    </row>
    <row r="712">
      <c r="A712" s="27" t="inlineStr">
        <is>
          <t xml:space="preserve">    Next i</t>
        </is>
      </c>
    </row>
    <row r="713">
      <c r="A713" s="27" t="inlineStr"/>
    </row>
    <row r="714">
      <c r="A714" s="27" t="inlineStr">
        <is>
          <t xml:space="preserve">    Dim candidates As Collection</t>
        </is>
      </c>
    </row>
    <row r="715">
      <c r="A715" s="27" t="inlineStr">
        <is>
          <t xml:space="preserve">    If strict.Count &gt; 0 Then</t>
        </is>
      </c>
    </row>
    <row r="716">
      <c r="A716" s="27" t="inlineStr">
        <is>
          <t xml:space="preserve">        Set candidates = strict</t>
        </is>
      </c>
    </row>
    <row r="717">
      <c r="A717" s="27" t="inlineStr">
        <is>
          <t xml:space="preserve">    ElseIf relaxed.Count &gt; 0 Then</t>
        </is>
      </c>
    </row>
    <row r="718">
      <c r="A718" s="27" t="inlineStr">
        <is>
          <t xml:space="preserve">        Set candidates = relaxed</t>
        </is>
      </c>
    </row>
    <row r="719">
      <c r="A719" s="27" t="inlineStr">
        <is>
          <t xml:space="preserve">    Else</t>
        </is>
      </c>
    </row>
    <row r="720">
      <c r="A720" s="27" t="inlineStr">
        <is>
          <t xml:space="preserve">        Set candidates = anyOk</t>
        </is>
      </c>
    </row>
    <row r="721">
      <c r="A721" s="27" t="inlineStr">
        <is>
          <t xml:space="preserve">    End If</t>
        </is>
      </c>
    </row>
    <row r="722">
      <c r="A722" s="27" t="inlineStr"/>
    </row>
    <row r="723">
      <c r="A723" s="27" t="inlineStr">
        <is>
          <t xml:space="preserve">    If candidates.Count = 0 Then</t>
        </is>
      </c>
    </row>
    <row r="724">
      <c r="A724" s="27" t="inlineStr">
        <is>
          <t xml:space="preserve">        PickAssignee = ""</t>
        </is>
      </c>
    </row>
    <row r="725">
      <c r="A725" s="27" t="inlineStr">
        <is>
          <t xml:space="preserve">        Exit Function</t>
        </is>
      </c>
    </row>
    <row r="726">
      <c r="A726" s="27" t="inlineStr">
        <is>
          <t xml:space="preserve">    End If</t>
        </is>
      </c>
    </row>
    <row r="727">
      <c r="A727" s="27" t="inlineStr"/>
    </row>
    <row r="728">
      <c r="A728" s="27" t="inlineStr">
        <is>
          <t xml:space="preserve">    Dim bestName As String: bestName = ""</t>
        </is>
      </c>
    </row>
    <row r="729">
      <c r="A729" s="27" t="inlineStr">
        <is>
          <t xml:space="preserve">    Dim bestScore As Double: bestScore = 1E+18</t>
        </is>
      </c>
    </row>
    <row r="730">
      <c r="A730" s="27" t="inlineStr">
        <is>
          <t xml:space="preserve">    Dim c As Variant</t>
        </is>
      </c>
    </row>
    <row r="731">
      <c r="A731" s="27" t="inlineStr">
        <is>
          <t xml:space="preserve">    For Each c In candidates</t>
        </is>
      </c>
    </row>
    <row r="732">
      <c r="A732" s="27" t="inlineStr">
        <is>
          <t xml:space="preserve">        Dim s As Double</t>
        </is>
      </c>
    </row>
    <row r="733">
      <c r="A733" s="27" t="inlineStr">
        <is>
          <t xml:space="preserve">        s = ScoreCandidate(CStr(c), col, slotIdx, prevDay, assign, workCount, _</t>
        </is>
      </c>
    </row>
    <row r="734">
      <c r="A734" s="27" t="inlineStr">
        <is>
          <t xml:space="preserve">                           roster, daily, positions)</t>
        </is>
      </c>
    </row>
    <row r="735">
      <c r="A735" s="27" t="inlineStr">
        <is>
          <t xml:space="preserve">        If s &lt; bestScore Then</t>
        </is>
      </c>
    </row>
    <row r="736">
      <c r="A736" s="27" t="inlineStr">
        <is>
          <t xml:space="preserve">            bestScore = s</t>
        </is>
      </c>
    </row>
    <row r="737">
      <c r="A737" s="27" t="inlineStr">
        <is>
          <t xml:space="preserve">            bestName = CStr(c)</t>
        </is>
      </c>
    </row>
    <row r="738">
      <c r="A738" s="27" t="inlineStr">
        <is>
          <t xml:space="preserve">        End If</t>
        </is>
      </c>
    </row>
    <row r="739">
      <c r="A739" s="27" t="inlineStr">
        <is>
          <t xml:space="preserve">    Next c</t>
        </is>
      </c>
    </row>
    <row r="740">
      <c r="A740" s="27" t="inlineStr"/>
    </row>
    <row r="741">
      <c r="A741" s="27" t="inlineStr">
        <is>
          <t xml:space="preserve">    PickAssignee = bestName</t>
        </is>
      </c>
    </row>
    <row r="742">
      <c r="A742" s="27" t="inlineStr">
        <is>
          <t xml:space="preserve">    If Len(bestName) &gt; 0 Then</t>
        </is>
      </c>
    </row>
    <row r="743">
      <c r="A743" s="27" t="inlineStr">
        <is>
          <t xml:space="preserve">        workCount(bestName) = workCount(bestName) + 1</t>
        </is>
      </c>
    </row>
    <row r="744">
      <c r="A744" s="27" t="inlineStr">
        <is>
          <t xml:space="preserve">    End If</t>
        </is>
      </c>
    </row>
    <row r="745">
      <c r="A745" s="27" t="inlineStr">
        <is>
          <t>End Function</t>
        </is>
      </c>
    </row>
    <row r="746">
      <c r="A746" s="27" t="inlineStr"/>
    </row>
    <row r="747">
      <c r="A747" s="27" t="inlineStr">
        <is>
          <t>Private Function ScoreCandidate(name As String, col As Long, slotIdx As Long, _</t>
        </is>
      </c>
    </row>
    <row r="748">
      <c r="A748" s="27" t="inlineStr">
        <is>
          <t xml:space="preserve">    prevDay As Object, assign() As String, workCount As Object, _</t>
        </is>
      </c>
    </row>
    <row r="749">
      <c r="A749" s="27" t="inlineStr">
        <is>
          <t xml:space="preserve">    roster As Object, _</t>
        </is>
      </c>
    </row>
    <row r="750">
      <c r="A750" s="27" t="inlineStr">
        <is>
          <t xml:space="preserve">    Optional daily As Object = Nothing, _</t>
        </is>
      </c>
    </row>
    <row r="751">
      <c r="A751" s="27" t="inlineStr">
        <is>
          <t xml:space="preserve">    Optional positions As Object = Nothing) As Double</t>
        </is>
      </c>
    </row>
    <row r="752">
      <c r="A752" s="27" t="inlineStr">
        <is>
          <t xml:space="preserve">    Dim score As Double: score = 0</t>
        </is>
      </c>
    </row>
    <row r="753">
      <c r="A753" s="27" t="inlineStr"/>
    </row>
    <row r="754">
      <c r="A754" s="27" t="inlineStr">
        <is>
          <t xml:space="preserve">    ' (a) 総勤務回数 (バランス)</t>
        </is>
      </c>
    </row>
    <row r="755">
      <c r="A755" s="27" t="inlineStr">
        <is>
          <t xml:space="preserve">    score = score + CDbl(workCount(name)) * 10</t>
        </is>
      </c>
    </row>
    <row r="756">
      <c r="A756" s="27" t="inlineStr"/>
    </row>
    <row r="757">
      <c r="A757" s="27" t="inlineStr">
        <is>
          <t xml:space="preserve">    ' (a2) 階級による 通信/受付 優先度</t>
        </is>
      </c>
    </row>
    <row r="758">
      <c r="A758" s="27" t="inlineStr">
        <is>
          <t xml:space="preserve">    '   司令補/士長 → 通信優先、副士長/消防士 → 受付優先</t>
        </is>
      </c>
    </row>
    <row r="759">
      <c r="A759" s="27" t="inlineStr">
        <is>
          <t xml:space="preserve">    '   消防士は電話対応が難しいので 通信 に大きなペナルティ</t>
        </is>
      </c>
    </row>
    <row r="760">
      <c r="A760" s="27" t="inlineStr">
        <is>
          <t xml:space="preserve">    Dim rank As String: rank = CStr(roster(name))</t>
        </is>
      </c>
    </row>
    <row r="761">
      <c r="A761" s="27" t="inlineStr">
        <is>
          <t xml:space="preserve">    Dim rv As Long: rv = RankValue(rank)</t>
        </is>
      </c>
    </row>
    <row r="762">
      <c r="A762" s="27" t="inlineStr">
        <is>
          <t xml:space="preserve">    If col = 0 Then  ' 通信</t>
        </is>
      </c>
    </row>
    <row r="763">
      <c r="A763" s="27" t="inlineStr">
        <is>
          <t xml:space="preserve">        Select Case rv</t>
        </is>
      </c>
    </row>
    <row r="764">
      <c r="A764" s="27" t="inlineStr">
        <is>
          <t xml:space="preserve">            Case 4: score = score - 30          ' 司令補: 通信優先</t>
        </is>
      </c>
    </row>
    <row r="765">
      <c r="A765" s="27" t="inlineStr">
        <is>
          <t xml:space="preserve">            Case 3: score = score - 30          ' 士長:   通信優先</t>
        </is>
      </c>
    </row>
    <row r="766">
      <c r="A766" s="27" t="inlineStr">
        <is>
          <t xml:space="preserve">            Case 2: score = score + 30          ' 副士長: やや受付寄り</t>
        </is>
      </c>
    </row>
    <row r="767">
      <c r="A767" s="27" t="inlineStr">
        <is>
          <t xml:space="preserve">            Case 1: score = score + 300         ' 消防士: 通信は原則×</t>
        </is>
      </c>
    </row>
    <row r="768">
      <c r="A768" s="27" t="inlineStr">
        <is>
          <t xml:space="preserve">        End Select</t>
        </is>
      </c>
    </row>
    <row r="769">
      <c r="A769" s="27" t="inlineStr">
        <is>
          <t xml:space="preserve">    Else             ' 受付</t>
        </is>
      </c>
    </row>
    <row r="770">
      <c r="A770" s="27" t="inlineStr">
        <is>
          <t xml:space="preserve">        Select Case rv</t>
        </is>
      </c>
    </row>
    <row r="771">
      <c r="A771" s="27" t="inlineStr">
        <is>
          <t xml:space="preserve">            Case 4: score = score + 20          ' 司令補: やや通信寄り</t>
        </is>
      </c>
    </row>
    <row r="772">
      <c r="A772" s="27" t="inlineStr">
        <is>
          <t xml:space="preserve">            Case 3: score = score + 20          ' 士長:   やや通信寄り</t>
        </is>
      </c>
    </row>
    <row r="773">
      <c r="A773" s="27" t="inlineStr">
        <is>
          <t xml:space="preserve">            Case 2: score = score - 30          ' 副士長: 受付優先</t>
        </is>
      </c>
    </row>
    <row r="774">
      <c r="A774" s="27" t="inlineStr">
        <is>
          <t xml:space="preserve">            Case 1: score = score - 30          ' 消防士: 受付優先</t>
        </is>
      </c>
    </row>
    <row r="775">
      <c r="A775" s="27" t="inlineStr">
        <is>
          <t xml:space="preserve">        End Select</t>
        </is>
      </c>
    </row>
    <row r="776">
      <c r="A776" s="27" t="inlineStr">
        <is>
          <t xml:space="preserve">    End If</t>
        </is>
      </c>
    </row>
    <row r="777">
      <c r="A777" s="27" t="inlineStr"/>
    </row>
    <row r="778">
      <c r="A778" s="27" t="inlineStr">
        <is>
          <t xml:space="preserve">    ' (b) 前日同時刻と同一人物</t>
        </is>
      </c>
    </row>
    <row r="779">
      <c r="A779" s="27" t="inlineStr">
        <is>
          <t xml:space="preserve">    Dim prevName As String: prevName = prevDay(slotIdx)(col)</t>
        </is>
      </c>
    </row>
    <row r="780">
      <c r="A780" s="27" t="inlineStr">
        <is>
          <t xml:space="preserve">    If Len(prevName) &gt; 0 And prevName = name Then</t>
        </is>
      </c>
    </row>
    <row r="781">
      <c r="A781" s="27" t="inlineStr">
        <is>
          <t xml:space="preserve">        If slotIdx &gt;= S_20_21 Then</t>
        </is>
      </c>
    </row>
    <row r="782">
      <c r="A782" s="27" t="inlineStr">
        <is>
          <t xml:space="preserve">            score = score + 1000   ' 夜20時以降は強回避</t>
        </is>
      </c>
    </row>
    <row r="783">
      <c r="A783" s="27" t="inlineStr">
        <is>
          <t xml:space="preserve">        Else</t>
        </is>
      </c>
    </row>
    <row r="784">
      <c r="A784" s="27" t="inlineStr">
        <is>
          <t xml:space="preserve">            score = score + 50     ' 日中は軽ペナルティ</t>
        </is>
      </c>
    </row>
    <row r="785">
      <c r="A785" s="27" t="inlineStr">
        <is>
          <t xml:space="preserve">        End If</t>
        </is>
      </c>
    </row>
    <row r="786">
      <c r="A786" s="27" t="inlineStr">
        <is>
          <t xml:space="preserve">    End If</t>
        </is>
      </c>
    </row>
    <row r="787">
      <c r="A787" s="27" t="inlineStr"/>
    </row>
    <row r="788">
      <c r="A788" s="27" t="inlineStr">
        <is>
          <t xml:space="preserve">    ' (c) 前日 slot+1 を軽優先 (前日の1つ上にずらす)</t>
        </is>
      </c>
    </row>
    <row r="789">
      <c r="A789" s="27" t="inlineStr">
        <is>
          <t xml:space="preserve">    If slotIdx + 1 &lt;= N_SLOTS - 1 Then</t>
        </is>
      </c>
    </row>
    <row r="790">
      <c r="A790" s="27" t="inlineStr">
        <is>
          <t xml:space="preserve">        Dim prevNext As String: prevNext = prevDay(slotIdx + 1)(col)</t>
        </is>
      </c>
    </row>
    <row r="791">
      <c r="A791" s="27" t="inlineStr">
        <is>
          <t xml:space="preserve">        If prevNext = name Then score = score - 5</t>
        </is>
      </c>
    </row>
    <row r="792">
      <c r="A792" s="27" t="inlineStr">
        <is>
          <t xml:space="preserve">    End If</t>
        </is>
      </c>
    </row>
    <row r="793">
      <c r="A793" s="27" t="inlineStr"/>
    </row>
    <row r="794">
      <c r="A794" s="27" t="inlineStr">
        <is>
          <t xml:space="preserve">    ' (f) 10-17時未勤務者強優先</t>
        </is>
      </c>
    </row>
    <row r="795">
      <c r="A795" s="27" t="inlineStr">
        <is>
          <t xml:space="preserve">    If slotIdx &gt;= S_10_11 And slotIdx &lt;= S_17_18 - 1 Then</t>
        </is>
      </c>
    </row>
    <row r="796">
      <c r="A796" s="27" t="inlineStr">
        <is>
          <t xml:space="preserve">        If DaytimeCount(name, assign, slotIdx) = 0 Then</t>
        </is>
      </c>
    </row>
    <row r="797">
      <c r="A797" s="27" t="inlineStr">
        <is>
          <t xml:space="preserve">            score = score - 200</t>
        </is>
      </c>
    </row>
    <row r="798">
      <c r="A798" s="27" t="inlineStr">
        <is>
          <t xml:space="preserve">        End If</t>
        </is>
      </c>
    </row>
    <row r="799">
      <c r="A799" s="27" t="inlineStr">
        <is>
          <t xml:space="preserve">    End If</t>
        </is>
      </c>
    </row>
    <row r="800">
      <c r="A800" s="27" t="inlineStr"/>
    </row>
    <row r="801">
      <c r="A801" s="27" t="inlineStr">
        <is>
          <t xml:space="preserve">    ' (f2) 専属ポジション保持者は自分のカラム内でローテ優先</t>
        </is>
      </c>
    </row>
    <row r="802">
      <c r="A802" s="27" t="inlineStr">
        <is>
          <t xml:space="preserve">    '   例: 署隊長伝令(受付専属) が受付ローテに外れないようにボーナス</t>
        </is>
      </c>
    </row>
    <row r="803">
      <c r="A803" s="27" t="inlineStr">
        <is>
          <t xml:space="preserve">    If Not daily Is Nothing And Not positions Is Nothing Then</t>
        </is>
      </c>
    </row>
    <row r="804">
      <c r="A804" s="27" t="inlineStr">
        <is>
          <t xml:space="preserve">        If IsExclusiveForCol(name, col, daily, positions) Then</t>
        </is>
      </c>
    </row>
    <row r="805">
      <c r="A805" s="27" t="inlineStr">
        <is>
          <t xml:space="preserve">            score = score - 40</t>
        </is>
      </c>
    </row>
    <row r="806">
      <c r="A806" s="27" t="inlineStr">
        <is>
          <t xml:space="preserve">        End If</t>
        </is>
      </c>
    </row>
    <row r="807">
      <c r="A807" s="27" t="inlineStr">
        <is>
          <t xml:space="preserve">    End If</t>
        </is>
      </c>
    </row>
    <row r="808">
      <c r="A808" s="27" t="inlineStr"/>
    </row>
    <row r="809">
      <c r="A809" s="27" t="inlineStr">
        <is>
          <t xml:space="preserve">    ' (f3) 食当者は 10-14時 (slot 2..5) を優先</t>
        </is>
      </c>
    </row>
    <row r="810">
      <c r="A810" s="27" t="inlineStr">
        <is>
          <t xml:space="preserve">    '   14時以降は食当×のため日中勤務の機会が 10-14 に限られる</t>
        </is>
      </c>
    </row>
    <row r="811">
      <c r="A811" s="27" t="inlineStr">
        <is>
          <t xml:space="preserve">    If Not daily Is Nothing Then</t>
        </is>
      </c>
    </row>
    <row r="812">
      <c r="A812" s="27" t="inlineStr">
        <is>
          <t xml:space="preserve">        If slotIdx &gt;= S_10_11 And slotIdx &lt;= S_14_15 - 1 Then</t>
        </is>
      </c>
    </row>
    <row r="813">
      <c r="A813" s="27" t="inlineStr">
        <is>
          <t xml:space="preserve">            If HasPosition(name, "食当", daily) Then</t>
        </is>
      </c>
    </row>
    <row r="814">
      <c r="A814" s="27" t="inlineStr">
        <is>
          <t xml:space="preserve">                score = score - 60</t>
        </is>
      </c>
    </row>
    <row r="815">
      <c r="A815" s="27" t="inlineStr">
        <is>
          <t xml:space="preserve">            End If</t>
        </is>
      </c>
    </row>
    <row r="816">
      <c r="A816" s="27" t="inlineStr">
        <is>
          <t xml:space="preserve">        End If</t>
        </is>
      </c>
    </row>
    <row r="817">
      <c r="A817" s="27" t="inlineStr">
        <is>
          <t xml:space="preserve">    End If</t>
        </is>
      </c>
    </row>
    <row r="818">
      <c r="A818" s="27" t="inlineStr"/>
    </row>
    <row r="819">
      <c r="A819" s="27" t="inlineStr">
        <is>
          <t xml:space="preserve">    ' (g) 深夜(22-4時)は一人1回まで</t>
        </is>
      </c>
    </row>
    <row r="820">
      <c r="A820" s="27" t="inlineStr">
        <is>
          <t xml:space="preserve">    If IsLateNight(slotIdx) Then</t>
        </is>
      </c>
    </row>
    <row r="821">
      <c r="A821" s="27" t="inlineStr">
        <is>
          <t xml:space="preserve">        If LateNightCount(name, assign, slotIdx) &gt;= 1 Then</t>
        </is>
      </c>
    </row>
    <row r="822">
      <c r="A822" s="27" t="inlineStr">
        <is>
          <t xml:space="preserve">            score = score + 500</t>
        </is>
      </c>
    </row>
    <row r="823">
      <c r="A823" s="27" t="inlineStr">
        <is>
          <t xml:space="preserve">        End If</t>
        </is>
      </c>
    </row>
    <row r="824">
      <c r="A824" s="27" t="inlineStr">
        <is>
          <t xml:space="preserve">    End If</t>
        </is>
      </c>
    </row>
    <row r="825">
      <c r="A825" s="27" t="inlineStr"/>
    </row>
    <row r="826">
      <c r="A826" s="27" t="inlineStr">
        <is>
          <t xml:space="preserve">    ' (h) 12勤と17勤は別人</t>
        </is>
      </c>
    </row>
    <row r="827">
      <c r="A827" s="27" t="inlineStr">
        <is>
          <t xml:space="preserve">    If slotIdx = S_17_18 Then</t>
        </is>
      </c>
    </row>
    <row r="828">
      <c r="A828" s="27" t="inlineStr">
        <is>
          <t xml:space="preserve">        If assign(col, S_12_13) = name Then score = score + 500</t>
        </is>
      </c>
    </row>
    <row r="829">
      <c r="A829" s="27" t="inlineStr">
        <is>
          <t xml:space="preserve">    End If</t>
        </is>
      </c>
    </row>
    <row r="830">
      <c r="A830" s="27" t="inlineStr">
        <is>
          <t xml:space="preserve">    If slotIdx = S_12_13 Then</t>
        </is>
      </c>
    </row>
    <row r="831">
      <c r="A831" s="27" t="inlineStr">
        <is>
          <t xml:space="preserve">        If assign(col, S_17_18) = name Then score = score + 500</t>
        </is>
      </c>
    </row>
    <row r="832">
      <c r="A832" s="27" t="inlineStr">
        <is>
          <t xml:space="preserve">    End If</t>
        </is>
      </c>
    </row>
    <row r="833">
      <c r="A833" s="27" t="inlineStr"/>
    </row>
    <row r="834">
      <c r="A834" s="27" t="inlineStr">
        <is>
          <t xml:space="preserve">    ' (i) 近接ペナルティ (±4 スロット以内で同一人物は重く回避)</t>
        </is>
      </c>
    </row>
    <row r="835">
      <c r="A835" s="27" t="inlineStr">
        <is>
          <t xml:space="preserve">    '   ±1: +200, ±2: +100, ±3: +50, ±4: +30</t>
        </is>
      </c>
    </row>
    <row r="836">
      <c r="A836" s="27" t="inlineStr">
        <is>
          <t xml:space="preserve">    Dim dist As Long</t>
        </is>
      </c>
    </row>
    <row r="837">
      <c r="A837" s="27" t="inlineStr">
        <is>
          <t xml:space="preserve">    For dist = 1 To 4</t>
        </is>
      </c>
    </row>
    <row r="838">
      <c r="A838" s="27" t="inlineStr">
        <is>
          <t xml:space="preserve">        Dim penalty As Double</t>
        </is>
      </c>
    </row>
    <row r="839">
      <c r="A839" s="27" t="inlineStr">
        <is>
          <t xml:space="preserve">        Select Case dist</t>
        </is>
      </c>
    </row>
    <row r="840">
      <c r="A840" s="27" t="inlineStr">
        <is>
          <t xml:space="preserve">            Case 1: penalty = 200</t>
        </is>
      </c>
    </row>
    <row r="841">
      <c r="A841" s="27" t="inlineStr">
        <is>
          <t xml:space="preserve">            Case 2: penalty = 100</t>
        </is>
      </c>
    </row>
    <row r="842">
      <c r="A842" s="27" t="inlineStr">
        <is>
          <t xml:space="preserve">            Case 3: penalty = 50</t>
        </is>
      </c>
    </row>
    <row r="843">
      <c r="A843" s="27" t="inlineStr">
        <is>
          <t xml:space="preserve">            Case 4: penalty = 30</t>
        </is>
      </c>
    </row>
    <row r="844">
      <c r="A844" s="27" t="inlineStr">
        <is>
          <t xml:space="preserve">        End Select</t>
        </is>
      </c>
    </row>
    <row r="845">
      <c r="A845" s="27" t="inlineStr">
        <is>
          <t xml:space="preserve">        If slotIdx - dist &gt;= 0 Then</t>
        </is>
      </c>
    </row>
    <row r="846">
      <c r="A846" s="27" t="inlineStr">
        <is>
          <t xml:space="preserve">            If assign(col, slotIdx - dist) = name Then score = score + penalty</t>
        </is>
      </c>
    </row>
    <row r="847">
      <c r="A847" s="27" t="inlineStr">
        <is>
          <t xml:space="preserve">        End If</t>
        </is>
      </c>
    </row>
    <row r="848">
      <c r="A848" s="27" t="inlineStr">
        <is>
          <t xml:space="preserve">        If slotIdx + dist &lt; N_SLOTS Then</t>
        </is>
      </c>
    </row>
    <row r="849">
      <c r="A849" s="27" t="inlineStr">
        <is>
          <t xml:space="preserve">            If assign(col, slotIdx + dist) = name Then score = score + penalty</t>
        </is>
      </c>
    </row>
    <row r="850">
      <c r="A850" s="27" t="inlineStr">
        <is>
          <t xml:space="preserve">        End If</t>
        </is>
      </c>
    </row>
    <row r="851">
      <c r="A851" s="27" t="inlineStr">
        <is>
          <t xml:space="preserve">    Next dist</t>
        </is>
      </c>
    </row>
    <row r="852">
      <c r="A852" s="27" t="inlineStr"/>
    </row>
    <row r="853">
      <c r="A853" s="27" t="inlineStr">
        <is>
          <t xml:space="preserve">    ScoreCandidate = score</t>
        </is>
      </c>
    </row>
    <row r="854">
      <c r="A854" s="27" t="inlineStr">
        <is>
          <t>End Function</t>
        </is>
      </c>
    </row>
    <row r="855">
      <c r="A855" s="27" t="inlineStr"/>
    </row>
    <row r="856">
      <c r="A856" s="27" t="inlineStr">
        <is>
          <t>Private Function IsLateNight(slotIdx As Long) As Boolean</t>
        </is>
      </c>
    </row>
    <row r="857">
      <c r="A857" s="27" t="inlineStr">
        <is>
          <t xml:space="preserve">    IsLateNight = (slotIdx &gt;= S_22_23 And slotIdx &lt;= S_4_5 - 1)</t>
        </is>
      </c>
    </row>
    <row r="858">
      <c r="A858" s="27" t="inlineStr">
        <is>
          <t>End Function</t>
        </is>
      </c>
    </row>
    <row r="859">
      <c r="A859" s="27" t="inlineStr"/>
    </row>
    <row r="860">
      <c r="A860" s="27" t="inlineStr">
        <is>
          <t>' name が指定ポジションを今日持っているか</t>
        </is>
      </c>
    </row>
    <row r="861">
      <c r="A861" s="27" t="inlineStr">
        <is>
          <t>Private Function HasPosition(name As String, positionName As String, _</t>
        </is>
      </c>
    </row>
    <row r="862">
      <c r="A862" s="27" t="inlineStr">
        <is>
          <t xml:space="preserve">    daily As Object) As Boolean</t>
        </is>
      </c>
    </row>
    <row r="863">
      <c r="A863" s="27" t="inlineStr">
        <is>
          <t xml:space="preserve">    If Not daily("ポジション").Exists(name) Then</t>
        </is>
      </c>
    </row>
    <row r="864">
      <c r="A864" s="27" t="inlineStr">
        <is>
          <t xml:space="preserve">        HasPosition = False</t>
        </is>
      </c>
    </row>
    <row r="865">
      <c r="A865" s="27" t="inlineStr">
        <is>
          <t xml:space="preserve">        Exit Function</t>
        </is>
      </c>
    </row>
    <row r="866">
      <c r="A866" s="27" t="inlineStr">
        <is>
          <t xml:space="preserve">    End If</t>
        </is>
      </c>
    </row>
    <row r="867">
      <c r="A867" s="27" t="inlineStr">
        <is>
          <t xml:space="preserve">    Dim posList As Collection: Set posList = daily("ポジション")(name)</t>
        </is>
      </c>
    </row>
    <row r="868">
      <c r="A868" s="27" t="inlineStr">
        <is>
          <t xml:space="preserve">    Dim p As Variant</t>
        </is>
      </c>
    </row>
    <row r="869">
      <c r="A869" s="27" t="inlineStr">
        <is>
          <t xml:space="preserve">    For Each p In posList</t>
        </is>
      </c>
    </row>
    <row r="870">
      <c r="A870" s="27" t="inlineStr">
        <is>
          <t xml:space="preserve">        If CStr(p) = positionName Then</t>
        </is>
      </c>
    </row>
    <row r="871">
      <c r="A871" s="27" t="inlineStr">
        <is>
          <t xml:space="preserve">            HasPosition = True</t>
        </is>
      </c>
    </row>
    <row r="872">
      <c r="A872" s="27" t="inlineStr">
        <is>
          <t xml:space="preserve">            Exit Function</t>
        </is>
      </c>
    </row>
    <row r="873">
      <c r="A873" s="27" t="inlineStr">
        <is>
          <t xml:space="preserve">        End If</t>
        </is>
      </c>
    </row>
    <row r="874">
      <c r="A874" s="27" t="inlineStr">
        <is>
          <t xml:space="preserve">    Next p</t>
        </is>
      </c>
    </row>
    <row r="875">
      <c r="A875" s="27" t="inlineStr">
        <is>
          <t xml:space="preserve">    HasPosition = False</t>
        </is>
      </c>
    </row>
    <row r="876">
      <c r="A876" s="27" t="inlineStr">
        <is>
          <t>End Function</t>
        </is>
      </c>
    </row>
    <row r="877">
      <c r="A877" s="27" t="inlineStr"/>
    </row>
    <row r="878">
      <c r="A878" s="27" t="inlineStr">
        <is>
          <t>' name が持つポジションのいずれかが col 専属なら True</t>
        </is>
      </c>
    </row>
    <row r="879">
      <c r="A879" s="27" t="inlineStr">
        <is>
          <t>Private Function IsExclusiveForCol(name As String, col As Long, _</t>
        </is>
      </c>
    </row>
    <row r="880">
      <c r="A880" s="27" t="inlineStr">
        <is>
          <t xml:space="preserve">    daily As Object, positions As Object) As Boolean</t>
        </is>
      </c>
    </row>
    <row r="881">
      <c r="A881" s="27" t="inlineStr">
        <is>
          <t xml:space="preserve">    If Not daily("ポジション").Exists(name) Then</t>
        </is>
      </c>
    </row>
    <row r="882">
      <c r="A882" s="27" t="inlineStr">
        <is>
          <t xml:space="preserve">        IsExclusiveForCol = False</t>
        </is>
      </c>
    </row>
    <row r="883">
      <c r="A883" s="27" t="inlineStr">
        <is>
          <t xml:space="preserve">        Exit Function</t>
        </is>
      </c>
    </row>
    <row r="884">
      <c r="A884" s="27" t="inlineStr">
        <is>
          <t xml:space="preserve">    End If</t>
        </is>
      </c>
    </row>
    <row r="885">
      <c r="A885" s="27" t="inlineStr">
        <is>
          <t xml:space="preserve">    Dim posList As Collection: Set posList = daily("ポジション")(name)</t>
        </is>
      </c>
    </row>
    <row r="886">
      <c r="A886" s="27" t="inlineStr">
        <is>
          <t xml:space="preserve">    Dim p As Variant</t>
        </is>
      </c>
    </row>
    <row r="887">
      <c r="A887" s="27" t="inlineStr">
        <is>
          <t xml:space="preserve">    For Each p In posList</t>
        </is>
      </c>
    </row>
    <row r="888">
      <c r="A888" s="27" t="inlineStr">
        <is>
          <t xml:space="preserve">        Dim pn As String: pn = CStr(p)</t>
        </is>
      </c>
    </row>
    <row r="889">
      <c r="A889" s="27" t="inlineStr">
        <is>
          <t xml:space="preserve">        If col = 0 And positions.Exists(pn &amp; ":recv") Then</t>
        </is>
      </c>
    </row>
    <row r="890">
      <c r="A890" s="27" t="inlineStr">
        <is>
          <t xml:space="preserve">            ' 受付不可 = 通信専属 (そのポジションが 通信可=○ かつ 受付可=空 のとき)</t>
        </is>
      </c>
    </row>
    <row r="891">
      <c r="A891" s="27" t="inlineStr">
        <is>
          <t xml:space="preserve">            If CBool(positions(pn &amp; ":comm")) And Not CBool(positions(pn &amp; ":recv")) Then</t>
        </is>
      </c>
    </row>
    <row r="892">
      <c r="A892" s="27" t="inlineStr">
        <is>
          <t xml:space="preserve">                IsExclusiveForCol = True</t>
        </is>
      </c>
    </row>
    <row r="893">
      <c r="A893" s="27" t="inlineStr">
        <is>
          <t xml:space="preserve">                Exit Function</t>
        </is>
      </c>
    </row>
    <row r="894">
      <c r="A894" s="27" t="inlineStr">
        <is>
          <t xml:space="preserve">            End If</t>
        </is>
      </c>
    </row>
    <row r="895">
      <c r="A895" s="27" t="inlineStr">
        <is>
          <t xml:space="preserve">        End If</t>
        </is>
      </c>
    </row>
    <row r="896">
      <c r="A896" s="27" t="inlineStr">
        <is>
          <t xml:space="preserve">        If col = 1 And positions.Exists(pn &amp; ":comm") Then</t>
        </is>
      </c>
    </row>
    <row r="897">
      <c r="A897" s="27" t="inlineStr">
        <is>
          <t xml:space="preserve">            If CBool(positions(pn &amp; ":recv")) And Not CBool(positions(pn &amp; ":comm")) Then</t>
        </is>
      </c>
    </row>
    <row r="898">
      <c r="A898" s="27" t="inlineStr">
        <is>
          <t xml:space="preserve">                IsExclusiveForCol = True</t>
        </is>
      </c>
    </row>
    <row r="899">
      <c r="A899" s="27" t="inlineStr">
        <is>
          <t xml:space="preserve">                Exit Function</t>
        </is>
      </c>
    </row>
    <row r="900">
      <c r="A900" s="27" t="inlineStr">
        <is>
          <t xml:space="preserve">            End If</t>
        </is>
      </c>
    </row>
    <row r="901">
      <c r="A901" s="27" t="inlineStr">
        <is>
          <t xml:space="preserve">        End If</t>
        </is>
      </c>
    </row>
    <row r="902">
      <c r="A902" s="27" t="inlineStr">
        <is>
          <t xml:space="preserve">    Next p</t>
        </is>
      </c>
    </row>
    <row r="903">
      <c r="A903" s="27" t="inlineStr">
        <is>
          <t xml:space="preserve">    IsExclusiveForCol = False</t>
        </is>
      </c>
    </row>
    <row r="904">
      <c r="A904" s="27" t="inlineStr">
        <is>
          <t>End Function</t>
        </is>
      </c>
    </row>
    <row r="905">
      <c r="A905" s="27" t="inlineStr"/>
    </row>
    <row r="906">
      <c r="A906" s="27" t="inlineStr">
        <is>
          <t>' 指定人物 name が同じ col に割当されている最も近いスロットとの距離</t>
        </is>
      </c>
    </row>
    <row r="907">
      <c r="A907" s="27" t="inlineStr">
        <is>
          <t>' 1 以上の最小距離を返す。見つからなければ 999。</t>
        </is>
      </c>
    </row>
    <row r="908">
      <c r="A908" s="27" t="inlineStr">
        <is>
          <t>Private Function MinGapSameCol(name As String, col As Long, slotIdx As Long, _</t>
        </is>
      </c>
    </row>
    <row r="909">
      <c r="A909" s="27" t="inlineStr">
        <is>
          <t xml:space="preserve">    assign() As String) As Long</t>
        </is>
      </c>
    </row>
    <row r="910">
      <c r="A910" s="27" t="inlineStr">
        <is>
          <t xml:space="preserve">    Dim minGap As Long: minGap = 999</t>
        </is>
      </c>
    </row>
    <row r="911">
      <c r="A911" s="27" t="inlineStr">
        <is>
          <t xml:space="preserve">    Dim i As Long</t>
        </is>
      </c>
    </row>
    <row r="912">
      <c r="A912" s="27" t="inlineStr">
        <is>
          <t xml:space="preserve">    For i = 0 To N_SLOTS - 1</t>
        </is>
      </c>
    </row>
    <row r="913">
      <c r="A913" s="27" t="inlineStr">
        <is>
          <t xml:space="preserve">        If i = slotIdx Then GoTo NEXT_I</t>
        </is>
      </c>
    </row>
    <row r="914">
      <c r="A914" s="27" t="inlineStr">
        <is>
          <t xml:space="preserve">        If assign(col, i) = name Then</t>
        </is>
      </c>
    </row>
    <row r="915">
      <c r="A915" s="27" t="inlineStr">
        <is>
          <t xml:space="preserve">            Dim d As Long: d = Abs(i - slotIdx)</t>
        </is>
      </c>
    </row>
    <row r="916">
      <c r="A916" s="27" t="inlineStr">
        <is>
          <t xml:space="preserve">            If d &lt; minGap Then minGap = d</t>
        </is>
      </c>
    </row>
    <row r="917">
      <c r="A917" s="27" t="inlineStr">
        <is>
          <t xml:space="preserve">        End If</t>
        </is>
      </c>
    </row>
    <row r="918">
      <c r="A918" s="27" t="inlineStr">
        <is>
          <t>NEXT_I:</t>
        </is>
      </c>
    </row>
    <row r="919">
      <c r="A919" s="27" t="inlineStr">
        <is>
          <t xml:space="preserve">    Next i</t>
        </is>
      </c>
    </row>
    <row r="920">
      <c r="A920" s="27" t="inlineStr">
        <is>
          <t xml:space="preserve">    MinGapSameCol = minGap</t>
        </is>
      </c>
    </row>
    <row r="921">
      <c r="A921" s="27" t="inlineStr">
        <is>
          <t>End Function</t>
        </is>
      </c>
    </row>
    <row r="922">
      <c r="A922" s="27" t="inlineStr"/>
    </row>
    <row r="923">
      <c r="A923" s="27" t="inlineStr">
        <is>
          <t>Private Function DaytimeCount(name As String, assign() As String, _</t>
        </is>
      </c>
    </row>
    <row r="924">
      <c r="A924" s="27" t="inlineStr">
        <is>
          <t xml:space="preserve">    currentSlot As Long) As Long</t>
        </is>
      </c>
    </row>
    <row r="925">
      <c r="A925" s="27" t="inlineStr">
        <is>
          <t xml:space="preserve">    Dim i As Long, col As Long, cnt As Long</t>
        </is>
      </c>
    </row>
    <row r="926">
      <c r="A926" s="27" t="inlineStr">
        <is>
          <t xml:space="preserve">    For i = S_10_11 To S_17_18 - 1</t>
        </is>
      </c>
    </row>
    <row r="927">
      <c r="A927" s="27" t="inlineStr">
        <is>
          <t xml:space="preserve">        If i = currentSlot Then Exit For</t>
        </is>
      </c>
    </row>
    <row r="928">
      <c r="A928" s="27" t="inlineStr">
        <is>
          <t xml:space="preserve">        For col = 0 To 1</t>
        </is>
      </c>
    </row>
    <row r="929">
      <c r="A929" s="27" t="inlineStr">
        <is>
          <t xml:space="preserve">            If assign(col, i) = name Then cnt = cnt + 1</t>
        </is>
      </c>
    </row>
    <row r="930">
      <c r="A930" s="27" t="inlineStr">
        <is>
          <t xml:space="preserve">        Next col</t>
        </is>
      </c>
    </row>
    <row r="931">
      <c r="A931" s="27" t="inlineStr">
        <is>
          <t xml:space="preserve">    Next i</t>
        </is>
      </c>
    </row>
    <row r="932">
      <c r="A932" s="27" t="inlineStr">
        <is>
          <t xml:space="preserve">    DaytimeCount = cnt</t>
        </is>
      </c>
    </row>
    <row r="933">
      <c r="A933" s="27" t="inlineStr">
        <is>
          <t>End Function</t>
        </is>
      </c>
    </row>
    <row r="934">
      <c r="A934" s="27" t="inlineStr"/>
    </row>
    <row r="935">
      <c r="A935" s="27" t="inlineStr">
        <is>
          <t>Private Function LateNightCount(name As String, assign() As String, _</t>
        </is>
      </c>
    </row>
    <row r="936">
      <c r="A936" s="27" t="inlineStr">
        <is>
          <t xml:space="preserve">    currentSlot As Long) As Long</t>
        </is>
      </c>
    </row>
    <row r="937">
      <c r="A937" s="27" t="inlineStr">
        <is>
          <t xml:space="preserve">    Dim i As Long, col As Long, cnt As Long</t>
        </is>
      </c>
    </row>
    <row r="938">
      <c r="A938" s="27" t="inlineStr">
        <is>
          <t xml:space="preserve">    For i = S_22_23 To S_4_5 - 1</t>
        </is>
      </c>
    </row>
    <row r="939">
      <c r="A939" s="27" t="inlineStr">
        <is>
          <t xml:space="preserve">        If i = currentSlot Then Exit For</t>
        </is>
      </c>
    </row>
    <row r="940">
      <c r="A940" s="27" t="inlineStr">
        <is>
          <t xml:space="preserve">        For col = 0 To 1</t>
        </is>
      </c>
    </row>
    <row r="941">
      <c r="A941" s="27" t="inlineStr">
        <is>
          <t xml:space="preserve">            If assign(col, i) = name Then cnt = cnt + 1</t>
        </is>
      </c>
    </row>
    <row r="942">
      <c r="A942" s="27" t="inlineStr">
        <is>
          <t xml:space="preserve">        Next col</t>
        </is>
      </c>
    </row>
    <row r="943">
      <c r="A943" s="27" t="inlineStr">
        <is>
          <t xml:space="preserve">    Next i</t>
        </is>
      </c>
    </row>
    <row r="944">
      <c r="A944" s="27" t="inlineStr">
        <is>
          <t xml:space="preserve">    LateNightCount = cnt</t>
        </is>
      </c>
    </row>
    <row r="945">
      <c r="A945" s="27" t="inlineStr">
        <is>
          <t>End Function</t>
        </is>
      </c>
    </row>
    <row r="946">
      <c r="A946" s="27" t="inlineStr"/>
    </row>
    <row r="947">
      <c r="A947" s="27" t="inlineStr">
        <is>
          <t>' =============================================================</t>
        </is>
      </c>
    </row>
    <row r="948">
      <c r="A948" s="27" t="inlineStr">
        <is>
          <t>' 処理順 (10-17 を優先)</t>
        </is>
      </c>
    </row>
    <row r="949">
      <c r="A949" s="27" t="inlineStr">
        <is>
          <t>' =============================================================</t>
        </is>
      </c>
    </row>
    <row r="950">
      <c r="A950" s="27" t="inlineStr">
        <is>
          <t>Private Function BuildSlotProcessOrder() As Long()</t>
        </is>
      </c>
    </row>
    <row r="951">
      <c r="A951" s="27" t="inlineStr">
        <is>
          <t xml:space="preserve">    Dim arr(0 To N_SLOTS - 1) As Long</t>
        </is>
      </c>
    </row>
    <row r="952">
      <c r="A952" s="27" t="inlineStr">
        <is>
          <t xml:space="preserve">    Dim n As Long: n = 0</t>
        </is>
      </c>
    </row>
    <row r="953">
      <c r="A953" s="27" t="inlineStr">
        <is>
          <t xml:space="preserve">    Dim i As Long</t>
        </is>
      </c>
    </row>
    <row r="954">
      <c r="A954" s="27" t="inlineStr">
        <is>
          <t xml:space="preserve">    For i = S_10_11 To S_17_18 - 1    ' 10-17 (slot 2..8)</t>
        </is>
      </c>
    </row>
    <row r="955">
      <c r="A955" s="27" t="inlineStr">
        <is>
          <t xml:space="preserve">        arr(n) = i: n = n + 1</t>
        </is>
      </c>
    </row>
    <row r="956">
      <c r="A956" s="27" t="inlineStr">
        <is>
          <t xml:space="preserve">    Next i</t>
        </is>
      </c>
    </row>
    <row r="957">
      <c r="A957" s="27" t="inlineStr">
        <is>
          <t xml:space="preserve">    For i = 9 To 15                    ' 17-24 (slot 9..15)</t>
        </is>
      </c>
    </row>
    <row r="958">
      <c r="A958" s="27" t="inlineStr">
        <is>
          <t xml:space="preserve">        arr(n) = i: n = n + 1</t>
        </is>
      </c>
    </row>
    <row r="959">
      <c r="A959" s="27" t="inlineStr">
        <is>
          <t xml:space="preserve">    Next i</t>
        </is>
      </c>
    </row>
    <row r="960">
      <c r="A960" s="27" t="inlineStr">
        <is>
          <t xml:space="preserve">    For i = 16 To 23                   ' 0-8 (slot 16..23)</t>
        </is>
      </c>
    </row>
    <row r="961">
      <c r="A961" s="27" t="inlineStr">
        <is>
          <t xml:space="preserve">        arr(n) = i: n = n + 1</t>
        </is>
      </c>
    </row>
    <row r="962">
      <c r="A962" s="27" t="inlineStr">
        <is>
          <t xml:space="preserve">    Next i</t>
        </is>
      </c>
    </row>
    <row r="963">
      <c r="A963" s="27" t="inlineStr">
        <is>
          <t xml:space="preserve">    arr(n) = 24: n = n + 1              ' 8-8:40</t>
        </is>
      </c>
    </row>
    <row r="964">
      <c r="A964" s="27" t="inlineStr">
        <is>
          <t xml:space="preserve">    arr(n) = 0: n = n + 1               ' 8:40-9</t>
        </is>
      </c>
    </row>
    <row r="965">
      <c r="A965" s="27" t="inlineStr">
        <is>
          <t xml:space="preserve">    arr(n) = 1: n = n + 1               ' 9-10</t>
        </is>
      </c>
    </row>
    <row r="966">
      <c r="A966" s="27" t="inlineStr">
        <is>
          <t xml:space="preserve">    BuildSlotProcessOrder = arr</t>
        </is>
      </c>
    </row>
    <row r="967">
      <c r="A967" s="27" t="inlineStr">
        <is>
          <t>End Function</t>
        </is>
      </c>
    </row>
    <row r="968">
      <c r="A968" s="27" t="inlineStr"/>
    </row>
    <row r="969">
      <c r="A969" s="27" t="inlineStr">
        <is>
          <t>' =============================================================</t>
        </is>
      </c>
    </row>
    <row r="970">
      <c r="A970" s="27" t="inlineStr">
        <is>
          <t>' Phase A: 固定枠配置</t>
        </is>
      </c>
    </row>
    <row r="971">
      <c r="A971" s="27" t="inlineStr">
        <is>
          <t>'   通信 slot 0, 1 = その日の「残留」ポジションの人</t>
        </is>
      </c>
    </row>
    <row r="972">
      <c r="A972" s="27" t="inlineStr">
        <is>
          <t>'   受付 slot 1, 24 = その日の「署隊長伝令」ポジションの人</t>
        </is>
      </c>
    </row>
    <row r="973">
      <c r="A973" s="27" t="inlineStr">
        <is>
          <t>'   通信 slot 2, 受付 slot 2 = 「伝令」か「通信担当」のペア</t>
        </is>
      </c>
    </row>
    <row r="974">
      <c r="A974" s="27" t="inlineStr">
        <is>
          <t>' =============================================================</t>
        </is>
      </c>
    </row>
    <row r="975">
      <c r="A975" s="27" t="inlineStr">
        <is>
          <t>Private Sub ApplyFixedSlots(assign() As String, members As Variant, _</t>
        </is>
      </c>
    </row>
    <row r="976">
      <c r="A976" s="27" t="inlineStr">
        <is>
          <t xml:space="preserve">    roster As Object, daily As Object, positions As Object, _</t>
        </is>
      </c>
    </row>
    <row r="977">
      <c r="A977" s="27" t="inlineStr">
        <is>
          <t xml:space="preserve">    workCount As Object)</t>
        </is>
      </c>
    </row>
    <row r="978">
      <c r="A978" s="27" t="inlineStr"/>
    </row>
    <row r="979">
      <c r="A979" s="27" t="inlineStr">
        <is>
          <t xml:space="preserve">    ' 残留の人 (通信 slot 0, 1)</t>
        </is>
      </c>
    </row>
    <row r="980">
      <c r="A980" s="27" t="inlineStr">
        <is>
          <t xml:space="preserve">    Dim zanName As String: zanName = FindMemberWithPosition(members, daily, "残留")</t>
        </is>
      </c>
    </row>
    <row r="981">
      <c r="A981" s="27" t="inlineStr">
        <is>
          <t xml:space="preserve">    If Len(zanName) &gt; 0 Then</t>
        </is>
      </c>
    </row>
    <row r="982">
      <c r="A982" s="27" t="inlineStr">
        <is>
          <t xml:space="preserve">        If Not IsBlocked(zanName, 0, daily, positions, 0) Then</t>
        </is>
      </c>
    </row>
    <row r="983">
      <c r="A983" s="27" t="inlineStr">
        <is>
          <t xml:space="preserve">            assign(0, 0) = zanName</t>
        </is>
      </c>
    </row>
    <row r="984">
      <c r="A984" s="27" t="inlineStr">
        <is>
          <t xml:space="preserve">            workCount(zanName) = workCount(zanName) + 1</t>
        </is>
      </c>
    </row>
    <row r="985">
      <c r="A985" s="27" t="inlineStr">
        <is>
          <t xml:space="preserve">        End If</t>
        </is>
      </c>
    </row>
    <row r="986">
      <c r="A986" s="27" t="inlineStr">
        <is>
          <t xml:space="preserve">        If Not IsBlocked(zanName, 1, daily, positions, 0) Then</t>
        </is>
      </c>
    </row>
    <row r="987">
      <c r="A987" s="27" t="inlineStr">
        <is>
          <t xml:space="preserve">            assign(0, 1) = zanName</t>
        </is>
      </c>
    </row>
    <row r="988">
      <c r="A988" s="27" t="inlineStr">
        <is>
          <t xml:space="preserve">            workCount(zanName) = workCount(zanName) + 1</t>
        </is>
      </c>
    </row>
    <row r="989">
      <c r="A989" s="27" t="inlineStr">
        <is>
          <t xml:space="preserve">        End If</t>
        </is>
      </c>
    </row>
    <row r="990">
      <c r="A990" s="27" t="inlineStr">
        <is>
          <t xml:space="preserve">    End If</t>
        </is>
      </c>
    </row>
    <row r="991">
      <c r="A991" s="27" t="inlineStr"/>
    </row>
    <row r="992">
      <c r="A992" s="27" t="inlineStr">
        <is>
          <t xml:space="preserve">    ' 署隊長伝令の人 (受付 slot 1, 24)</t>
        </is>
      </c>
    </row>
    <row r="993">
      <c r="A993" s="27" t="inlineStr">
        <is>
          <t xml:space="preserve">    Dim deName As String: deName = FindMemberWithPosition(members, daily, "署隊長伝令")</t>
        </is>
      </c>
    </row>
    <row r="994">
      <c r="A994" s="27" t="inlineStr">
        <is>
          <t xml:space="preserve">    If Len(deName) &gt; 0 Then</t>
        </is>
      </c>
    </row>
    <row r="995">
      <c r="A995" s="27" t="inlineStr">
        <is>
          <t xml:space="preserve">        If Not IsBlocked(deName, 1, daily, positions, 1) Then</t>
        </is>
      </c>
    </row>
    <row r="996">
      <c r="A996" s="27" t="inlineStr">
        <is>
          <t xml:space="preserve">            assign(1, 1) = deName</t>
        </is>
      </c>
    </row>
    <row r="997">
      <c r="A997" s="27" t="inlineStr">
        <is>
          <t xml:space="preserve">            workCount(deName) = workCount(deName) + 1</t>
        </is>
      </c>
    </row>
    <row r="998">
      <c r="A998" s="27" t="inlineStr">
        <is>
          <t xml:space="preserve">        End If</t>
        </is>
      </c>
    </row>
    <row r="999">
      <c r="A999" s="27" t="inlineStr">
        <is>
          <t xml:space="preserve">        If Not IsBlocked(deName, 24, daily, positions, 1) Then</t>
        </is>
      </c>
    </row>
    <row r="1000">
      <c r="A1000" s="27" t="inlineStr">
        <is>
          <t xml:space="preserve">            assign(1, 24) = deName</t>
        </is>
      </c>
    </row>
    <row r="1001">
      <c r="A1001" s="27" t="inlineStr">
        <is>
          <t xml:space="preserve">            workCount(deName) = workCount(deName) + 1</t>
        </is>
      </c>
    </row>
    <row r="1002">
      <c r="A1002" s="27" t="inlineStr">
        <is>
          <t xml:space="preserve">        End If</t>
        </is>
      </c>
    </row>
    <row r="1003">
      <c r="A1003" s="27" t="inlineStr">
        <is>
          <t xml:space="preserve">    End If</t>
        </is>
      </c>
    </row>
    <row r="1004">
      <c r="A1004" s="27" t="inlineStr"/>
    </row>
    <row r="1005">
      <c r="A1005" s="27" t="inlineStr">
        <is>
          <t xml:space="preserve">    ' 伝令 or 通信担当 (通信 slot 2, 受付 slot 2)</t>
        </is>
      </c>
    </row>
    <row r="1006">
      <c r="A1006" s="27" t="inlineStr">
        <is>
          <t xml:space="preserve">    Dim denName As String, tsuName As String</t>
        </is>
      </c>
    </row>
    <row r="1007">
      <c r="A1007" s="27" t="inlineStr">
        <is>
          <t xml:space="preserve">    denName = FindMemberWithPosition(members, daily, "伝令")</t>
        </is>
      </c>
    </row>
    <row r="1008">
      <c r="A1008" s="27" t="inlineStr">
        <is>
          <t xml:space="preserve">    tsuName = FindMemberWithPosition(members, daily, "通信担当")</t>
        </is>
      </c>
    </row>
    <row r="1009">
      <c r="A1009" s="27" t="inlineStr">
        <is>
          <t xml:space="preserve">    ' 通信 slot 2 = 伝令 or 通信担当 を優先</t>
        </is>
      </c>
    </row>
    <row r="1010">
      <c r="A1010" s="27" t="inlineStr">
        <is>
          <t xml:space="preserve">    If Len(denName) &gt; 0 And Not IsBlocked(denName, S_10_11, daily, positions, 0) Then</t>
        </is>
      </c>
    </row>
    <row r="1011">
      <c r="A1011" s="27" t="inlineStr">
        <is>
          <t xml:space="preserve">        assign(0, S_10_11) = denName</t>
        </is>
      </c>
    </row>
    <row r="1012">
      <c r="A1012" s="27" t="inlineStr">
        <is>
          <t xml:space="preserve">        workCount(denName) = workCount(denName) + 1</t>
        </is>
      </c>
    </row>
    <row r="1013">
      <c r="A1013" s="27" t="inlineStr">
        <is>
          <t xml:space="preserve">    ElseIf Len(tsuName) &gt; 0 And Not IsBlocked(tsuName, S_10_11, daily, positions, 0) Then</t>
        </is>
      </c>
    </row>
    <row r="1014">
      <c r="A1014" s="27" t="inlineStr">
        <is>
          <t xml:space="preserve">        assign(0, S_10_11) = tsuName</t>
        </is>
      </c>
    </row>
    <row r="1015">
      <c r="A1015" s="27" t="inlineStr">
        <is>
          <t xml:space="preserve">        workCount(tsuName) = workCount(tsuName) + 1</t>
        </is>
      </c>
    </row>
    <row r="1016">
      <c r="A1016" s="27" t="inlineStr">
        <is>
          <t xml:space="preserve">    End If</t>
        </is>
      </c>
    </row>
    <row r="1017">
      <c r="A1017" s="27" t="inlineStr">
        <is>
          <t xml:space="preserve">    ' 受付 slot 2 = もう一人</t>
        </is>
      </c>
    </row>
    <row r="1018">
      <c r="A1018" s="27" t="inlineStr">
        <is>
          <t xml:space="preserve">    Dim recvCandidate As String</t>
        </is>
      </c>
    </row>
    <row r="1019">
      <c r="A1019" s="27" t="inlineStr">
        <is>
          <t xml:space="preserve">    If Len(tsuName) &gt; 0 And tsuName &lt;&gt; assign(0, S_10_11) Then</t>
        </is>
      </c>
    </row>
    <row r="1020">
      <c r="A1020" s="27" t="inlineStr">
        <is>
          <t xml:space="preserve">        recvCandidate = tsuName</t>
        </is>
      </c>
    </row>
    <row r="1021">
      <c r="A1021" s="27" t="inlineStr">
        <is>
          <t xml:space="preserve">    ElseIf Len(denName) &gt; 0 And denName &lt;&gt; assign(0, S_10_11) Then</t>
        </is>
      </c>
    </row>
    <row r="1022">
      <c r="A1022" s="27" t="inlineStr">
        <is>
          <t xml:space="preserve">        recvCandidate = denName</t>
        </is>
      </c>
    </row>
    <row r="1023">
      <c r="A1023" s="27" t="inlineStr">
        <is>
          <t xml:space="preserve">    End If</t>
        </is>
      </c>
    </row>
    <row r="1024">
      <c r="A1024" s="27" t="inlineStr">
        <is>
          <t xml:space="preserve">    If Len(recvCandidate) &gt; 0 And Not IsBlocked(recvCandidate, S_10_11, daily, positions, 1) Then</t>
        </is>
      </c>
    </row>
    <row r="1025">
      <c r="A1025" s="27" t="inlineStr">
        <is>
          <t xml:space="preserve">        assign(1, S_10_11) = recvCandidate</t>
        </is>
      </c>
    </row>
    <row r="1026">
      <c r="A1026" s="27" t="inlineStr">
        <is>
          <t xml:space="preserve">        workCount(recvCandidate) = workCount(recvCandidate) + 1</t>
        </is>
      </c>
    </row>
    <row r="1027">
      <c r="A1027" s="27" t="inlineStr">
        <is>
          <t xml:space="preserve">    End If</t>
        </is>
      </c>
    </row>
    <row r="1028">
      <c r="A1028" s="27" t="inlineStr">
        <is>
          <t>End Sub</t>
        </is>
      </c>
    </row>
    <row r="1029">
      <c r="A1029" s="27" t="inlineStr"/>
    </row>
    <row r="1030">
      <c r="A1030" s="27" t="inlineStr">
        <is>
          <t>' 指定したポジションを持つ最初のメンバー名を返す</t>
        </is>
      </c>
    </row>
    <row r="1031">
      <c r="A1031" s="27" t="inlineStr">
        <is>
          <t>Private Function FindMemberWithPosition(members As Variant, _</t>
        </is>
      </c>
    </row>
    <row r="1032">
      <c r="A1032" s="27" t="inlineStr">
        <is>
          <t xml:space="preserve">    daily As Object, positionName As String) As String</t>
        </is>
      </c>
    </row>
    <row r="1033">
      <c r="A1033" s="27" t="inlineStr">
        <is>
          <t xml:space="preserve">    Dim i As Long, name As String</t>
        </is>
      </c>
    </row>
    <row r="1034">
      <c r="A1034" s="27" t="inlineStr">
        <is>
          <t xml:space="preserve">    For i = LBound(members) To UBound(members)</t>
        </is>
      </c>
    </row>
    <row r="1035">
      <c r="A1035" s="27" t="inlineStr">
        <is>
          <t xml:space="preserve">        name = CStr(members(i))</t>
        </is>
      </c>
    </row>
    <row r="1036">
      <c r="A1036" s="27" t="inlineStr">
        <is>
          <t xml:space="preserve">        If daily("ポジション").Exists(name) Then</t>
        </is>
      </c>
    </row>
    <row r="1037">
      <c r="A1037" s="27" t="inlineStr">
        <is>
          <t xml:space="preserve">            Dim posList As Collection: Set posList = daily("ポジション")(name)</t>
        </is>
      </c>
    </row>
    <row r="1038">
      <c r="A1038" s="27" t="inlineStr">
        <is>
          <t xml:space="preserve">            Dim p As Variant</t>
        </is>
      </c>
    </row>
    <row r="1039">
      <c r="A1039" s="27" t="inlineStr">
        <is>
          <t xml:space="preserve">            For Each p In posList</t>
        </is>
      </c>
    </row>
    <row r="1040">
      <c r="A1040" s="27" t="inlineStr">
        <is>
          <t xml:space="preserve">                If CStr(p) = positionName Then</t>
        </is>
      </c>
    </row>
    <row r="1041">
      <c r="A1041" s="27" t="inlineStr">
        <is>
          <t xml:space="preserve">                    FindMemberWithPosition = name</t>
        </is>
      </c>
    </row>
    <row r="1042">
      <c r="A1042" s="27" t="inlineStr">
        <is>
          <t xml:space="preserve">                    Exit Function</t>
        </is>
      </c>
    </row>
    <row r="1043">
      <c r="A1043" s="27" t="inlineStr">
        <is>
          <t xml:space="preserve">                End If</t>
        </is>
      </c>
    </row>
    <row r="1044">
      <c r="A1044" s="27" t="inlineStr">
        <is>
          <t xml:space="preserve">            Next p</t>
        </is>
      </c>
    </row>
    <row r="1045">
      <c r="A1045" s="27" t="inlineStr">
        <is>
          <t xml:space="preserve">        End If</t>
        </is>
      </c>
    </row>
    <row r="1046">
      <c r="A1046" s="27" t="inlineStr">
        <is>
          <t xml:space="preserve">    Next i</t>
        </is>
      </c>
    </row>
    <row r="1047">
      <c r="A1047" s="27" t="inlineStr">
        <is>
          <t xml:space="preserve">    FindMemberWithPosition = ""</t>
        </is>
      </c>
    </row>
    <row r="1048">
      <c r="A1048" s="27" t="inlineStr">
        <is>
          <t>End Function</t>
        </is>
      </c>
    </row>
    <row r="1049">
      <c r="A1049" s="27" t="inlineStr"/>
    </row>
    <row r="1050">
      <c r="A1050" s="27" t="inlineStr">
        <is>
          <t>' =============================================================</t>
        </is>
      </c>
    </row>
    <row r="1051">
      <c r="A1051" s="27" t="inlineStr">
        <is>
          <t>' Phase B: 深夜スライド (slot 14..20 = 22時〜5時)</t>
        </is>
      </c>
    </row>
    <row r="1052">
      <c r="A1052" s="27" t="inlineStr">
        <is>
          <t>'   前日の slot+1 の人を今日の slot に入れる</t>
        </is>
      </c>
    </row>
    <row r="1053">
      <c r="A1053" s="27" t="inlineStr">
        <is>
          <t>'   = 「前日1時勤務の人は今回0時勤務」</t>
        </is>
      </c>
    </row>
    <row r="1054">
      <c r="A1054" s="27" t="inlineStr">
        <is>
          <t>' =============================================================</t>
        </is>
      </c>
    </row>
    <row r="1055">
      <c r="A1055" s="27" t="inlineStr">
        <is>
          <t>Private Sub ApplyNightSlide(assign() As String, members As Variant, _</t>
        </is>
      </c>
    </row>
    <row r="1056">
      <c r="A1056" s="27" t="inlineStr">
        <is>
          <t xml:space="preserve">    roster As Object, daily As Object, positions As Object, _</t>
        </is>
      </c>
    </row>
    <row r="1057">
      <c r="A1057" s="27" t="inlineStr">
        <is>
          <t xml:space="preserve">    prevDay As Object, workCount As Object)</t>
        </is>
      </c>
    </row>
    <row r="1058">
      <c r="A1058" s="27" t="inlineStr"/>
    </row>
    <row r="1059">
      <c r="A1059" s="27" t="inlineStr">
        <is>
          <t xml:space="preserve">    Dim slotIdx As Long, col As Long</t>
        </is>
      </c>
    </row>
    <row r="1060">
      <c r="A1060" s="27" t="inlineStr">
        <is>
          <t xml:space="preserve">    For slotIdx = S_22_23 To S_4_5   ' 14..20</t>
        </is>
      </c>
    </row>
    <row r="1061">
      <c r="A1061" s="27" t="inlineStr">
        <is>
          <t xml:space="preserve">        For col = 0 To 1</t>
        </is>
      </c>
    </row>
    <row r="1062">
      <c r="A1062" s="27" t="inlineStr">
        <is>
          <t xml:space="preserve">            ' 既に埋まってたらスキップ (通常このタイミングは未割当)</t>
        </is>
      </c>
    </row>
    <row r="1063">
      <c r="A1063" s="27" t="inlineStr">
        <is>
          <t xml:space="preserve">            If Len(assign(col, slotIdx)) &gt; 0 Then GoTo NEXT_N</t>
        </is>
      </c>
    </row>
    <row r="1064">
      <c r="A1064" s="27" t="inlineStr"/>
    </row>
    <row r="1065">
      <c r="A1065" s="27" t="inlineStr">
        <is>
          <t xml:space="preserve">            ' 前日の slot+1 の人を今日の slot に</t>
        </is>
      </c>
    </row>
    <row r="1066">
      <c r="A1066" s="27" t="inlineStr">
        <is>
          <t xml:space="preserve">            If slotIdx + 1 &gt; N_SLOTS - 1 Then GoTo NEXT_N</t>
        </is>
      </c>
    </row>
    <row r="1067">
      <c r="A1067" s="27" t="inlineStr">
        <is>
          <t xml:space="preserve">            Dim prevArr As Variant: prevArr = prevDay(slotIdx + 1)</t>
        </is>
      </c>
    </row>
    <row r="1068">
      <c r="A1068" s="27" t="inlineStr">
        <is>
          <t xml:space="preserve">            Dim prevName As String: prevName = CStr(prevArr(col))</t>
        </is>
      </c>
    </row>
    <row r="1069">
      <c r="A1069" s="27" t="inlineStr">
        <is>
          <t xml:space="preserve">            If Len(prevName) = 0 Then GoTo NEXT_N</t>
        </is>
      </c>
    </row>
    <row r="1070">
      <c r="A1070" s="27" t="inlineStr"/>
    </row>
    <row r="1071">
      <c r="A1071" s="27" t="inlineStr">
        <is>
          <t xml:space="preserve">            ' その人が今日の名簿に存在し、ブロックされておらず、</t>
        </is>
      </c>
    </row>
    <row r="1072">
      <c r="A1072" s="27" t="inlineStr">
        <is>
          <t xml:space="preserve">            ' 通信と受付で同時刻別人制約も満たすなら採用</t>
        </is>
      </c>
    </row>
    <row r="1073">
      <c r="A1073" s="27" t="inlineStr">
        <is>
          <t xml:space="preserve">            If Not roster.Exists(prevName) Then GoTo NEXT_N</t>
        </is>
      </c>
    </row>
    <row r="1074">
      <c r="A1074" s="27" t="inlineStr">
        <is>
          <t xml:space="preserve">            If IsBlocked(prevName, slotIdx, daily, positions, col) Then GoTo NEXT_N</t>
        </is>
      </c>
    </row>
    <row r="1075">
      <c r="A1075" s="27" t="inlineStr">
        <is>
          <t xml:space="preserve">            If col = 1 And assign(0, slotIdx) = prevName Then GoTo NEXT_N</t>
        </is>
      </c>
    </row>
    <row r="1076">
      <c r="A1076" s="27" t="inlineStr"/>
    </row>
    <row r="1077">
      <c r="A1077" s="27" t="inlineStr">
        <is>
          <t xml:space="preserve">            assign(col, slotIdx) = prevName</t>
        </is>
      </c>
    </row>
    <row r="1078">
      <c r="A1078" s="27" t="inlineStr">
        <is>
          <t xml:space="preserve">            workCount(prevName) = workCount(prevName) + 1</t>
        </is>
      </c>
    </row>
    <row r="1079">
      <c r="A1079" s="27" t="inlineStr">
        <is>
          <t>NEXT_N:</t>
        </is>
      </c>
    </row>
    <row r="1080">
      <c r="A1080" s="27" t="inlineStr">
        <is>
          <t xml:space="preserve">        Next col</t>
        </is>
      </c>
    </row>
    <row r="1081">
      <c r="A1081" s="27" t="inlineStr">
        <is>
          <t xml:space="preserve">    Next slotIdx</t>
        </is>
      </c>
    </row>
    <row r="1082">
      <c r="A1082" s="27" t="inlineStr">
        <is>
          <t>End Sub</t>
        </is>
      </c>
    </row>
    <row r="1083">
      <c r="A1083" s="27" t="inlineStr"/>
    </row>
    <row r="1084">
      <c r="A1084" s="27" t="inlineStr">
        <is>
          <t>' =============================================================</t>
        </is>
      </c>
    </row>
    <row r="1085">
      <c r="A1085" s="27" t="inlineStr">
        <is>
          <t>' 後処理: 12勤 と 17勤 の重複解消</t>
        </is>
      </c>
    </row>
    <row r="1086">
      <c r="A1086" s="27" t="inlineStr">
        <is>
          <t>' =============================================================</t>
        </is>
      </c>
    </row>
    <row r="1087">
      <c r="A1087" s="27" t="inlineStr">
        <is>
          <t>Private Sub EnforceDistinct12_17(assign() As String, _</t>
        </is>
      </c>
    </row>
    <row r="1088">
      <c r="A1088" s="27" t="inlineStr">
        <is>
          <t xml:space="preserve">    members As Variant, roster As Object, daily As Object, _</t>
        </is>
      </c>
    </row>
    <row r="1089">
      <c r="A1089" s="27" t="inlineStr">
        <is>
          <t xml:space="preserve">    positions As Object)</t>
        </is>
      </c>
    </row>
    <row r="1090">
      <c r="A1090" s="27" t="inlineStr">
        <is>
          <t xml:space="preserve">    Dim col As Long</t>
        </is>
      </c>
    </row>
    <row r="1091">
      <c r="A1091" s="27" t="inlineStr">
        <is>
          <t xml:space="preserve">    For col = 0 To 1</t>
        </is>
      </c>
    </row>
    <row r="1092">
      <c r="A1092" s="27" t="inlineStr">
        <is>
          <t xml:space="preserve">        If Len(assign(col, S_12_13)) &gt; 0 And assign(col, S_12_13) = assign(col, S_17_18) Then</t>
        </is>
      </c>
    </row>
    <row r="1093">
      <c r="A1093" s="27" t="inlineStr">
        <is>
          <t xml:space="preserve">            Dim i As Long, alt As String</t>
        </is>
      </c>
    </row>
    <row r="1094">
      <c r="A1094" s="27" t="inlineStr">
        <is>
          <t xml:space="preserve">            For i = LBound(members) To UBound(members)</t>
        </is>
      </c>
    </row>
    <row r="1095">
      <c r="A1095" s="27" t="inlineStr">
        <is>
          <t xml:space="preserve">                alt = CStr(members(i))</t>
        </is>
      </c>
    </row>
    <row r="1096">
      <c r="A1096" s="27" t="inlineStr">
        <is>
          <t xml:space="preserve">                If alt = assign(col, S_12_13) Then GoTo NEXT_ALT</t>
        </is>
      </c>
    </row>
    <row r="1097">
      <c r="A1097" s="27" t="inlineStr">
        <is>
          <t xml:space="preserve">                If IsBlocked(alt, S_17_18, daily, positions, col) Then GoTo NEXT_ALT</t>
        </is>
      </c>
    </row>
    <row r="1098">
      <c r="A1098" s="27" t="inlineStr">
        <is>
          <t xml:space="preserve">                If assign(1 - col, S_17_18) = alt Then GoTo NEXT_ALT</t>
        </is>
      </c>
    </row>
    <row r="1099">
      <c r="A1099" s="27" t="inlineStr">
        <is>
          <t xml:space="preserve">                assign(col, S_17_18) = alt</t>
        </is>
      </c>
    </row>
    <row r="1100">
      <c r="A1100" s="27" t="inlineStr">
        <is>
          <t xml:space="preserve">                Exit For</t>
        </is>
      </c>
    </row>
    <row r="1101">
      <c r="A1101" s="27" t="inlineStr">
        <is>
          <t>NEXT_ALT:</t>
        </is>
      </c>
    </row>
    <row r="1102">
      <c r="A1102" s="27" t="inlineStr">
        <is>
          <t xml:space="preserve">            Next i</t>
        </is>
      </c>
    </row>
    <row r="1103">
      <c r="A1103" s="27" t="inlineStr">
        <is>
          <t xml:space="preserve">        End If</t>
        </is>
      </c>
    </row>
    <row r="1104">
      <c r="A1104" s="27" t="inlineStr">
        <is>
          <t xml:space="preserve">    Next col</t>
        </is>
      </c>
    </row>
    <row r="1105">
      <c r="A1105" s="27" t="inlineStr">
        <is>
          <t>End Sub</t>
        </is>
      </c>
    </row>
    <row r="1106">
      <c r="A1106" s="27" t="inlineStr"/>
    </row>
    <row r="1107">
      <c r="A1107" s="27" t="inlineStr">
        <is>
          <t>' =============================================================</t>
        </is>
      </c>
    </row>
    <row r="1108">
      <c r="A1108" s="27" t="inlineStr">
        <is>
          <t>' 出力 / 履歴追記</t>
        </is>
      </c>
    </row>
    <row r="1109">
      <c r="A1109" s="27" t="inlineStr">
        <is>
          <t>' =============================================================</t>
        </is>
      </c>
    </row>
    <row r="1110">
      <c r="A1110" s="27" t="inlineStr">
        <is>
          <t>Private Sub WriteOutput(assign() As String, displayDate As Date)</t>
        </is>
      </c>
    </row>
    <row r="1111">
      <c r="A1111" s="27" t="inlineStr">
        <is>
          <t xml:space="preserve">    Dim ws As Worksheet: Set ws = ThisWorkbook.Worksheets(SHEET_OUT)</t>
        </is>
      </c>
    </row>
    <row r="1112">
      <c r="A1112" s="27" t="inlineStr">
        <is>
          <t xml:space="preserve">    Dim i As Long</t>
        </is>
      </c>
    </row>
    <row r="1113">
      <c r="A1113" s="27" t="inlineStr">
        <is>
          <t xml:space="preserve">    For i = 0 To N_SLOTS - 1</t>
        </is>
      </c>
    </row>
    <row r="1114">
      <c r="A1114" s="27" t="inlineStr">
        <is>
          <t xml:space="preserve">        ws.Cells(ROW_SLOT_START + i, 2).Value = assign(0, i)</t>
        </is>
      </c>
    </row>
    <row r="1115">
      <c r="A1115" s="27" t="inlineStr">
        <is>
          <t xml:space="preserve">        ws.Cells(ROW_SLOT_START + i, 5).Value = assign(1, i)</t>
        </is>
      </c>
    </row>
    <row r="1116">
      <c r="A1116" s="27" t="inlineStr">
        <is>
          <t xml:space="preserve">    Next i</t>
        </is>
      </c>
    </row>
    <row r="1117">
      <c r="A1117" s="27" t="inlineStr">
        <is>
          <t xml:space="preserve">    ws.Range("B2").Value = displayDate</t>
        </is>
      </c>
    </row>
    <row r="1118">
      <c r="A1118" s="27" t="inlineStr">
        <is>
          <t xml:space="preserve">    ws.Range("B2").NumberFormat = "yyyy/m/d"</t>
        </is>
      </c>
    </row>
    <row r="1119">
      <c r="A1119" s="27" t="inlineStr">
        <is>
          <t xml:space="preserve">    ws.Activate</t>
        </is>
      </c>
    </row>
    <row r="1120">
      <c r="A1120" s="27" t="inlineStr">
        <is>
          <t xml:space="preserve">    ws.Cells(ROW_SLOT_START, 2).Select</t>
        </is>
      </c>
    </row>
    <row r="1121">
      <c r="A1121" s="27" t="inlineStr">
        <is>
          <t>End Sub</t>
        </is>
      </c>
    </row>
    <row r="1122">
      <c r="A1122" s="27" t="inlineStr"/>
    </row>
    <row r="1123">
      <c r="A1123" s="27" t="inlineStr">
        <is>
          <t>Private Sub AppendToHistory(assign() As String, slots() As String, _</t>
        </is>
      </c>
    </row>
    <row r="1124">
      <c r="A1124" s="27" t="inlineStr">
        <is>
          <t xml:space="preserve">    todayDate As Date)</t>
        </is>
      </c>
    </row>
    <row r="1125">
      <c r="A1125" s="27" t="inlineStr">
        <is>
          <t xml:space="preserve">    Dim ws As Worksheet: Set ws = ThisWorkbook.Worksheets(SHEET_HISTORY)</t>
        </is>
      </c>
    </row>
    <row r="1126">
      <c r="A1126" s="27" t="inlineStr">
        <is>
          <t xml:space="preserve">    Dim lastRow As Long</t>
        </is>
      </c>
    </row>
    <row r="1127">
      <c r="A1127" s="27" t="inlineStr">
        <is>
          <t xml:space="preserve">    lastRow = ws.Cells(ws.Rows.Count, 1).End(xlUp).Row</t>
        </is>
      </c>
    </row>
    <row r="1128">
      <c r="A1128" s="27" t="inlineStr">
        <is>
          <t xml:space="preserve">    If lastRow &lt; ROW_HIST_START - 1 Then lastRow = ROW_HIST_START - 1</t>
        </is>
      </c>
    </row>
    <row r="1129">
      <c r="A1129" s="27" t="inlineStr"/>
    </row>
    <row r="1130">
      <c r="A1130" s="27" t="inlineStr">
        <is>
          <t xml:space="preserve">    Dim r As Long, v As Variant</t>
        </is>
      </c>
    </row>
    <row r="1131">
      <c r="A1131" s="27" t="inlineStr">
        <is>
          <t xml:space="preserve">    For r = lastRow To ROW_HIST_START Step -1</t>
        </is>
      </c>
    </row>
    <row r="1132">
      <c r="A1132" s="27" t="inlineStr">
        <is>
          <t xml:space="preserve">        v = ws.Cells(r, 1).Value</t>
        </is>
      </c>
    </row>
    <row r="1133">
      <c r="A1133" s="27" t="inlineStr">
        <is>
          <t xml:space="preserve">        If IsDate(v) Then</t>
        </is>
      </c>
    </row>
    <row r="1134">
      <c r="A1134" s="27" t="inlineStr">
        <is>
          <t xml:space="preserve">            If CDate(v) = todayDate Then ws.Rows(r).Delete</t>
        </is>
      </c>
    </row>
    <row r="1135">
      <c r="A1135" s="27" t="inlineStr">
        <is>
          <t xml:space="preserve">        End If</t>
        </is>
      </c>
    </row>
    <row r="1136">
      <c r="A1136" s="27" t="inlineStr">
        <is>
          <t xml:space="preserve">    Next r</t>
        </is>
      </c>
    </row>
    <row r="1137">
      <c r="A1137" s="27" t="inlineStr"/>
    </row>
    <row r="1138">
      <c r="A1138" s="27" t="inlineStr">
        <is>
          <t xml:space="preserve">    lastRow = ws.Cells(ws.Rows.Count, 1).End(xlUp).Row</t>
        </is>
      </c>
    </row>
    <row r="1139">
      <c r="A1139" s="27" t="inlineStr">
        <is>
          <t xml:space="preserve">    If lastRow &lt; ROW_HIST_START - 1 Then lastRow = ROW_HIST_START - 1</t>
        </is>
      </c>
    </row>
    <row r="1140">
      <c r="A1140" s="27" t="inlineStr"/>
    </row>
    <row r="1141">
      <c r="A1141" s="27" t="inlineStr">
        <is>
          <t xml:space="preserve">    Dim i As Long, writeRow As Long</t>
        </is>
      </c>
    </row>
    <row r="1142">
      <c r="A1142" s="27" t="inlineStr">
        <is>
          <t xml:space="preserve">    For i = 0 To N_SLOTS - 1</t>
        </is>
      </c>
    </row>
    <row r="1143">
      <c r="A1143" s="27" t="inlineStr">
        <is>
          <t xml:space="preserve">        writeRow = lastRow + 1 + i</t>
        </is>
      </c>
    </row>
    <row r="1144">
      <c r="A1144" s="27" t="inlineStr">
        <is>
          <t xml:space="preserve">        With ws.Cells(writeRow, 1)</t>
        </is>
      </c>
    </row>
    <row r="1145">
      <c r="A1145" s="27" t="inlineStr">
        <is>
          <t xml:space="preserve">            .Value = todayDate</t>
        </is>
      </c>
    </row>
    <row r="1146">
      <c r="A1146" s="27" t="inlineStr">
        <is>
          <t xml:space="preserve">            .NumberFormat = "yyyy/m/d"</t>
        </is>
      </c>
    </row>
    <row r="1147">
      <c r="A1147" s="27" t="inlineStr">
        <is>
          <t xml:space="preserve">        End With</t>
        </is>
      </c>
    </row>
    <row r="1148">
      <c r="A1148" s="27" t="inlineStr">
        <is>
          <t xml:space="preserve">        ws.Cells(writeRow, 2).Value = slots(i)</t>
        </is>
      </c>
    </row>
    <row r="1149">
      <c r="A1149" s="27" t="inlineStr">
        <is>
          <t xml:space="preserve">        ws.Cells(writeRow, 3).Value = assign(0, i)</t>
        </is>
      </c>
    </row>
    <row r="1150">
      <c r="A1150" s="27" t="inlineStr">
        <is>
          <t xml:space="preserve">        ws.Cells(writeRow, 4).Value = assign(1, i)</t>
        </is>
      </c>
    </row>
    <row r="1151">
      <c r="A1151" s="27" t="inlineStr">
        <is>
          <t xml:space="preserve">    Next i</t>
        </is>
      </c>
    </row>
    <row r="1152">
      <c r="A1152" s="27" t="inlineStr">
        <is>
          <t>End Sub</t>
        </is>
      </c>
    </row>
    <row r="1153">
      <c r="A1153" s="27" t="inlineStr"/>
    </row>
    <row r="1154">
      <c r="A1154" s="27" t="inlineStr">
        <is>
          <t>' =============================================================</t>
        </is>
      </c>
    </row>
    <row r="1155">
      <c r="A1155" s="27" t="inlineStr">
        <is>
          <t>' 検証</t>
        </is>
      </c>
    </row>
    <row r="1156">
      <c r="A1156" s="27" t="inlineStr">
        <is>
          <t>' =============================================================</t>
        </is>
      </c>
    </row>
    <row r="1157">
      <c r="A1157" s="27" t="inlineStr">
        <is>
          <t>Private Function Validate(assign() As String, roster As Object, _</t>
        </is>
      </c>
    </row>
    <row r="1158">
      <c r="A1158" s="27" t="inlineStr">
        <is>
          <t xml:space="preserve">    daily As Object, positions As Object, prevDay As Object, _</t>
        </is>
      </c>
    </row>
    <row r="1159">
      <c r="A1159" s="27" t="inlineStr">
        <is>
          <t xml:space="preserve">    slots() As String) As String</t>
        </is>
      </c>
    </row>
    <row r="1160">
      <c r="A1160" s="27" t="inlineStr">
        <is>
          <t xml:space="preserve">    Dim msgs As String, i As Long, col As Long</t>
        </is>
      </c>
    </row>
    <row r="1161">
      <c r="A1161" s="27" t="inlineStr"/>
    </row>
    <row r="1162">
      <c r="A1162" s="27" t="inlineStr">
        <is>
          <t xml:space="preserve">    For i = 0 To N_SLOTS - 1</t>
        </is>
      </c>
    </row>
    <row r="1163">
      <c r="A1163" s="27" t="inlineStr">
        <is>
          <t xml:space="preserve">        For col = 0 To 1</t>
        </is>
      </c>
    </row>
    <row r="1164">
      <c r="A1164" s="27" t="inlineStr">
        <is>
          <t xml:space="preserve">            ' 受付 8:40〜9 は斜線なので空欄チェックから除外</t>
        </is>
      </c>
    </row>
    <row r="1165">
      <c r="A1165" s="27" t="inlineStr">
        <is>
          <t xml:space="preserve">            If col = 1 And i = 0 Then GoTo NEXT_CHECK</t>
        </is>
      </c>
    </row>
    <row r="1166">
      <c r="A1166" s="27" t="inlineStr">
        <is>
          <t xml:space="preserve">            If Len(assign(col, i)) = 0 Then</t>
        </is>
      </c>
    </row>
    <row r="1167">
      <c r="A1167" s="27" t="inlineStr">
        <is>
          <t xml:space="preserve">                msgs = msgs &amp; " - " &amp; slots(i) &amp; " / " &amp; _</t>
        </is>
      </c>
    </row>
    <row r="1168">
      <c r="A1168" s="27" t="inlineStr">
        <is>
          <t xml:space="preserve">                       IIf(col = 0, "通信", "受付") &amp; " が空欄 (割当候補なし)" &amp; vbCrLf</t>
        </is>
      </c>
    </row>
    <row r="1169">
      <c r="A1169" s="27" t="inlineStr">
        <is>
          <t xml:space="preserve">            End If</t>
        </is>
      </c>
    </row>
    <row r="1170">
      <c r="A1170" s="27" t="inlineStr">
        <is>
          <t>NEXT_CHECK:</t>
        </is>
      </c>
    </row>
    <row r="1171">
      <c r="A1171" s="27" t="inlineStr">
        <is>
          <t xml:space="preserve">        Next col</t>
        </is>
      </c>
    </row>
    <row r="1172">
      <c r="A1172" s="27" t="inlineStr">
        <is>
          <t xml:space="preserve">    Next i</t>
        </is>
      </c>
    </row>
    <row r="1173">
      <c r="A1173" s="27" t="inlineStr"/>
    </row>
    <row r="1174">
      <c r="A1174" s="27" t="inlineStr">
        <is>
          <t xml:space="preserve">    Dim covered As Object: Set covered = CreateObject("Scripting.Dictionary")</t>
        </is>
      </c>
    </row>
    <row r="1175">
      <c r="A1175" s="27" t="inlineStr">
        <is>
          <t xml:space="preserve">    covered.CompareMode = vbTextCompare</t>
        </is>
      </c>
    </row>
    <row r="1176">
      <c r="A1176" s="27" t="inlineStr">
        <is>
          <t xml:space="preserve">    Dim k As Variant</t>
        </is>
      </c>
    </row>
    <row r="1177">
      <c r="A1177" s="27" t="inlineStr">
        <is>
          <t xml:space="preserve">    For Each k In roster.Keys</t>
        </is>
      </c>
    </row>
    <row r="1178">
      <c r="A1178" s="27" t="inlineStr">
        <is>
          <t xml:space="preserve">        covered(CStr(k)) = 0</t>
        </is>
      </c>
    </row>
    <row r="1179">
      <c r="A1179" s="27" t="inlineStr">
        <is>
          <t xml:space="preserve">    Next k</t>
        </is>
      </c>
    </row>
    <row r="1180">
      <c r="A1180" s="27" t="inlineStr">
        <is>
          <t xml:space="preserve">    For i = S_10_11 To S_17_18 - 1</t>
        </is>
      </c>
    </row>
    <row r="1181">
      <c r="A1181" s="27" t="inlineStr">
        <is>
          <t xml:space="preserve">        For col = 0 To 1</t>
        </is>
      </c>
    </row>
    <row r="1182">
      <c r="A1182" s="27" t="inlineStr">
        <is>
          <t xml:space="preserve">            If Len(assign(col, i)) &gt; 0 And covered.Exists(assign(col, i)) Then</t>
        </is>
      </c>
    </row>
    <row r="1183">
      <c r="A1183" s="27" t="inlineStr">
        <is>
          <t xml:space="preserve">                covered(assign(col, i)) = covered(assign(col, i)) + 1</t>
        </is>
      </c>
    </row>
    <row r="1184">
      <c r="A1184" s="27" t="inlineStr">
        <is>
          <t xml:space="preserve">            End If</t>
        </is>
      </c>
    </row>
    <row r="1185">
      <c r="A1185" s="27" t="inlineStr">
        <is>
          <t xml:space="preserve">        Next col</t>
        </is>
      </c>
    </row>
    <row r="1186">
      <c r="A1186" s="27" t="inlineStr">
        <is>
          <t xml:space="preserve">    Next i</t>
        </is>
      </c>
    </row>
    <row r="1187">
      <c r="A1187" s="27" t="inlineStr">
        <is>
          <t xml:space="preserve">    For Each k In roster.Keys</t>
        </is>
      </c>
    </row>
    <row r="1188">
      <c r="A1188" s="27" t="inlineStr">
        <is>
          <t xml:space="preserve">        ' 10-17時 全スロット × の人は警告しない</t>
        </is>
      </c>
    </row>
    <row r="1189">
      <c r="A1189" s="27" t="inlineStr">
        <is>
          <t xml:space="preserve">        ' 消防士階級は数学的に日中未勤務になりやすいので警告対象外</t>
        </is>
      </c>
    </row>
    <row r="1190">
      <c r="A1190" s="27" t="inlineStr">
        <is>
          <t xml:space="preserve">        If covered(CStr(k)) = 0 _</t>
        </is>
      </c>
    </row>
    <row r="1191">
      <c r="A1191" s="27" t="inlineStr">
        <is>
          <t xml:space="preserve">                And Not AllBlockedInDaytime(CStr(k), daily, positions) _</t>
        </is>
      </c>
    </row>
    <row r="1192">
      <c r="A1192" s="27" t="inlineStr">
        <is>
          <t xml:space="preserve">                And CStr(roster(k)) &lt;&gt; "消防士" Then</t>
        </is>
      </c>
    </row>
    <row r="1193">
      <c r="A1193" s="27" t="inlineStr">
        <is>
          <t xml:space="preserve">            msgs = msgs &amp; " - " &amp; CStr(k) &amp; " は 10-17時に未勤務" &amp; vbCrLf</t>
        </is>
      </c>
    </row>
    <row r="1194">
      <c r="A1194" s="27" t="inlineStr">
        <is>
          <t xml:space="preserve">        End If</t>
        </is>
      </c>
    </row>
    <row r="1195">
      <c r="A1195" s="27" t="inlineStr">
        <is>
          <t xml:space="preserve">    Next k</t>
        </is>
      </c>
    </row>
    <row r="1196">
      <c r="A1196" s="27" t="inlineStr"/>
    </row>
    <row r="1197">
      <c r="A1197" s="27" t="inlineStr">
        <is>
          <t xml:space="preserve">    ' 夜20時以降 前日同時刻と同一人物 (固定枠由来は除外)</t>
        </is>
      </c>
    </row>
    <row r="1198">
      <c r="A1198" s="27" t="inlineStr">
        <is>
          <t xml:space="preserve">    Dim fixedExempt As Object: Set fixedExempt = BuildFixedExemptSet(daily)</t>
        </is>
      </c>
    </row>
    <row r="1199">
      <c r="A1199" s="27" t="inlineStr">
        <is>
          <t xml:space="preserve">    For i = S_20_21 To N_SLOTS - 1</t>
        </is>
      </c>
    </row>
    <row r="1200">
      <c r="A1200" s="27" t="inlineStr">
        <is>
          <t xml:space="preserve">        For col = 0 To 1</t>
        </is>
      </c>
    </row>
    <row r="1201">
      <c r="A1201" s="27" t="inlineStr">
        <is>
          <t xml:space="preserve">            If Len(assign(col, i)) &gt; 0 And assign(col, i) = prevDay(i)(col) Then</t>
        </is>
      </c>
    </row>
    <row r="1202">
      <c r="A1202" s="27" t="inlineStr">
        <is>
          <t xml:space="preserve">                ' 固定枠由来 (残留 8:40-10通信, 署隊長伝令 受付9-10/8-8:40) はスキップ</t>
        </is>
      </c>
    </row>
    <row r="1203">
      <c r="A1203" s="27" t="inlineStr">
        <is>
          <t xml:space="preserve">                Dim exemptKey As String: exemptKey = i &amp; "|" &amp; col &amp; "|" &amp; assign(col, i)</t>
        </is>
      </c>
    </row>
    <row r="1204">
      <c r="A1204" s="27" t="inlineStr">
        <is>
          <t xml:space="preserve">                If Not fixedExempt.Exists(exemptKey) Then</t>
        </is>
      </c>
    </row>
    <row r="1205">
      <c r="A1205" s="27" t="inlineStr">
        <is>
          <t xml:space="preserve">                    msgs = msgs &amp; " - " &amp; slots(i) &amp; " / " &amp; _</t>
        </is>
      </c>
    </row>
    <row r="1206">
      <c r="A1206" s="27" t="inlineStr">
        <is>
          <t xml:space="preserve">                           IIf(col = 0, "通信", "受付") &amp; _</t>
        </is>
      </c>
    </row>
    <row r="1207">
      <c r="A1207" s="27" t="inlineStr">
        <is>
          <t xml:space="preserve">                           " が前日と同じ (" &amp; assign(col, i) &amp; ")" &amp; vbCrLf</t>
        </is>
      </c>
    </row>
    <row r="1208">
      <c r="A1208" s="27" t="inlineStr">
        <is>
          <t xml:space="preserve">                End If</t>
        </is>
      </c>
    </row>
    <row r="1209">
      <c r="A1209" s="27" t="inlineStr">
        <is>
          <t xml:space="preserve">            End If</t>
        </is>
      </c>
    </row>
    <row r="1210">
      <c r="A1210" s="27" t="inlineStr">
        <is>
          <t xml:space="preserve">        Next col</t>
        </is>
      </c>
    </row>
    <row r="1211">
      <c r="A1211" s="27" t="inlineStr">
        <is>
          <t xml:space="preserve">    Next i</t>
        </is>
      </c>
    </row>
    <row r="1212">
      <c r="A1212" s="27" t="inlineStr"/>
    </row>
    <row r="1213">
      <c r="A1213" s="27" t="inlineStr">
        <is>
          <t xml:space="preserve">    ' 12勤と17勤が同じ</t>
        </is>
      </c>
    </row>
    <row r="1214">
      <c r="A1214" s="27" t="inlineStr">
        <is>
          <t xml:space="preserve">    For col = 0 To 1</t>
        </is>
      </c>
    </row>
    <row r="1215">
      <c r="A1215" s="27" t="inlineStr">
        <is>
          <t xml:space="preserve">        If Len(assign(col, S_12_13)) &gt; 0 And assign(col, S_12_13) = assign(col, S_17_18) Then</t>
        </is>
      </c>
    </row>
    <row r="1216">
      <c r="A1216" s="27" t="inlineStr">
        <is>
          <t xml:space="preserve">            msgs = msgs &amp; " - 12勤と17勤が同じ人物 (" &amp; assign(col, S_12_13) &amp; ")" &amp; vbCrLf</t>
        </is>
      </c>
    </row>
    <row r="1217">
      <c r="A1217" s="27" t="inlineStr">
        <is>
          <t xml:space="preserve">        End If</t>
        </is>
      </c>
    </row>
    <row r="1218">
      <c r="A1218" s="27" t="inlineStr">
        <is>
          <t xml:space="preserve">    Next col</t>
        </is>
      </c>
    </row>
    <row r="1219">
      <c r="A1219" s="27" t="inlineStr"/>
    </row>
    <row r="1220">
      <c r="A1220" s="27" t="inlineStr">
        <is>
          <t xml:space="preserve">    Validate = msgs</t>
        </is>
      </c>
    </row>
    <row r="1221">
      <c r="A1221" s="27" t="inlineStr">
        <is>
          <t>End Function</t>
        </is>
      </c>
    </row>
    <row r="1222">
      <c r="A1222" s="27" t="inlineStr"/>
    </row>
    <row r="1223">
      <c r="A1223" s="27" t="inlineStr">
        <is>
          <t>' 固定枠 (残留・署隊長伝令) で配置された slot+col+name の組合せ</t>
        </is>
      </c>
    </row>
    <row r="1224">
      <c r="A1224" s="27" t="inlineStr">
        <is>
          <t>' これらは前日と同じ人物が割当られても自然なので警告除外</t>
        </is>
      </c>
    </row>
    <row r="1225">
      <c r="A1225" s="27" t="inlineStr">
        <is>
          <t>Private Function BuildFixedExemptSet(daily As Object) As Object</t>
        </is>
      </c>
    </row>
    <row r="1226">
      <c r="A1226" s="27" t="inlineStr">
        <is>
          <t xml:space="preserve">    Dim s As Object: Set s = CreateObject("Scripting.Dictionary")</t>
        </is>
      </c>
    </row>
    <row r="1227">
      <c r="A1227" s="27" t="inlineStr">
        <is>
          <t xml:space="preserve">    s.CompareMode = vbTextCompare</t>
        </is>
      </c>
    </row>
    <row r="1228">
      <c r="A1228" s="27" t="inlineStr">
        <is>
          <t xml:space="preserve">    ' 残留 → 通信 slot 0, 1</t>
        </is>
      </c>
    </row>
    <row r="1229">
      <c r="A1229" s="27" t="inlineStr">
        <is>
          <t xml:space="preserve">    Dim names As Variant</t>
        </is>
      </c>
    </row>
    <row r="1230">
      <c r="A1230" s="27" t="inlineStr">
        <is>
          <t xml:space="preserve">    names = FindAllMembersWithPosition(daily, "残留")</t>
        </is>
      </c>
    </row>
    <row r="1231">
      <c r="A1231" s="27" t="inlineStr">
        <is>
          <t xml:space="preserve">    Dim name As Variant</t>
        </is>
      </c>
    </row>
    <row r="1232">
      <c r="A1232" s="27" t="inlineStr">
        <is>
          <t xml:space="preserve">    For Each name In names</t>
        </is>
      </c>
    </row>
    <row r="1233">
      <c r="A1233" s="27" t="inlineStr">
        <is>
          <t xml:space="preserve">        s("0|0|" &amp; CStr(name)) = True</t>
        </is>
      </c>
    </row>
    <row r="1234">
      <c r="A1234" s="27" t="inlineStr">
        <is>
          <t xml:space="preserve">        s("1|0|" &amp; CStr(name)) = True</t>
        </is>
      </c>
    </row>
    <row r="1235">
      <c r="A1235" s="27" t="inlineStr">
        <is>
          <t xml:space="preserve">    Next name</t>
        </is>
      </c>
    </row>
    <row r="1236">
      <c r="A1236" s="27" t="inlineStr">
        <is>
          <t xml:space="preserve">    ' 署隊長伝令 → 受付 slot 1, 24</t>
        </is>
      </c>
    </row>
    <row r="1237">
      <c r="A1237" s="27" t="inlineStr">
        <is>
          <t xml:space="preserve">    names = FindAllMembersWithPosition(daily, "署隊長伝令")</t>
        </is>
      </c>
    </row>
    <row r="1238">
      <c r="A1238" s="27" t="inlineStr">
        <is>
          <t xml:space="preserve">    For Each name In names</t>
        </is>
      </c>
    </row>
    <row r="1239">
      <c r="A1239" s="27" t="inlineStr">
        <is>
          <t xml:space="preserve">        s("1|1|" &amp; CStr(name)) = True</t>
        </is>
      </c>
    </row>
    <row r="1240">
      <c r="A1240" s="27" t="inlineStr">
        <is>
          <t xml:space="preserve">        s("24|1|" &amp; CStr(name)) = True</t>
        </is>
      </c>
    </row>
    <row r="1241">
      <c r="A1241" s="27" t="inlineStr">
        <is>
          <t xml:space="preserve">    Next name</t>
        </is>
      </c>
    </row>
    <row r="1242">
      <c r="A1242" s="27" t="inlineStr">
        <is>
          <t xml:space="preserve">    Set BuildFixedExemptSet = s</t>
        </is>
      </c>
    </row>
    <row r="1243">
      <c r="A1243" s="27" t="inlineStr">
        <is>
          <t>End Function</t>
        </is>
      </c>
    </row>
    <row r="1244">
      <c r="A1244" s="27" t="inlineStr"/>
    </row>
    <row r="1245">
      <c r="A1245" s="27" t="inlineStr">
        <is>
          <t>Private Function FindAllMembersWithPosition(daily As Object, _</t>
        </is>
      </c>
    </row>
    <row r="1246">
      <c r="A1246" s="27" t="inlineStr">
        <is>
          <t xml:space="preserve">    positionName As String) As Variant</t>
        </is>
      </c>
    </row>
    <row r="1247">
      <c r="A1247" s="27" t="inlineStr">
        <is>
          <t xml:space="preserve">    Dim arr() As String</t>
        </is>
      </c>
    </row>
    <row r="1248">
      <c r="A1248" s="27" t="inlineStr">
        <is>
          <t xml:space="preserve">    ReDim arr(0 To 30)</t>
        </is>
      </c>
    </row>
    <row r="1249">
      <c r="A1249" s="27" t="inlineStr">
        <is>
          <t xml:space="preserve">    Dim n As Long: n = 0</t>
        </is>
      </c>
    </row>
    <row r="1250">
      <c r="A1250" s="27" t="inlineStr">
        <is>
          <t xml:space="preserve">    Dim k As Variant</t>
        </is>
      </c>
    </row>
    <row r="1251">
      <c r="A1251" s="27" t="inlineStr">
        <is>
          <t xml:space="preserve">    For Each k In daily("ポジション").Keys</t>
        </is>
      </c>
    </row>
    <row r="1252">
      <c r="A1252" s="27" t="inlineStr">
        <is>
          <t xml:space="preserve">        Dim posList As Collection: Set posList = daily("ポジション")(k)</t>
        </is>
      </c>
    </row>
    <row r="1253">
      <c r="A1253" s="27" t="inlineStr">
        <is>
          <t xml:space="preserve">        Dim p As Variant</t>
        </is>
      </c>
    </row>
    <row r="1254">
      <c r="A1254" s="27" t="inlineStr">
        <is>
          <t xml:space="preserve">        For Each p In posList</t>
        </is>
      </c>
    </row>
    <row r="1255">
      <c r="A1255" s="27" t="inlineStr">
        <is>
          <t xml:space="preserve">            If CStr(p) = positionName Then</t>
        </is>
      </c>
    </row>
    <row r="1256">
      <c r="A1256" s="27" t="inlineStr">
        <is>
          <t xml:space="preserve">                arr(n) = CStr(k)</t>
        </is>
      </c>
    </row>
    <row r="1257">
      <c r="A1257" s="27" t="inlineStr">
        <is>
          <t xml:space="preserve">                n = n + 1</t>
        </is>
      </c>
    </row>
    <row r="1258">
      <c r="A1258" s="27" t="inlineStr">
        <is>
          <t xml:space="preserve">                Exit For</t>
        </is>
      </c>
    </row>
    <row r="1259">
      <c r="A1259" s="27" t="inlineStr">
        <is>
          <t xml:space="preserve">            End If</t>
        </is>
      </c>
    </row>
    <row r="1260">
      <c r="A1260" s="27" t="inlineStr">
        <is>
          <t xml:space="preserve">        Next p</t>
        </is>
      </c>
    </row>
    <row r="1261">
      <c r="A1261" s="27" t="inlineStr">
        <is>
          <t xml:space="preserve">    Next k</t>
        </is>
      </c>
    </row>
    <row r="1262">
      <c r="A1262" s="27" t="inlineStr">
        <is>
          <t xml:space="preserve">    If n = 0 Then</t>
        </is>
      </c>
    </row>
    <row r="1263">
      <c r="A1263" s="27" t="inlineStr">
        <is>
          <t xml:space="preserve">        FindAllMembersWithPosition = Array()</t>
        </is>
      </c>
    </row>
    <row r="1264">
      <c r="A1264" s="27" t="inlineStr">
        <is>
          <t xml:space="preserve">        Exit Function</t>
        </is>
      </c>
    </row>
    <row r="1265">
      <c r="A1265" s="27" t="inlineStr">
        <is>
          <t xml:space="preserve">    End If</t>
        </is>
      </c>
    </row>
    <row r="1266">
      <c r="A1266" s="27" t="inlineStr">
        <is>
          <t xml:space="preserve">    ReDim Preserve arr(0 To n - 1)</t>
        </is>
      </c>
    </row>
    <row r="1267">
      <c r="A1267" s="27" t="inlineStr">
        <is>
          <t xml:space="preserve">    FindAllMembersWithPosition = arr</t>
        </is>
      </c>
    </row>
    <row r="1268">
      <c r="A1268" s="27" t="inlineStr">
        <is>
          <t>End Function</t>
        </is>
      </c>
    </row>
    <row r="1269">
      <c r="A1269" s="27" t="inlineStr"/>
    </row>
    <row r="1270">
      <c r="A1270" s="27" t="inlineStr">
        <is>
          <t>Private Function AllBlockedInDaytime(name As String, daily As Object, _</t>
        </is>
      </c>
    </row>
    <row r="1271">
      <c r="A1271" s="27" t="inlineStr">
        <is>
          <t xml:space="preserve">    positions As Object) As Boolean</t>
        </is>
      </c>
    </row>
    <row r="1272">
      <c r="A1272" s="27" t="inlineStr">
        <is>
          <t xml:space="preserve">    ' 通信でも受付でも入れないなら True</t>
        </is>
      </c>
    </row>
    <row r="1273">
      <c r="A1273" s="27" t="inlineStr">
        <is>
          <t xml:space="preserve">    Dim i As Long</t>
        </is>
      </c>
    </row>
    <row r="1274">
      <c r="A1274" s="27" t="inlineStr">
        <is>
          <t xml:space="preserve">    For i = S_10_11 To S_17_18 - 1</t>
        </is>
      </c>
    </row>
    <row r="1275">
      <c r="A1275" s="27" t="inlineStr">
        <is>
          <t xml:space="preserve">        If Not IsBlocked(name, i, daily, positions, 0) Then</t>
        </is>
      </c>
    </row>
    <row r="1276">
      <c r="A1276" s="27" t="inlineStr">
        <is>
          <t xml:space="preserve">            AllBlockedInDaytime = False</t>
        </is>
      </c>
    </row>
    <row r="1277">
      <c r="A1277" s="27" t="inlineStr">
        <is>
          <t xml:space="preserve">            Exit Function</t>
        </is>
      </c>
    </row>
    <row r="1278">
      <c r="A1278" s="27" t="inlineStr">
        <is>
          <t xml:space="preserve">        End If</t>
        </is>
      </c>
    </row>
    <row r="1279">
      <c r="A1279" s="27" t="inlineStr">
        <is>
          <t xml:space="preserve">        If Not IsBlocked(name, i, daily, positions, 1) Then</t>
        </is>
      </c>
    </row>
    <row r="1280">
      <c r="A1280" s="27" t="inlineStr">
        <is>
          <t xml:space="preserve">            AllBlockedInDaytime = False</t>
        </is>
      </c>
    </row>
    <row r="1281">
      <c r="A1281" s="27" t="inlineStr">
        <is>
          <t xml:space="preserve">            Exit Function</t>
        </is>
      </c>
    </row>
    <row r="1282">
      <c r="A1282" s="27" t="inlineStr">
        <is>
          <t xml:space="preserve">        End If</t>
        </is>
      </c>
    </row>
    <row r="1283">
      <c r="A1283" s="27" t="inlineStr">
        <is>
          <t xml:space="preserve">    Next i</t>
        </is>
      </c>
    </row>
    <row r="1284">
      <c r="A1284" s="27" t="inlineStr">
        <is>
          <t xml:space="preserve">    AllBlockedInDaytime = True</t>
        </is>
      </c>
    </row>
    <row r="1285">
      <c r="A1285" s="27" t="inlineStr">
        <is>
          <t>End Function</t>
        </is>
      </c>
    </row>
    <row r="1286">
      <c r="A1286" s="27" t="inlineStr"/>
    </row>
    <row r="1287">
      <c r="A1287" s="27" t="inlineStr">
        <is>
          <t>' =============================================================</t>
        </is>
      </c>
    </row>
    <row r="1288">
      <c r="A1288" s="27" t="inlineStr">
        <is>
          <t>' ユーティリティ</t>
        </is>
      </c>
    </row>
    <row r="1289">
      <c r="A1289" s="27" t="inlineStr">
        <is>
          <t>' =============================================================</t>
        </is>
      </c>
    </row>
    <row r="1290">
      <c r="A1290" s="27" t="inlineStr">
        <is>
          <t>Private Function Nz(v As Variant, alt As Variant) As Variant</t>
        </is>
      </c>
    </row>
    <row r="1291">
      <c r="A1291" s="27" t="inlineStr">
        <is>
          <t xml:space="preserve">    If IsNull(v) Then</t>
        </is>
      </c>
    </row>
    <row r="1292">
      <c r="A1292" s="27" t="inlineStr">
        <is>
          <t xml:space="preserve">        Nz = alt</t>
        </is>
      </c>
    </row>
    <row r="1293">
      <c r="A1293" s="27" t="inlineStr">
        <is>
          <t xml:space="preserve">    ElseIf IsEmpty(v) Then</t>
        </is>
      </c>
    </row>
    <row r="1294">
      <c r="A1294" s="27" t="inlineStr">
        <is>
          <t xml:space="preserve">        Nz = alt</t>
        </is>
      </c>
    </row>
    <row r="1295">
      <c r="A1295" s="27" t="inlineStr">
        <is>
          <t xml:space="preserve">    ElseIf VarType(v) = vbString Then</t>
        </is>
      </c>
    </row>
    <row r="1296">
      <c r="A1296" s="27" t="inlineStr">
        <is>
          <t xml:space="preserve">        If Len(CStr(v)) = 0 Then Nz = alt Else Nz = v</t>
        </is>
      </c>
    </row>
    <row r="1297">
      <c r="A1297" s="27" t="inlineStr">
        <is>
          <t xml:space="preserve">    Else</t>
        </is>
      </c>
    </row>
    <row r="1298">
      <c r="A1298" s="27" t="inlineStr">
        <is>
          <t xml:space="preserve">        Nz = v</t>
        </is>
      </c>
    </row>
    <row r="1299">
      <c r="A1299" s="27" t="inlineStr">
        <is>
          <t xml:space="preserve">    End If</t>
        </is>
      </c>
    </row>
    <row r="1300">
      <c r="A1300" s="27" t="inlineStr">
        <is>
          <t>End Function</t>
        </is>
      </c>
    </row>
    <row r="1301">
      <c r="A1301" s="27"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2026-04-20T04:10:48Z</dcterms:created>
  <dcterms:modified xsi:type="dcterms:W3CDTF">2026-04-20T04:10:48Z</dcterms:modified>
</cp:coreProperties>
</file>