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https://itsacid-my.sharepoint.com/personal/05211740000141_mahasiswa_integra_its_ac_id/Documents/KULIAH/Semester 7/EP/"/>
    </mc:Choice>
  </mc:AlternateContent>
  <xr:revisionPtr revIDLastSave="196" documentId="8_{F80FC3AF-65AC-48C9-99E9-C0AF93AACC46}" xr6:coauthVersionLast="45" xr6:coauthVersionMax="45" xr10:uidLastSave="{F6E612CD-98E8-41E9-ACE6-9F7A1A8B9AAF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3" i="1" l="1"/>
  <c r="F13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6" i="1"/>
  <c r="F47" i="1"/>
  <c r="F48" i="1"/>
  <c r="F49" i="1"/>
  <c r="F50" i="1"/>
  <c r="F51" i="1"/>
  <c r="F52" i="1"/>
  <c r="F53" i="1"/>
  <c r="F54" i="1"/>
  <c r="F56" i="1"/>
  <c r="F57" i="1"/>
  <c r="F60" i="1"/>
  <c r="F61" i="1"/>
  <c r="F62" i="1"/>
  <c r="F63" i="1"/>
  <c r="F64" i="1"/>
  <c r="F65" i="1"/>
  <c r="F67" i="1"/>
  <c r="F68" i="1"/>
  <c r="F69" i="1"/>
  <c r="F70" i="1"/>
  <c r="F71" i="1"/>
  <c r="F72" i="1"/>
  <c r="F73" i="1"/>
  <c r="F74" i="1"/>
  <c r="F75" i="1"/>
  <c r="F77" i="1"/>
  <c r="F79" i="1"/>
  <c r="F80" i="1"/>
  <c r="F81" i="1"/>
  <c r="F83" i="1"/>
  <c r="F84" i="1"/>
  <c r="F86" i="1"/>
  <c r="F88" i="1"/>
  <c r="F99" i="1"/>
  <c r="F100" i="1"/>
  <c r="F101" i="1"/>
  <c r="F103" i="1"/>
  <c r="F104" i="1"/>
  <c r="F106" i="1"/>
  <c r="F107" i="1"/>
  <c r="F108" i="1"/>
  <c r="F110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8" i="1"/>
  <c r="F139" i="1"/>
  <c r="F140" i="1"/>
  <c r="F141" i="1"/>
  <c r="F142" i="1"/>
  <c r="F143" i="1"/>
  <c r="F145" i="1"/>
  <c r="F146" i="1"/>
  <c r="F147" i="1"/>
  <c r="F151" i="1"/>
  <c r="F152" i="1"/>
  <c r="F153" i="1"/>
  <c r="F154" i="1"/>
  <c r="F155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8" i="1"/>
  <c r="F179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7" i="1"/>
  <c r="F248" i="1"/>
  <c r="F249" i="1"/>
  <c r="F250" i="1"/>
  <c r="F251" i="1"/>
  <c r="F252" i="1"/>
  <c r="F253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70" i="1"/>
  <c r="F272" i="1"/>
  <c r="F273" i="1"/>
  <c r="F274" i="1"/>
  <c r="F275" i="1"/>
  <c r="F283" i="1"/>
  <c r="F284" i="1"/>
  <c r="F285" i="1"/>
  <c r="F286" i="1"/>
  <c r="F287" i="1"/>
  <c r="F288" i="1"/>
  <c r="F289" i="1"/>
  <c r="F290" i="1"/>
  <c r="F291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8" i="1"/>
  <c r="F329" i="1"/>
  <c r="F330" i="1"/>
  <c r="F331" i="1"/>
  <c r="F332" i="1"/>
  <c r="F333" i="1"/>
  <c r="F335" i="1"/>
  <c r="F337" i="1"/>
  <c r="F338" i="1"/>
  <c r="F339" i="1"/>
  <c r="F341" i="1"/>
  <c r="F342" i="1"/>
  <c r="F343" i="1"/>
  <c r="F344" i="1"/>
  <c r="F345" i="1"/>
  <c r="F346" i="1"/>
  <c r="F347" i="1"/>
  <c r="F348" i="1"/>
  <c r="F350" i="1"/>
  <c r="F351" i="1"/>
  <c r="F353" i="1"/>
  <c r="F354" i="1"/>
  <c r="F355" i="1"/>
  <c r="F356" i="1"/>
  <c r="F357" i="1"/>
  <c r="F358" i="1"/>
  <c r="F359" i="1"/>
  <c r="F360" i="1"/>
</calcChain>
</file>

<file path=xl/sharedStrings.xml><?xml version="1.0" encoding="utf-8"?>
<sst xmlns="http://schemas.openxmlformats.org/spreadsheetml/2006/main" count="3039" uniqueCount="1262">
  <si>
    <t>id_1</t>
  </si>
  <si>
    <t>Tweet</t>
  </si>
  <si>
    <t>Tanggal</t>
  </si>
  <si>
    <t>Jumlah Retweet</t>
  </si>
  <si>
    <t>Username</t>
  </si>
  <si>
    <t>psbb ikut cara bayar pajak kendara cara online</t>
  </si>
  <si>
    <t>iantariks</t>
  </si>
  <si>
    <t>ati ati psbb</t>
  </si>
  <si>
    <t>YUtaq0yaqi</t>
  </si>
  <si>
    <t>permenhub 25 2020 mana diupload jdih ada bagi sektor2 seperti psbb</t>
  </si>
  <si>
    <t>AnggoroPurwoto</t>
  </si>
  <si>
    <t>warga masih bandel psbb tahap ii bakal jerat hukum langgar psbb</t>
  </si>
  <si>
    <t>Estr0gen</t>
  </si>
  <si>
    <t>ramadhan psbb perum gpi graha padalarang indah</t>
  </si>
  <si>
    <t>hidayatedi26</t>
  </si>
  <si>
    <t>warga ratus ribu keluar pakai mobil pribadi arah puncak daerah yg tida</t>
  </si>
  <si>
    <t>Kimi58486332</t>
  </si>
  <si>
    <t>hari i psbb kota makassar kilas pagi bagi jalan sepi masih jalan jalan-</t>
  </si>
  <si>
    <t>PicalG</t>
  </si>
  <si>
    <t>makassar 24 april 2020 posko op peduli covid-19 ayo bagi hai otoritas labuh uta</t>
  </si>
  <si>
    <t>OpHumas</t>
  </si>
  <si>
    <t>oke jadi beneran masuk masa psbb udh gada kendsraan gg lewat tol sama sekali gimana aing pulang mah</t>
  </si>
  <si>
    <t>helloverrrr</t>
  </si>
  <si>
    <t>apa psbb batas sosial skala besar psbb upaya perintah cepat tangan cov</t>
  </si>
  <si>
    <t>BEMPoltekkesMks</t>
  </si>
  <si>
    <t>psbb makassar laku hari transportasi komersil henti kota makassar h</t>
  </si>
  <si>
    <t>galxxs</t>
  </si>
  <si>
    <t>negara 62 mah atur utk langgar bukan ta ati jdi bullshit dgn perwal kalo ma</t>
  </si>
  <si>
    <t>EndangTresnawa2</t>
  </si>
  <si>
    <t>terap psbb tara kapolres represif upaya akhir</t>
  </si>
  <si>
    <t>Koran_Kaltara</t>
  </si>
  <si>
    <t>psbb surabaya raya resmi laku 28 april 2020</t>
  </si>
  <si>
    <t>SidoarjoJurnal</t>
  </si>
  <si>
    <t>06 50 arus lalin simpang slip hari pertama panjang psbb jakarta pagi lancar mus</t>
  </si>
  <si>
    <t>RadioElshinta</t>
  </si>
  <si>
    <t>06 25 rt psbb dgn tutup pintu tol cikupa sdh laku kendara alih keluar pintu tol</t>
  </si>
  <si>
    <t>tengah pandemi virus corona auto2000 tawar potong harga tarik hingga rp 100 juta psbb dki jakarta res</t>
  </si>
  <si>
    <t>kompascom</t>
  </si>
  <si>
    <t>ku harap kau tetap ingat jalan pulang meski mudik tahun larang mbah kung psbb corona dilarangmudik</t>
  </si>
  <si>
    <t>aylarohma</t>
  </si>
  <si>
    <t>ramadan psbb kelayan a banjarmasin tengah ada aktivitas warga</t>
  </si>
  <si>
    <t>banjarmasinarea</t>
  </si>
  <si>
    <t>akan sulit tdak laku psbb nasinonal krna tiap provinsi sdh wakil corona konfirmasi</t>
  </si>
  <si>
    <t>SitorusWahyudin</t>
  </si>
  <si>
    <t>psbb jilid 2 bulan ramadhan p erbanyak s holawat b anyak b eristighfar moga allah jag</t>
  </si>
  <si>
    <t>sbac_k</t>
  </si>
  <si>
    <t>kamus besar bahasa indonesia yg jelas sama mudik pulang kampung lepas itu inti</t>
  </si>
  <si>
    <t>irhamnapermana</t>
  </si>
  <si>
    <t>iya pak polisi ketat aman lingkung lingkung jln tipar cakung kampung saw</t>
  </si>
  <si>
    <t>Dinarana9</t>
  </si>
  <si>
    <t>laku batas sosial skala besar psbb kota makassar - tahap sosialisasi 17-20 april 20</t>
  </si>
  <si>
    <t>ga ngerti ama masih langgar psbb</t>
  </si>
  <si>
    <t>KomalaKeke</t>
  </si>
  <si>
    <t>bukan masalah istilah waktu aktifitasnya masalah sakit virus virus ga mungkin nempel org mud</t>
  </si>
  <si>
    <t>Muhamma01614052</t>
  </si>
  <si>
    <t>kesan bela diri mbak najwa sodor data mudik langgar psbb gagap jawab asal ceplos mudik</t>
  </si>
  <si>
    <t>terlalugeram</t>
  </si>
  <si>
    <t>dpr sebut psbb kurang efektif tanpa sanksi tegas</t>
  </si>
  <si>
    <t>CNNIndonesia</t>
  </si>
  <si>
    <t>kalau ada bijak psbb gubernur kena sanksi</t>
  </si>
  <si>
    <t>NyonyaMenneer</t>
  </si>
  <si>
    <t>draft perbup psbb sidoarjo aju gubernur jatim</t>
  </si>
  <si>
    <t>4 evaluasi terap bijak psbb tahap pertama jakarta</t>
  </si>
  <si>
    <t>liputan6dotcom</t>
  </si>
  <si>
    <t>19 4 23 psbb 4 23</t>
  </si>
  <si>
    <t>korembindonesia</t>
  </si>
  <si>
    <t>ijin lapor hari pertama puasa balap liar marak pintu tol margaasih tki sejak jam 03 00 b</t>
  </si>
  <si>
    <t>ricky_marvell</t>
  </si>
  <si>
    <t>posko terima bantu upa sembako maupun butuh salur warga yang dampak covi</t>
  </si>
  <si>
    <t>warga bogor yg liat psbb bogor kacau y aparat lapang ada yg lak</t>
  </si>
  <si>
    <t>dhaniaSTORE</t>
  </si>
  <si>
    <t>psbb surabaya raya laku lama 14 hari mulai 28 april datang hingga 11 mei</t>
  </si>
  <si>
    <t>jpnncom</t>
  </si>
  <si>
    <t>nama bagus buat macam cluster regency resident perum pesona psbb</t>
  </si>
  <si>
    <t>riescooteris</t>
  </si>
  <si>
    <t>jalan pekan psbb jakarta hantam sektor ritel</t>
  </si>
  <si>
    <t>walikota jakarta utara sigit wijatmoko tegas laksana psbb tahap ini langgar beri pen</t>
  </si>
  <si>
    <t>mediaindonesia</t>
  </si>
  <si>
    <t>karantina wilayah yg halus jadi psbb bukti negara hampir mampu jalan</t>
  </si>
  <si>
    <t>kurniawan2882</t>
  </si>
  <si>
    <t>coba diadain psbb pasien pertama apbn besar difokusin awal tangan gausah drama sok ngelepas napi</t>
  </si>
  <si>
    <t>Corona_Watson</t>
  </si>
  <si>
    <t>psbb asa sayang bubar beranta</t>
  </si>
  <si>
    <t>Nyamanablee</t>
  </si>
  <si>
    <t>ijin lapor hari pertama puasa balap liar marak pintu tol margaasih tki sejak jam 03 00 ba</t>
  </si>
  <si>
    <t>06 38 rt hari pertama puasa balap liar marak pintu tol margaasih tki kab bandung sejak pkl 03</t>
  </si>
  <si>
    <t>biasa ojol ride bike yg tinggal naik lgsg cus ku kini rasa kzlnya nunggu angkot ngetem luamaaa</t>
  </si>
  <si>
    <t>fidaflaha</t>
  </si>
  <si>
    <t>psbb bakal panjang terus smp desember</t>
  </si>
  <si>
    <t>neniysur</t>
  </si>
  <si>
    <t>psbb makassar laku hari transportasi komersil henti</t>
  </si>
  <si>
    <t>detik_gadget</t>
  </si>
  <si>
    <t>psbb panjang 28 hari ini atur kendara jakarta</t>
  </si>
  <si>
    <t>psbb jakarta tahap 2 polisi utama cara persuasif humanis langgar</t>
  </si>
  <si>
    <t>mbsnews_id</t>
  </si>
  <si>
    <t>halo mohon bantu tegas psbb daerah mampang utama tegal parang banyak muda</t>
  </si>
  <si>
    <t>kusumoardhito</t>
  </si>
  <si>
    <t>kalo rindu susah psbb kaka</t>
  </si>
  <si>
    <t>namaaslialfira</t>
  </si>
  <si>
    <t>untung psbb jadi gaada kumpul kumpul buat ghibah</t>
  </si>
  <si>
    <t>tiarayukrtk</t>
  </si>
  <si>
    <t>jk tdk laku psbb serentak wabah akan panjaaaaaang stop syahwat pindah ikn stop</t>
  </si>
  <si>
    <t>didihusadi</t>
  </si>
  <si>
    <t>selamat pagi min relaksasi ga lapor spt ppn bulan maret psbb dki tahap 2 makin per</t>
  </si>
  <si>
    <t>lysciputat</t>
  </si>
  <si>
    <t>new normal sejak psbb laku lari bawa masker gak dipake terus sih klo liat org lintas deket ls</t>
  </si>
  <si>
    <t>incitu</t>
  </si>
  <si>
    <t>psbb buat sangat introvert</t>
  </si>
  <si>
    <t>salmaaaarni</t>
  </si>
  <si>
    <t>psbb ramadhankareem</t>
  </si>
  <si>
    <t>Poerwan71004121</t>
  </si>
  <si>
    <t>moga psbb bener2 manfaat bisa tekan kurva lama terus tanjak covid19indonesia</t>
  </si>
  <si>
    <t>steff990</t>
  </si>
  <si>
    <t>psbb jelly</t>
  </si>
  <si>
    <t>kamulucubgt</t>
  </si>
  <si>
    <t>selamat pagi jgn lupa selalu syukur jumatberkah psbb jumatkliwon</t>
  </si>
  <si>
    <t>roni3on4</t>
  </si>
  <si>
    <t>GED0NG</t>
  </si>
  <si>
    <t>beliau kan minta nomor telpon nya soal berita bilang serang nyati</t>
  </si>
  <si>
    <t>BejSusanto</t>
  </si>
  <si>
    <t>psbb hari pertama kota makassar jadi pukul 07 00 jl sultan alauddin 2</t>
  </si>
  <si>
    <t>zulkifli_aswhom</t>
  </si>
  <si>
    <t>values20group</t>
  </si>
  <si>
    <t>mendagri puji anies kait realokasi anggar covid-19</t>
  </si>
  <si>
    <t>Rayu22246119</t>
  </si>
  <si>
    <t>psbb peuting sare beurang bobo</t>
  </si>
  <si>
    <t>mffrmna</t>
  </si>
  <si>
    <t>waktu pacar de aku siap jadi imam mu gilir psbb ngimami sholat hafal cuma al fatehah al ikhlas doa</t>
  </si>
  <si>
    <t>unsar_TATAart</t>
  </si>
  <si>
    <t>jd utk ap konpars konpers d balkot suruh psbb klo ps benhil bs jual spt biasa</t>
  </si>
  <si>
    <t>ReinadGreynad76</t>
  </si>
  <si>
    <t>polisi tunggu tegas anies soal langgar psbb</t>
  </si>
  <si>
    <t>medcom_id</t>
  </si>
  <si>
    <t>hari pertama psbb tegal awas minim</t>
  </si>
  <si>
    <t>OfficialiNewsTV</t>
  </si>
  <si>
    <t>psbb segak ngaruh di tangerang</t>
  </si>
  <si>
    <t>bobabobibabo</t>
  </si>
  <si>
    <t>bijak sistem ganjil genap tiada dengan masa laku laksana psbb dki jakarta bro n sis</t>
  </si>
  <si>
    <t>puluh anak remaja laku saur otr daerah jagal jaring jakarta utara atur psbb abai</t>
  </si>
  <si>
    <t>jybende</t>
  </si>
  <si>
    <t>wacana henti kereta rel listrik krl lama batas sosial skala besar psbb suara ole</t>
  </si>
  <si>
    <t>IM_Suarjaya</t>
  </si>
  <si>
    <t>coba share giat kamu hari pertama puasa hari psbb mau ngapain aja awong irfan</t>
  </si>
  <si>
    <t>MGT_RADIO</t>
  </si>
  <si>
    <t>freeport indonesia harap distribusi logistik tak hambat psbb</t>
  </si>
  <si>
    <t>bisnisindgroup</t>
  </si>
  <si>
    <t>h1 psbb</t>
  </si>
  <si>
    <t>adnan_mambo</t>
  </si>
  <si>
    <t>warga masih bandel psbb tahap ii bakal jerat hukum</t>
  </si>
  <si>
    <t>okezonenews</t>
  </si>
  <si>
    <t>jelas2 langgar psbb kalo bilang kalian tu kok goblog banget si maraaah</t>
  </si>
  <si>
    <t>Buyungkiu</t>
  </si>
  <si>
    <t>baca soal bijak psbb jakarta mikirnya sedih banget sih opsi tinggal lapar covid banyak</t>
  </si>
  <si>
    <t>redvelvet_oreo</t>
  </si>
  <si>
    <t>khofifah psbb surabaya gresik sidoarjo laku 28 april khofifahip emildardak jatimpemprov</t>
  </si>
  <si>
    <t>hadiprayitno82</t>
  </si>
  <si>
    <t>dong jl karya utama kebayoran baru-gandaria utara jaksel dekat musholla al-huda tindak banyak</t>
  </si>
  <si>
    <t>diaksaadhistra</t>
  </si>
  <si>
    <t>selamat pagi sushimitra selamaat jalan ibadah puasa kuat dongg sampe magrib update in yuk informa</t>
  </si>
  <si>
    <t>radiosushifm</t>
  </si>
  <si>
    <t>lama psbb bank bni tetap buka 30 persen outlet jakarta</t>
  </si>
  <si>
    <t>tunggu psbb akhir baru bebas jangan biar rakyat kena coronavirus yg bawa</t>
  </si>
  <si>
    <t>b4n9y05</t>
  </si>
  <si>
    <t>warung sampe hampir ga jual stok dagang banyak habis borong orang orang lebih m</t>
  </si>
  <si>
    <t>AwasBatu</t>
  </si>
  <si>
    <t>balap liar masa psbb dong polisi kab bandung kec margaasih tangkap orang orang bego egois</t>
  </si>
  <si>
    <t>Lebahaktasuki</t>
  </si>
  <si>
    <t>awal ramadan psbb</t>
  </si>
  <si>
    <t>gak psbb yah soale wes akeh org malang yg kerja luar pulang kampung bin mudik ah apalag</t>
  </si>
  <si>
    <t>old_soldier1023</t>
  </si>
  <si>
    <t>kata trman stay jkt psbb hanya laku 2 hari lebih ttp rame bahkan pa</t>
  </si>
  <si>
    <t>ellyn_31</t>
  </si>
  <si>
    <t>psbb jakut pakai taktik perang gerilya</t>
  </si>
  <si>
    <t>IBNdotcom</t>
  </si>
  <si>
    <t>psbb pura sibuk barijeung bohong</t>
  </si>
  <si>
    <t>UkiSanukri2</t>
  </si>
  <si>
    <t>orang bal mah taat pkm psbb bukan asli bal aku bangga banget sama warga bal neng tinggal sini</t>
  </si>
  <si>
    <t>akuuwuphobia</t>
  </si>
  <si>
    <t>ya gak tau kalo udah gak psbb bukan arti udah gak corona</t>
  </si>
  <si>
    <t>tsanva</t>
  </si>
  <si>
    <t>psbb temu seru bareng bareng bukan play station bareng bareng</t>
  </si>
  <si>
    <t>Rhmvck</t>
  </si>
  <si>
    <t>klo bsa panjang pak efek buka mal2 aja kenaikanx lumayan smp 900 lbh psbb lep</t>
  </si>
  <si>
    <t>meri02</t>
  </si>
  <si>
    <t>ga gw ga komen bijak yg buka psbb walopun kurva bom landai cuma mau kasi liat aja bahkan masyarakatny</t>
  </si>
  <si>
    <t>masmasguntank</t>
  </si>
  <si>
    <t>brebes ra ana psbb malah wkwkw</t>
  </si>
  <si>
    <t>nisyajeh</t>
  </si>
  <si>
    <t>kota tegal tutup psbb sirine pesta kembang api</t>
  </si>
  <si>
    <t>Tribun_Bogor</t>
  </si>
  <si>
    <t>psbb dipanjangin ini</t>
  </si>
  <si>
    <t>syahrasaddin62</t>
  </si>
  <si>
    <t>padahal kalau langgar psbb aku salah mohon ringan harus adil penump</t>
  </si>
  <si>
    <t>setiadjit</t>
  </si>
  <si>
    <t>keroyok psbb p engin s epertinya b erlebaran b ui p erbuatan s angat b odoh b eresiko</t>
  </si>
  <si>
    <t>Mr_i_rwansyah12</t>
  </si>
  <si>
    <t>tutup psbb kok dirayain aku gagal paham ama pikir</t>
  </si>
  <si>
    <t>ve_goz</t>
  </si>
  <si>
    <t>malah minta jangan hambat ekonomi otomatis longgar bijak psbb yang memang long</t>
  </si>
  <si>
    <t>AriqAidit</t>
  </si>
  <si>
    <t>buat ajak kerja sama sebentar aja kalo kaya gin mah gue yakin bgt psbb makin lama gmn mau selesai waba</t>
  </si>
  <si>
    <t>88JAEMSKY</t>
  </si>
  <si>
    <t>kata psbb di daerah rumah gw kayak gaada beda psbb sama psbb gmn sik</t>
  </si>
  <si>
    <t>InitialH__</t>
  </si>
  <si>
    <t>moga tangkap tugas kasih uang lolos orang langgar</t>
  </si>
  <si>
    <t>jawaratop</t>
  </si>
  <si>
    <t>bener tuh gan kata temen ane yg sby dsktr gak tuh sop yg langgar psbb tendang ap</t>
  </si>
  <si>
    <t>sueb_soleh</t>
  </si>
  <si>
    <t>apalagi liat kabar psbb akhir langsung beludak belanja kasi tenaga medis liat berita kaya gin t</t>
  </si>
  <si>
    <t>setiawanrmdhn</t>
  </si>
  <si>
    <t>perintah plin-plan soal psbb lemah sangsi hadap konser virtual mall pasar longgar</t>
  </si>
  <si>
    <t>KucingUtan1</t>
  </si>
  <si>
    <t>bukan psbb udah jadi macam atur gitu jgn so garang bro ntar kalo lo ditangkep ngemis2</t>
  </si>
  <si>
    <t>kawaiihaerii</t>
  </si>
  <si>
    <t>psbb jd pspb hampers jd hamsters kbanyakan istilah jd blepot</t>
  </si>
  <si>
    <t>PiringCantieq</t>
  </si>
  <si>
    <t>cari mana jual sun ngutang luar negeri dah 30 pdb</t>
  </si>
  <si>
    <t>sugikchan</t>
  </si>
  <si>
    <t>nurrhadiwijaya</t>
  </si>
  <si>
    <t>psbb batas sosial boong boongan</t>
  </si>
  <si>
    <t>Manoharaaaaaa</t>
  </si>
  <si>
    <t>balik kejakarta langgar psbb</t>
  </si>
  <si>
    <t>anakipamurtad</t>
  </si>
  <si>
    <t>shitprsn</t>
  </si>
  <si>
    <t>semua ken bukber sama temen reuni dar kumpul cik atuhlah rada tahan heula ego na ulah w</t>
  </si>
  <si>
    <t>AditianFrmnsyh</t>
  </si>
  <si>
    <t>sepi pagi sama tengah malem doang mbok gin tiap jam kan enak psbb lancar yg sedang dirumahaja jadi fair</t>
  </si>
  <si>
    <t>yllwblack</t>
  </si>
  <si>
    <t>mui jatim kok balik y bapk habib lah yg beri cerah para tugas psbb krna yg s</t>
  </si>
  <si>
    <t>dodikpr84431261</t>
  </si>
  <si>
    <t>lebih baik jatim tetap psbb super ketat rek simply because this virus lelembut-19 is still fresh and new</t>
  </si>
  <si>
    <t>Gunartowahid1</t>
  </si>
  <si>
    <t>pak mohon pantau sudah putus psbb selesai cara pihak</t>
  </si>
  <si>
    <t>ign_danang</t>
  </si>
  <si>
    <t>nama rakyat mungkin gak bakal kumpul2 kalau perintah konsi</t>
  </si>
  <si>
    <t>kurniawnt</t>
  </si>
  <si>
    <t>kasus indo 686 jiwa yg positif perintah tegas lockdown masyarakat panik cemas sekarang kasus</t>
  </si>
  <si>
    <t>khalidy686</t>
  </si>
  <si>
    <t>ntb psbb karantina lingkung parsial tutup tempat temapt bikin kerumun massa tahun</t>
  </si>
  <si>
    <t>ingesz</t>
  </si>
  <si>
    <t>kota ada psbb positif tinggal loh woi</t>
  </si>
  <si>
    <t>Fetra_OT</t>
  </si>
  <si>
    <t>kali yg sebut profokator bawa2 agama pdhl kasus langgar psbb yg mulai duluan sang habib umar</t>
  </si>
  <si>
    <t>DadangS34228048</t>
  </si>
  <si>
    <t>ada karantina wilayah ada psbb pasar selalu buat belanja</t>
  </si>
  <si>
    <t>mo2n_darsono</t>
  </si>
  <si>
    <t>klo yg bikin apa psbb kasi tau jelas jen</t>
  </si>
  <si>
    <t>_Semongkoo_</t>
  </si>
  <si>
    <t>lah apa kota psbb</t>
  </si>
  <si>
    <t>andhirarum</t>
  </si>
  <si>
    <t>lama psbb atur naik pesawat komersil</t>
  </si>
  <si>
    <t>ElshintaDotcom</t>
  </si>
  <si>
    <t>psbb kaliini psbb evaluasi hasil tentu apa jadi 6 juni atau psbb</t>
  </si>
  <si>
    <t>amustikaningd</t>
  </si>
  <si>
    <t>selamat pagi kalian kelar psbb aku bayarin resepsi kalian kay</t>
  </si>
  <si>
    <t>guppybubu_</t>
  </si>
  <si>
    <t>naaah atur psbb mobil pribadi bikin bun eung</t>
  </si>
  <si>
    <t>Day4ngM1leni4l</t>
  </si>
  <si>
    <t>habib vs satpol pp surabaya pantas gebuk2 kan jalan gegara atur psbb</t>
  </si>
  <si>
    <t>Dewinta50154192</t>
  </si>
  <si>
    <t>aku bagi orang yg langgar psbb tuntut kerja kok kalo suruh malang aja mah gak bakal kluyuran</t>
  </si>
  <si>
    <t>adapadenganasa</t>
  </si>
  <si>
    <t>awal tugas sangat persuasif arah baik2 sopan mobil karena terjad</t>
  </si>
  <si>
    <t>Bsuworo</t>
  </si>
  <si>
    <t>penjara acara dong lagi psbb memang acara kerja laku tugas bukan wfh</t>
  </si>
  <si>
    <t>Mingde87782395</t>
  </si>
  <si>
    <t>dgn psbb kurler 2 bln korban positif kurang ini malah makin nambah intin</t>
  </si>
  <si>
    <t>SEBELAAAS</t>
  </si>
  <si>
    <t>gua mereka yg taat psbb gin ken mudik juga ken indonesia normal</t>
  </si>
  <si>
    <t>ongjae_</t>
  </si>
  <si>
    <t>kmu tau nggk yg nmany psbb a</t>
  </si>
  <si>
    <t>yeshanindita</t>
  </si>
  <si>
    <t>suruh putar balik gegeara psbb gak jelas</t>
  </si>
  <si>
    <t>G0l0vast1k</t>
  </si>
  <si>
    <t>karna beliau patuh psbb wajar kalo aparat tindak tegas situasi ini mohon sanga</t>
  </si>
  <si>
    <t>anenisya</t>
  </si>
  <si>
    <t>salah kalo keluarga yg sharihari bareng trs keluar rumah krna penting ngelanggar psbb tapi kalo or</t>
  </si>
  <si>
    <t>adihidaayat</t>
  </si>
  <si>
    <t>psbb hilang bukan arti enak bikin kumpul dong</t>
  </si>
  <si>
    <t>CeNDoLJaMeT</t>
  </si>
  <si>
    <t>psbb tutup nyawa tutup</t>
  </si>
  <si>
    <t>BukanRamaa</t>
  </si>
  <si>
    <t>bahkan gue kit ati lama psbb lo kunjung rumah sahabat fandom lo yg baru pindah apart belah rumah g</t>
  </si>
  <si>
    <t>noonachooa</t>
  </si>
  <si>
    <t>mau psbb mau lockdown ndak beda masyarakat tetap jubel masyarakat disiplin banyak</t>
  </si>
  <si>
    <t>cegah gelombang covid-19 gugus tugas perlu langkah tegas hadap langgar psbb</t>
  </si>
  <si>
    <t>selesai tutup besok psbb</t>
  </si>
  <si>
    <t>nleisme</t>
  </si>
  <si>
    <t>rakyat butuh hibur tenaga medis ehhh yg pesta malah yg bikin atur jangan salah rakyat kalau</t>
  </si>
  <si>
    <t>Andikabrivano</t>
  </si>
  <si>
    <t>mungkin akibat longgar psbb yahh</t>
  </si>
  <si>
    <t>Je_aling</t>
  </si>
  <si>
    <t>risma koar koar disiplin psbb suara dengung dengung mana mana rajin cuci tangan itu cuma</t>
  </si>
  <si>
    <t>triatmodjosast1</t>
  </si>
  <si>
    <t>malang-wajak kan psbb</t>
  </si>
  <si>
    <t>eliaaaaasnr_</t>
  </si>
  <si>
    <t>JafarudinJapra</t>
  </si>
  <si>
    <t>yg 1000 hidup klw masih arti aman terus belanja berdesak2an saran sy na</t>
  </si>
  <si>
    <t>cjrSP55</t>
  </si>
  <si>
    <t>pak kapolda jatim tunjuk kami yg langgar psbb benar2 hukum</t>
  </si>
  <si>
    <t>patuh psbb investasi jangka panjang</t>
  </si>
  <si>
    <t>grrfty</t>
  </si>
  <si>
    <t>nah benerrr kek emg psbb longgar mana mana bukan perintah gakerja tp jelas ng</t>
  </si>
  <si>
    <t>fuckimdemon</t>
  </si>
  <si>
    <t>bener2 gak punya otak siap air comberan bubarin yg langgar psbb kan polisi sj galak2 ng</t>
  </si>
  <si>
    <t>mas_dikin786</t>
  </si>
  <si>
    <t>gada kan psbb</t>
  </si>
  <si>
    <t>cott0ncandyy_</t>
  </si>
  <si>
    <t>suasana psbb semarang makin hari makin cekam orang dagang soto bakso mie ayam ciduk</t>
  </si>
  <si>
    <t>icangism_</t>
  </si>
  <si>
    <t>respon masyarakat thdp orang yg ngumpul beli baju lebaran psbb versi 1 biarin aja ngurangin orang</t>
  </si>
  <si>
    <t>ruangrisang</t>
  </si>
  <si>
    <t>psbb banjarmasin tahap tiga panjang 10 hari sesuai bijak perintah pusat akhir masa ta</t>
  </si>
  <si>
    <t>aneh nya min olah orang langgar psbb darurat bisa hidup hasil hil</t>
  </si>
  <si>
    <t>kueh_bandros</t>
  </si>
  <si>
    <t>psbb mundur ros kek gebetan aja</t>
  </si>
  <si>
    <t>wijiroo</t>
  </si>
  <si>
    <t>masalah not the method how the method apply psbb serasa gk psbb yg b</t>
  </si>
  <si>
    <t>eka_gendut</t>
  </si>
  <si>
    <t>dah gosa psbb yarin aja</t>
  </si>
  <si>
    <t>jika daerah sebut laku psbb perintah instansi kain lebih libat awas</t>
  </si>
  <si>
    <t>and guess what lama psbb mereka tetep buka toko pas jelang lebaran yang kena summon gue doang</t>
  </si>
  <si>
    <t>joju_island</t>
  </si>
  <si>
    <t>yg ngelanggar psbb dijudge pansos gue tuju sih lol</t>
  </si>
  <si>
    <t>pradiptoaa</t>
  </si>
  <si>
    <t>akhir umar assegaf habib kaleng usak citra islam polisi tugas psbb benar kabid humas</t>
  </si>
  <si>
    <t>YRadianto</t>
  </si>
  <si>
    <t>bikinkaryab</t>
  </si>
  <si>
    <t>bupati psbb tahap iii tekan jumlah mudik masuk sumedang</t>
  </si>
  <si>
    <t>PRFMnews</t>
  </si>
  <si>
    <t>viral foto pemuda bukber tengah pandemi ingat psbb juang tenaga medis gak peduli</t>
  </si>
  <si>
    <t>zivellasjawa</t>
  </si>
  <si>
    <t>betul nuh lepasin ganti sama bamsoet aja yg jelas langgar psbb</t>
  </si>
  <si>
    <t>BualJoko</t>
  </si>
  <si>
    <t>soal kasus jadi surabaya perihal salah satu tokoh masyarakat anggap lawan tugas psbb benar</t>
  </si>
  <si>
    <t>alpurbaya</t>
  </si>
  <si>
    <t>psbb positif lebih sering rumah kumpul sama keluarga lebih sehat negatif tuhh belanja online j</t>
  </si>
  <si>
    <t>fitriamink</t>
  </si>
  <si>
    <t>kota tegal nihil kasus positif corona psbb akhir hari</t>
  </si>
  <si>
    <t>OposisiCerdas</t>
  </si>
  <si>
    <t>psbb pasedek dek bari balanja sok lah deuk dipake ruang isolasi eta baju anyar</t>
  </si>
  <si>
    <t>tiara4790</t>
  </si>
  <si>
    <t>duduk miskin tambah akibat psbb rupa program turun seauai uu karantina darurat sehat ekonomi</t>
  </si>
  <si>
    <t>kesel bgt sama org yg gatau diri malah beli baju lebaran padahal psbb anjir emang klo lo ga beli baju bar</t>
  </si>
  <si>
    <t>banyak ignorance sama kondisi sekarang coba cek beberapa waktu belakang siapa mulai duluan covid 19 psbb</t>
  </si>
  <si>
    <t>r1sza</t>
  </si>
  <si>
    <t>its been 2months psbb and i dont need mall dont need vacation i just want my alter s life baack im bored her</t>
  </si>
  <si>
    <t>R31danR30</t>
  </si>
  <si>
    <t>ayo pak pemkab adakan takbir keliling masa psbb udah longgar masyarakat ga dibiarin kumpul sama positif covid sih</t>
  </si>
  <si>
    <t>Wingoback</t>
  </si>
  <si>
    <t>sih kalian virus kan lumayan bunuh bunuh yg langgar psbb</t>
  </si>
  <si>
    <t>kristainputraa</t>
  </si>
  <si>
    <t>so so an bilang apa psbb aja kau dilaporin polisi terus buat video klarifikasi minta maaf</t>
  </si>
  <si>
    <t>taylorswipe</t>
  </si>
  <si>
    <t>kd kaget si warga ja kd patuh psbb smlm</t>
  </si>
  <si>
    <t>urhappineshere</t>
  </si>
  <si>
    <t>moga langit indah cerah gak dirasain pas psbb aja moga ada polusi udara</t>
  </si>
  <si>
    <t>salsachic_</t>
  </si>
  <si>
    <t>mrt jakarta operasi normal psbb masa transisi fase pertama</t>
  </si>
  <si>
    <t>hanggonomurtopo</t>
  </si>
  <si>
    <t>03 juni 2020 giat gugus tugas covid-19 tingkat camat antapani tingkat lurah laku monitoring masj</t>
  </si>
  <si>
    <t>Kec_Antapani1</t>
  </si>
  <si>
    <t>mas moga tegak sosialisasi terap perlu rembug-kan ormas-ormas sudah diri</t>
  </si>
  <si>
    <t>TofaTofa_id</t>
  </si>
  <si>
    <t>angkot dr arah bekas dki sdh gak atur terap psbb</t>
  </si>
  <si>
    <t>GagakNew</t>
  </si>
  <si>
    <t>kepala daerah wenang penuh putus operasional jumlah sektor larang aktivitas</t>
  </si>
  <si>
    <t>bhs sebut ojol peran sukses psbb surabaya raya covid19</t>
  </si>
  <si>
    <t>lensaindonesia</t>
  </si>
  <si>
    <t>psbb new normal perlu sosialisasi gencar soal terap lapang rahmat effendi</t>
  </si>
  <si>
    <t>LsmSapulidi</t>
  </si>
  <si>
    <t>berita gak nyambung ye bang apa hubung psbb memguatnya rupiah</t>
  </si>
  <si>
    <t>hapeproperti</t>
  </si>
  <si>
    <t>mui keluar fatwa laksana shalat jumat masa transisi mui</t>
  </si>
  <si>
    <t>apa hubung transisi psbb lapor cuaca satu rekayasa jabat satu fenomena kondensasi</t>
  </si>
  <si>
    <t>achmadsidiqasad</t>
  </si>
  <si>
    <t>poplovers lama psbb gimana cinta lo pacar yang udah nikah cerita fridayiminlove</t>
  </si>
  <si>
    <t>103popfmjakarta</t>
  </si>
  <si>
    <t>diyahkumalasar7</t>
  </si>
  <si>
    <t>psbb tuh pnya sebar bukan si s ama bnya mah gua udah tau</t>
  </si>
  <si>
    <t>oleminho</t>
  </si>
  <si>
    <t>psbb transisi dki jakarta laku hari</t>
  </si>
  <si>
    <t>podo karo pasar bunul psbb wing yo ganjil genap lek tugas e wes muleh buka ae bedak e</t>
  </si>
  <si>
    <t>shehaan</t>
  </si>
  <si>
    <t>dear buzzerrp maaf nggak maksud nyakitin asa kalian kapolda sebut psbb jakarta hasil anies baswe</t>
  </si>
  <si>
    <t>M_Asmara1701</t>
  </si>
  <si>
    <t>NoName99374945</t>
  </si>
  <si>
    <t>temu tempe 1 papan harga rp rp7000 00 di tokopedia udah tau besok mau masak apa</t>
  </si>
  <si>
    <t>sayurpesanantar</t>
  </si>
  <si>
    <t>psbb pasang surut banjir</t>
  </si>
  <si>
    <t>lutfi_nahdi</t>
  </si>
  <si>
    <t>Jayaneg14</t>
  </si>
  <si>
    <t>liadarmagita</t>
  </si>
  <si>
    <t>wan gabud panjang psbb pusat new normal tahap wan gabud bilang transisi ga mau new normal haha int</t>
  </si>
  <si>
    <t>pudgestrengh123</t>
  </si>
  <si>
    <t>masuk zona kuning berat psbb kabupaten bogor panjang satu bulan</t>
  </si>
  <si>
    <t>SINDOnews</t>
  </si>
  <si>
    <t>jadi usaha mulia taung banyak orang banyak keluarga biasa usaha sedekah lebih</t>
  </si>
  <si>
    <t>WijayantoDasi</t>
  </si>
  <si>
    <t>psbb transisi nama new normal</t>
  </si>
  <si>
    <t>RisaRis27670746</t>
  </si>
  <si>
    <t>maryamedina002</t>
  </si>
  <si>
    <t>poin penting psbb transisi dki jakarta</t>
  </si>
  <si>
    <t>kerja kantor lama masa psbb transisi new normal alami banyak ubah apa ubah</t>
  </si>
  <si>
    <t>kumparan</t>
  </si>
  <si>
    <t>polisi siap kawal buka mal pada 15 juni ikut 5 fase masa psbb transisi new normal</t>
  </si>
  <si>
    <t>pikiran_rakyat</t>
  </si>
  <si>
    <t>psbb sm lockdown beda apa sama si ditanyain apa sini msh lockdown jawab apa aku</t>
  </si>
  <si>
    <t>haenamel</t>
  </si>
  <si>
    <t>psbb longgar tol solo-ngawi lengang</t>
  </si>
  <si>
    <t>Visit_Ngawi</t>
  </si>
  <si>
    <t>patuh atur psbb pimpin dpr tak gelar open house idulfitri</t>
  </si>
  <si>
    <t>Siahaan_Boy</t>
  </si>
  <si>
    <t>jadwal buka tempat publik fase psbb transisi</t>
  </si>
  <si>
    <t>JurnalSecurity</t>
  </si>
  <si>
    <t>corona kasih tahu jarak yg paling dekat tak rengkuh social distancing kasih tahu bisu yg pal</t>
  </si>
  <si>
    <t>rusdimochamad</t>
  </si>
  <si>
    <t>3 fase psbb dki jakarta kendara pribadi baik motor mobil boleh bawa tumpang 50 per</t>
  </si>
  <si>
    <t>giat akan ku laku pandemic psbb akhir</t>
  </si>
  <si>
    <t>HoreHorey</t>
  </si>
  <si>
    <t>anggota fpks dukung psbb transisi dki jakarta awas ketat</t>
  </si>
  <si>
    <t>fpks_mprri</t>
  </si>
  <si>
    <t>resmi panjang psbb jakarta anies baswedan imbau masyarakat laku lama masa transisi</t>
  </si>
  <si>
    <t>digital lounges tsb buka psbb boleh info jam operasional ingin meng</t>
  </si>
  <si>
    <t>budi_abu_zara</t>
  </si>
  <si>
    <t>Susilatifa193</t>
  </si>
  <si>
    <t>mulai hari 05 06 2020 jaga diri masing2 karena semua biar semua longgar padahal virus</t>
  </si>
  <si>
    <t>Ayah_Navisha</t>
  </si>
  <si>
    <t>06 53 sistem batas kendara motor ganjil genap gage tiada ikut masa psbb</t>
  </si>
  <si>
    <t>TMCPoldaMetro</t>
  </si>
  <si>
    <t>120k-150k skrg jd 300k gara2 psbb tau gas kan biasa bis isi 54 org skrg paling isi 20an org doang se</t>
  </si>
  <si>
    <t>Lentan14</t>
  </si>
  <si>
    <t>ngakak bgt lg psbb anak sekolah gw yg beting</t>
  </si>
  <si>
    <t>shiroi_flower</t>
  </si>
  <si>
    <t>psbbnew normal</t>
  </si>
  <si>
    <t>Bucketz_jkt</t>
  </si>
  <si>
    <t>psbb masa transisi mulai hari bnyk warga yg tdk masker</t>
  </si>
  <si>
    <t>BudimanAri9</t>
  </si>
  <si>
    <t>62 rw dki jakarta yanng karantina cara lokal masa psbb transisi</t>
  </si>
  <si>
    <t>republikaonline</t>
  </si>
  <si>
    <t>psbb awal awal udah gilir kok ane pulang kantor mandi kok walaupun gak psbb</t>
  </si>
  <si>
    <t>Andoreasuu</t>
  </si>
  <si>
    <t>tahu tahun 2021 perintah kota bogor terap psbb tahap ke-n</t>
  </si>
  <si>
    <t>ohnojennie</t>
  </si>
  <si>
    <t>psbb a</t>
  </si>
  <si>
    <t>vrsuseverybody</t>
  </si>
  <si>
    <t>selamat pagi salam sejahtera kita semua psbb panjang wilayah jakarta stay safe stay healthy</t>
  </si>
  <si>
    <t>harunozuka</t>
  </si>
  <si>
    <t>WijayaSapta</t>
  </si>
  <si>
    <t>hari pertama psbb kapuas patroli gabung tinjau pos-posperbatasan</t>
  </si>
  <si>
    <t>FokusBeritaa</t>
  </si>
  <si>
    <t>dukung terus gubernur anies psbb transisi bukan new normal masih batas2 nya</t>
  </si>
  <si>
    <t>_taurasian</t>
  </si>
  <si>
    <t>selamat hari lingkung dunia jaga lingkung tetap kondusif lama psbb</t>
  </si>
  <si>
    <t>rumahidea</t>
  </si>
  <si>
    <t>psbb akan akhir beberapa tempat akan buka tahap hati masih enggan kau buka sa</t>
  </si>
  <si>
    <t>AgittaP</t>
  </si>
  <si>
    <t>psbb transisi mulai area jakarta beberapa daerah caka minggu depan batam 86 pak</t>
  </si>
  <si>
    <t>inicumaopini</t>
  </si>
  <si>
    <t>jalu priambodo psbb layan publik pasca covd-19 webinar tidi sesi 3 14 05 2020</t>
  </si>
  <si>
    <t>tidiofficial</t>
  </si>
  <si>
    <t>protokol psbb transisi dpt patuh warge jakarta maupun datang dr daerah sangga ingat berapa tah</t>
  </si>
  <si>
    <t>acuandri</t>
  </si>
  <si>
    <t>this is why some government ga lanjutin psbb lockdown apa apa indonesia</t>
  </si>
  <si>
    <t>dinarrpingu</t>
  </si>
  <si>
    <t>anies imbau warga dki utama jalan kaki sepeda psbb transisi</t>
  </si>
  <si>
    <t>suaradotcom</t>
  </si>
  <si>
    <t>psbb hari ke-30 jabar positif baru naik tipis 9 jadi 2 354 orang</t>
  </si>
  <si>
    <t>web_bogorkita</t>
  </si>
  <si>
    <t>atur main sdh jelas status psbb serah perintah daerah panjang psb</t>
  </si>
  <si>
    <t>herry_zudianto</t>
  </si>
  <si>
    <t>jinkookfever</t>
  </si>
  <si>
    <t>kangen check in nya pasti nih kalo psbb gin isi watching listening to pa</t>
  </si>
  <si>
    <t>raeshnta</t>
  </si>
  <si>
    <t>mudik kemaneeee psbb heh haha</t>
  </si>
  <si>
    <t>ocirsdh</t>
  </si>
  <si>
    <t>belajardarirumah</t>
  </si>
  <si>
    <t>tribunkaltim</t>
  </si>
  <si>
    <t>mau gimana sih pak waktu perintah laku psbb bapak kritisi sekarang new normal bapak nyiny</t>
  </si>
  <si>
    <t>justindiar</t>
  </si>
  <si>
    <t>psbb</t>
  </si>
  <si>
    <t>anggrainisahra</t>
  </si>
  <si>
    <t>bulan kemarin kan rada spesial mas uda kena psbb terus tgl merah lbh banyak sama ad</t>
  </si>
  <si>
    <t>abibeeh</t>
  </si>
  <si>
    <t>25 rw akan terap psbb normal skala lokal nama psks batas sosial kampung siaga</t>
  </si>
  <si>
    <t>jadwal kereta mulai juni masa transisi or new normal sudah tambah or sama spt masa psbb</t>
  </si>
  <si>
    <t>teddypinusli</t>
  </si>
  <si>
    <t>angkut umum mulai jumat 5 6 2020 operasi dgn jam normal gubernur kataka</t>
  </si>
  <si>
    <t>beritaKBR</t>
  </si>
  <si>
    <t>psbb longgar ibu kota perlahan geliat</t>
  </si>
  <si>
    <t>covid-19 landai kota bekas panjang psbb hingga 2 juli</t>
  </si>
  <si>
    <t>analisawidya4</t>
  </si>
  <si>
    <t>ayu_larasayu1</t>
  </si>
  <si>
    <t>edan cuk jam 02 00 udh pd dateng pantesan bnyk yg g no antri saran aja nih pak masa ten</t>
  </si>
  <si>
    <t>ConanJS19</t>
  </si>
  <si>
    <t>fraksi golkar dki tak tuju psbb panjang apa alas</t>
  </si>
  <si>
    <t>newsmerahputih</t>
  </si>
  <si>
    <t>semenjak psbb kemarin banyak banget tiba2 punya ahli baru yang ahli masak ahli joget2 sampe ahli g</t>
  </si>
  <si>
    <t>shelter953fm</t>
  </si>
  <si>
    <t>yg bener nya mana min d tiada psbb akhir hanya pakan depan</t>
  </si>
  <si>
    <t>NursaeMila82</t>
  </si>
  <si>
    <t>balik sik bo iseh psbb ra kono</t>
  </si>
  <si>
    <t>danar_as</t>
  </si>
  <si>
    <t>tadi mimpi indah banget mau bangkok sama hari senin besok gak tau mau nonton konser apa te</t>
  </si>
  <si>
    <t>dethaprilia</t>
  </si>
  <si>
    <t>gw apresiasi hati anies lebih baik memang laku transisi langsung stop psbb la</t>
  </si>
  <si>
    <t>bukandogma_</t>
  </si>
  <si>
    <t>golkar usul gage tiada psbb transisi dki terlalu urgent</t>
  </si>
  <si>
    <t>KartuKreditLia</t>
  </si>
  <si>
    <t>giat patroli psbb wilayah kec margahayu</t>
  </si>
  <si>
    <t>polsekmargahayu</t>
  </si>
  <si>
    <t>daftar giat belum laku masa psbb transisi dki fase 1 tida</t>
  </si>
  <si>
    <t>m18895</t>
  </si>
  <si>
    <t>pemprov dki jakarta tetap protokol 12 sektor giat lama psbb transisi</t>
  </si>
  <si>
    <t>galamedianews</t>
  </si>
  <si>
    <t>hildaasegaff</t>
  </si>
  <si>
    <t>dionfathah</t>
  </si>
  <si>
    <t>aku rasa pgn jkt nyusul bapak ibu anjir psbb panjang</t>
  </si>
  <si>
    <t>velvetcarameel</t>
  </si>
  <si>
    <t>sis_ym</t>
  </si>
  <si>
    <t>sobatyogya</t>
  </si>
  <si>
    <t>ni ngaco pool bikin berita putus anies soal psbb dki selamat rupia</t>
  </si>
  <si>
    <t>basukidalang7</t>
  </si>
  <si>
    <t>wah coba ni kala kere psbb covid</t>
  </si>
  <si>
    <t>jackbeomnje97</t>
  </si>
  <si>
    <t>pas psbb otak gak dipake mikir jadi kak</t>
  </si>
  <si>
    <t>melonaff</t>
  </si>
  <si>
    <t>testing-tracing-treatment indonesia lemah parah kurang disiplin warga taat protokol sehat</t>
  </si>
  <si>
    <t>mutajir_mohamat</t>
  </si>
  <si>
    <t>lah kan g suka mainstream psbb kokas kurang</t>
  </si>
  <si>
    <t>Aftakurnia</t>
  </si>
  <si>
    <t>hallo kawan jm ini psbb kembali laksana buat kawan jm masih aktivitas luar ru</t>
  </si>
  <si>
    <t>PTJASAMARGA</t>
  </si>
  <si>
    <t>dki endus bau politis langkah anies panjang psbb ketat mau bgmn jangan psbb keta</t>
  </si>
  <si>
    <t>ibnupurna</t>
  </si>
  <si>
    <t>wah celana suka sekarang sempit lama psbb ukur susut</t>
  </si>
  <si>
    <t>tongtjilap</t>
  </si>
  <si>
    <t>duh udah gk foto yg bagus pasang ig segera akhir woii</t>
  </si>
  <si>
    <t>you_livi</t>
  </si>
  <si>
    <t>selamat pagi psbb perintah ajak olahraga kerja ajar rumah hindar co</t>
  </si>
  <si>
    <t>yukcube17</t>
  </si>
  <si>
    <t>psbb woee</t>
  </si>
  <si>
    <t>KariimCnp</t>
  </si>
  <si>
    <t>psbb anies baswedan mulai puji anak buah sri mulyani bukan negatif investor makin percaya</t>
  </si>
  <si>
    <t>EdiKeceput</t>
  </si>
  <si>
    <t>sufmi dasco prihatin dagang tak jual masa psbb</t>
  </si>
  <si>
    <t>virgandhi</t>
  </si>
  <si>
    <t>lewat 2 kali sempat gara2 psbb</t>
  </si>
  <si>
    <t>tintinosaurus</t>
  </si>
  <si>
    <t>sqw psbb jakarta pake motor pake sarung tangan ga</t>
  </si>
  <si>
    <t>squidwardfess</t>
  </si>
  <si>
    <t>- pdip tuding bau politis psbb ketat gerindra bela anies</t>
  </si>
  <si>
    <t>ayomapanblog</t>
  </si>
  <si>
    <t>mau balik jakarta lupa sekarang hari genap eh ganjil genap laku psbb kan</t>
  </si>
  <si>
    <t>riiccchhhhxxxxx</t>
  </si>
  <si>
    <t>cobaatebaksiapa</t>
  </si>
  <si>
    <t>06 57 kawasan batas ganjil genap tetap laku ikut masa panjang psbb pemprov dki j</t>
  </si>
  <si>
    <t>relate abis psbb pertama literally im locking down at home have a break at new normal aman keluar rumah gak ribet</t>
  </si>
  <si>
    <t>GenerousStrangr</t>
  </si>
  <si>
    <t>psbb panjang pilkada tetep langsung logika mana loh anjincc</t>
  </si>
  <si>
    <t>adamfarizi01</t>
  </si>
  <si>
    <t>tidur jam 2 bangun jam 5 absen tiap hari hp laptop tv gilakk psbb bikin mata jereng ahh</t>
  </si>
  <si>
    <t>ratnawahyuuu</t>
  </si>
  <si>
    <t>kala bekas jadi pilih tempat hibur psbb warga jakarta meski dk</t>
  </si>
  <si>
    <t>laju covid lambat anies baswedan psbb akan langsung lama</t>
  </si>
  <si>
    <t>WartaEkonomi</t>
  </si>
  <si>
    <t>blt kalo situasi normal lebih pas utk kbthn terima amp putar ekonomi kdg org butuh utk transpor</t>
  </si>
  <si>
    <t>niaokeh</t>
  </si>
  <si>
    <t>waduw kata kanjeng afro jakarta psbb bukan</t>
  </si>
  <si>
    <t>inanisadida_</t>
  </si>
  <si>
    <t>duhhh apa sih bikin elit mikirnya ga jelas bukan tiap daerah mimpi bajetnya tingga</t>
  </si>
  <si>
    <t>TukangFiber</t>
  </si>
  <si>
    <t>mulai hari 28 september hingga 11 oktober 2020 perintah provinsi dki jakarta panjang psbb kam</t>
  </si>
  <si>
    <t>psbb panjang transjakarta tak ubah waktu operasi</t>
  </si>
  <si>
    <t>jawapos</t>
  </si>
  <si>
    <t>psbb ga asa kek psbb rame rame aje yg gue rasain beda cuman resto2 ga dine in aja</t>
  </si>
  <si>
    <t>amroscantik</t>
  </si>
  <si>
    <t>turut uu no 6 tahun 2018 karantina sehat cara cegah tanggulang wabah nyak</t>
  </si>
  <si>
    <t>dokterzul</t>
  </si>
  <si>
    <t>6 kali rip psbb maret</t>
  </si>
  <si>
    <t>kafixxx</t>
  </si>
  <si>
    <t>psbb datang tapi psbb mcd bikin kamu happy promo butuh hemat serentak seluruh mcdonald s nan</t>
  </si>
  <si>
    <t>McDonalds_ID</t>
  </si>
  <si>
    <t>psbb kakak</t>
  </si>
  <si>
    <t>illcareaboutyou</t>
  </si>
  <si>
    <t>gw tuh heran banget kemarin beri longgar amp kerja banyak banget orang bagai kalang amp pro</t>
  </si>
  <si>
    <t>Dito_Khalibran</t>
  </si>
  <si>
    <t>kondisi bisnis restoran kian prihatin tengah batas sosial skala besar psbb dki jakarta</t>
  </si>
  <si>
    <t>detikfinance</t>
  </si>
  <si>
    <t>psbb bro social distancing okay</t>
  </si>
  <si>
    <t>darabeIIe</t>
  </si>
  <si>
    <t>bedah pustaka pusat studi analisis bijak dilema psbb total pulih ekonomi perintah</t>
  </si>
  <si>
    <t>andriNGOPI</t>
  </si>
  <si>
    <t>psbb panjang layan transjakarta tidak ubah</t>
  </si>
  <si>
    <t>pen me time tpi jkt msi psbb</t>
  </si>
  <si>
    <t>Aulegaput</t>
  </si>
  <si>
    <t>salut sama yg segel kafe yg langgar psbb jangan mesjid ahmadiyah kaya dulu segel yg jelas2 rumah allah swt</t>
  </si>
  <si>
    <t>dedensujana</t>
  </si>
  <si>
    <t>iya woiiii sekali mau buka psbb terosss</t>
  </si>
  <si>
    <t>iboboboyy</t>
  </si>
  <si>
    <t>apa bener kalo pake buff kena razia kalo razia psbb</t>
  </si>
  <si>
    <t>yanafauzan_</t>
  </si>
  <si>
    <t>kemarin si dokter dodol ngomong psbb politis skrg fraksi pdip bilang yg sama awal gua duga si do</t>
  </si>
  <si>
    <t>SumardiEvulae</t>
  </si>
  <si>
    <t>kritik psbb jakarta hanya satu yaitu salah jakarta punya goodbener</t>
  </si>
  <si>
    <t>orchasreborn</t>
  </si>
  <si>
    <t>pempek jakarta raso lampung-palembang cocok buat cemilan rumah sama keluarga wfh amp psbb b</t>
  </si>
  <si>
    <t>bobyhermawan</t>
  </si>
  <si>
    <t>kok mrk ga komen klaim psbb mampu tekan yg jadi 12 kak</t>
  </si>
  <si>
    <t>FarisMubin</t>
  </si>
  <si>
    <t>iyaaa moga pas psbb kelar ketemu yaa walaupun ngga kemana2 jugak kaya kemarin</t>
  </si>
  <si>
    <t>desiestu</t>
  </si>
  <si>
    <t>pekan psbb 96 usaha tutup ada temu kasus covid-19 langgar pergub via</t>
  </si>
  <si>
    <t>tribunnews</t>
  </si>
  <si>
    <t>kalo tiap denger baca sesuai protokol sehat dpt uang rp 2000 - uang buat cash reserve jalanin psbb sampe 2 tahun kali</t>
  </si>
  <si>
    <t>lucywiryono</t>
  </si>
  <si>
    <t>YongL4dy</t>
  </si>
  <si>
    <t>lgi psbb gin lumayan low za kmren jg dapet moment pas sepi gk orang jembatan</t>
  </si>
  <si>
    <t>Faisalagungw</t>
  </si>
  <si>
    <t>psbb soal oke masuk akal</t>
  </si>
  <si>
    <t>KpopersEthes_</t>
  </si>
  <si>
    <t>performa akun cukup bagus lama corona say</t>
  </si>
  <si>
    <t>ibe_33</t>
  </si>
  <si>
    <t>kalo lahir udah lama pandemi gin kangen banyak inget banyak jauh 2020 lahir 2020 i</t>
  </si>
  <si>
    <t>DSagha</t>
  </si>
  <si>
    <t>langkah skakmat anies baswedan sangat ampuh hingga buat istana akhir turut dukung psbb total</t>
  </si>
  <si>
    <t>Genpi_Co</t>
  </si>
  <si>
    <t>iya bang msh psbb biasa di fairmount klo meeting sepiiiiiii</t>
  </si>
  <si>
    <t>BudakHerang</t>
  </si>
  <si>
    <t>krl st tigaraksa st tenjo rupa kerja yg ijikan tetap operasi masa psb</t>
  </si>
  <si>
    <t>Rini30995736</t>
  </si>
  <si>
    <t>link daftar perppucorona</t>
  </si>
  <si>
    <t>rajanusantara88</t>
  </si>
  <si>
    <t>pdip tuding bau politis psbb ketat gerindra bela anies dampak nyata</t>
  </si>
  <si>
    <t>jitunews</t>
  </si>
  <si>
    <t>gitu deh moga lah bener hukum tuh langgar psbb jgn</t>
  </si>
  <si>
    <t>MayaIrma02</t>
  </si>
  <si>
    <t>kan psbb jadi kata pak gubernur gabole nusuk an</t>
  </si>
  <si>
    <t>wiwiwiwis</t>
  </si>
  <si>
    <t>semangat menajalani selamat hari senin untuk orang baru tau kalo mulai tanggal 1 oktober psbb ada</t>
  </si>
  <si>
    <t>ifdaalyuhar</t>
  </si>
  <si>
    <t>gubernur dki psbb hasil tekan tambah covid-19 jakarta</t>
  </si>
  <si>
    <t>InvestorID</t>
  </si>
  <si>
    <t>kok kesel otak lama psbb si</t>
  </si>
  <si>
    <t>Salve_melody</t>
  </si>
  <si>
    <t>alhamdulillah malang gak psbb min jadi jalan2 bareng keluarga pidah sini yuk d</t>
  </si>
  <si>
    <t>alixwijaya</t>
  </si>
  <si>
    <t>pdhal kmrin siang mau dine in lawless yg sarinah yaa dek gara2 psbb gajadik</t>
  </si>
  <si>
    <t>obsesihanna</t>
  </si>
  <si>
    <t>satpol pp bogor segel 10 vila puncak sewa psbb</t>
  </si>
  <si>
    <t>tempodotco</t>
  </si>
  <si>
    <t>bau hasil psbb vs bau gagal 2 minggu 9 camat siapa yg malu</t>
  </si>
  <si>
    <t>AmiruddinHelmy</t>
  </si>
  <si>
    <t>psbb di jkt tiada arti nin hehe</t>
  </si>
  <si>
    <t>_aajinomoto</t>
  </si>
  <si>
    <t>nah aneh nya sini jkt gamenganggap virus nya tp atur pas new normal keluar bebas gak jd omong</t>
  </si>
  <si>
    <t>anies nilai cari panggung kait psbb ketat pks bela langkah tepat waktu kritis</t>
  </si>
  <si>
    <t>si kun kun gak ngerti psbb kali yah haha</t>
  </si>
  <si>
    <t>rismasugiarto</t>
  </si>
  <si>
    <t>repot bgt dah kampus apa offline tambah psbb</t>
  </si>
  <si>
    <t>aliffwibisono</t>
  </si>
  <si>
    <t>happy birthday lof wyatab samawa psbb</t>
  </si>
  <si>
    <t>thirtyvacanfive</t>
  </si>
  <si>
    <t>ikan hiu makan tomat rasa odading masuk ridwan kamil justru kritik psbb dki jakarta seme</t>
  </si>
  <si>
    <t>EN538474N6</t>
  </si>
  <si>
    <t>bijak psbb jakarta nilai dampak makin banyak kerja rumah presiden jokowi da</t>
  </si>
  <si>
    <t>rieanagrande</t>
  </si>
  <si>
    <t>iyaa daerah bintaro rame bgt sih asli lama psbb 2</t>
  </si>
  <si>
    <t>yudickatif</t>
  </si>
  <si>
    <t>selamat pagi sobat hari senin psbb jilid 2 28 sept 2020 hingga 11 oktober 2020 disiplin pake masker sperti abang go</t>
  </si>
  <si>
    <t>alfino_defito</t>
  </si>
  <si>
    <t>selamat pagi indonesia semangat senin jakarta hari mulai trap psbb jilid 2 sambut dgan kdisplinan protocol k</t>
  </si>
  <si>
    <t>pandemi covid-19 psbb laku umkm bisa dagang cara elektronik</t>
  </si>
  <si>
    <t>ManiakRT</t>
  </si>
  <si>
    <t>psbb bu hahhaa thank you mel</t>
  </si>
  <si>
    <t>ElgarLouee</t>
  </si>
  <si>
    <t>pemkot gak punya duit makanya buka tempt hibur psbb awal aja ngasih bantu sosial w</t>
  </si>
  <si>
    <t>MHusen48982241</t>
  </si>
  <si>
    <t>- anies nilai cari panggung kait psbb ketat pks bela langkah tepat</t>
  </si>
  <si>
    <t>betuuul psbb tetep lonjak kasus covid-19 tetap jadi kok</t>
  </si>
  <si>
    <t>_BlueOrchid_</t>
  </si>
  <si>
    <t>kembali imbau masyarakat tetap aktivitas rumah sesuai prinsip psbb warga</t>
  </si>
  <si>
    <t>CommuterLine</t>
  </si>
  <si>
    <t>kacishani libur hari ku ajak jalan coba ngelanggar psbb mau gak</t>
  </si>
  <si>
    <t>psbb ketat jakarta mampu turun angka tambah kasus corona</t>
  </si>
  <si>
    <t>kbknews_id</t>
  </si>
  <si>
    <t>kata makin ketat psbb daerah mana si ga asa</t>
  </si>
  <si>
    <t>jarherd</t>
  </si>
  <si>
    <t>dekat jauh jauh makin jauh psbb</t>
  </si>
  <si>
    <t>bandarcupang</t>
  </si>
  <si>
    <t>vote mwave vote mwave vote mwave vote mwave vote mwave vote mwave jauhin psbb gaboleh deket deket</t>
  </si>
  <si>
    <t>lessssugarrr</t>
  </si>
  <si>
    <t>pertahanin oke tummmm kalo jauhin gap jangan deket deket psbb</t>
  </si>
  <si>
    <t>dunia usaha ada pilih bahwa harus terima laksana atur main psbb sekalipun memb</t>
  </si>
  <si>
    <t>pantau_com</t>
  </si>
  <si>
    <t>ikut daftar giat boleh lama masa psbb transisi syarat mesti perhati</t>
  </si>
  <si>
    <t>SonoraFM92</t>
  </si>
  <si>
    <t>psbb transisi mulai sementara rate kasus naik jakarta masalah covidnya putus gubernur sih</t>
  </si>
  <si>
    <t>Singkeee</t>
  </si>
  <si>
    <t>sbnrnya kl pd wfh yg untung kerja macem gue yg suka brkt kantor jam 1 2 8 kurang lama psbb</t>
  </si>
  <si>
    <t>cnyoungk</t>
  </si>
  <si>
    <t>sungguh bahagia psbb akhir arti family mart udah buka moga</t>
  </si>
  <si>
    <t>saltbaebi</t>
  </si>
  <si>
    <t>klaim corona landai dki psbb balik transisi</t>
  </si>
  <si>
    <t>atletsmackdown</t>
  </si>
  <si>
    <t>jakarta mulai psbb transisi bekas lampu merah</t>
  </si>
  <si>
    <t>SinggihEm</t>
  </si>
  <si>
    <t>psbb transisi pemropv dki buka fasilitas olahraga</t>
  </si>
  <si>
    <t>PortalMajaleng1</t>
  </si>
  <si>
    <t>jakarta psbb transisi jadi kaya gak masalah dehh</t>
  </si>
  <si>
    <t>sattoraji</t>
  </si>
  <si>
    <t>pada masa psbb transisi atur ganjil genap laku belum</t>
  </si>
  <si>
    <t>alvakm</t>
  </si>
  <si>
    <t>itu masuk recruitment preman pasar laku psbb 2 dki ramai dipublish media</t>
  </si>
  <si>
    <t>asboediono_id</t>
  </si>
  <si>
    <t>nah gatau mba tp kalo ga salah udh dr pas psbb pertama deh aku jrg pake masker waktu</t>
  </si>
  <si>
    <t>silvernamjoons</t>
  </si>
  <si>
    <t>psbb total transisi total transisi terus aj tahun kuda</t>
  </si>
  <si>
    <t>ClementWahyu</t>
  </si>
  <si>
    <t>psbb - psbb transisi - psbb - psbb transisi - psbb dan - psbb transisi dan gi</t>
  </si>
  <si>
    <t>boskipo</t>
  </si>
  <si>
    <t>alhamdulillah psbb transisi peluang kesana makin lebar</t>
  </si>
  <si>
    <t>__effan__</t>
  </si>
  <si>
    <t>psbb kemaren yg ikut demo identifikasi yg positif</t>
  </si>
  <si>
    <t>dhenanugraha_</t>
  </si>
  <si>
    <t>yg kemarin dukung waktu pilkada sama bantuin jual ayat sama mayat mau demo makanya cabut ps</t>
  </si>
  <si>
    <t>OtiasMandala</t>
  </si>
  <si>
    <t>kasus covid-19 lambat anies laku psbb transisi lama d</t>
  </si>
  <si>
    <t>dinda2322474459</t>
  </si>
  <si>
    <t>psbb transisi operasi hari hibur malam tetap tak buka</t>
  </si>
  <si>
    <t>hubung laku psbb transisi sistem ganjil genap 25 ruas jalan masih ditiad</t>
  </si>
  <si>
    <t>apa psbb cabut klo demo tgl 13 10 wkwk main2 dg covid19 arti main2 dg tuhan</t>
  </si>
  <si>
    <t>Imam724330991</t>
  </si>
  <si>
    <t>psbb akhir mungkin kembali temu psbb transisi patuh protokol sehat kembali normal</t>
  </si>
  <si>
    <t>harisad___</t>
  </si>
  <si>
    <t>mungkin justru demo kemarin jakarta terap psbb yg ketat</t>
  </si>
  <si>
    <t>AUtiarahman</t>
  </si>
  <si>
    <t>mrt jakarta panjang operasional lama psbb transisi</t>
  </si>
  <si>
    <t>24psbb</t>
  </si>
  <si>
    <t>BEAT_JAKARTA</t>
  </si>
  <si>
    <t>jakarta terap psbb transisi ganjil genap laku</t>
  </si>
  <si>
    <t>KompasOtomotif</t>
  </si>
  <si>
    <t>pemprov dki jakarta izin jumlah bisnis yg masuk kategori hibur malam operasi saa</t>
  </si>
  <si>
    <t>mostradio1058fm</t>
  </si>
  <si>
    <t>catat atur kendara mobil masa psbb transisi jakarta</t>
  </si>
  <si>
    <t>new normal herd immunity jangan sok ngadi2 pake istilah psbb ya wahai perintah psbb transisi kek apa kek basi</t>
  </si>
  <si>
    <t>crunchygold</t>
  </si>
  <si>
    <t>lama arti kenapa sih bank tutup padahal makassar terap psbb</t>
  </si>
  <si>
    <t>WennyYellow46</t>
  </si>
  <si>
    <t>gubernur dki jakarta anies baswedan tegas ada bijak ganjil-genap psbb transisi diberlakuka</t>
  </si>
  <si>
    <t>detikcom</t>
  </si>
  <si>
    <t>we are quite happy with current development as full psbb on jakarta lifted technical suggest the pullback is over</t>
  </si>
  <si>
    <t>aldotjahjadi8</t>
  </si>
  <si>
    <t>komentar kocak netizen usai anies terap psbb transisi</t>
  </si>
  <si>
    <t>apa psbb ketat kemaren hasil cuma 2 minggu aja hmmmm</t>
  </si>
  <si>
    <t>dianrmn</t>
  </si>
  <si>
    <t>psbb gx dlu</t>
  </si>
  <si>
    <t>its_graciano</t>
  </si>
  <si>
    <t>06 24 kawasan ganjil genap tetap laku lama masa psbb transisi</t>
  </si>
  <si>
    <t>psbb hari masih laku gak min ganjil genap laku</t>
  </si>
  <si>
    <t>YeniAdjie</t>
  </si>
  <si>
    <t>dki jakarta psbb transisi cek atur kendara</t>
  </si>
  <si>
    <t>superpiko</t>
  </si>
  <si>
    <t>awat muka pijat tiada lama jakarta psbb transisi - indonesia</t>
  </si>
  <si>
    <t>IDCorner</t>
  </si>
  <si>
    <t>06 18 kawasan ganjil genap tetap laku lama masa psbb transisi tanggal 12 - 25</t>
  </si>
  <si>
    <t>psbb transisi terap wilayah dki jakarta ikut jumlah atur harus tahu</t>
  </si>
  <si>
    <t>jauh ada psbb perintah lebih dulu hapus pspb selamat pagi kawula tua hati remaja tang</t>
  </si>
  <si>
    <t>ranggavega</t>
  </si>
  <si>
    <t>psbb sontoloyo</t>
  </si>
  <si>
    <t>SopoJar6wo</t>
  </si>
  <si>
    <t>look what i shared psbb transisi jakarta mulai senin 12 oktober besok ganjil genap laku - news</t>
  </si>
  <si>
    <t>BudiA92940157</t>
  </si>
  <si>
    <t>psbb akanka kasih izin kayak sih kan satu golong -</t>
  </si>
  <si>
    <t>CingThie</t>
  </si>
  <si>
    <t>mulai hari senin 12 oktober dki jakarta buka psbb transisi restoran kafe layan</t>
  </si>
  <si>
    <t>anies terap psbb transisi pa 212 langsung gelar aksi novel semua kondisi</t>
  </si>
  <si>
    <t>Indonesianews15</t>
  </si>
  <si>
    <t>psbb transisi baru aja selesai demo besar2an arti tinggal tunggu emergency brake ikut 1 5 bulan kemudian</t>
  </si>
  <si>
    <t>ceasarru</t>
  </si>
  <si>
    <t>psbb jakarta transisi temen nya mau demo tanggal 13 kawal2an ngga nyinyir genocide bah begini ka</t>
  </si>
  <si>
    <t>sarimusdar09</t>
  </si>
  <si>
    <t>kasus aktif landai dki psbb transisi</t>
  </si>
  <si>
    <t>jakarta psbb transisi</t>
  </si>
  <si>
    <t>AufarShabrina</t>
  </si>
  <si>
    <t>pemprov dki lanjut ajar jarak jauh lama masa psbb transisi</t>
  </si>
  <si>
    <t>psbb2psbb transisi</t>
  </si>
  <si>
    <t>jktlife_2012</t>
  </si>
  <si>
    <t>misal udah gak psbb trus gw undang mutual gw dine in kira mau ngga</t>
  </si>
  <si>
    <t>Gerard_________</t>
  </si>
  <si>
    <t>betul bgt sob klo org nya tetep bandel jg sma aja psbb suruh pke masker doang aja msh bnyk yg ngelanggar</t>
  </si>
  <si>
    <t>skuyteros_</t>
  </si>
  <si>
    <t>ayo bang kapan diskusi psbb transisi sdh ngopi ssi protokol sehat</t>
  </si>
  <si>
    <t>dedimahardi</t>
  </si>
  <si>
    <t>psbb sebut tak efektif ihsg proyeksi lemah</t>
  </si>
  <si>
    <t>ini mrk lg jd kerja dulu kek psbb sdh longgar mrk mau kerja</t>
  </si>
  <si>
    <t>Kenzu_KPTB</t>
  </si>
  <si>
    <t>psbb transaksi bukan nya larang kumpul2 yg akibat covid ngebet banget demo</t>
  </si>
  <si>
    <t>wownews63</t>
  </si>
  <si>
    <t>dki jakarta laku psbb transisi sistem ganjil genap laku</t>
  </si>
  <si>
    <t>gubernur dki jakarta anies baswedan putus cabut rem darurat alias laku batas sosial skala b</t>
  </si>
  <si>
    <t>hari dki jakarta terap psbb transisi sekolah buka protokol covid-19</t>
  </si>
  <si>
    <t>ChakrawalaS</t>
  </si>
  <si>
    <t>psbb nya transisi ditiktok</t>
  </si>
  <si>
    <t>cangtippisan</t>
  </si>
  <si>
    <t>psbb transisi mobil izin muat penuh satu domisili - indonesia</t>
  </si>
  <si>
    <t>psbb transisi longgar psbb kaya nya</t>
  </si>
  <si>
    <t>iqbal_BOYOJOS</t>
  </si>
  <si>
    <t>tak yakin psbb transisi jakarta epidemiolog aman demi pulih ekonomi</t>
  </si>
  <si>
    <t>khusus psbb dki ga arti masalah gabener rasa paling pinter paling bener ga mungk</t>
  </si>
  <si>
    <t>Prasety72595950</t>
  </si>
  <si>
    <t>catat jadwal operasional transjakarta mrt krl psbb transisi - indonesia</t>
  </si>
  <si>
    <t>mulai hr udah psbb transisiiii</t>
  </si>
  <si>
    <t>CRUSIYEL</t>
  </si>
  <si>
    <t>plin plan emang desa pusat biar psbb sih</t>
  </si>
  <si>
    <t>erikdwisyahp</t>
  </si>
  <si>
    <t>lambat kasus aktif jkt jadi dasat buat jalanin psbb transisi ga nunggu 0 kasus aja kalo kasus ak</t>
  </si>
  <si>
    <t>pradhana_r</t>
  </si>
  <si>
    <t>ganjil genap terap meski psbb ke status transisi lebih longgar</t>
  </si>
  <si>
    <t>psbb anak yaman mah cuma mulut doang ada realisasi cuma ambil persentase anggar</t>
  </si>
  <si>
    <t>NMatrioshka</t>
  </si>
  <si>
    <t>psbb transisi jilid 2 dki jakarta</t>
  </si>
  <si>
    <t>samsudinmath</t>
  </si>
  <si>
    <t>dki jakarta laku psbb transisi boleh restoran layan dine in live musik pakar epidem</t>
  </si>
  <si>
    <t>psbb transisi jakarta mulai laku hari</t>
  </si>
  <si>
    <t>psbb apa kabar sama demo kmaren wkwkwk</t>
  </si>
  <si>
    <t>septiana_saaa</t>
  </si>
  <si>
    <t>tegal esih psbb um</t>
  </si>
  <si>
    <t>tegalliano</t>
  </si>
  <si>
    <t>psbb dki gimana calon suami ayu klinthing dah</t>
  </si>
  <si>
    <t>_kiseuhae</t>
  </si>
  <si>
    <t>arti psbb deal akhir pak sambut kawan juang pak di 1310 kasihan m</t>
  </si>
  <si>
    <t>buccex_aa</t>
  </si>
  <si>
    <t>rate covid blum turun psbb total cabut ganti transisi kirain ekonomi jalan gak tau cuma buat demo</t>
  </si>
  <si>
    <t>rez1m_</t>
  </si>
  <si>
    <t>psbb jakartaaa udah selesai yaa</t>
  </si>
  <si>
    <t>aksaaska</t>
  </si>
  <si>
    <t>psbb panjang mrt laku sesuai jam operasional</t>
  </si>
  <si>
    <t>pemprov dki jakarta putus kurang bijak rem darurat cara tahap pasuk batas sosial bers</t>
  </si>
  <si>
    <t>jakinfo</t>
  </si>
  <si>
    <t>semua lebih disiplin tidak jadi rem dadak jakarta psbb transisi</t>
  </si>
  <si>
    <t>p3j4l4n</t>
  </si>
  <si>
    <t>hari jakarta psbb transisi moga normal dah ah</t>
  </si>
  <si>
    <t>arianwari_05</t>
  </si>
  <si>
    <t>psbb transisi mulai laku mulai 12 dengan 25 oktober 2020</t>
  </si>
  <si>
    <t>l headline kompas l psbb transisi warga disiplin</t>
  </si>
  <si>
    <t>sonorafmjogja</t>
  </si>
  <si>
    <t>hari pemprov dki jakarta relaksasi atur jadi psbb transasisi bijak ambil dasar data</t>
  </si>
  <si>
    <t>risapu99</t>
  </si>
  <si>
    <t>sangat tepat psbb transisi new normal psbb total sehat sakit jodoh rejeki mati kodrat irodat gusti allah</t>
  </si>
  <si>
    <t>kiwalipitu</t>
  </si>
  <si>
    <t>Sentimen</t>
  </si>
  <si>
    <t>PSBB, Berikut Cara Bayar Pajak Kendaraan Secara Online https://t.co/SxJKfvP7Yd</t>
  </si>
  <si>
    <t>Netral</t>
  </si>
  <si>
    <t>@jaheyons Ati ati psbb</t>
  </si>
  <si>
    <t>@kemenhub151 Permenhub 25/2020 mana? Belum diupload di jdih? Apakah ada pengecualian bagi sektor2 tertentu seperti PSBB?</t>
  </si>
  <si>
    <t>@null Warga yang Masih Bandel di PSBB Tahap II Bakal Dijerat Hukum Pelanggar PSBB akan  https://t.co/2rkRX0OwnX</t>
  </si>
  <si>
    <t>#dirumahaja 
#ramadhan 
#psbb @ Perum Gpi (Graha Padalarang Indah) https://t.co/hVuAT60QgE</t>
  </si>
  <si>
    <t>@VIVAcoid @aniesbaswedan itu wargamu ratusan ribu keluar pakai mobil pribadi ke arah puncak dan daerah lain yg tida… https://t.co/b6JL8u9D4k</t>
  </si>
  <si>
    <t>Negatif</t>
  </si>
  <si>
    <t>Hari I PSBB kota Makassar. Pengamatan sekilas pagi ini: sebagian jalanan sudah sepi, tapi masih ada jalanan (jalan-… https://t.co/H6DTt654jN</t>
  </si>
  <si>
    <t>Makassar, 24 April 2020
Posko OP Peduli COVID-19
"Ayo Kita Berbagi"
Hai #kawanlaut
Kantor Otoritas Pelabuhan Uta… https://t.co/kP6NNzaXH1</t>
  </si>
  <si>
    <t>Oke jadi kita beneran masuk masa PSBB, udh gada kendsraan gg boleh lewat tol. Sama sekali :(
Gimana aing pulangnya ini mah nanti</t>
  </si>
  <si>
    <t>[APA ITU PSBB ?]
.
Pembatasan Sosial Berskala Besar (PSBB) adalah Upaya pemerintah untuk mempercepat penanganan COV… https://t.co/dLLeCQikdE</t>
  </si>
  <si>
    <t>Positif</t>
  </si>
  <si>
    <t>@null PSBB Makassar Berlaku Hari Ini, Transportasi Komersil Dihentikan Kota Makassar h  https://t.co/2TCNHJ8eFW</t>
  </si>
  <si>
    <t>@PRFMnews Di negara +62 mah adanya peraturan itu utk di langgar bukan di ta'ati,, jdi bullshit dgn perwal,, kalo ma… https://t.co/HqKhSfyG9L</t>
  </si>
  <si>
    <t>Penerapan PSBB di Tarakan, Kapolres : Represif Upaya Terakhir https://t.co/ZdsWAHo07p</t>
  </si>
  <si>
    <t>PSBB Surabaya Raya Resmi Berlaku 28 April 2020 https://t.co/r1kVITiDrm</t>
  </si>
  <si>
    <t>06.50: Arus lalin di Persimpangan Slipi, #Jkt pada hari pertama perpanjangan PSBB di Jakarta pagi ini lancar. (Mus)… https://t.co/dE4COnaKtw</t>
  </si>
  <si>
    <t>06.25: RT @Putut09564514: PSBB dgn penutupan Pintu Tol Cikupa sdh dilakukan.. Kendaraan dialihkan keluar Pintu Tol… https://t.co/9X1e8HxwLX</t>
  </si>
  <si>
    <t>Di tengah pandemi virus corona, Auto2000 menawarkan potongan harga menarik hingga Rp 100 juta. PSBB DKI Jakarta res… https://t.co/ym0bHM5JH2</t>
  </si>
  <si>
    <t>• Ku harap, kau tetap ingat jalan pulang, meski mudik tahun ini dilarang
~ Mbah Kung
#PSBB
#Corona
#DilarangMudik https://t.co/FWhLqjptQG</t>
  </si>
  <si>
    <t>Ramadan saat PSBB di Kelayan A Banjarmasin Tengah, Tidak Ada Aktivitas Warga  https://t.co/fk7ypuUnIU</t>
  </si>
  <si>
    <t>Sudah akan sulit,jika tdak berlaku psbb nasinonal. Krna tiap provinsi sdh ada perwakilan corona terkonfirmasi.</t>
  </si>
  <si>
    <t>@fahiraidris @RMOL_IDN PSBB jilid 2 di bulan Ramadhan
P erbanyak
S holawat
B anyak
B eristighfar
Semoga Allah jag… https://t.co/BGDDZ31FcR</t>
  </si>
  <si>
    <t>@detikcom Kamus Besar Bahasa Indonesia yg jelas MENYAMAKAN antara mudik dan pulang kampung. Terlepas dari itu, inti… https://t.co/RiKYljwCTt</t>
  </si>
  <si>
    <t>@DivHumas_Polri Iya Pak POLISI tolong perketat keamanan lingkungan .di lingkungan saya jln tipar cakung kampung saw… https://t.co/PKflLGue4W</t>
  </si>
  <si>
    <t>Perberlakuan Pembatasan Sosial Berskala Besar (PSBB) di Kota Makassar, yaitu :
- Tahap Sosialisasi : 17-20 April 20… https://t.co/JnRobXsWgt</t>
  </si>
  <si>
    <t>Ga ngerti lagi ama yang masih melanggar psbb :')</t>
  </si>
  <si>
    <t>Bukan masalah istilah, waktu, dan aktifitasnya. 
Tapi masalah penyakit (virus). Virus ga mungkin nempel di org MUDI… https://t.co/0hqwqI0P3Q</t>
  </si>
  <si>
    <t>Ada kesan membela diri saat mbak Najwa menyodorkan data mudik melanggar PSBB sehingga gagap jawab asal ceplos mudik… https://t.co/y6cIljH2ho</t>
  </si>
  <si>
    <t>DPR Sebut PSBB Kurang Efektif dan Tanpa Sanksi Tegas https://t.co/65Mz04wDOk</t>
  </si>
  <si>
    <t>@kantayu Kalau sudah ada kebijakan PSBB gubernur bisa kena sanksi</t>
  </si>
  <si>
    <t>Draft Perbup PSBB Sidoarjo Sudah Diajukan Ke Gubernur Jatim https://t.co/z6YgCCV5eT</t>
  </si>
  <si>
    <t>4 Evaluasi Penerapan Kebijakan PSBB Tahap Pertama di Jakarta https://t.co/OAkKWbbOYJ</t>
  </si>
  <si>
    <t>@dishub_bdgkab Ijin Melaporkan, hari pertama puasa, balap liar marak di pintu Tol Margaasih TKI sejak jam 03.00 . B… https://t.co/JLucNPlkSc</t>
  </si>
  <si>
    <t>Posko ini menerima bantuan berupa sembako maupun kebutuhan lain yang akan disalurkan bagi warga yang terdampak COVI… https://t.co/CdPcF9QopN</t>
  </si>
  <si>
    <t>@medcom_id Saya warga bogor, dari yg saya liat PSBB di Bogor kacau y karena aparat dilapangannya tidak ada yg melak… https://t.co/9s2fX7w8HQ</t>
  </si>
  <si>
    <t>PSBB Surabaya Raya dilakukan selama 14 hari mulai 28 April mendatang hingga 11 Mei. #PSBBSurabaya https://t.co/6UbgJfN3cY</t>
  </si>
  <si>
    <t>@DiyanPuspita10 @infobdg Nama bagus buat semacam Cluster, Regency, Resident, Perum Pesona PSBB</t>
  </si>
  <si>
    <t>Jalan Dua Pekan, PSBB Jakarta Hantam Sektor Ritel https://t.co/220hINvtzS</t>
  </si>
  <si>
    <t>Wali Kota Jakarta Utara Sigit Wijatmoko menegaskan pada pelaksanaan PSBB tahap kedua ini, pelanggar akan diberi pen… https://t.co/hzhQWoYlRn</t>
  </si>
  <si>
    <t>@ismailfahmi Karantina Wilayah yg diperhalus menjadi PSBB adalah bukti Negara sudah hampir tidak mampu menjalankan… https://t.co/QsoY2zCiLu</t>
  </si>
  <si>
    <t>Coba diadain psbb dari pasien pertama, apbn besar difokusin di awal penanganan, gausah ada drama sok ngelepas napi,… https://t.co/6xrgB9JwxR</t>
  </si>
  <si>
    <t>Lagi PSBB = Perasaan Sayang Bubar Berantakan</t>
  </si>
  <si>
    <t>@Traffic_Care Ijin Melaporkan, hari pertama puasa, balap liar marak di pintu Tol Margaasih TKI sejak jam 03.00 . Ba… https://t.co/Y70JYousA4</t>
  </si>
  <si>
    <t>06.38: RT @ricky_marvell: Hari pertama puasa, balap liar marak di pintu Tol Margaasih TKI Kab. Bandung sejak pkl 03… https://t.co/pwUHeyaq6v</t>
  </si>
  <si>
    <t>Terbiasa dengan ojol ride/bike yg tinggal naik lgsg cus, ku kini merasakan lagi kzlnya nunggu angkot ngetem luamaaa… https://t.co/Oxf3zbzqR9</t>
  </si>
  <si>
    <t>PSBB bakal diperpanjang terus smp desember</t>
  </si>
  <si>
    <t>PSBB Diperpanjang 28 Hari Lagi, Ini Aturan Berkendara di Jakarta https://t.co/qqyoceXAw6</t>
  </si>
  <si>
    <t>PSBB Jakarta Tahap 2, Polisi Masih Utamakan Cara Persuasif dan Humanis bagi Pelanggar https://t.co/X1l5SNQdG4</t>
  </si>
  <si>
    <t>Halo @DKIJakarta mohon dibantu untuk penegasan PSBB, untuk daerah Mampang, terutama Tegal Parang masih banyak muda… https://t.co/KIV5bS6me2</t>
  </si>
  <si>
    <t>Kita udh gabisa buka berdua di pecel lele srengseng karna psbb, km keruma aku aja aku gorengin lele cinta eeeaaa https://t.co/OxNnXd1bFm</t>
  </si>
  <si>
    <t>cherrybombdiary</t>
  </si>
  <si>
    <t>@admprnma_ Kalo rindu susah lagi psbb kaka👉🏻👈🏻</t>
  </si>
  <si>
    <t>Untung lagi psbb jadi gaada yang kumpul kumpul buat ghibah:)</t>
  </si>
  <si>
    <t>@susipudjiastuti Jk tdk dilakukan PSBB serentak wabah masih akan panjaaaaaang.....!!!
Stop syahwat pindah IKN.
Stop… https://t.co/Pbkg0nfTjp</t>
  </si>
  <si>
    <t>@kring_pajak selamat pagi min, ada relaksasi ga untuk pelaporan spt ppn bulan maret? Psbb dki tahap 2 semakin diper… https://t.co/3BDiYULJP2</t>
  </si>
  <si>
    <t>"New normal" sejak PSBB diberlakukan. Lari bawa masker.
Gak dipake terus sih..
Klo ada liat org melintas deket, ls… https://t.co/EKU9qHy0wI</t>
  </si>
  <si>
    <t>@DiahIstikomah Psbb membuatmu sangat introvert</t>
  </si>
  <si>
    <t>Semoga PSBB ini bener2 bermanfaat dan bisa menekan kurva yang selama ini terus menanjak.
#COVID19indonesia #PSBB</t>
  </si>
  <si>
    <t>@akunjelly psbb jelly</t>
  </si>
  <si>
    <t>selamat pagi!! 
 jgn lupa untuk selalu bersyukur; ✨
#jumatberkah 
#psbb 
#jumatkliwon https://t.co/I7LF8heKyR</t>
  </si>
  <si>
    <t>@null Warga yang Masih Bandel di PSBB Tahap II Bakal Dijerat Hukum Pelanggar PSBB akan  https://t.co/cHnvFPJ3nQ</t>
  </si>
  <si>
    <t>@imannurkhalis @DYS_yes @geloraco Beliau kan minta nomor telpon nya? Soalnya diberitakan hanya bilang serang, nyati… https://t.co/rtYOd7qhQe</t>
  </si>
  <si>
    <t>PSBB hari pertama Kota Makassar.
Kejadian pukul 07.00 di jl Sultan Alauddin 2 https://t.co/PiU8c1PgdW</t>
  </si>
  <si>
    <t>Mendagri Puji Anies Terkait Realokasi Anggaran COVID-19  https://t.co/eeGVNAa3mu #CoronaVirus #AniesBaswedan #PSBB #TitoKarnavian</t>
  </si>
  <si>
    <t>PSBB = Peuting Sare Beurang Bobo😴</t>
  </si>
  <si>
    <t>waktu pacaran : "de aku siap jadi imam mu" 
giliran PSBB
ngimami sholat hafalnya cuma Al Fatehah dan Al Ikhlas doa… https://t.co/RIeqA9Rivf</t>
  </si>
  <si>
    <t>@FerdinandHaean2 Jd utk ap konpars konpers d balkot suruh psbb klo ps benhil bs jualan spt biasa....</t>
  </si>
  <si>
    <t>Polisi Tunggu Ketegasan Anies Soal Pelanggar PSBB https://t.co/5s4mZrfQYR https://t.co/EMI7a4EkdW</t>
  </si>
  <si>
    <t>Hari Pertama PSBB di Tegal, Pengawasan Masih Minim
https://t.co/gP47plktmV</t>
  </si>
  <si>
    <t>psbb segak ngaruh itu di tangerang 😩</t>
  </si>
  <si>
    <t>Kebijakan sistem Ganjil Genap ditiadakan sampai dengan masa berlaku pelaksanaan PSBB di DKI Jakarta.  
Bro N Sis,… https://t.co/47zSqQdlmU</t>
  </si>
  <si>
    <t>Puluhan anak-anak remaja melakukan Saur OTR di daerah Pejagalan Penjaringan Jakarta Utara. Aturan PSBB diabaikan @aniesbaswedan</t>
  </si>
  <si>
    <t>Wacana penghentian sementara kereta rel listrik (KRL) selama Pembatasan Sosial Berskala Besar (PSBB) disuarakan ole… https://t.co/0S7eNx7mBo</t>
  </si>
  <si>
    <t>Coba share kegiatan kamu di hari pertama puasa dan hari kedua PSBB ini mau ngapain aja?
@awong_irfan #GengPagiMGT #diRumahAja</t>
  </si>
  <si>
    <t>Freeport Indonesia Berharap Distribusi Logistik Tak Terhambat PSBB https://t.co/bAc02WB7Wa</t>
  </si>
  <si>
    <t>H1 PSBB 😴😴😴</t>
  </si>
  <si>
    <t>Warga yang Masih Bandel di PSBB Tahap II Bakal Dijerat Hukum #TauCepatTanpaBatas #BeritaTerkini #BeritaTerkini… https://t.co/RJoz3e8Cum</t>
  </si>
  <si>
    <t>Ini jelas2 melanggar PSBB!
Nanti kalo dibilang, "KALIAN TU KOK GOBLOG BANGET SI??" Maraaah https://t.co/B20VfkqgFF</t>
  </si>
  <si>
    <t>baca soal kebijakan psbb di jakarta. mikirnya, sedih banget sih. opsinya meninggal kelaparan atau covid:(((( banyak… https://t.co/6zRBQegp5l</t>
  </si>
  <si>
    <t>Khofifah: PSBB Surabaya, Gresik dan Sidoarjo Berlaku 28 April
@KhofifahIP
@EmilDardak
@JatimPemprov… https://t.co/RQGyfTMxyX</t>
  </si>
  <si>
    <t>Tolong dong di Jl. Karya Utama Kebayoran Baru-Gandaria Utara, Jaksel, dekat musholla Al-Huda ditindak, banyak yang… https://t.co/OB295T8yP2</t>
  </si>
  <si>
    <t>Selamat pagi sushimitra, selamaat menjalankan ibadah puasa ya. Kuat dongg sampe magrib.
Update in lagi yuk informa… https://t.co/qt1dxNFp5G</t>
  </si>
  <si>
    <t>Selama PSBB, Bank BNI Tetap Buka 30 persen Outlet di Jakarta https://t.co/uLJLlJy2qQ</t>
  </si>
  <si>
    <t>@tempodotco Tunggu sampai PSBB berakhir baru bebaskan, jangan biarkan rakyat kena coronavirus yg dibawa</t>
  </si>
  <si>
    <t>warung sampe hampir ga bisa jualan, karena stok dagangan mereka kebanyakan habis diborong orang orang yang lebih "m… https://t.co/FDs7mLf0LJ</t>
  </si>
  <si>
    <t>Balapan liar pada masa PSBB
Tolong dong kepolisian kab bandung kec margaasih di tangkap orang orang pada bego egois… https://t.co/yqeiBMYU1M</t>
  </si>
  <si>
    <t>Awal Ramadan dan PSBB  https://t.co/zmeD9m6zmR</t>
  </si>
  <si>
    <t>@infomalang Kenapa gak psbb yah? Soale wes akeh org malang yg kerja di luar pada pulang kampung bin mudik ah apalag itu..</t>
  </si>
  <si>
    <t>@CNNIndonesia Kata trman yang stay di JKT. PSBB seperti hanya berlaku 2 harian saja. Selebihnya ttp rame. Bahkan pa… https://t.co/YWmmUrhFys</t>
  </si>
  <si>
    <t>PSBB di Jakut Pakai Taktik Perang Gerilya https://t.co/f3qrNyQjwp</t>
  </si>
  <si>
    <t>@RamliRizal PSBB : pura" sibuk barijeung bohong😂</t>
  </si>
  <si>
    <t>Orang Bali mah taat pkm dan psbb. 
Bukan asli Bali tapi aku bangga banget sama warga Bali, seneng tinggal di sini.… https://t.co/Bk2phfa0bW</t>
  </si>
  <si>
    <t>ada ya yang gak tau kalo udah gak psbb bukan berarti udah gak corona</t>
  </si>
  <si>
    <t>psbb,pertemuan seru bareng bareng
bukan play station bareng bareng https://t.co/qbrWh3kHnb</t>
  </si>
  <si>
    <t>@aniesbaswedan Klo bsa diperpanjang lagi pak efek pembukaan mal2 aja kenaikanx lumayan smp 900 lbh apalagi psbb lep… https://t.co/bISIPbCgJr</t>
  </si>
  <si>
    <t>Ga, gw ga komen ke kebijakan yg buka PSBB walopun kurva belom melandai. Cuma mau kasi liat aja, bahkan masyarakatny… https://t.co/YFjmGnz0x1</t>
  </si>
  <si>
    <t>@jawafess Brebes ra ana psbb malah wkwkw</t>
  </si>
  <si>
    <t>Kota Tegal Tutup PSBB dengan Sirine dan Pesta Kembang Api https://t.co/NRIgH9nqrp</t>
  </si>
  <si>
    <t>Kenapa PSBB dipanjangin seperti ini ? https://t.co/4E6qzAcU8z</t>
  </si>
  <si>
    <t>@Dennysiregar7 Padahal kalau pelanggar PSBB itu mengakui salah dan mohon keringanan karena "harus adil" pada penump… https://t.co/sQPGHcSk52</t>
  </si>
  <si>
    <t>@detikcom Pengeroyoknya 
PSBB
P engin
S epertinya
B erlebaran di
B ui
P erbuatan
S angat
B odoh
B eresiko</t>
  </si>
  <si>
    <t>@blogdokter Lagian, penutupan psbb kok dirayain, aku gagal paham ama pemikirannya 🙃</t>
  </si>
  <si>
    <t>ini malah minta agar jangan menghambat ekonomi yang otomatis dilonggarkan kebijakan PSBB ini yang memang masih long… https://t.co/59oYzFZoEC</t>
  </si>
  <si>
    <t>buat diajak kerja sama sebentar aja. kalo kaya gini mah gue yakin bgt psbb bisa makin lama. ya gmn mau selesai waba… https://t.co/X02HOGxKkF</t>
  </si>
  <si>
    <t>Katanya PSBB, tapi di daerah rumah gw ini kayak gaada bedanya PSBB sama nggak PSBB 🙃
gmn sik</t>
  </si>
  <si>
    <t>@Dennysiregar7 @DivHumas_Polri Semoga juga menangkap para petugas yang dikasih uang meloloskan orang yang melanggar… https://t.co/ZCDDGjRGyu</t>
  </si>
  <si>
    <t>@IParendra @afifsiraja1 Bener tuh gan. Kata temen ane yg di SBY dsktr gak ada tuh SOP yg langgar PSBB di tendang ap… https://t.co/Wru5ebwFCy</t>
  </si>
  <si>
    <t>Ya apalagi liat kabar psbb sudah berakhir langsung membeludak belanja.kasian tenaga medis liat berita kaya gini.
T… https://t.co/fkW1AIlNkU</t>
  </si>
  <si>
    <t>@hepipurwana Pemerintah plin-plan soal psbb, setelah lemah sangsi terhadap konser virtual, mall, pasar, pelonggaran… https://t.co/1KvKLbEapf</t>
  </si>
  <si>
    <t>bukannya psbb itu udah jadi semacam aturan gitu ya?
jgn so garang bro, ntar kalo lo pada ditangkep juga ngemis2 ke… https://t.co/5VdxtsTJWK</t>
  </si>
  <si>
    <t>PSBB jd PSPB, hampers jd hamsters, kbanyakan istilah jd blepotan 😁</t>
  </si>
  <si>
    <t>@lessakhlak @StephanyJLY @tenggaraa__ @jokoanwar Cari kemana? Jual SUN? Sudah.ngutang luar negeri?? Dah 30% PDB dia… https://t.co/7Ptmb3jWmQ</t>
  </si>
  <si>
    <t>Kalo menurut gw kayaknya gak pas nyalahin orang yang ramai di pasar/pusat perbelanjaan di mana pun pasar/pusat perb… https://t.co/FYJaJNDyYG</t>
  </si>
  <si>
    <t>@dipanggilreja psbb, pembatasan sosial boong boongan</t>
  </si>
  <si>
    <t>apakah balik kejakarta melanggar psbb?</t>
  </si>
  <si>
    <t>Kalo pada akhirnya psbb dihentikan, pemerintah dan petugas medis lepas tangan, maka akhirnya adalah seleksi alam.</t>
  </si>
  <si>
    <t>Semua juga pengen bukber sama temen, reuni atau sekedar kumpul, tapi cik atuhlah rada di tahan heula ego na. Ulah w… https://t.co/c8TL5Emh6V</t>
  </si>
  <si>
    <t>Sepinya pagi sama tengah malem doang mbok ya gini tiap jam kan enak psbb lancar yg sedang dirumahaja jadi fair https://t.co/YM2WNy94OL</t>
  </si>
  <si>
    <t>MUI , jatim kok terbalik y , seharusnya Bapk habib lah yg memberi pencerahan pada para petugas PSBB itu,, krna yg s… https://t.co/W5LVChuwlW</t>
  </si>
  <si>
    <t>lebih baik Jatim tetap PSBB super ketat rek. Kenapa?
Simply because this virus 'lelembut-19' is still fresh and new… https://t.co/wW0LJ88UXd</t>
  </si>
  <si>
    <t>@blogdokter @helloestherliem Pak @ganjarpranowo mohon dipantau @PemkotTegal yang sudah memutuskan PSBB selesai secara sepihak</t>
  </si>
  <si>
    <t>@ashzahtari @coutondy @CNNIndonesia Namanya juga rakyat, mungkin mereka gak bakal kumpul2 kalau pemerintahnya konsi… https://t.co/UknmmKJERJ</t>
  </si>
  <si>
    <t>Kasus di indo 686 jiwa yg positif, pemerintah tegas lockdown dan masyarakat panik serta cemas,,
.
.
Sekarang kasus… https://t.co/FMqtNwSlCV</t>
  </si>
  <si>
    <t>NTB tidak PSBB tapi karantina lingkungan parsial ... di tutup tempat temapt yang bikin kerumunan massa tahunan ...… https://t.co/uvFsNKaClD</t>
  </si>
  <si>
    <t>TOLONG. Kotaku tidak ada PSBB. + POSITIF DAN MENINGGALNYA itu loh WOI https://t.co/UYMZIrX2h3</t>
  </si>
  <si>
    <t>@SorotMata212 Ini kali yg disebut profokator bawa2 agama pdhl kasus pelanggaran psbb dan yg mulai duluan sang habib umar</t>
  </si>
  <si>
    <t>Tidak ada lagi "karantina wilayah" yang ada di PSBB = Pasar Selalu Buat Belanja https://t.co/3R6tbEagll</t>
  </si>
  <si>
    <t>@edjen14 Klo ada yg bikin apa itu psbb, kasi tau penjelasannya jen</t>
  </si>
  <si>
    <t>Lah, apa guna kota ini PSBB? https://t.co/rallxSrg4z</t>
  </si>
  <si>
    <t>Selama PSBB, ini aturan naik pesawat komersil
https://t.co/48wf69oc4Z https://t.co/YAdcHZB4VP</t>
  </si>
  <si>
    <t>PSBB kaliini adalah PSBB evaluasi, hasilnya akan menentukan apa yang terjadi 6 juni nanti. #TheNewNormal atau PSBB lagi.</t>
  </si>
  <si>
    <t>Selamat pagi kalian berdua. Kelar psbb aku bayarin resepsi kalian kay 😘 https://t.co/NUHhKoUji5</t>
  </si>
  <si>
    <t>Naaah..aturan PSBB di mobil pribadi bikin binun eung..😬😬 https://t.co/AkxB1mELxi</t>
  </si>
  <si>
    <t>HABIB VS SATPOL.PP DI SURABAYA.. PANTASKAH  GEBUK2 KAN..DI JALAN  GEGARA ATURAN PSBB?</t>
  </si>
  <si>
    <t>aku adalah sebagian dari orang yg melanggar PSBB :") karena tuntutan pekerjaan kok, kalo disuruh di Malang aja mah, gak bakal kluyuran :(</t>
  </si>
  <si>
    <t>@elkrova Pada awalnya petugas sudah sangat persuasif, diarahkan baik2 dengan sopan agar mobil kembali karena terjad… https://t.co/KF971MDhRQ</t>
  </si>
  <si>
    <t>@detikcom Penjarakan Pengacaranya juga dong. Inikan lagi PSBB, memang Pengacara boleh bekerja melakukan tugasnya, bukan WFH</t>
  </si>
  <si>
    <t>@tuk4ngmaido @mouldie_sep Harusnya dgn psbb kurler 2 bln korban positif berkurang toh, ini malah makin nambah,intin… https://t.co/OsxGQZZI5c</t>
  </si>
  <si>
    <t>@subtanyarl tolonglah gua dan mereka yg taat psbb gini juga pengen mudik tapi juga pengen Indonesia kembali normal</t>
  </si>
  <si>
    <t>@IRENEsekki Kmu tau nggk yg nmany psbb a?</t>
  </si>
  <si>
    <t>@LisaAmartatara3 Disuruh putar balik gegeara PSBB yang gak jelas</t>
  </si>
  <si>
    <t>ijazz1242</t>
  </si>
  <si>
    <t>Karna beliau tidak mematuhi PSBB ya wajar kalo aparat menindak tegas, dengan situasi seperti ini mohon dengan sanga… https://t.co/xrDgDxYMfx</t>
  </si>
  <si>
    <t>salah kalo sekeluarga yg sharihari bareng trs keluar rumah krna ada kepentingan, ngelanggar psbb itu.
tapi kalo or… https://t.co/5xho22pieN</t>
  </si>
  <si>
    <t>@jawafess PSBB dihilangkan bukan berarti seenaknya bikin kumpul Dong 😭</t>
  </si>
  <si>
    <t>@jawafess Psbb ditutup nyawapun ditutup</t>
  </si>
  <si>
    <t>Bahkan gue kit atinya, selama psbb lo berkunjung ke rumah sahabat fandom lo yg baru pindah ke apart sebelah rumah g… https://t.co/3OSlm1jMtR</t>
  </si>
  <si>
    <t>mau PSBB, mau LockDown... ndak ada bedanya, masyarakat tetap berjubel... masyarakatnya yang disiplin kebanyakan di… https://t.co/hPAx1DCzT0</t>
  </si>
  <si>
    <t>Cegah gelombang kedua COVID-19, Gugus Tugas: Perlu langkah tegas terhadap pelanggar PSBB
https://t.co/aQYi7qCP3D https://t.co/dcpiB1tU7e</t>
  </si>
  <si>
    <t>@jawafess Selesai penutupan besoknya psbb lagi</t>
  </si>
  <si>
    <t>rakyat juga butuh hiburan apalagi tenaga medis, ehhh yg pesta malah yg bikin aturan,, jangan salahkan rakyat kalau… https://t.co/Tec38z857f</t>
  </si>
  <si>
    <t>Mungkin ini akibat dari pelonggaran PSBB yahh..!!? https://t.co/cN3vmJFo98</t>
  </si>
  <si>
    <t>Risma koar koar disiplin PSBB suaranya berdengung dengung dimana mana untuk rajin cuci tangan ini itu... tapi cuma… https://t.co/HB1wTQL0Vu</t>
  </si>
  <si>
    <t>@halomemee @jek___ malang-wajak :(
kan psbb😣</t>
  </si>
  <si>
    <t>@Udin90362152 @salsabila0307 @OldJoe69937165 @hana_hzfh @afifsiraja1 Saya membela ketua BPIP, jangan ditangkap wala… https://t.co/oDaXJAuO6D</t>
  </si>
  <si>
    <t>@ridwankamil apakah yg 1000 ini masih hidup?
klw masih, berarti aman. boleh terus belanja berdesak2an.
saran sy, na… https://t.co/s3RGYm6E4v</t>
  </si>
  <si>
    <t>@HusinShihab @HumasPoldaJatim Pak kapolda jatim,, tunjukkan ... Pada kami , yg melanggar PSBB benar2 bisa dihukum..</t>
  </si>
  <si>
    <t>Mematuhi psbb adalah investasi jangka panjang</t>
  </si>
  <si>
    <t>@pilkidz nah benerrr, keknya emg dengan psbb “dilonggarkan” dimana mana bukan karena pemerintah gakerja tp jelas ng… https://t.co/iDkialWYfc</t>
  </si>
  <si>
    <t>@BerisikEmak Bener2 gak punya otak.... Siapkan air comberan kita bubarin yg melanggar psbb, kan polisi sj galak2 ng… https://t.co/DpzjuVaKO8</t>
  </si>
  <si>
    <t>@ArifHDcam Gada, kan lagi psbb</t>
  </si>
  <si>
    <t>Suasana PSBB di Semarang semakin hari semakin mencekam.
Orang dagang soto, bakso, mie ayam di ciduk.</t>
  </si>
  <si>
    <t>Respon masyarakat thdp orang" yg ngumpul beli baju lebaran disaat PSBB (versiku) :
1. Biarin aja, ngurangin orang"… https://t.co/mG6Ke13jUE</t>
  </si>
  <si>
    <t>PSBB Banjarmasin tahap ketiga hanya diperpanjang 10 hari sesuai dengan kebijakan pemerintah pusat dan akhir masa ta… https://t.co/Y58L4gyUpM</t>
  </si>
  <si>
    <t>@PRFMnews aneh nya min. seolah-olah orang melanggar PSBB karena darurat, tidak bisa hidup karena penghasilannya hil… https://t.co/CsfeTbO4pl</t>
  </si>
  <si>
    <t>psbb mundur teros kek gebetan aja</t>
  </si>
  <si>
    <t>@anshory72 @TravellersID masalahnya not the method.. tapi how the method apply... psbb serasa gk psbb.. itulah yg b… https://t.co/uI7RRfHtm1</t>
  </si>
  <si>
    <t>@szzzily iyaa bnr bgtt,knp si pd egois.. lagi juga mau dipake kemana bajunya org lagi psbb😭</t>
  </si>
  <si>
    <t>hrjdrm</t>
  </si>
  <si>
    <t>Dahlah gosa PSBB yarin aja https://t.co/a45vJrc7Y7</t>
  </si>
  <si>
    <t>@RadioElshinta @MurtadhaOne1 lagi PSBB
P asar
S ekarang
B anyak yg
B erkumpul 😑</t>
  </si>
  <si>
    <t>Kedua, jika daerah tersebut masih berlaku psbb pemerintah ataupun instansi terkain lebih terlibat dalam pengawasan… https://t.co/rdPENI6JGW</t>
  </si>
  <si>
    <t>and guess what, selama psbb ini mereka tetep buka toko pas menjelang lebaran dan yang kena summon gue doang karena… https://t.co/s1gNEnOR0M</t>
  </si>
  <si>
    <t>yg ngelanggar psbb dijudge pansos gue setuju sih lol.</t>
  </si>
  <si>
    <t>Akhirnya Umar Assegaf habib kaleng² perusak citra Islam ini dipolisikan Petugas PSBB..
Ini dibenarkan Kabid Humas… https://t.co/K3v5u4Ud9W</t>
  </si>
  <si>
    <t>Dikutip dari instagram Gubernur DKI Jakarta bapak Anies Baswedan, bahwa berdasarkan kajian ilmiah tim ahli epidemio… https://t.co/LKZtUj1HCP</t>
  </si>
  <si>
    <t>Bupati: PSBB Tahap III Harus Tekan Jumlah Pemudik yang Masuk Sumedang https://t.co/MlOIWXX5QT</t>
  </si>
  <si>
    <t>Viral Foto Pemuda Bukber di Tengah Pandemi, Diingatkan PSBB dan Perjuangan Tenaga Medis: Gak Peduli https://t.co/l86IQVILdh</t>
  </si>
  <si>
    <t>@RadioElshinta @heryprasty ehalaah.. hello mana suara PSBB 🤦‍♀️
#matamataharimu</t>
  </si>
  <si>
    <t>@jansen_jsp @Reiza_Patters Betul Nuh lepasin
Ganti sama Bamsoet aja yg jelas melanggar PSBB</t>
  </si>
  <si>
    <t>Soal kasus yang terjadi di Surabaya perihal salah satu tokoh masyarakat yang dianggap melawan petugas PSBB, sebenar… https://t.co/LEFSkiixMX</t>
  </si>
  <si>
    <t>PSBB itu positifnya lebih sering dirumah kumpul sama keluarga dan lebih sehat, negatifnya itu tuhh belanja online j… https://t.co/CkWwOQ2GXB</t>
  </si>
  <si>
    <t>Kota Tegal Nihil Kasus Positif Corona, PSBB Berakhir Hari Ini
https://t.co/c7Jlj6FRnf</t>
  </si>
  <si>
    <t>PSBB. Pasedek Sedek Bari Balanja. Sok lah. Deuk dipake di ruang isolasi eta baju anyar?? #gasantai</t>
  </si>
  <si>
    <t>Penduduk miskin bertambah akibat PSBB yang merupakan program turunan seauai uu karantina darurat kesehatan.Ekonomi… https://t.co/xPNLDjpFTH</t>
  </si>
  <si>
    <t>kesel bgt sama org yg gatau diri malah beli baju lebaran padahal lagi psbb anjir?! emangnya klo lo ga beli baju bar… https://t.co/0OLfrOqJBd</t>
  </si>
  <si>
    <t>Kenapa banyak yang Ignorance.... Sama kondisi sekarang? Coba cek beberapa waktu ke belakang siapa yang mulai duluan.... 
🤔
#Covid_19
#PSBB</t>
  </si>
  <si>
    <t>Its been 2months PSBB and I dont need Mall, dont need vacation, I Just want my ALTER's life baack .... im bored her… https://t.co/xP9XVcZBuL</t>
  </si>
  <si>
    <t>Ayo pak pemkab adakan takbir keliling, masa PSBB udah longgar masyarakat ga dibiarin kumpul sama positif covid sih.</t>
  </si>
  <si>
    <t>@FaisalBasri Kenapa sih kalian virus kan lumayan bunuh bunuh yg langgar psbb.</t>
  </si>
  <si>
    <t>@bayuseno26 so so an bilang apa itu psbb, belum aja kau dilaporin polisi, terus buat video klarifikasi minta maaf,… https://t.co/qC6aqnDxvU</t>
  </si>
  <si>
    <t>@banjarbase Kd kaget si warganya ja kd patuh psbb smlm</t>
  </si>
  <si>
    <t>@son__of_adam Semoga langit yang indah dan cerah ini gak hanya dirasain pas PSBB aja. Semoga tidak ada polusi udara… https://t.co/CV6eLKrWOz</t>
  </si>
  <si>
    <t>MRT Jakarta Kembali Beroperasi Normal dalam PSBB Masa Transisi Fase Pertama https://t.co/krxqvuWCAC https://t.co/MLiSE8k4Rq</t>
  </si>
  <si>
    <t>(03 Juni 2020)
Giat Gugus Tugas Covid-19 Tingkat Kecamatan Antapani dan tingkat Kelurahan melakukan monitoring Masj… https://t.co/vzafE5Hb9J</t>
  </si>
  <si>
    <t>Masih Mas. Semoga ditegakkan. Sosialisasi dan penerapannya, perlu rembug-kan dengan ormas-ormas yang sudah berdiri… https://t.co/UFhfCbZhS7</t>
  </si>
  <si>
    <t>@Mawar_Hitam09 @DishubDKI_JKT @TMCPoldaMetro @DKIJakarta Angkot dr arah bekasi ke DKI sdh gak ada aturan..penerapan PSBB..</t>
  </si>
  <si>
    <t>Kepala daerah berwenang penuh dalam memutuskan pengoperasionalan kembali sejumlah sektor yang dilarang beraktivitas… https://t.co/tbgETaaPXI</t>
  </si>
  <si>
    <t>BHS sebut Ojol bisa berperan sukseskan PSBB Surabaya Raya https://t.co/4U3Ui9KCS1
#COVID19 #psbb #surabaya #ojol #lensaindonesia</t>
  </si>
  <si>
    <t>PSBB + New Normal perlu sosialisasi yang gencar soal penerapannya dilapangan
@Rahmat_Effendi_ @mas_triadhianto… https://t.co/iJjX4lKAv4</t>
  </si>
  <si>
    <t>@FerdinandHaean3 @narkosun Beritanya gak nyambung ye bang ...
Apa hubungannya PSBB dengan memguatnya rupiah... ??</t>
  </si>
  <si>
    <t>MUI keluarkan Fatwa untuk pelaksanaan Shalat Jumat di masa transisi https://t.co/fAS27Wjw2V
#mui #psbb #COVID19… https://t.co/7SNICGv2CN</t>
  </si>
  <si>
    <t>@antaranews Apa hubungan antara transisi PSBB dan laporan cuaca? Satu adalah rekayasa pejabat, satunya adalah fenomena kondensasi...</t>
  </si>
  <si>
    <t>PopLovers,
selama PSBB ini, gimana percintaan lo? Yang pacaran atau yang udah nikah boleh cerita ~
#FridayImInLove… https://t.co/TKoHigLqNE</t>
  </si>
  <si>
    <t>MRT Jakarta Kembali Beroperasi Normal dalam PSBB Masa Transisi Fase Pertama https://t.co/lI9yakJ59P https://t.co/m3jKqdkCfu</t>
  </si>
  <si>
    <t>Psbb tuh Pnya penyebaran bukan si? S ama Bnya mah gua udah tau</t>
  </si>
  <si>
    <t>PSBB Transisi DKI Jakarta Berlaku Hari Ini https://t.co/bxIOe3ylBx</t>
  </si>
  <si>
    <t>@donz_blo Podo karo pasar bunul, psbb wingi yo ganjil genap lek petugas e wes muleh buka ae bedak e 🤣</t>
  </si>
  <si>
    <t>Dear BuzzerRp maaf ya nggak bermaksud nyakitin perasaan kalian 😂😂
Kapolda Sebut PSBB Jakarta Berhasil, Anies Baswe… https://t.co/1ExfhNQAmn</t>
  </si>
  <si>
    <t>@ekomarsala @jakartaakeras Psbb part 2 yaa</t>
  </si>
  <si>
    <t>Temukan tempe 1 papan seharga Rp Rp7000.00 hanya di Tokopedia!
https://t.co/sIBUaFp3EY
Udah tau besok mau masak apa… https://t.co/HulrS9syHK</t>
  </si>
  <si>
    <t>@IffahAlqadrie PSBB, Pasang Surut Bisa Banjir</t>
  </si>
  <si>
    <t>@jokowi Wan gabud perpanjang psbb, pusat new normal bertahap. Wan gabud bilang transisi ga mau new normal. Haha int… https://t.co/1yjZw1g4Nc</t>
  </si>
  <si>
    <t>Masuk Zona Kuning Berat, PSBB Kabupaten Bogor Diperpanjang Satu Bulan https://t.co/vOANYitDgJ</t>
  </si>
  <si>
    <t>JADI PENGUSAHA ITU MULIA.
Karena menaungi banyak orang, banyak keluarga 
Dan, biasanya pengusaha sedekahnya lebih… https://t.co/xYoBZU0orX</t>
  </si>
  <si>
    <t>@Dennysiregar7 @aniesbaswedan Psbb transisi nama lainnya New normal 😃😃😃</t>
  </si>
  <si>
    <t>MRT Jakarta Kembali Beroperasi Normal dalam PSBB Masa Transisi Fase Pertama https://t.co/Ue6rEnItPP https://t.co/JNWVTWXpI9</t>
  </si>
  <si>
    <t>Poin-poin Penting PSBB Transisi DKI Jakarta https://t.co/szP2K3zleK</t>
  </si>
  <si>
    <t>Bekerja di kantor selama masa PSBB transisi dan new normal akan mengalami banyak perubahan. Apa saja perubahannya?… https://t.co/4ULpGk120B</t>
  </si>
  <si>
    <t>Polisi Siap Kawal Pembukaan Mal Kembali pada 15 Juni, Berikut 5 Fase Masa PSBB Transisi New Normal https://t.co/JbyrGiuJih</t>
  </si>
  <si>
    <t>psbb sm lockdown beda apa sama si? ditanyain apa disini msh lockdown jawab apa aku?</t>
  </si>
  <si>
    <t>PSBB Dilonggarkan, Tol Solo-Ngawi Masih Lengang https://t.co/cWI6Kl47lm</t>
  </si>
  <si>
    <t>Patuhi Aturan PSBB, Pimpinan DPR Tak Gelar Open House Idulfitri https://t.co/2prKDKbzW7</t>
  </si>
  <si>
    <t>Ini Jadwal Buka Tempat Publik pada Fase PSBB Transisi https://t.co/26uCq8nMZ3</t>
  </si>
  <si>
    <t>CORONA
Kekasih, tahukah jarak yg paling dekat tapi tak terengkuh?, social distancing
Kekasih, tahukah bisu yg pal… https://t.co/cyfUK1lrkq</t>
  </si>
  <si>
    <t>Pada 3 fase PSBB DKI Jakarta, pengguna kendaraan pribadi, baik motor dan mobil hanya boleh membawa penumpang 50 per… https://t.co/pHdURe54ZG</t>
  </si>
  <si>
    <t>Kegiatan yang akan ku lakukan setelah pandemic dan PSBB berakhir https://t.co/4RYP90A907</t>
  </si>
  <si>
    <t>Anggota FPKS Dukung PSBB Transisi di DKI Jakarta dengan Pengawasan Ketat
https://t.co/1WTvfojblt https://t.co/f1ifxmhCkm</t>
  </si>
  <si>
    <t>Resmi Perpanjang PSBB Jakarta, Anies Baswedan Imbau Masyarakat Lakukan Ini selama Masa Transisi https://t.co/OgKSkIlsPe</t>
  </si>
  <si>
    <t>@CIMBNiaga apakah digital lounges tsb masih buka saat psbb ini? Boleh diinfokan jam operasionalnya? Saya ingin meng… https://t.co/TitHXIdFdp</t>
  </si>
  <si>
    <t>MRT Jakarta Kembali Beroperasi Normal dalam PSBB Masa Transisi Fase Pertama https://t.co/ps7s9LdfTS https://t.co/acdkZw6wgh</t>
  </si>
  <si>
    <t>Mulai hari ini 05/06/2020 jaga diri masing2 ya... Karena semua di biarkan, semua di longgarkan, padahal virus masih… https://t.co/vd1uz5xzWz</t>
  </si>
  <si>
    <t>06:53 Sistem pembatasan kendaraan bermotor dengan ganjil genap ( GAGE ) ditiadakan ( mengikuti masa PSBB )… https://t.co/DTfoIUOb6t</t>
  </si>
  <si>
    <t>Dari 120k-150k skrg jd 300k gara2 psbb tau gasi kan biasanya bis isinya 54 org skrg paling isinya 20an org doang se… https://t.co/djNg3CJjqN</t>
  </si>
  <si>
    <t>NGAKAK BGT
BISA²NYA LG PSBB ANAK SEKOLAH GW ADA YG BETINGKAH</t>
  </si>
  <si>
    <t>Masuk Zona Kuning Berat, PSBB Kabupaten Bogor Diperpanjang Satu Bulan https://t.co/KfUZOTCSyg</t>
  </si>
  <si>
    <t>今回のPSBB延長及びNew Normalへの移行期間として活動再開の対象に含まれなかった業種…
美容院・床屋
６月末までお預けかよおお。
#インドネシア</t>
  </si>
  <si>
    <t>@DKIJakarta PSBB masa transisi di mulai hari ini bnyk warga yg tdk menggunakan masker</t>
  </si>
  <si>
    <t>Ada 62 RW di DKI Jakarta yanng akan dikarantina secara lokal pada masa PSBB transisi. https://t.co/Em4GIJtyyG</t>
  </si>
  <si>
    <t>@Edea_Syllisya Dari PSBB awal awal juga udah bergilir kok. 
Ane pulang kantor pasti mandi kok walaupun gak PSBB 💀</t>
  </si>
  <si>
    <t>Tahu-tahu tahun 2021 Pemerintah Kota Bogor menerapkan PSBB tahap ke-n 🙃</t>
  </si>
  <si>
    <t>@universicha masih psbb a</t>
  </si>
  <si>
    <t>Selamat pagi! Salam Sejahtera untuk kita semua!
PSBB diperpanjang untuk wilayah Jakarta.
Stay safe, stay healthy… https://t.co/XwfwyUCc8S</t>
  </si>
  <si>
    <t>Efek PSBB transisi. Absennya wajib pake baju dinas. Hari jumat, Lah saya kan pake kaos siap berolah raga. Klo Kaye… https://t.co/EehD38opyG</t>
  </si>
  <si>
    <t>Hari Pertama PSBB Kapuas, Patroli Gabungan Tinjau Pos-Pos Perbatasan https://t.co/GKTaIoJ0E8</t>
  </si>
  <si>
    <t>@FerdinandHaean3 @aniesbaswedan Dukung terus Gubernur Anies. PSBB Transisi bukan New Normal karena masih ada batas2 nya!</t>
  </si>
  <si>
    <t>Selamat Hari Lingkungan Sedunia.....  Jaga lingkungan tetap kondusif selama PSBB..  #PSBBJakarta</t>
  </si>
  <si>
    <t>PSBB sudah akan berakhir, Beberapa tempat sudah akan dibuka bertahap. Kecuali hatimu yang masih enggan kau buka. Sa… https://t.co/UkKAM82OJY</t>
  </si>
  <si>
    <t>PSBB transisi dimulai untuk area Jakarta, dan beberapa daerah lain. 
👨‍⚖️: Caka minggu depan ke Batam ya
🧒: 86 pak… https://t.co/OCTDBBnK84</t>
  </si>
  <si>
    <t>Jalu Priambodo : PSBB dan Pelayanan Publik Pasca COVİD-19 | Webinar TIDI Sesi 3 (14/05/2020)
https://t.co/I8lurfhVow</t>
  </si>
  <si>
    <t>Protokol saat PSBB Transisi pasti dpt dipatuhi warge Jakarta maupun pendatang dr daerah penyangga. Ingat berapa tah… https://t.co/j0UwJ1QxVg</t>
  </si>
  <si>
    <t>@ariemohr this is why some government ga lanjutin psbb lockdown apalah apalah di Indonesia</t>
  </si>
  <si>
    <t>Anies Imbau Warga DKI Utamakan Jalan Kaki dan Bersepeda Saat PSBB Transisi https://t.co/eHSNNCWjwy #DariSuara</t>
  </si>
  <si>
    <t>PSBB Hari ke-30 di Jabar: Positif Baru Naik Tipis, 9 Menjadi 2.354 Orang https://t.co/JEotHKqfRB</t>
  </si>
  <si>
    <t>@Dennysiregar7 @aniesbaswedan Aturan main sdh jelas : status PSBB diserahkan ke Pemerintah Daerah. Perpanjangan PSB… https://t.co/B3lr4Yw5Bk</t>
  </si>
  <si>
    <t>percakapan diriku dengan bapakku
psbb jkt sampe tgl 18 juni. 4hr lagi ya? 
hah? apaan sih? 
kan skrg tgl 14, ya 4… https://t.co/Hp9YSF0Xcp</t>
  </si>
  <si>
    <t>@yarusugar @ShafiraJoo Kangen check in nya ya:(( pasti nih kalo lagi psbb gini isinya watching, listening to dan pa… https://t.co/YtqX2byVjO</t>
  </si>
  <si>
    <t>@AyuLestari318 Mudik kemaneeee?? Psbb heh haha</t>
  </si>
  <si>
    <t>https://t.co/0EwmAPgbJg
#BelajarDariRumah #TVRI #PSBB #PSBBJakarta #PSBBTransisi #psbbbelumdilonggarkan</t>
  </si>
  <si>
    <t>@fadlizon Maunya gimana sih pak, waktu itu pemerintah melakukan PSBB bapak kritisi, sekarang new normal bapak nyiny… https://t.co/oeG0JkoZtf</t>
  </si>
  <si>
    <t>Psbb.. https://t.co/BuYVvEGzaT</t>
  </si>
  <si>
    <t>@kafiiel @pln_123 @e100ss Bulan kemarin kan rada spesial mas. Uda kena PSBB, terus tgl merah lbh banyak sama ada ad… https://t.co/3UIBf1KUA8</t>
  </si>
  <si>
    <t>25 RW itu akan menerapkan PSBB normal berskala lokal dengan nama PSKS (Pembatasan Sosial Kampung Siaga). https://t.co/vSU9Cf2fxf</t>
  </si>
  <si>
    <t>@CommuterLine Jadwal kereta mulai Juni dalam masa transisi or new normal apakah sudah ditambah? Or sama spt masa PSBB?</t>
  </si>
  <si>
    <t>Angkutan umum di #Jakarta mulai Jumat (5/6/2020) bisa  beroperasi dgn jam normal. Gubernur @AniesBaswedan mengataka… https://t.co/tFx19yNu2x</t>
  </si>
  <si>
    <t>PSBB Diperlonggar, Ibu Kota Perlahan Menggeliat https://t.co/1SgU9sdUTZ</t>
  </si>
  <si>
    <t>Berita soal Fortuner terbaru ternyata cukup menyita perhatian pembaca. Selain itu, perhatian juga tertuju pada atur… https://t.co/ZkzHq8dzSu</t>
  </si>
  <si>
    <t>Covid-19 Belum Melandai, Kota Bekasi Perpanjang PSBB hingga 2 Juli https://t.co/IXjjge44Sj</t>
  </si>
  <si>
    <t>MRT Jakarta Kembali Beroperasi Normal dalam PSBB Masa Transisi Fase Pertama https://t.co/7ErVsXdwEb https://t.co/ahKbc9E8HQ</t>
  </si>
  <si>
    <t>MRT Jakarta Kembali Beroperasi Normal dalam PSBB Masa Transisi Fase Pertama https://t.co/ln6tjHX446 https://t.co/TJC9oaHX84</t>
  </si>
  <si>
    <t>@TMCPoldaMetro Edan cuk jam 02.00 udh pd dateng, pantesan bnyk yg g kebagian no antrian.
Saran aja nih pak masa ten… https://t.co/n4GUZHjouC</t>
  </si>
  <si>
    <t>Fraksi Golkar DKI tak Setuju PSBB Diperpanjang, Apa Saja Alasannya? #golkar #psbb #merahputih https://t.co/uLXXejQx4o</t>
  </si>
  <si>
    <t>Semenjak PSBB kemarin, banyak banget yang tiba2 punya keahlian baru. Ada yang ahli masak, ahli joget2, sampe ahli g… https://t.co/u26fPr3KAN</t>
  </si>
  <si>
    <t>@masagengari iya pak ms PSBB 
hehehe</t>
  </si>
  <si>
    <t>LinaFanestya</t>
  </si>
  <si>
    <t>Yg bener nya mana min..d tiadakan sampai psbb berakhir atau hanya sepakan ke depan https://t.co/BjsmsqQ8Xt</t>
  </si>
  <si>
    <t>@Wachidazs @SoerjaTjhandraA balik sik bo ... 😂😂 
iseh psbb ra kono?</t>
  </si>
  <si>
    <t>Tadi mimpinya indah banget mau ke Bangkok sama @rimakosasih12 hari senin besok, gak tau mau nonton konser apaan😂
Te… https://t.co/esm7FchsPQ</t>
  </si>
  <si>
    <t>@TirtoID Gw apresiasi kehati-hatian Anies ini, lebih baik memang melakukan transisi daripada langsung stop psbb. La… https://t.co/3RpDkBKfJN</t>
  </si>
  <si>
    <t>https://t.co/K0uz6eHDJQ Golkar Usul Gage Ditiadakan Saat PSBB Transisi di DKI: Belum Terlalu Urgent… https://t.co/rTSvUNe9YI</t>
  </si>
  <si>
    <t>Giat patroli psbb wilayah kec margahayu https://t.co/923sKZrLYA</t>
  </si>
  <si>
    <t>Daftar Kegiatan yang Belum Bisa Dilakukan di Masa PSBB Transisi DKI Fase 1 Tida   https://t.co/3guOFkzbRK</t>
  </si>
  <si>
    <t>#Nasional Pemprov DKI Jakarta Tetapkan Protokol bagi 12 Sektor Kegiatan Selama PSBB Transisi https://t.co/rzvOGPyJIc</t>
  </si>
  <si>
    <t>MRT Jakarta Kembali Beroperasi Normal dalam PSBB Masa Transisi Fase Pertama https://t.co/JL2SgAwJV6 https://t.co/5K7nbHfyMJ</t>
  </si>
  <si>
    <t>MRT Jakarta Kembali Beroperasi Normal dalam PSBB Masa Transisi Fase Pertama https://t.co/Qj5c1qTRJc https://t.co/gp1dxqunKZ</t>
  </si>
  <si>
    <t>Aku rasanya pgn ke jkt nyusul bapak ibu anjir psbb diperpanjang🙂🙏🏻</t>
  </si>
  <si>
    <t>Untuk masalah PSBB, sebaiknya Jakarta @aniesbaswedan Belajar dari tegal deh. 
Jangan satpol PP yg menjadi garda ter… https://t.co/zM8UevGU3s</t>
  </si>
  <si>
    <t>@wayandewa Kena psbb mungkin</t>
  </si>
  <si>
    <t>Ni https://t.co/EOVh659Xtd sudah ngaco pool. Bikin berita mengada" : Keputusan Anies soal PSBB DKI Selamatkan Rupia… https://t.co/vHpxsf4meU</t>
  </si>
  <si>
    <t>@virgosbangtan Wah boleh dicoba ni dikala lagi kere karena psbb dan covid:(</t>
  </si>
  <si>
    <t>@Salve_melody Pas psbb otaknya gak dipake mikir jadinya begitu kak😌</t>
  </si>
  <si>
    <t>@drpriono1 Testing-Tracing-treatment indonesia lemah, diperparah kurangnya disiplin warga taat protokol kesehatan,… https://t.co/08mTycWG44</t>
  </si>
  <si>
    <t>@molafiz @matchbox_20 @bakchenk Lah kan g suka mainstream, psbb ke kokas kurang apalagi</t>
  </si>
  <si>
    <t>Hallo Kawan JM! 
Saat ini, PSBB telah kembali dilaksanakan, buat Kawan JM yang masih harus beraktivitas di luar ru… https://t.co/NdbI4xJ5vr</t>
  </si>
  <si>
    <t>⁦@PDI_Perjuangan⁩ DKI Endus Bau Politis dari Langkah Anies Perpanjang PSBB Ketat✅ Maunya bgmn? Jangan ada PSBB keta… https://t.co/s9xfqEHgVo</t>
  </si>
  <si>
    <t>Wah, celana kesukaanku sekarang sudah sempit. Pasti selama PSBB ini ukurannya menyusut 😎</t>
  </si>
  <si>
    <t>Duh... udah gk ada foto yg bagus untuk dipasang di ig... #psbb segera berakhir woii!!! 🙄</t>
  </si>
  <si>
    <t>Selamat Pagi. Dalam PSBB ini Pemerintah diajak untuk olahraga, bekerja, dan belajar dari rumah untuk menghindari Co… https://t.co/Prdm7Efe5d</t>
  </si>
  <si>
    <t>@mbacaby Psbb woee</t>
  </si>
  <si>
    <t>Hallo Kawan JM! 
Saat ini, PSBB telah kembali dilaksanakan, buat Kawan JM yang masih harus beraktivitas di luar ru… https://t.co/me1zFoGAhq</t>
  </si>
  <si>
    <t>PSBB Anies Baswedan Mulai Dipuji, Anak Buah Sri Mulyani: Bukan Negatif, Investor Makin Percaya https://t.co/n7uBQia5jY</t>
  </si>
  <si>
    <t>Sufmi Dasco Prihatin Pedagang Tak Bisa Berjualan di Masa PSBB https://t.co/v9If80MYqO</t>
  </si>
  <si>
    <t>Hallo Kawan JM! 
Saat ini, PSBB telah kembali dilaksanakan, buat Kawan JM yang masih harus beraktivitas di luar ru… https://t.co/XpI0ntMt1B</t>
  </si>
  <si>
    <t>Melewatkan 2 kali kesempatan gara2 psbb 😪</t>
  </si>
  <si>
    <t>sqw! psbb di jakarta pake motor harus pake sarung tangan ga?</t>
  </si>
  <si>
    <t>https://t.co/v1aJuSBP0z - PDIP Tuding Ada Bau Politis di PSBB Ketat, Gerindra Bela Anies: Ada… https://t.co/wjNuEY5HFR</t>
  </si>
  <si>
    <t>Mau balik ke jakarta tapi lupa sekarang hari genap, eh ganjil genap berlaku di psbb ini kan?</t>
  </si>
  <si>
    <t>@inadnaynep Yoyoy 😂 lagi psbb kapal susa cuy :((</t>
  </si>
  <si>
    <t>06.57 Untuk Kawasan Pembatasan Ganjil Genap tetap TIDAK DIBERLAKUKAN mengikuti masa perpanjangan PSBB Pemprov DKI J… https://t.co/w7MYAzrsb0</t>
  </si>
  <si>
    <t>Relate abis.
Psbb pertama literally im locking down at home. Have a break at new normal aman keluar rumah gak ribet… https://t.co/cyYiPCi1Mt</t>
  </si>
  <si>
    <t>psbb diperpanjang pilkada tetep berlangsung logikanya dimana itu loh anjincc
😊😌🙂😐😓🤔😕😢😭 https://t.co/290F2JVzxm</t>
  </si>
  <si>
    <t>Tidur jam 2 bangun jam 5 absen tiap hari hp laptop tv gilakk psbb bikin mata jereng ahh</t>
  </si>
  <si>
    <t>@null Kala Bekasi Jadi Pilihan Tempat Hiburan saat PSBB bagi Warga Jakarta Meski di DK  https://t.co/uYZLe0ldoR</t>
  </si>
  <si>
    <t>Hallo Kawan JM! 
Saat ini, PSBB telah kembali dilaksanakan, buat Kawan JM yang masih harus beraktivitas di luar ru… https://t.co/scUhE8Ep8L</t>
  </si>
  <si>
    <t>Laju Covid Melambat, Anies Baswedan: PSBB Masih Akan Berlangsung Lama https://t.co/RKa1yV8UC1</t>
  </si>
  <si>
    <t>@Outstandjing BLT kalo situasi normal lebih pas utk kbthn penerima &amp;amp; perputaran ekonomi. Kdg org butuh utk transpor… https://t.co/avFou5P0bQ</t>
  </si>
  <si>
    <t>@tidak_digoreng Waduw, kata kanjeng afro jakarta psbb bukannya?</t>
  </si>
  <si>
    <t>Duhhh apa sih yang bikin para elit itu mikirnya ga jelas, bukannya tiap daerah ada pemimpinya, bajetnya ada, tingga… https://t.co/qctsm82tyA</t>
  </si>
  <si>
    <t>Mulai hari ini 28 September hingga 11 Oktober 2020, Pemerintah Provinsi DKI Jakarta kembali memperpanjang PSBB. Kam… https://t.co/JBN7zlV0k6</t>
  </si>
  <si>
    <t>PSBB Diperpanjang, Transjakarta Tak Ubah Waktu Beroperasi https://t.co/ZNjho7YZSu</t>
  </si>
  <si>
    <t>PSBB ga berasa kek PSBB, masih rame rame aje. Yg gue rasain bedanya cuman resto2 ga bisa dine in aja.</t>
  </si>
  <si>
    <t>Menurut ketentuan UU no 6 tahun 2018 tentang Kekarantinaan Kesehatan, cara mencegah atau menanggulangi wabah penyak… https://t.co/nHROaGeEBy</t>
  </si>
  <si>
    <t>@tri666x 6 kali rip dari psbb maret</t>
  </si>
  <si>
    <t>PSBB datang lagi, tapi PSBB di McD bikin kamu happy! Promo Saat Butuh Berhemat serentak di seluruh McDonald's!
Nan… https://t.co/gH0x8ZhN4b</t>
  </si>
  <si>
    <t>@faaiizall psbb kakak</t>
  </si>
  <si>
    <t>Gw tuh heran banget, saat kemarin diberi kelonggaran &amp;amp; bisa kerja. Banyak banget orang dari berbagai kalangan &amp;amp; pro… https://t.co/irrCSCFM6R</t>
  </si>
  <si>
    <t>Kondisi bisnis restoran kian memprihatinkan di tengah pembatasan sosial berskala besar (PSBB) DKI Jakarta. https://t.co/RY1CliXHQ2</t>
  </si>
  <si>
    <t>@edseltse @catheloise Psbb bro, social distancing okay.</t>
  </si>
  <si>
    <t>BEDAH PUSTAKA #01 PUSAT STUDI DAN ANALISIS KEBIJAKAN :
Dilema antara PSBB Total dan Pemulihan Ekonomi 
Pemerintah… https://t.co/NErvzJCndL</t>
  </si>
  <si>
    <t>PSBB Diperpanjang, Layanan TransJakarta Dipastikan Tidak Berubah https://t.co/4vavDoc5wm</t>
  </si>
  <si>
    <t>Pen me time tpi jkt msi psbb</t>
  </si>
  <si>
    <t>Salut sama @pemkotbekasi yg menyegel kafe yg melanggar PSBB jangan Mesjid Ahmadiyah kaya dulu disegel yg jelas2 rumah Allah SWT</t>
  </si>
  <si>
    <t>@komiktipe @jrwnwr iya woiiii, sekalinya mau buka psbb terosss</t>
  </si>
  <si>
    <t>apa bener kalo pake buff kena razia juga kalo razia psbb?</t>
  </si>
  <si>
    <t>Kemarin si dokter dodol yang ngomong psbb politis, skrg fraksi pdip bilang hal yg sama. Dari awal gua menduga si do… https://t.co/xoP6GbhBGE</t>
  </si>
  <si>
    <t>@geloraco @ridwankamil kritik PSBB Jakarta itu hanya karena satu hal, yaitu salahnya Jakarta punya Goodbener… https://t.co/XmZpi487bT</t>
  </si>
  <si>
    <t>@Fahrihamzah Pempek Jakarta Raso Lampung-Palembang cocok buat cemilan dirumah bersama keluarga disaat WFH &amp;amp; PSBB. B… https://t.co/dA3O9dOESN</t>
  </si>
  <si>
    <t>Kok mrk ga komen klaim psbb mampu menekan yg menjadi 12% ya kak?? https://t.co/hRT97nomB1</t>
  </si>
  <si>
    <t>@rimadesny iyaaa semoga pas psbb kelar bisa ketemu lagi yaa walaupun ngga kemana2 jugak kaya kemarin🥺</t>
  </si>
  <si>
    <t>Dua Pekan PSBB, 96 Perusahaan Ditutup Karena Ada Temuan Kasus Covid-19 dan Langgar Pergub https://t.co/NnDYLdTDY3 via @tribunnews</t>
  </si>
  <si>
    <t>Kalo tiap denger atau baca “sesuai protokol kesehatan” dpt uang Rp.2000,-. Uangnya bisa buat cash reserve jalanin PSBB sampe 2 tahun kali 😑</t>
  </si>
  <si>
    <t>Cermin Retak Seribu, Krik krik krik 
===
Party Muda-mudi Di Bekasi Peringatan Untuk Ridwan Kamil, Kritik PSBB Jak… https://t.co/P3u2UEV5MN</t>
  </si>
  <si>
    <t>@RezaRiezqi @shasasha_ Lgi psbb gini, lumayan agak low za. Kmren jg dapet moment pas sepi gk ada orang di jembatannya</t>
  </si>
  <si>
    <t>@hyuckdoux lagi psbb soalnya ya oke masuk akal</t>
  </si>
  <si>
    <t>@mugni_solehudin @kejO_Online @GorideOptimus @ZoneVenomWar Performa akun saya cukup bagus, karena selama Corona say… https://t.co/X5Jv3x5fky</t>
  </si>
  <si>
    <t>kalo lahir udah lama, pandemi gini, bisa kangen banyak hal.
inget banyak hal jauh sebelum 2020.
yang lahir 2020, i… https://t.co/M08NSWeec8</t>
  </si>
  <si>
    <t>Sepertinya langkah Skakmat Anies Baswedan sangat ampuh, hingga membuat Istana akhirnya turut mendukung PSBB Total.… https://t.co/dKMJPfseWe</t>
  </si>
  <si>
    <t>@mrchristwibowo Iya bang msh PSBB biasanya kita di Fairmount klo meeting, sepiiiiiii</t>
  </si>
  <si>
    <t>@CommuterLine Pengguna krl di St.Tigaraksa dan St.Tenjo merupakan pekerja yg di ijikan tetap beroperasi di masa Psb… https://t.co/FwyTvr4qLw</t>
  </si>
  <si>
    <t>Link daftar  : https://t.co/ThWikDDxQL
#PerppuCorona #PSBB #VirusCorona #Makam  #KDRT #syairpasmantap… https://t.co/YMOfvwvCro</t>
  </si>
  <si>
    <t>PDIP Tuding Ada Bau Politis di PSBB Ketat, Gerindra Bela Anies: Ada Dampak Nyata https://t.co/XSyb61a0vX</t>
  </si>
  <si>
    <t>@bangagoeng96 @aniesbaswedan @ganjarpranowo 😀😀😀 ya gitu deh 
Semoga lah bener dihukum tuh para pelanggar psbb. jgn… https://t.co/kD0qUQuQ5n</t>
  </si>
  <si>
    <t>@affectiongiver kan psbb jadi kata pak gubernur gabole nusuk"an</t>
  </si>
  <si>
    <t>Semangat menajalani dan selamat berhari senin, kecuali untuk orang-orang yang baru tau kalo mulai tanggal 1 Oktober PSBB akan diadakan lagi</t>
  </si>
  <si>
    <t>Gubernur DKI: PSBB Berhasil Tekan Pertambahan Covid-19 di Jakarta https://t.co/Xne5ntxyMQ https://t.co/9eUd7uxWFD</t>
  </si>
  <si>
    <t>Hallo Kawan JM! 
Saat ini, PSBB telah kembali dilaksanakan, buat Kawan JM yang masih harus beraktivitas di luar ru… https://t.co/Kkj7EaNRGt</t>
  </si>
  <si>
    <t>@melonaff kok kesel ya....otaknya kelamaan psbb si...</t>
  </si>
  <si>
    <t>@smartfrenworld Alhamdulillah di Malang sudah gak PSBB min, jadi bisa jalan2 bareng keluarga.
Pidah sini yuk :D… https://t.co/I6PZD0fvyr</t>
  </si>
  <si>
    <t>@pergijauh Pdhal kmrin siang mau dine in lawless yg di sarinah yaa dek @yunanpatra gara2 psbb gajadik 😑😑😑</t>
  </si>
  <si>
    <t>Satpol PP Bogor Segel 10 Vila di Puncak, Disewakan Saat PSBB https://t.co/7tVeE0Xvr9 #TempoMetro</t>
  </si>
  <si>
    <t>@marlina_idha Bau keberhasilan PSBB    vs.  Bau ke gagalkan 2 Minggu di 9 kecamatan 
siapa yg akan dipermalukan</t>
  </si>
  <si>
    <t>@greysunflower_ Karena psbb hanya di jkt tiada artinya Nin hehe</t>
  </si>
  <si>
    <t>Nah aneh nya disini jkt gamenganggap virus nya ada, tp peraturannya ada. 
Pas new normal keluar bebas gak jd omong,… https://t.co/Pkp5AeKaHT</t>
  </si>
  <si>
    <t>Anies Dinilai Cari Panggung Terkait PSBB Ketat, PKS Bela: Langkah Tepat Diwaktu Kritis https://t.co/4iX68hW46k</t>
  </si>
  <si>
    <t>@nggaaa Si kun kun gak ngerti psbb kali yah haha</t>
  </si>
  <si>
    <t>Repot bgt dah kampus apa-apa masih offline ditambah lagi PSBB 😪</t>
  </si>
  <si>
    <t>@dasartrash happy birthday lof wyatab samawa psbb✨🐣🎉🦋💘</t>
  </si>
  <si>
    <t>Ikan hiu makan tomat.
Rasanya Odading amat...
“Termasuk Ridwan Kamil yang justru mengkritik PSBB DKI Jakarta, seme… https://t.co/NwYc9TfYZw</t>
  </si>
  <si>
    <t>Kebijakan PSBB di Jakarta dinilai akan berdampak pada semakin banyak pekerja yang dirumahkan dan Presiden Jokowi da… https://t.co/CXpWojWjvF</t>
  </si>
  <si>
    <t>Nanyak iseng lagi yuk ah
ada gak sih kalian yang suka digrepe2 fetish nya tanpa kalian tau atau sadar.
(misal pas l… https://t.co/ZE8xqlEM7E</t>
  </si>
  <si>
    <t>@_nitzche_ @singbosing iyaa, daerah bintaro rame bgt sih asli selama psbb 2 :(</t>
  </si>
  <si>
    <t>Selamat pagi sobat hari Senin PSBB jilid 2 28 sept 2020 hingga 11 oktober 2020 disiplin pake masker sperti abang go… https://t.co/iXMXlBAFNL</t>
  </si>
  <si>
    <t>pikiran jangan kemana mana ya. lagi psbb ini</t>
  </si>
  <si>
    <t>aframu</t>
  </si>
  <si>
    <t>Selamat pagi Indonesia Semangat Senin Jakarta hari ini mulai trapkan PSBB jilid 2 sambut dgan kdisplinan protocol k… https://t.co/WDbJfe6UII</t>
  </si>
  <si>
    <t>Pandemi Covid-19 dan PSBB, Pelaku UMKM Harus Bisa Dagang Secara Elektronik https://t.co/QErCWEAHaf</t>
  </si>
  <si>
    <t>@amelielubay @Cilorconnoistre Psbb bu hahhaa
Thank you Mel</t>
  </si>
  <si>
    <t>@BekasiBanget Pemkot gak punya duit , makanya dibuka tempt hiburan , Psbb awal aja ngasih untuk bantuan sosial ke w… https://t.co/vqoHPWo6VD</t>
  </si>
  <si>
    <t>https://t.co/v1aJuSBP0z - Anies Dinilai Cari Panggung Terkait PSBB Ketat, PKS Bela: Langkah Tepat… https://t.co/XpdqToGOG3</t>
  </si>
  <si>
    <t>@PDI_Perjuangan @hardiyantoken Betuuul, sudah PSBB juga tetep saja lonjakan kasus Covid-19 tetap terjadi kok😤</t>
  </si>
  <si>
    <t>@Rini30995736 Kami kembali mengimbau masyarakat untuk tetap beraktivitas dari rumah. Sesuai prinsip PSBB, warga dia… https://t.co/TEeKXlmcY3</t>
  </si>
  <si>
    <t>kacishani libur hari ini.
ku ajak jalan coba, ngelanggar psbb mau gak ya?</t>
  </si>
  <si>
    <t>PSBB Ketat di Jakarta Mampu Turunkan Angka Pertambahan Kasus Corona https://t.co/WNjKkWT9vW</t>
  </si>
  <si>
    <t>Katanya makin ketat PSBB daerah mana si? ga berasa</t>
  </si>
  <si>
    <t>Yang dekat menjauh, yang jauh makin jauh ; PSBB</t>
  </si>
  <si>
    <t>❗❗VOTE MWAVE❗❗
❗❗VOTE MWAVE❗❗
❗❗VOTE MWAVE❗❗
❗❗VOTE MWAVE❗❗
❗❗VOTE MWAVE❗❗
❗❗VOTE MWAVE❗❗
❗❗JAUHIN PSBB GABOLEH DEKET DEKET❗❗</t>
  </si>
  <si>
    <t>Pertahanin oke tummmm???kalo bisa jauhin gapnya. Jangan deket deket lagi psbb!!!!</t>
  </si>
  <si>
    <t>@Fachri_airforce Kami kembali mengimbau masyarakat untuk tetap beraktivitas dari rumah. Sesuai prinsip PSBB, warga… https://t.co/W7CPZvLgQU</t>
  </si>
  <si>
    <t>"Bagi dunia usaha tidak ada pilihan juga bahwa kami harus menerima dan melaksanakan aturan main PSBB sekalipun memb… https://t.co/SfGrWZd79S</t>
  </si>
  <si>
    <t>#dirumahaja 
#ramadhan 
#psbb @ Perum Gpi (Graha Padalarang Indah) https://t.co/zYq17qizmD</t>
  </si>
  <si>
    <t>인도네시아 코로나19 발생현황 (4.23)
귀향금지 교통제한 및 지역별 PSBB 현황(4.23) https://t.co/Xx0kakbaD8</t>
  </si>
  <si>
    <t>#dirumahaja 
#ramadhan 
#psbb @ Perum Gpi (Graha Padalarang Indah) https://t.co/NfOuRJnKPb</t>
  </si>
  <si>
    <t>#dirumahaja 
#ramadhan 
#psbb @ Perum Gpi (Graha Padalarang Indah) https://t.co/l7gvMAhWY9</t>
  </si>
  <si>
    <t>#dirumahaja 
#ramadhan 
#psbb @ Perum Gpi (Graha Padalarang Indah) https://t.co/VWDdc2PlLe</t>
  </si>
  <si>
    <t>#dirumahaja 
#ramadhan 
#psbb @ Perum Gpi (Graha Padalarang Indah) https://t.co/OSAkOtF5H9</t>
  </si>
  <si>
    <t>PSBB Makassar Berlaku Hari Ini, Transportasi Komersil Dihentikan https://t.co/ad8CyCRSeE https://t.co/qdu4lfKaVR</t>
  </si>
  <si>
    <t>#dirumahaja 
#ramadhan 
#psbb @ Perum Gpi (Graha Padalarang Indah) https://t.co/0fbscggY20</t>
  </si>
  <si>
    <t>#islamselesaikanwabah 
#PSBB 
#Ramadhankareem https://t.co/jV95249wAN</t>
  </si>
  <si>
    <t>#dirumahaja 
#ramadhan 
#psbb @ Perum Gpi (Graha Padalarang Indah) https://t.co/NhE6YzMQMM</t>
  </si>
  <si>
    <t>We are delighted to announce the launch of a crowd-sourcing platform that aims to encourage people around the world… https://t.co/8mOVWg09eW</t>
  </si>
  <si>
    <t>#dirumahaja 
#ramadhan 
#psbb @ Perum Gpi (Graha Padalarang Indah) https://t.co/dHT6cMXf1W</t>
  </si>
  <si>
    <t>MRT Jakarta Kembali Beroperasi Normal dalam PSBB Masa Transisi Fase Pertama https://t.co/AE8OfXvzAU https://t.co/lD2rJV2CSO</t>
  </si>
  <si>
    <t>MRT Jakarta Kembali Beroperasi Normal dalam PSBB Masa Transisi Fase Pertama https://t.co/p5dyDfHXA4 https://t.co/IkSG1dyva6</t>
  </si>
  <si>
    <t>jenis sentimen</t>
  </si>
  <si>
    <t>Negatuf</t>
  </si>
  <si>
    <t>netral</t>
  </si>
  <si>
    <t>positif</t>
  </si>
  <si>
    <t>negatif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</si>
</sst>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t.co/K0uz6eHDJQ%20Golkar%20Usul%20Gage%20Ditiadakan%20Saat%20PSBB%20Transisi%20di%20DKI:%20Belum%20Terlalu%20Urgent&#8230;%20https:/t.co/rTSvUNe9Y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1"/>
  <sheetViews>
    <sheetView tabSelected="1" zoomScaleNormal="100" workbookViewId="0">
      <selection activeCell="F112" sqref="F112"/>
    </sheetView>
  </sheetViews>
  <sheetFormatPr defaultRowHeight="14.4" x14ac:dyDescent="0.3"/>
  <cols>
    <col min="1" max="1" width="21" style="4" bestFit="1" customWidth="1"/>
    <col min="2" max="2" width="100.33203125" bestFit="1" customWidth="1"/>
    <col min="3" max="3" width="18.109375" bestFit="1" customWidth="1"/>
    <col min="4" max="4" width="3.21875" customWidth="1"/>
    <col min="5" max="5" width="18.5546875" bestFit="1" customWidth="1"/>
    <col min="6" max="6" width="9" bestFit="1" customWidth="1"/>
  </cols>
  <sheetData>
    <row r="1" spans="1:6" x14ac:dyDescent="0.3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851</v>
      </c>
    </row>
    <row r="2" spans="1:6" x14ac:dyDescent="0.3">
      <c r="A2" s="4">
        <v>1.2534681211066529E+18</v>
      </c>
      <c r="B2" t="s">
        <v>5</v>
      </c>
      <c r="C2" s="2">
        <v>43944.984525462962</v>
      </c>
      <c r="D2">
        <v>0</v>
      </c>
      <c r="E2" t="s">
        <v>6</v>
      </c>
      <c r="F2" t="str">
        <f>VLOOKUP(A2,Sheet2!A2:F212,6,TRUE)</f>
        <v>Netral</v>
      </c>
    </row>
    <row r="3" spans="1:6" x14ac:dyDescent="0.3">
      <c r="A3" s="4">
        <v>1.2534655979683881E+18</v>
      </c>
      <c r="B3" t="s">
        <v>7</v>
      </c>
      <c r="C3" s="2">
        <v>43944.97755787037</v>
      </c>
      <c r="D3">
        <v>0</v>
      </c>
      <c r="E3" t="s">
        <v>8</v>
      </c>
      <c r="F3" t="str">
        <f>VLOOKUP(A3,Sheet2!A3:F213,6,TRUE)</f>
        <v>Netral</v>
      </c>
    </row>
    <row r="4" spans="1:6" x14ac:dyDescent="0.3">
      <c r="A4" s="4">
        <v>1.2534677079801321E+18</v>
      </c>
      <c r="B4" t="s">
        <v>9</v>
      </c>
      <c r="C4" s="2">
        <v>43944.98337962963</v>
      </c>
      <c r="D4">
        <v>0</v>
      </c>
      <c r="E4" t="s">
        <v>10</v>
      </c>
      <c r="F4" t="str">
        <f>VLOOKUP(A4,Sheet2!A4:F214,6,TRUE)</f>
        <v>Netral</v>
      </c>
    </row>
    <row r="5" spans="1:6" x14ac:dyDescent="0.3">
      <c r="A5" s="4">
        <v>1.2534637694574259E+18</v>
      </c>
      <c r="B5" t="s">
        <v>11</v>
      </c>
      <c r="C5" s="2">
        <v>43944.972511574073</v>
      </c>
      <c r="D5">
        <v>0</v>
      </c>
      <c r="E5" t="s">
        <v>12</v>
      </c>
      <c r="F5" t="str">
        <f>VLOOKUP(A5,Sheet2!A5:F215,6,TRUE)</f>
        <v>Netral</v>
      </c>
    </row>
    <row r="6" spans="1:6" x14ac:dyDescent="0.3">
      <c r="A6" s="4">
        <v>1.2534699168728151E+18</v>
      </c>
      <c r="B6" t="s">
        <v>13</v>
      </c>
      <c r="C6" s="2">
        <v>43944.989479166667</v>
      </c>
      <c r="D6">
        <v>0</v>
      </c>
      <c r="E6" t="s">
        <v>14</v>
      </c>
      <c r="F6" t="str">
        <f>VLOOKUP(A6,Sheet2!A6:F216,6,TRUE)</f>
        <v>Netral</v>
      </c>
    </row>
    <row r="7" spans="1:6" x14ac:dyDescent="0.3">
      <c r="A7" s="4">
        <v>1.253469234564223E+18</v>
      </c>
      <c r="B7" t="s">
        <v>15</v>
      </c>
      <c r="C7" s="2">
        <v>43944.987592592603</v>
      </c>
      <c r="D7">
        <v>0</v>
      </c>
      <c r="E7" t="s">
        <v>16</v>
      </c>
      <c r="F7" t="str">
        <f>VLOOKUP(A7,Sheet2!A7:F217,6,TRUE)</f>
        <v>Positif</v>
      </c>
    </row>
    <row r="8" spans="1:6" x14ac:dyDescent="0.3">
      <c r="A8" s="4">
        <v>1.2534693608211661E+18</v>
      </c>
      <c r="B8" t="s">
        <v>17</v>
      </c>
      <c r="C8" s="2">
        <v>43944.987939814811</v>
      </c>
      <c r="D8">
        <v>0</v>
      </c>
      <c r="E8" t="s">
        <v>18</v>
      </c>
      <c r="F8" t="str">
        <f>VLOOKUP(A8,Sheet2!A8:F218,6,TRUE)</f>
        <v>Netral</v>
      </c>
    </row>
    <row r="9" spans="1:6" x14ac:dyDescent="0.3">
      <c r="A9" s="4">
        <v>1.2534724463608589E+18</v>
      </c>
      <c r="B9" t="s">
        <v>19</v>
      </c>
      <c r="C9" s="2">
        <v>43944.996458333328</v>
      </c>
      <c r="D9">
        <v>3</v>
      </c>
      <c r="E9" t="s">
        <v>20</v>
      </c>
      <c r="F9" t="str">
        <f>VLOOKUP(A9,Sheet2!A9:F219,6,TRUE)</f>
        <v>Netral</v>
      </c>
    </row>
    <row r="10" spans="1:6" x14ac:dyDescent="0.3">
      <c r="A10" s="4">
        <v>1.253469692355703E+18</v>
      </c>
      <c r="B10" t="s">
        <v>21</v>
      </c>
      <c r="C10" s="2">
        <v>43944.988854166673</v>
      </c>
      <c r="D10">
        <v>0</v>
      </c>
      <c r="E10" t="s">
        <v>22</v>
      </c>
      <c r="F10" t="str">
        <f>VLOOKUP(A10,Sheet2!A10:F220,6,TRUE)</f>
        <v>Positif</v>
      </c>
    </row>
    <row r="11" spans="1:6" x14ac:dyDescent="0.3">
      <c r="A11" s="4">
        <v>1.253473135061598E+18</v>
      </c>
      <c r="B11" t="s">
        <v>23</v>
      </c>
      <c r="C11" s="2">
        <v>43944.998356481483</v>
      </c>
      <c r="D11">
        <v>0</v>
      </c>
      <c r="E11" t="s">
        <v>24</v>
      </c>
      <c r="F11" t="str">
        <f>VLOOKUP(A11,Sheet2!A11:F221,6,TRUE)</f>
        <v>Netral</v>
      </c>
    </row>
    <row r="12" spans="1:6" x14ac:dyDescent="0.3">
      <c r="A12" s="4">
        <v>1.2534611942092841E+18</v>
      </c>
      <c r="B12" t="s">
        <v>25</v>
      </c>
      <c r="C12" s="2">
        <v>43944.965405092589</v>
      </c>
      <c r="D12">
        <v>0</v>
      </c>
      <c r="E12" t="s">
        <v>26</v>
      </c>
      <c r="F12" t="str">
        <f>VLOOKUP(A12,Sheet2!A12:F222,6,TRUE)</f>
        <v>Netral</v>
      </c>
    </row>
    <row r="13" spans="1:6" x14ac:dyDescent="0.3">
      <c r="A13" s="4">
        <v>1.2534647815974541E+18</v>
      </c>
      <c r="B13" t="s">
        <v>27</v>
      </c>
      <c r="C13" s="2">
        <v>43944.975300925929</v>
      </c>
      <c r="D13">
        <v>0</v>
      </c>
      <c r="E13" t="s">
        <v>28</v>
      </c>
      <c r="F13" t="str">
        <f>VLOOKUP(A13,Sheet2!A13:F223,6,TRUE)</f>
        <v>Netral</v>
      </c>
    </row>
    <row r="14" spans="1:6" x14ac:dyDescent="0.3">
      <c r="A14" s="4">
        <v>1.2534724065736909E+18</v>
      </c>
      <c r="B14" t="s">
        <v>29</v>
      </c>
      <c r="C14" s="2">
        <v>43944.996342592603</v>
      </c>
      <c r="D14">
        <v>0</v>
      </c>
      <c r="E14" t="s">
        <v>30</v>
      </c>
      <c r="F14" t="str">
        <f>VLOOKUP(A14,Sheet2!A14:F224,6,TRUE)</f>
        <v>Netral</v>
      </c>
    </row>
    <row r="15" spans="1:6" x14ac:dyDescent="0.3">
      <c r="A15" s="4">
        <v>1.2534647249030999E+18</v>
      </c>
      <c r="B15" t="s">
        <v>31</v>
      </c>
      <c r="C15" s="2">
        <v>43944.97515046296</v>
      </c>
      <c r="D15">
        <v>0</v>
      </c>
      <c r="E15" t="s">
        <v>32</v>
      </c>
      <c r="F15" t="str">
        <f>VLOOKUP(A15,Sheet2!A15:F225,6,TRUE)</f>
        <v>Netral</v>
      </c>
    </row>
    <row r="16" spans="1:6" x14ac:dyDescent="0.3">
      <c r="A16" s="4">
        <v>1.253471440113857E+18</v>
      </c>
      <c r="B16" t="s">
        <v>33</v>
      </c>
      <c r="C16" s="2">
        <v>43944.993680555563</v>
      </c>
      <c r="D16">
        <v>1</v>
      </c>
      <c r="E16" t="s">
        <v>34</v>
      </c>
      <c r="F16" t="str">
        <f>VLOOKUP(A16,Sheet2!A16:F226,6,TRUE)</f>
        <v>Netral</v>
      </c>
    </row>
    <row r="17" spans="1:6" x14ac:dyDescent="0.3">
      <c r="A17" s="4">
        <v>1.2534651685975329E+18</v>
      </c>
      <c r="B17" t="s">
        <v>35</v>
      </c>
      <c r="C17" s="2">
        <v>43944.976377314822</v>
      </c>
      <c r="D17">
        <v>1</v>
      </c>
      <c r="E17" t="s">
        <v>34</v>
      </c>
      <c r="F17" t="str">
        <f>VLOOKUP(A17,Sheet2!A17:F227,6,TRUE)</f>
        <v>Negatif</v>
      </c>
    </row>
    <row r="18" spans="1:6" x14ac:dyDescent="0.3">
      <c r="A18" s="4">
        <v>1.253465937677697E+18</v>
      </c>
      <c r="B18" t="s">
        <v>36</v>
      </c>
      <c r="C18" s="2">
        <v>43944.978495370371</v>
      </c>
      <c r="D18">
        <v>1</v>
      </c>
      <c r="E18" t="s">
        <v>37</v>
      </c>
      <c r="F18" t="str">
        <f>VLOOKUP(A18,Sheet2!A18:F228,6,TRUE)</f>
        <v>Netral</v>
      </c>
    </row>
    <row r="19" spans="1:6" x14ac:dyDescent="0.3">
      <c r="A19" s="4">
        <v>1.2534668740770371E+18</v>
      </c>
      <c r="B19" t="s">
        <v>38</v>
      </c>
      <c r="C19" s="2">
        <v>43944.981076388889</v>
      </c>
      <c r="D19">
        <v>0</v>
      </c>
      <c r="E19" t="s">
        <v>39</v>
      </c>
      <c r="F19" t="str">
        <f>VLOOKUP(A19,Sheet2!A19:F229,6,TRUE)</f>
        <v>Positif</v>
      </c>
    </row>
    <row r="20" spans="1:6" x14ac:dyDescent="0.3">
      <c r="A20" s="4">
        <v>1.2534613926208059E+18</v>
      </c>
      <c r="B20" t="s">
        <v>40</v>
      </c>
      <c r="C20" s="2">
        <v>43944.965949074067</v>
      </c>
      <c r="D20">
        <v>0</v>
      </c>
      <c r="E20" t="s">
        <v>41</v>
      </c>
      <c r="F20" t="str">
        <f>VLOOKUP(A20,Sheet2!A20:F230,6,TRUE)</f>
        <v>Netral</v>
      </c>
    </row>
    <row r="21" spans="1:6" x14ac:dyDescent="0.3">
      <c r="A21" s="4">
        <v>1.2534733249962429E+18</v>
      </c>
      <c r="B21" t="s">
        <v>42</v>
      </c>
      <c r="C21" s="2">
        <v>43944.998877314807</v>
      </c>
      <c r="D21">
        <v>0</v>
      </c>
      <c r="E21" t="s">
        <v>43</v>
      </c>
      <c r="F21" t="str">
        <f>VLOOKUP(A21,Sheet2!A21:F231,6,TRUE)</f>
        <v>Netral</v>
      </c>
    </row>
    <row r="22" spans="1:6" x14ac:dyDescent="0.3">
      <c r="A22" s="4">
        <v>1.253469039252267E+18</v>
      </c>
      <c r="B22" t="s">
        <v>44</v>
      </c>
      <c r="C22" s="2">
        <v>43944.98704861111</v>
      </c>
      <c r="D22">
        <v>10</v>
      </c>
      <c r="E22" t="s">
        <v>45</v>
      </c>
      <c r="F22" t="str">
        <f>VLOOKUP(A22,Sheet2!A22:F232,6,TRUE)</f>
        <v>Netral</v>
      </c>
    </row>
    <row r="23" spans="1:6" x14ac:dyDescent="0.3">
      <c r="A23" s="4">
        <v>1.2534614629467259E+18</v>
      </c>
      <c r="B23" t="s">
        <v>46</v>
      </c>
      <c r="C23" s="2">
        <v>43944.966145833343</v>
      </c>
      <c r="D23">
        <v>0</v>
      </c>
      <c r="E23" t="s">
        <v>47</v>
      </c>
      <c r="F23" t="str">
        <f>VLOOKUP(A23,Sheet2!A23:F233,6,TRUE)</f>
        <v>Positif</v>
      </c>
    </row>
    <row r="24" spans="1:6" x14ac:dyDescent="0.3">
      <c r="A24" s="4">
        <v>1.253471988305195E+18</v>
      </c>
      <c r="B24" t="s">
        <v>48</v>
      </c>
      <c r="C24" s="2">
        <v>43944.995196759257</v>
      </c>
      <c r="D24">
        <v>0</v>
      </c>
      <c r="E24" t="s">
        <v>49</v>
      </c>
      <c r="F24" t="str">
        <f>VLOOKUP(A24,Sheet2!A24:F234,6,TRUE)</f>
        <v>Netral</v>
      </c>
    </row>
    <row r="25" spans="1:6" x14ac:dyDescent="0.3">
      <c r="A25" s="4">
        <v>1.253473138928693E+18</v>
      </c>
      <c r="B25" t="s">
        <v>50</v>
      </c>
      <c r="C25" s="2">
        <v>43944.998368055552</v>
      </c>
      <c r="D25">
        <v>0</v>
      </c>
      <c r="E25" t="s">
        <v>24</v>
      </c>
      <c r="F25" t="str">
        <f>VLOOKUP(A25,Sheet2!A25:F235,6,TRUE)</f>
        <v>Netral</v>
      </c>
    </row>
    <row r="26" spans="1:6" x14ac:dyDescent="0.3">
      <c r="A26" s="4">
        <v>1.2534629635218959E+18</v>
      </c>
      <c r="B26" t="s">
        <v>51</v>
      </c>
      <c r="C26" s="2">
        <v>43944.970289351862</v>
      </c>
      <c r="D26">
        <v>1</v>
      </c>
      <c r="E26" t="s">
        <v>52</v>
      </c>
      <c r="F26" t="str">
        <f>VLOOKUP(A26,Sheet2!A26:F236,6,TRUE)</f>
        <v>Positif</v>
      </c>
    </row>
    <row r="27" spans="1:6" x14ac:dyDescent="0.3">
      <c r="A27" s="4">
        <v>1.253467564274889E+18</v>
      </c>
      <c r="B27" t="s">
        <v>53</v>
      </c>
      <c r="C27" s="2">
        <v>43944.982986111107</v>
      </c>
      <c r="D27">
        <v>0</v>
      </c>
      <c r="E27" t="s">
        <v>54</v>
      </c>
      <c r="F27" t="str">
        <f>VLOOKUP(A27,Sheet2!A27:F237,6,TRUE)</f>
        <v>Negatif</v>
      </c>
    </row>
    <row r="28" spans="1:6" x14ac:dyDescent="0.3">
      <c r="A28" s="4">
        <v>1.253468341995319E+18</v>
      </c>
      <c r="B28" t="s">
        <v>55</v>
      </c>
      <c r="C28" s="2">
        <v>43944.985127314823</v>
      </c>
      <c r="D28">
        <v>0</v>
      </c>
      <c r="E28" t="s">
        <v>56</v>
      </c>
      <c r="F28" t="str">
        <f>VLOOKUP(A28,Sheet2!A28:F238,6,TRUE)</f>
        <v>Netral</v>
      </c>
    </row>
    <row r="29" spans="1:6" x14ac:dyDescent="0.3">
      <c r="A29" s="4">
        <v>1.253469832697258E+18</v>
      </c>
      <c r="B29" t="s">
        <v>13</v>
      </c>
      <c r="C29" s="2">
        <v>43944.989247685182</v>
      </c>
      <c r="D29">
        <v>0</v>
      </c>
      <c r="E29" t="s">
        <v>14</v>
      </c>
      <c r="F29" t="str">
        <f>VLOOKUP(A29,Sheet2!A29:F239,6,TRUE)</f>
        <v>Netral</v>
      </c>
    </row>
    <row r="30" spans="1:6" x14ac:dyDescent="0.3">
      <c r="A30" s="4">
        <v>1.2534699163569229E+18</v>
      </c>
      <c r="B30" t="s">
        <v>57</v>
      </c>
      <c r="C30" s="2">
        <v>43944.989479166667</v>
      </c>
      <c r="D30">
        <v>6</v>
      </c>
      <c r="E30" t="s">
        <v>58</v>
      </c>
      <c r="F30" t="str">
        <f>VLOOKUP(A30,Sheet2!A30:F240,6,TRUE)</f>
        <v>Netral</v>
      </c>
    </row>
    <row r="31" spans="1:6" x14ac:dyDescent="0.3">
      <c r="A31" s="4">
        <v>1.25346568325539E+18</v>
      </c>
      <c r="B31" t="s">
        <v>59</v>
      </c>
      <c r="C31" s="2">
        <v>43944.977789351848</v>
      </c>
      <c r="D31">
        <v>0</v>
      </c>
      <c r="E31" t="s">
        <v>60</v>
      </c>
      <c r="F31" t="str">
        <f>VLOOKUP(A31,Sheet2!A31:F241,6,TRUE)</f>
        <v>Netral</v>
      </c>
    </row>
    <row r="32" spans="1:6" x14ac:dyDescent="0.3">
      <c r="A32" s="4">
        <v>1.2534684474779121E+18</v>
      </c>
      <c r="B32" t="s">
        <v>61</v>
      </c>
      <c r="C32" s="2">
        <v>43944.98541666667</v>
      </c>
      <c r="D32">
        <v>0</v>
      </c>
      <c r="E32" t="s">
        <v>32</v>
      </c>
      <c r="F32" t="str">
        <f>VLOOKUP(A32,Sheet2!A32:F242,6,TRUE)</f>
        <v>Netral</v>
      </c>
    </row>
    <row r="33" spans="1:6" x14ac:dyDescent="0.3">
      <c r="A33" s="4">
        <v>1.253467826653815E+18</v>
      </c>
      <c r="B33" t="s">
        <v>62</v>
      </c>
      <c r="C33" s="2">
        <v>43944.983703703707</v>
      </c>
      <c r="D33">
        <v>2</v>
      </c>
      <c r="E33" t="s">
        <v>63</v>
      </c>
      <c r="F33" t="str">
        <f>VLOOKUP(A33,Sheet2!A33:F243,6,TRUE)</f>
        <v>Netral</v>
      </c>
    </row>
    <row r="34" spans="1:6" x14ac:dyDescent="0.3">
      <c r="A34" s="4">
        <v>1.25346561213261E+18</v>
      </c>
      <c r="B34" t="s">
        <v>64</v>
      </c>
      <c r="C34" s="2">
        <v>43944.977592592593</v>
      </c>
      <c r="D34">
        <v>2</v>
      </c>
      <c r="E34" t="s">
        <v>65</v>
      </c>
      <c r="F34" t="str">
        <f>VLOOKUP(A34,Sheet2!A34:F244,6,TRUE)</f>
        <v>Netral</v>
      </c>
    </row>
    <row r="35" spans="1:6" x14ac:dyDescent="0.3">
      <c r="A35" s="4">
        <v>1.253467334620021E+18</v>
      </c>
      <c r="B35" t="s">
        <v>66</v>
      </c>
      <c r="C35" s="2">
        <v>43944.982349537036</v>
      </c>
      <c r="D35">
        <v>0</v>
      </c>
      <c r="E35" t="s">
        <v>67</v>
      </c>
      <c r="F35" t="str">
        <f>VLOOKUP(A35,Sheet2!A35:F245,6,TRUE)</f>
        <v>Netral</v>
      </c>
    </row>
    <row r="36" spans="1:6" x14ac:dyDescent="0.3">
      <c r="A36" s="4">
        <v>1.2534724496743749E+18</v>
      </c>
      <c r="B36" t="s">
        <v>68</v>
      </c>
      <c r="C36" s="2">
        <v>43944.996469907397</v>
      </c>
      <c r="D36">
        <v>0</v>
      </c>
      <c r="E36" t="s">
        <v>20</v>
      </c>
      <c r="F36" t="str">
        <f>VLOOKUP(A36,Sheet2!A36:F246,6,TRUE)</f>
        <v>Netral</v>
      </c>
    </row>
    <row r="37" spans="1:6" x14ac:dyDescent="0.3">
      <c r="A37" s="4">
        <v>1.25346416297121E+18</v>
      </c>
      <c r="B37" t="s">
        <v>69</v>
      </c>
      <c r="C37" s="2">
        <v>43944.973599537043</v>
      </c>
      <c r="D37">
        <v>0</v>
      </c>
      <c r="E37" t="s">
        <v>70</v>
      </c>
      <c r="F37" t="str">
        <f>VLOOKUP(A37,Sheet2!A37:F247,6,TRUE)</f>
        <v>Netral</v>
      </c>
    </row>
    <row r="38" spans="1:6" x14ac:dyDescent="0.3">
      <c r="A38" s="4">
        <v>1.2534705773120471E+18</v>
      </c>
      <c r="B38" t="s">
        <v>13</v>
      </c>
      <c r="C38" s="2">
        <v>43944.991296296299</v>
      </c>
      <c r="D38">
        <v>0</v>
      </c>
      <c r="E38" t="s">
        <v>14</v>
      </c>
      <c r="F38" t="str">
        <f>VLOOKUP(A38,Sheet2!A38:F248,6,TRUE)</f>
        <v>Netral</v>
      </c>
    </row>
    <row r="39" spans="1:6" x14ac:dyDescent="0.3">
      <c r="A39" s="4">
        <v>1.253461660922081E+18</v>
      </c>
      <c r="B39" t="s">
        <v>71</v>
      </c>
      <c r="C39" s="2">
        <v>43944.966689814813</v>
      </c>
      <c r="D39">
        <v>0</v>
      </c>
      <c r="E39" t="s">
        <v>72</v>
      </c>
      <c r="F39" t="str">
        <f>VLOOKUP(A39,Sheet2!A39:F249,6,TRUE)</f>
        <v>Negatif</v>
      </c>
    </row>
    <row r="40" spans="1:6" x14ac:dyDescent="0.3">
      <c r="A40" s="4">
        <v>1.2534700129725281E+18</v>
      </c>
      <c r="B40" t="s">
        <v>73</v>
      </c>
      <c r="C40" s="2">
        <v>43944.989745370367</v>
      </c>
      <c r="D40">
        <v>0</v>
      </c>
      <c r="E40" t="s">
        <v>74</v>
      </c>
      <c r="F40" t="str">
        <f>VLOOKUP(A40,Sheet2!A40:F250,6,TRUE)</f>
        <v>Netral</v>
      </c>
    </row>
    <row r="41" spans="1:6" x14ac:dyDescent="0.3">
      <c r="A41" s="4">
        <v>1.253465371673313E+18</v>
      </c>
      <c r="B41" t="s">
        <v>75</v>
      </c>
      <c r="C41" s="2">
        <v>43944.97693287037</v>
      </c>
      <c r="D41">
        <v>6</v>
      </c>
      <c r="E41" t="s">
        <v>58</v>
      </c>
      <c r="F41" t="str">
        <f>VLOOKUP(A41,Sheet2!A41:F251,6,TRUE)</f>
        <v>Netral</v>
      </c>
    </row>
    <row r="42" spans="1:6" x14ac:dyDescent="0.3">
      <c r="A42" s="4">
        <v>1.2534700258532349E+18</v>
      </c>
      <c r="B42" t="s">
        <v>13</v>
      </c>
      <c r="C42" s="2">
        <v>43944.98978009259</v>
      </c>
      <c r="D42">
        <v>0</v>
      </c>
      <c r="E42" t="s">
        <v>14</v>
      </c>
      <c r="F42" t="str">
        <f>VLOOKUP(A42,Sheet2!A42:F252,6,TRUE)</f>
        <v>Netral</v>
      </c>
    </row>
    <row r="43" spans="1:6" x14ac:dyDescent="0.3">
      <c r="A43" s="4">
        <v>1.2534638137786291E+18</v>
      </c>
      <c r="B43" t="s">
        <v>76</v>
      </c>
      <c r="C43" s="2">
        <v>43944.972638888888</v>
      </c>
      <c r="D43">
        <v>0</v>
      </c>
      <c r="E43" t="s">
        <v>77</v>
      </c>
      <c r="F43" t="str">
        <f>VLOOKUP(A43,Sheet2!A43:F253,6,TRUE)</f>
        <v>Positif</v>
      </c>
    </row>
    <row r="44" spans="1:6" x14ac:dyDescent="0.3">
      <c r="A44" s="4">
        <v>1.2534688148401971E+18</v>
      </c>
      <c r="B44" t="s">
        <v>78</v>
      </c>
      <c r="C44" s="2">
        <v>43944.986435185187</v>
      </c>
      <c r="D44">
        <v>0</v>
      </c>
      <c r="E44" t="s">
        <v>79</v>
      </c>
      <c r="F44" t="str">
        <f>VLOOKUP(A44,Sheet2!A44:F254,6,TRUE)</f>
        <v>Netral</v>
      </c>
    </row>
    <row r="45" spans="1:6" x14ac:dyDescent="0.3">
      <c r="A45" s="4">
        <v>1.2534609451976251E+18</v>
      </c>
      <c r="B45" t="s">
        <v>80</v>
      </c>
      <c r="C45" s="2">
        <v>43944.964722222219</v>
      </c>
      <c r="D45">
        <v>0</v>
      </c>
      <c r="E45" t="s">
        <v>81</v>
      </c>
      <c r="F45" t="s">
        <v>859</v>
      </c>
    </row>
    <row r="46" spans="1:6" x14ac:dyDescent="0.3">
      <c r="A46" s="4">
        <v>1.253470281026302E+18</v>
      </c>
      <c r="B46" t="s">
        <v>82</v>
      </c>
      <c r="C46" s="2">
        <v>43944.990486111114</v>
      </c>
      <c r="D46">
        <v>0</v>
      </c>
      <c r="E46" t="s">
        <v>83</v>
      </c>
      <c r="F46" t="str">
        <f>VLOOKUP(A46,Sheet2!A46:F256,6,TRUE)</f>
        <v>Netral</v>
      </c>
    </row>
    <row r="47" spans="1:6" x14ac:dyDescent="0.3">
      <c r="A47" s="4">
        <v>1.2534644033384241E+18</v>
      </c>
      <c r="B47" t="s">
        <v>84</v>
      </c>
      <c r="C47" s="2">
        <v>43944.974259259259</v>
      </c>
      <c r="D47">
        <v>1</v>
      </c>
      <c r="E47" t="s">
        <v>67</v>
      </c>
      <c r="F47" t="str">
        <f>VLOOKUP(A47,Sheet2!A47:F257,6,TRUE)</f>
        <v>Positif</v>
      </c>
    </row>
    <row r="48" spans="1:6" x14ac:dyDescent="0.3">
      <c r="A48" s="4">
        <v>1.2534686089251021E+18</v>
      </c>
      <c r="B48" t="s">
        <v>85</v>
      </c>
      <c r="C48" s="2">
        <v>43944.985868055563</v>
      </c>
      <c r="D48">
        <v>0</v>
      </c>
      <c r="E48" t="s">
        <v>34</v>
      </c>
      <c r="F48" t="str">
        <f>VLOOKUP(A48,Sheet2!A48:F258,6,TRUE)</f>
        <v>Netral</v>
      </c>
    </row>
    <row r="49" spans="1:6" x14ac:dyDescent="0.3">
      <c r="A49" s="4">
        <v>1.253463095537578E+18</v>
      </c>
      <c r="B49" t="s">
        <v>86</v>
      </c>
      <c r="C49" s="2">
        <v>43944.970648148148</v>
      </c>
      <c r="D49">
        <v>0</v>
      </c>
      <c r="E49" t="s">
        <v>87</v>
      </c>
      <c r="F49" t="str">
        <f>VLOOKUP(A49,Sheet2!A49:F259,6,TRUE)</f>
        <v>Positif</v>
      </c>
    </row>
    <row r="50" spans="1:6" x14ac:dyDescent="0.3">
      <c r="A50" s="4">
        <v>1.253470644106334E+18</v>
      </c>
      <c r="B50" t="s">
        <v>13</v>
      </c>
      <c r="C50" s="2">
        <v>43944.991481481477</v>
      </c>
      <c r="D50">
        <v>0</v>
      </c>
      <c r="E50" t="s">
        <v>14</v>
      </c>
      <c r="F50" t="str">
        <f>VLOOKUP(A50,Sheet2!A50:F260,6,TRUE)</f>
        <v>Positif</v>
      </c>
    </row>
    <row r="51" spans="1:6" x14ac:dyDescent="0.3">
      <c r="A51" s="4">
        <v>1.2534697239599759E+18</v>
      </c>
      <c r="B51" t="s">
        <v>13</v>
      </c>
      <c r="C51" s="2">
        <v>43944.988946759258</v>
      </c>
      <c r="D51">
        <v>0</v>
      </c>
      <c r="E51" t="s">
        <v>14</v>
      </c>
      <c r="F51" t="str">
        <f>VLOOKUP(A51,Sheet2!A51:F261,6,TRUE)</f>
        <v>Netral</v>
      </c>
    </row>
    <row r="52" spans="1:6" x14ac:dyDescent="0.3">
      <c r="A52" s="4">
        <v>1.2534679659634319E+18</v>
      </c>
      <c r="B52" t="s">
        <v>88</v>
      </c>
      <c r="C52" s="2">
        <v>43944.984097222223</v>
      </c>
      <c r="D52">
        <v>0</v>
      </c>
      <c r="E52" t="s">
        <v>89</v>
      </c>
      <c r="F52" t="str">
        <f>VLOOKUP(A52,Sheet2!A52:F262,6,TRUE)</f>
        <v>Negatif</v>
      </c>
    </row>
    <row r="53" spans="1:6" x14ac:dyDescent="0.3">
      <c r="A53" s="4">
        <v>1.2534692112187351E+18</v>
      </c>
      <c r="B53" t="s">
        <v>90</v>
      </c>
      <c r="C53" s="2">
        <v>43944.987523148149</v>
      </c>
      <c r="D53">
        <v>0</v>
      </c>
      <c r="E53" t="s">
        <v>91</v>
      </c>
      <c r="F53" t="str">
        <f>VLOOKUP(A53,Sheet2!A53:F263,6,TRUE)</f>
        <v>Netral</v>
      </c>
    </row>
    <row r="54" spans="1:6" x14ac:dyDescent="0.3">
      <c r="A54" s="4">
        <v>1.253466053423829E+18</v>
      </c>
      <c r="B54" t="s">
        <v>92</v>
      </c>
      <c r="C54" s="2">
        <v>43944.978819444441</v>
      </c>
      <c r="D54">
        <v>0</v>
      </c>
      <c r="E54" t="s">
        <v>6</v>
      </c>
      <c r="F54" t="str">
        <f>VLOOKUP(A54,Sheet2!A54:F264,6,TRUE)</f>
        <v>Netral</v>
      </c>
    </row>
    <row r="55" spans="1:6" x14ac:dyDescent="0.3">
      <c r="A55" s="4">
        <v>1.253461004983382E+18</v>
      </c>
      <c r="B55" t="s">
        <v>93</v>
      </c>
      <c r="C55" s="2">
        <v>43944.964884259258</v>
      </c>
      <c r="D55">
        <v>0</v>
      </c>
      <c r="E55" t="s">
        <v>94</v>
      </c>
      <c r="F55" t="s">
        <v>853</v>
      </c>
    </row>
    <row r="56" spans="1:6" x14ac:dyDescent="0.3">
      <c r="A56" s="4">
        <v>1.253470158741537E+18</v>
      </c>
      <c r="B56" t="s">
        <v>13</v>
      </c>
      <c r="C56" s="2">
        <v>43944.99013888889</v>
      </c>
      <c r="D56">
        <v>0</v>
      </c>
      <c r="E56" t="s">
        <v>14</v>
      </c>
      <c r="F56" t="str">
        <f>VLOOKUP(A56,Sheet2!A56:F266,6,TRUE)</f>
        <v>Netral</v>
      </c>
    </row>
    <row r="57" spans="1:6" x14ac:dyDescent="0.3">
      <c r="A57" s="4">
        <v>1.2534656737931059E+18</v>
      </c>
      <c r="B57" t="s">
        <v>95</v>
      </c>
      <c r="C57" s="2">
        <v>43944.977766203701</v>
      </c>
      <c r="D57">
        <v>1</v>
      </c>
      <c r="E57" t="s">
        <v>96</v>
      </c>
      <c r="F57" t="str">
        <f>VLOOKUP(A57,Sheet2!A57:F267,6,TRUE)</f>
        <v>Negatif</v>
      </c>
    </row>
    <row r="58" spans="1:6" x14ac:dyDescent="0.3">
      <c r="A58" s="4">
        <v>1.2534619293407601E+18</v>
      </c>
      <c r="B58" t="s">
        <v>97</v>
      </c>
      <c r="C58" s="2">
        <v>43944.967430555553</v>
      </c>
      <c r="D58">
        <v>0</v>
      </c>
      <c r="E58" t="s">
        <v>98</v>
      </c>
      <c r="F58" t="s">
        <v>853</v>
      </c>
    </row>
    <row r="59" spans="1:6" x14ac:dyDescent="0.3">
      <c r="A59" s="4">
        <v>1.2534616970937469E+18</v>
      </c>
      <c r="B59" t="s">
        <v>99</v>
      </c>
      <c r="C59" s="2">
        <v>43944.966793981483</v>
      </c>
      <c r="D59">
        <v>0</v>
      </c>
      <c r="E59" t="s">
        <v>100</v>
      </c>
      <c r="F59" t="s">
        <v>864</v>
      </c>
    </row>
    <row r="60" spans="1:6" x14ac:dyDescent="0.3">
      <c r="A60" s="4">
        <v>1.2534695198524009E+18</v>
      </c>
      <c r="B60" t="s">
        <v>101</v>
      </c>
      <c r="C60" s="2">
        <v>43944.988379629627</v>
      </c>
      <c r="D60">
        <v>0</v>
      </c>
      <c r="E60" t="s">
        <v>102</v>
      </c>
      <c r="F60" t="str">
        <f>VLOOKUP(A60,Sheet2!A60:F270,6,TRUE)</f>
        <v>Netral</v>
      </c>
    </row>
    <row r="61" spans="1:6" x14ac:dyDescent="0.3">
      <c r="A61" s="4">
        <v>1.2534718491131781E+18</v>
      </c>
      <c r="B61" t="s">
        <v>103</v>
      </c>
      <c r="C61" s="2">
        <v>43944.994803240741</v>
      </c>
      <c r="D61">
        <v>0</v>
      </c>
      <c r="E61" t="s">
        <v>104</v>
      </c>
      <c r="F61" t="str">
        <f>VLOOKUP(A61,Sheet2!A61:F271,6,TRUE)</f>
        <v>Netral</v>
      </c>
    </row>
    <row r="62" spans="1:6" x14ac:dyDescent="0.3">
      <c r="A62" s="4">
        <v>1.2534721892668421E+18</v>
      </c>
      <c r="B62" t="s">
        <v>105</v>
      </c>
      <c r="C62" s="2">
        <v>43944.995740740742</v>
      </c>
      <c r="D62">
        <v>1</v>
      </c>
      <c r="E62" t="s">
        <v>106</v>
      </c>
      <c r="F62" t="str">
        <f>VLOOKUP(A62,Sheet2!A62:F272,6,TRUE)</f>
        <v>Netral</v>
      </c>
    </row>
    <row r="63" spans="1:6" x14ac:dyDescent="0.3">
      <c r="A63" s="4">
        <v>1.2534648940089879E+18</v>
      </c>
      <c r="B63" t="s">
        <v>107</v>
      </c>
      <c r="C63" s="2">
        <v>43944.975613425922</v>
      </c>
      <c r="D63">
        <v>0</v>
      </c>
      <c r="E63" t="s">
        <v>108</v>
      </c>
      <c r="F63" t="str">
        <f>VLOOKUP(A63,Sheet2!A63:F273,6,TRUE)</f>
        <v>Netral</v>
      </c>
    </row>
    <row r="64" spans="1:6" x14ac:dyDescent="0.3">
      <c r="A64" s="4">
        <v>1.2534726730881559E+18</v>
      </c>
      <c r="B64" t="s">
        <v>109</v>
      </c>
      <c r="C64" s="2">
        <v>43944.997083333343</v>
      </c>
      <c r="D64">
        <v>0</v>
      </c>
      <c r="E64" t="s">
        <v>110</v>
      </c>
      <c r="F64" t="str">
        <f>VLOOKUP(A64,Sheet2!A64:F274,6,TRUE)</f>
        <v>Netral</v>
      </c>
    </row>
    <row r="65" spans="1:6" x14ac:dyDescent="0.3">
      <c r="A65" s="4">
        <v>1.253467339028222E+18</v>
      </c>
      <c r="B65" t="s">
        <v>111</v>
      </c>
      <c r="C65" s="2">
        <v>43944.982361111113</v>
      </c>
      <c r="D65">
        <v>0</v>
      </c>
      <c r="E65" t="s">
        <v>112</v>
      </c>
      <c r="F65" t="str">
        <f>VLOOKUP(A65,Sheet2!A65:F275,6,TRUE)</f>
        <v>Negatif</v>
      </c>
    </row>
    <row r="66" spans="1:6" x14ac:dyDescent="0.3">
      <c r="A66" s="4">
        <v>1.2534629650486349E+18</v>
      </c>
      <c r="B66" t="s">
        <v>113</v>
      </c>
      <c r="C66" s="2">
        <v>43944.970289351862</v>
      </c>
      <c r="D66">
        <v>0</v>
      </c>
      <c r="E66" t="s">
        <v>114</v>
      </c>
      <c r="F66" t="s">
        <v>853</v>
      </c>
    </row>
    <row r="67" spans="1:6" x14ac:dyDescent="0.3">
      <c r="A67" s="4">
        <v>1.2534729208962419E+18</v>
      </c>
      <c r="B67" t="s">
        <v>115</v>
      </c>
      <c r="C67" s="2">
        <v>43944.997766203713</v>
      </c>
      <c r="D67">
        <v>0</v>
      </c>
      <c r="E67" t="s">
        <v>116</v>
      </c>
      <c r="F67" t="str">
        <f>VLOOKUP(A67,Sheet2!A67:F277,6,TRUE)</f>
        <v>Netral</v>
      </c>
    </row>
    <row r="68" spans="1:6" x14ac:dyDescent="0.3">
      <c r="A68" s="4">
        <v>1.253463776348606E+18</v>
      </c>
      <c r="B68" t="s">
        <v>11</v>
      </c>
      <c r="C68" s="2">
        <v>43944.972534722219</v>
      </c>
      <c r="D68">
        <v>0</v>
      </c>
      <c r="E68" t="s">
        <v>117</v>
      </c>
      <c r="F68" t="str">
        <f>VLOOKUP(A68,Sheet2!A68:F278,6,TRUE)</f>
        <v>Netral</v>
      </c>
    </row>
    <row r="69" spans="1:6" x14ac:dyDescent="0.3">
      <c r="A69" s="4">
        <v>1.253470110112608E+18</v>
      </c>
      <c r="B69" t="s">
        <v>118</v>
      </c>
      <c r="C69" s="2">
        <v>43944.990011574067</v>
      </c>
      <c r="D69">
        <v>0</v>
      </c>
      <c r="E69" t="s">
        <v>119</v>
      </c>
      <c r="F69" t="str">
        <f>VLOOKUP(A69,Sheet2!A69:F279,6,TRUE)</f>
        <v>Netral</v>
      </c>
    </row>
    <row r="70" spans="1:6" x14ac:dyDescent="0.3">
      <c r="A70" s="4">
        <v>1.2534706497978611E+18</v>
      </c>
      <c r="B70" t="s">
        <v>120</v>
      </c>
      <c r="C70" s="2">
        <v>43944.991493055553</v>
      </c>
      <c r="D70">
        <v>0</v>
      </c>
      <c r="E70" t="s">
        <v>121</v>
      </c>
      <c r="F70" t="str">
        <f>VLOOKUP(A70,Sheet2!A70:F280,6,TRUE)</f>
        <v>Netral</v>
      </c>
    </row>
    <row r="71" spans="1:6" x14ac:dyDescent="0.3">
      <c r="A71" s="4">
        <v>1.2534700843723159E+18</v>
      </c>
      <c r="B71" t="s">
        <v>13</v>
      </c>
      <c r="C71" s="2">
        <v>43944.989942129629</v>
      </c>
      <c r="D71">
        <v>0</v>
      </c>
      <c r="E71" t="s">
        <v>14</v>
      </c>
      <c r="F71" t="str">
        <f>VLOOKUP(A71,Sheet2!A71:F281,6,TRUE)</f>
        <v>Netral</v>
      </c>
    </row>
    <row r="72" spans="1:6" x14ac:dyDescent="0.3">
      <c r="A72" s="4">
        <v>1.2534688033478369E+18</v>
      </c>
      <c r="B72" t="s">
        <v>123</v>
      </c>
      <c r="C72" s="2">
        <v>43944.986400462964</v>
      </c>
      <c r="D72">
        <v>0</v>
      </c>
      <c r="E72" t="s">
        <v>124</v>
      </c>
      <c r="F72" t="str">
        <f>VLOOKUP(A72,Sheet2!A73:F283,6,TRUE)</f>
        <v>Netral</v>
      </c>
    </row>
    <row r="73" spans="1:6" x14ac:dyDescent="0.3">
      <c r="A73" s="4">
        <v>1.253467721477419E+18</v>
      </c>
      <c r="B73" t="s">
        <v>125</v>
      </c>
      <c r="C73" s="2">
        <v>43944.983414351853</v>
      </c>
      <c r="D73">
        <v>0</v>
      </c>
      <c r="E73" t="s">
        <v>126</v>
      </c>
      <c r="F73" t="str">
        <f>VLOOKUP(A73,Sheet2!A74:F284,6,TRUE)</f>
        <v>Netral</v>
      </c>
    </row>
    <row r="74" spans="1:6" x14ac:dyDescent="0.3">
      <c r="A74" s="4">
        <v>1.2534648138139571E+18</v>
      </c>
      <c r="B74" t="s">
        <v>127</v>
      </c>
      <c r="C74" s="2">
        <v>43944.975393518522</v>
      </c>
      <c r="D74">
        <v>0</v>
      </c>
      <c r="E74" t="s">
        <v>128</v>
      </c>
      <c r="F74" t="str">
        <f>VLOOKUP(A74,Sheet2!A75:F285,6,TRUE)</f>
        <v>Netral</v>
      </c>
    </row>
    <row r="75" spans="1:6" x14ac:dyDescent="0.3">
      <c r="A75" s="4">
        <v>1.253470620307714E+18</v>
      </c>
      <c r="B75" t="s">
        <v>129</v>
      </c>
      <c r="C75" s="2">
        <v>43944.991412037038</v>
      </c>
      <c r="D75">
        <v>0</v>
      </c>
      <c r="E75" t="s">
        <v>130</v>
      </c>
      <c r="F75" t="str">
        <f>VLOOKUP(A75,Sheet2!A76:F286,6,TRUE)</f>
        <v>Netral</v>
      </c>
    </row>
    <row r="76" spans="1:6" x14ac:dyDescent="0.3">
      <c r="A76" s="4">
        <v>1.2534625908243871E+18</v>
      </c>
      <c r="B76" t="s">
        <v>131</v>
      </c>
      <c r="C76" s="2">
        <v>43944.969259259262</v>
      </c>
      <c r="D76">
        <v>0</v>
      </c>
      <c r="E76" t="s">
        <v>132</v>
      </c>
      <c r="F76" t="s">
        <v>853</v>
      </c>
    </row>
    <row r="77" spans="1:6" x14ac:dyDescent="0.3">
      <c r="A77" s="4">
        <v>1.2534661800958851E+18</v>
      </c>
      <c r="B77" t="s">
        <v>133</v>
      </c>
      <c r="C77" s="2">
        <v>43944.979166666657</v>
      </c>
      <c r="D77">
        <v>0</v>
      </c>
      <c r="E77" t="s">
        <v>134</v>
      </c>
      <c r="F77" t="str">
        <f>VLOOKUP(A77,Sheet2!A78:F288,6,TRUE)</f>
        <v>Netral</v>
      </c>
    </row>
    <row r="78" spans="1:6" x14ac:dyDescent="0.3">
      <c r="A78" s="4">
        <v>1.2534616464852301E+18</v>
      </c>
      <c r="B78" t="s">
        <v>135</v>
      </c>
      <c r="C78" s="2">
        <v>43944.96665509259</v>
      </c>
      <c r="D78">
        <v>0</v>
      </c>
      <c r="E78" t="s">
        <v>136</v>
      </c>
      <c r="F78" t="s">
        <v>859</v>
      </c>
    </row>
    <row r="79" spans="1:6" x14ac:dyDescent="0.3">
      <c r="A79" s="4">
        <v>1.2534696532522309E+18</v>
      </c>
      <c r="B79" t="s">
        <v>137</v>
      </c>
      <c r="C79" s="2">
        <v>43944.988749999997</v>
      </c>
      <c r="D79">
        <v>0</v>
      </c>
      <c r="E79" t="s">
        <v>34</v>
      </c>
      <c r="F79" t="str">
        <f>VLOOKUP(A79,Sheet2!A80:F290,6,TRUE)</f>
        <v>Netral</v>
      </c>
    </row>
    <row r="80" spans="1:6" x14ac:dyDescent="0.3">
      <c r="A80" s="4">
        <v>1.2534669064696261E+18</v>
      </c>
      <c r="B80" t="s">
        <v>138</v>
      </c>
      <c r="C80" s="2">
        <v>43944.981168981481</v>
      </c>
      <c r="D80">
        <v>0</v>
      </c>
      <c r="E80" t="s">
        <v>139</v>
      </c>
      <c r="F80" t="str">
        <f>VLOOKUP(A80,Sheet2!A81:F291,6,TRUE)</f>
        <v>Netral</v>
      </c>
    </row>
    <row r="81" spans="1:6" x14ac:dyDescent="0.3">
      <c r="A81" s="4">
        <v>1.253469437786817E+18</v>
      </c>
      <c r="B81" t="s">
        <v>140</v>
      </c>
      <c r="C81" s="2">
        <v>43944.98814814815</v>
      </c>
      <c r="D81">
        <v>0</v>
      </c>
      <c r="E81" t="s">
        <v>141</v>
      </c>
      <c r="F81" t="str">
        <f>VLOOKUP(A81,Sheet2!A82:F292,6,TRUE)</f>
        <v>Netral</v>
      </c>
    </row>
    <row r="82" spans="1:6" x14ac:dyDescent="0.3">
      <c r="A82" s="4">
        <v>1.253463677954601E+18</v>
      </c>
      <c r="B82" t="s">
        <v>142</v>
      </c>
      <c r="C82" s="2">
        <v>43944.972256944442</v>
      </c>
      <c r="D82">
        <v>0</v>
      </c>
      <c r="E82" t="s">
        <v>143</v>
      </c>
      <c r="F82" t="s">
        <v>853</v>
      </c>
    </row>
    <row r="83" spans="1:6" x14ac:dyDescent="0.3">
      <c r="A83" s="4">
        <v>1.2534674565191071E+18</v>
      </c>
      <c r="B83" t="s">
        <v>144</v>
      </c>
      <c r="C83" s="2">
        <v>43944.982685185183</v>
      </c>
      <c r="D83">
        <v>0</v>
      </c>
      <c r="E83" t="s">
        <v>145</v>
      </c>
      <c r="F83" t="str">
        <f>VLOOKUP(A83,Sheet2!A84:F294,6,TRUE)</f>
        <v>Netral</v>
      </c>
    </row>
    <row r="84" spans="1:6" x14ac:dyDescent="0.3">
      <c r="A84" s="4">
        <v>1.253472472835359E+18</v>
      </c>
      <c r="B84" t="s">
        <v>146</v>
      </c>
      <c r="C84" s="2">
        <v>43944.996527777781</v>
      </c>
      <c r="D84">
        <v>0</v>
      </c>
      <c r="E84" t="s">
        <v>147</v>
      </c>
      <c r="F84" t="str">
        <f>VLOOKUP(A84,Sheet2!A85:F295,6,TRUE)</f>
        <v>Netral</v>
      </c>
    </row>
    <row r="85" spans="1:6" x14ac:dyDescent="0.3">
      <c r="A85" s="4">
        <v>1.2534627666792079E+18</v>
      </c>
      <c r="B85" t="s">
        <v>148</v>
      </c>
      <c r="C85" s="2">
        <v>43944.96974537037</v>
      </c>
      <c r="D85">
        <v>1</v>
      </c>
      <c r="E85" t="s">
        <v>149</v>
      </c>
      <c r="F85" t="s">
        <v>864</v>
      </c>
    </row>
    <row r="86" spans="1:6" x14ac:dyDescent="0.3">
      <c r="A86" s="4">
        <v>1.2534683116537411E+18</v>
      </c>
      <c r="B86" t="s">
        <v>150</v>
      </c>
      <c r="C86" s="2">
        <v>43944.985046296293</v>
      </c>
      <c r="D86">
        <v>0</v>
      </c>
      <c r="E86" t="s">
        <v>151</v>
      </c>
      <c r="F86" t="str">
        <f>VLOOKUP(A86,Sheet2!A87:F297,6,TRUE)</f>
        <v>Netral</v>
      </c>
    </row>
    <row r="87" spans="1:6" x14ac:dyDescent="0.3">
      <c r="A87" s="4">
        <v>1.253468620220297E+18</v>
      </c>
      <c r="B87" t="s">
        <v>152</v>
      </c>
      <c r="C87" s="2">
        <v>43944.985902777778</v>
      </c>
      <c r="D87">
        <v>0</v>
      </c>
      <c r="E87" t="s">
        <v>153</v>
      </c>
      <c r="F87" t="s">
        <v>859</v>
      </c>
    </row>
    <row r="88" spans="1:6" x14ac:dyDescent="0.3">
      <c r="A88" s="4">
        <v>1.253467586404119E+18</v>
      </c>
      <c r="B88" t="s">
        <v>154</v>
      </c>
      <c r="C88" s="2">
        <v>43944.983043981483</v>
      </c>
      <c r="D88">
        <v>0</v>
      </c>
      <c r="E88" t="s">
        <v>155</v>
      </c>
      <c r="F88" t="str">
        <f>VLOOKUP(A88,Sheet2!A89:F299,6,TRUE)</f>
        <v>Netral</v>
      </c>
    </row>
    <row r="89" spans="1:6" x14ac:dyDescent="0.3">
      <c r="A89" s="4">
        <v>1.253464052417696E+18</v>
      </c>
      <c r="B89" t="s">
        <v>156</v>
      </c>
      <c r="C89" s="2">
        <v>43944.973287037043</v>
      </c>
      <c r="D89">
        <v>0</v>
      </c>
      <c r="E89" t="s">
        <v>157</v>
      </c>
      <c r="F89" t="s">
        <v>853</v>
      </c>
    </row>
    <row r="90" spans="1:6" x14ac:dyDescent="0.3">
      <c r="A90" s="4">
        <v>1.2534621580477361E+18</v>
      </c>
      <c r="B90" t="s">
        <v>158</v>
      </c>
      <c r="C90" s="2">
        <v>43944.96806712963</v>
      </c>
      <c r="D90">
        <v>0</v>
      </c>
      <c r="E90" t="s">
        <v>159</v>
      </c>
      <c r="F90" t="s">
        <v>853</v>
      </c>
    </row>
    <row r="91" spans="1:6" x14ac:dyDescent="0.3">
      <c r="A91" s="4">
        <v>1.25346597719661E+18</v>
      </c>
      <c r="B91" t="s">
        <v>160</v>
      </c>
      <c r="C91" s="2">
        <v>43944.97859953704</v>
      </c>
      <c r="D91">
        <v>0</v>
      </c>
      <c r="E91" t="s">
        <v>6</v>
      </c>
      <c r="F91" t="s">
        <v>853</v>
      </c>
    </row>
    <row r="92" spans="1:6" x14ac:dyDescent="0.3">
      <c r="A92" s="4">
        <v>1.2534675397214779E+18</v>
      </c>
      <c r="B92" t="s">
        <v>161</v>
      </c>
      <c r="C92" s="2">
        <v>43944.982916666668</v>
      </c>
      <c r="D92">
        <v>0</v>
      </c>
      <c r="E92" t="s">
        <v>162</v>
      </c>
      <c r="F92" t="s">
        <v>864</v>
      </c>
    </row>
    <row r="93" spans="1:6" x14ac:dyDescent="0.3">
      <c r="A93" s="4">
        <v>1.2534621318417001E+18</v>
      </c>
      <c r="B93" t="s">
        <v>163</v>
      </c>
      <c r="C93" s="2">
        <v>43944.967997685177</v>
      </c>
      <c r="D93">
        <v>0</v>
      </c>
      <c r="E93" t="s">
        <v>164</v>
      </c>
      <c r="F93" t="s">
        <v>859</v>
      </c>
    </row>
    <row r="94" spans="1:6" x14ac:dyDescent="0.3">
      <c r="A94" s="4">
        <v>1.2534657429864571E+18</v>
      </c>
      <c r="B94" t="s">
        <v>165</v>
      </c>
      <c r="C94" s="2">
        <v>43944.977962962963</v>
      </c>
      <c r="D94">
        <v>1</v>
      </c>
      <c r="E94" t="s">
        <v>166</v>
      </c>
      <c r="F94" t="s">
        <v>859</v>
      </c>
    </row>
    <row r="95" spans="1:6" x14ac:dyDescent="0.3">
      <c r="A95" s="4">
        <v>1.2534663221150349E+18</v>
      </c>
      <c r="B95" t="s">
        <v>167</v>
      </c>
      <c r="C95" s="2">
        <v>43944.979560185187</v>
      </c>
      <c r="D95">
        <v>0</v>
      </c>
      <c r="E95" t="s">
        <v>41</v>
      </c>
      <c r="F95" t="s">
        <v>853</v>
      </c>
    </row>
    <row r="96" spans="1:6" x14ac:dyDescent="0.3">
      <c r="A96" s="4">
        <v>1.2534655801090501E+18</v>
      </c>
      <c r="B96" t="s">
        <v>168</v>
      </c>
      <c r="C96" s="2">
        <v>43944.977511574078</v>
      </c>
      <c r="D96">
        <v>0</v>
      </c>
      <c r="E96" t="s">
        <v>169</v>
      </c>
      <c r="F96" t="s">
        <v>859</v>
      </c>
    </row>
    <row r="97" spans="1:6" x14ac:dyDescent="0.3">
      <c r="A97" s="4">
        <v>1.2534703388782999E+18</v>
      </c>
      <c r="B97" t="s">
        <v>170</v>
      </c>
      <c r="C97" s="2">
        <v>43944.990636574083</v>
      </c>
      <c r="D97">
        <v>0</v>
      </c>
      <c r="E97" t="s">
        <v>171</v>
      </c>
      <c r="F97" t="s">
        <v>859</v>
      </c>
    </row>
    <row r="98" spans="1:6" x14ac:dyDescent="0.3">
      <c r="A98" s="4">
        <v>1.253465066785079E+18</v>
      </c>
      <c r="B98" t="s">
        <v>172</v>
      </c>
      <c r="C98" s="2">
        <v>43944.976087962961</v>
      </c>
      <c r="D98">
        <v>0</v>
      </c>
      <c r="E98" t="s">
        <v>173</v>
      </c>
      <c r="F98" t="s">
        <v>853</v>
      </c>
    </row>
    <row r="99" spans="1:6" x14ac:dyDescent="0.3">
      <c r="A99" s="4">
        <v>1.2636171332435971E+18</v>
      </c>
      <c r="B99" t="s">
        <v>174</v>
      </c>
      <c r="C99" s="2">
        <v>43972.99046296296</v>
      </c>
      <c r="D99">
        <v>0</v>
      </c>
      <c r="E99" t="s">
        <v>175</v>
      </c>
      <c r="F99" t="str">
        <f>VLOOKUP(A99,Sheet2!A101:F311,6,TRUE)</f>
        <v>Negatif</v>
      </c>
    </row>
    <row r="100" spans="1:6" x14ac:dyDescent="0.3">
      <c r="A100" s="4">
        <v>1.2636180681455081E+18</v>
      </c>
      <c r="B100" t="s">
        <v>176</v>
      </c>
      <c r="C100" s="2">
        <v>43972.993032407408</v>
      </c>
      <c r="D100">
        <v>0</v>
      </c>
      <c r="E100" t="s">
        <v>177</v>
      </c>
      <c r="F100" t="str">
        <f>VLOOKUP(A100,Sheet2!A102:F312,6,TRUE)</f>
        <v>Positif</v>
      </c>
    </row>
    <row r="101" spans="1:6" x14ac:dyDescent="0.3">
      <c r="A101" s="4">
        <v>1.2636198628756521E+18</v>
      </c>
      <c r="B101" t="s">
        <v>178</v>
      </c>
      <c r="C101" s="2">
        <v>43972.997986111113</v>
      </c>
      <c r="D101">
        <v>0</v>
      </c>
      <c r="E101" t="s">
        <v>179</v>
      </c>
      <c r="F101" t="str">
        <f>VLOOKUP(A101,Sheet2!A103:F313,6,TRUE)</f>
        <v>Netral</v>
      </c>
    </row>
    <row r="102" spans="1:6" x14ac:dyDescent="0.3">
      <c r="A102" s="4">
        <v>1.2636170427137229E+18</v>
      </c>
      <c r="B102" t="s">
        <v>180</v>
      </c>
      <c r="C102" s="2">
        <v>43972.990208333344</v>
      </c>
      <c r="D102">
        <v>0</v>
      </c>
      <c r="E102" t="s">
        <v>181</v>
      </c>
      <c r="F102" t="s">
        <v>853</v>
      </c>
    </row>
    <row r="103" spans="1:6" x14ac:dyDescent="0.3">
      <c r="A103" s="4">
        <v>1.263618587022901E+18</v>
      </c>
      <c r="B103" t="s">
        <v>182</v>
      </c>
      <c r="C103" s="2">
        <v>43972.994467592587</v>
      </c>
      <c r="D103">
        <v>0</v>
      </c>
      <c r="E103" t="s">
        <v>183</v>
      </c>
      <c r="F103" t="str">
        <f>VLOOKUP(A103,Sheet2!A105:F315,6,TRUE)</f>
        <v>Netral</v>
      </c>
    </row>
    <row r="104" spans="1:6" x14ac:dyDescent="0.3">
      <c r="A104" s="4">
        <v>1.2636195849694369E+18</v>
      </c>
      <c r="B104" t="s">
        <v>184</v>
      </c>
      <c r="C104" s="2">
        <v>43972.99722222222</v>
      </c>
      <c r="D104">
        <v>0</v>
      </c>
      <c r="E104" t="s">
        <v>185</v>
      </c>
      <c r="F104" t="str">
        <f>VLOOKUP(A104,Sheet2!A106:F316,6,TRUE)</f>
        <v>Negatif</v>
      </c>
    </row>
    <row r="105" spans="1:6" x14ac:dyDescent="0.3">
      <c r="A105" s="4">
        <v>1.263617523905225E+18</v>
      </c>
      <c r="B105" t="s">
        <v>186</v>
      </c>
      <c r="C105" s="2">
        <v>43972.991539351853</v>
      </c>
      <c r="D105">
        <v>0</v>
      </c>
      <c r="E105" t="s">
        <v>187</v>
      </c>
      <c r="F105" t="s">
        <v>853</v>
      </c>
    </row>
    <row r="106" spans="1:6" x14ac:dyDescent="0.3">
      <c r="A106" s="4">
        <v>1.2636200157748219E+18</v>
      </c>
      <c r="B106" t="s">
        <v>188</v>
      </c>
      <c r="C106" s="2">
        <v>43972.998414351852</v>
      </c>
      <c r="D106">
        <v>0</v>
      </c>
      <c r="E106" t="s">
        <v>189</v>
      </c>
      <c r="F106" t="str">
        <f>VLOOKUP(A106,Sheet2!A108:F318,6,TRUE)</f>
        <v>Netral</v>
      </c>
    </row>
    <row r="107" spans="1:6" x14ac:dyDescent="0.3">
      <c r="A107" s="4">
        <v>1.263616792557089E+18</v>
      </c>
      <c r="B107" t="s">
        <v>190</v>
      </c>
      <c r="C107" s="2">
        <v>43972.98951388889</v>
      </c>
      <c r="D107">
        <v>0</v>
      </c>
      <c r="E107" t="s">
        <v>191</v>
      </c>
      <c r="F107" t="str">
        <f>VLOOKUP(A107,Sheet2!A109:F319,6,TRUE)</f>
        <v>Negatif</v>
      </c>
    </row>
    <row r="108" spans="1:6" x14ac:dyDescent="0.3">
      <c r="A108" s="4">
        <v>1.263620322353279E+18</v>
      </c>
      <c r="B108" t="s">
        <v>192</v>
      </c>
      <c r="C108" s="2">
        <v>43972.999259259261</v>
      </c>
      <c r="D108">
        <v>0</v>
      </c>
      <c r="E108" t="s">
        <v>193</v>
      </c>
      <c r="F108" t="str">
        <f>VLOOKUP(A108,Sheet2!A110:F320,6,TRUE)</f>
        <v>Netral</v>
      </c>
    </row>
    <row r="109" spans="1:6" x14ac:dyDescent="0.3">
      <c r="A109" s="4">
        <v>1.2636168700971049E+18</v>
      </c>
      <c r="B109" t="s">
        <v>194</v>
      </c>
      <c r="C109" s="2">
        <v>43972.989733796298</v>
      </c>
      <c r="D109">
        <v>0</v>
      </c>
      <c r="E109" t="s">
        <v>195</v>
      </c>
      <c r="F109" t="s">
        <v>853</v>
      </c>
    </row>
    <row r="110" spans="1:6" x14ac:dyDescent="0.3">
      <c r="A110" s="4">
        <v>1.2636160704614359E+18</v>
      </c>
      <c r="B110" t="s">
        <v>196</v>
      </c>
      <c r="C110" s="2">
        <v>43972.987523148149</v>
      </c>
      <c r="D110">
        <v>1</v>
      </c>
      <c r="E110" t="s">
        <v>197</v>
      </c>
      <c r="F110" t="str">
        <f>VLOOKUP(A110,Sheet2!A112:F322,6,TRUE)</f>
        <v>Negatif</v>
      </c>
    </row>
    <row r="111" spans="1:6" x14ac:dyDescent="0.3">
      <c r="A111" s="4">
        <v>1.263615891050164E+18</v>
      </c>
      <c r="B111" t="s">
        <v>198</v>
      </c>
      <c r="C111" s="2">
        <v>43972.987025462957</v>
      </c>
      <c r="D111">
        <v>0</v>
      </c>
      <c r="E111" t="s">
        <v>199</v>
      </c>
      <c r="F111" t="s">
        <v>864</v>
      </c>
    </row>
    <row r="112" spans="1:6" x14ac:dyDescent="0.3">
      <c r="A112" s="4">
        <v>1.263619983264768E+18</v>
      </c>
      <c r="B112" t="s">
        <v>200</v>
      </c>
      <c r="C112" s="2">
        <v>43972.99832175926</v>
      </c>
      <c r="D112">
        <v>0</v>
      </c>
      <c r="E112" t="s">
        <v>201</v>
      </c>
      <c r="F112" t="str">
        <f>VLOOKUP(A112,Sheet2!A114:F324,6,TRUE)</f>
        <v>Negatif</v>
      </c>
    </row>
    <row r="113" spans="1:6" x14ac:dyDescent="0.3">
      <c r="A113" s="4">
        <v>1.263620018920542E+18</v>
      </c>
      <c r="B113" t="s">
        <v>202</v>
      </c>
      <c r="C113" s="2">
        <v>43972.998425925929</v>
      </c>
      <c r="D113">
        <v>0</v>
      </c>
      <c r="E113" t="s">
        <v>203</v>
      </c>
      <c r="F113" t="str">
        <f>VLOOKUP(A113,Sheet2!A115:F325,6,TRUE)</f>
        <v>Netral</v>
      </c>
    </row>
    <row r="114" spans="1:6" x14ac:dyDescent="0.3">
      <c r="A114" s="4">
        <v>1.2636169946260439E+18</v>
      </c>
      <c r="B114" t="s">
        <v>204</v>
      </c>
      <c r="C114" s="2">
        <v>43972.990081018521</v>
      </c>
      <c r="D114">
        <v>0</v>
      </c>
      <c r="E114" t="s">
        <v>205</v>
      </c>
      <c r="F114" t="str">
        <f>VLOOKUP(A114,Sheet2!A116:F326,6,TRUE)</f>
        <v>Negatif</v>
      </c>
    </row>
    <row r="115" spans="1:6" x14ac:dyDescent="0.3">
      <c r="A115" s="4">
        <v>1.263619391192576E+18</v>
      </c>
      <c r="B115" t="s">
        <v>206</v>
      </c>
      <c r="C115" s="2">
        <v>43972.996689814812</v>
      </c>
      <c r="D115">
        <v>0</v>
      </c>
      <c r="E115" t="s">
        <v>207</v>
      </c>
      <c r="F115" t="str">
        <f>VLOOKUP(A115,Sheet2!A117:F327,6,TRUE)</f>
        <v>Negatif</v>
      </c>
    </row>
    <row r="116" spans="1:6" x14ac:dyDescent="0.3">
      <c r="A116" s="4">
        <v>1.263618417401057E+18</v>
      </c>
      <c r="B116" t="s">
        <v>208</v>
      </c>
      <c r="C116" s="2">
        <v>43972.994004629632</v>
      </c>
      <c r="D116">
        <v>0</v>
      </c>
      <c r="E116" t="s">
        <v>209</v>
      </c>
      <c r="F116" t="str">
        <f>VLOOKUP(A116,Sheet2!A118:F328,6,TRUE)</f>
        <v>Positif</v>
      </c>
    </row>
    <row r="117" spans="1:6" x14ac:dyDescent="0.3">
      <c r="A117" s="4">
        <v>1.2636197634706271E+18</v>
      </c>
      <c r="B117" t="s">
        <v>210</v>
      </c>
      <c r="C117" s="2">
        <v>43972.997719907413</v>
      </c>
      <c r="D117">
        <v>0</v>
      </c>
      <c r="E117" t="s">
        <v>211</v>
      </c>
      <c r="F117" t="str">
        <f>VLOOKUP(A117,Sheet2!A119:F329,6,TRUE)</f>
        <v>Netral</v>
      </c>
    </row>
    <row r="118" spans="1:6" x14ac:dyDescent="0.3">
      <c r="A118" s="4">
        <v>1.2636186006920929E+18</v>
      </c>
      <c r="B118" t="s">
        <v>212</v>
      </c>
      <c r="C118" s="2">
        <v>43972.994502314818</v>
      </c>
      <c r="D118">
        <v>0</v>
      </c>
      <c r="E118" t="s">
        <v>213</v>
      </c>
      <c r="F118" t="str">
        <f>VLOOKUP(A118,Sheet2!A120:F330,6,TRUE)</f>
        <v>Negatif</v>
      </c>
    </row>
    <row r="119" spans="1:6" x14ac:dyDescent="0.3">
      <c r="A119" s="4">
        <v>1.263616885058187E+18</v>
      </c>
      <c r="B119" t="s">
        <v>214</v>
      </c>
      <c r="C119" s="2">
        <v>43972.989768518521</v>
      </c>
      <c r="D119">
        <v>0</v>
      </c>
      <c r="E119" t="s">
        <v>215</v>
      </c>
      <c r="F119" t="str">
        <f>VLOOKUP(A119,Sheet2!A121:F331,6,TRUE)</f>
        <v>Negatif</v>
      </c>
    </row>
    <row r="120" spans="1:6" x14ac:dyDescent="0.3">
      <c r="A120" s="4">
        <v>1.2636177818213701E+18</v>
      </c>
      <c r="B120" t="s">
        <v>216</v>
      </c>
      <c r="C120" s="2">
        <v>43972.992245370369</v>
      </c>
      <c r="D120">
        <v>0</v>
      </c>
      <c r="E120" t="s">
        <v>217</v>
      </c>
      <c r="F120" t="str">
        <f>VLOOKUP(A120,Sheet2!A122:F332,6,TRUE)</f>
        <v>Netral</v>
      </c>
    </row>
    <row r="121" spans="1:6" x14ac:dyDescent="0.3">
      <c r="A121" s="4">
        <v>1.263619119586263E+18</v>
      </c>
      <c r="B121" t="s">
        <v>219</v>
      </c>
      <c r="C121" s="2">
        <v>43972.995937500003</v>
      </c>
      <c r="D121">
        <v>0</v>
      </c>
      <c r="E121" t="s">
        <v>220</v>
      </c>
      <c r="F121" t="str">
        <f>VLOOKUP(A121,Sheet2!A124:F334,6,TRUE)</f>
        <v>Negatif</v>
      </c>
    </row>
    <row r="122" spans="1:6" x14ac:dyDescent="0.3">
      <c r="A122" s="4">
        <v>1.263615836515754E+18</v>
      </c>
      <c r="B122" t="s">
        <v>221</v>
      </c>
      <c r="C122" s="2">
        <v>43972.986875000002</v>
      </c>
      <c r="D122">
        <v>0</v>
      </c>
      <c r="E122" t="s">
        <v>222</v>
      </c>
      <c r="F122" t="str">
        <f>VLOOKUP(A122,Sheet2!A125:F335,6,TRUE)</f>
        <v>Negatif</v>
      </c>
    </row>
    <row r="123" spans="1:6" x14ac:dyDescent="0.3">
      <c r="A123" s="4">
        <v>1.2636187497325161E+18</v>
      </c>
      <c r="B123" t="s">
        <v>224</v>
      </c>
      <c r="C123" s="2">
        <v>43972.99491898148</v>
      </c>
      <c r="D123">
        <v>0</v>
      </c>
      <c r="E123" t="s">
        <v>225</v>
      </c>
      <c r="F123" t="str">
        <f>VLOOKUP(A123,Sheet2!A127:F337,6,TRUE)</f>
        <v>Negatif</v>
      </c>
    </row>
    <row r="124" spans="1:6" x14ac:dyDescent="0.3">
      <c r="A124" s="4">
        <v>1.2636175641412201E+18</v>
      </c>
      <c r="B124" t="s">
        <v>226</v>
      </c>
      <c r="C124" s="2">
        <v>43972.991643518522</v>
      </c>
      <c r="D124">
        <v>0</v>
      </c>
      <c r="E124" t="s">
        <v>227</v>
      </c>
      <c r="F124" t="str">
        <f>VLOOKUP(A124,Sheet2!A128:F338,6,TRUE)</f>
        <v>Netral</v>
      </c>
    </row>
    <row r="125" spans="1:6" x14ac:dyDescent="0.3">
      <c r="A125" s="4">
        <v>1.2636168774581E+18</v>
      </c>
      <c r="B125" t="s">
        <v>228</v>
      </c>
      <c r="C125" s="2">
        <v>43972.989756944437</v>
      </c>
      <c r="D125">
        <v>0</v>
      </c>
      <c r="E125" t="s">
        <v>229</v>
      </c>
      <c r="F125" t="str">
        <f>VLOOKUP(A125,Sheet2!A129:F339,6,TRUE)</f>
        <v>Negatif</v>
      </c>
    </row>
    <row r="126" spans="1:6" x14ac:dyDescent="0.3">
      <c r="A126" s="4">
        <v>1.263619026707595E+18</v>
      </c>
      <c r="B126" t="s">
        <v>230</v>
      </c>
      <c r="C126" s="2">
        <v>43972.995682870373</v>
      </c>
      <c r="D126">
        <v>0</v>
      </c>
      <c r="E126" t="s">
        <v>231</v>
      </c>
      <c r="F126" t="str">
        <f>VLOOKUP(A126,Sheet2!A130:F340,6,TRUE)</f>
        <v>Negatif</v>
      </c>
    </row>
    <row r="127" spans="1:6" x14ac:dyDescent="0.3">
      <c r="A127" s="4">
        <v>1.2636196924569311E+18</v>
      </c>
      <c r="B127" t="s">
        <v>232</v>
      </c>
      <c r="C127" s="2">
        <v>43972.997523148151</v>
      </c>
      <c r="D127">
        <v>0</v>
      </c>
      <c r="E127" t="s">
        <v>233</v>
      </c>
      <c r="F127" t="str">
        <f>VLOOKUP(A127,Sheet2!A131:F341,6,TRUE)</f>
        <v>Negatif</v>
      </c>
    </row>
    <row r="128" spans="1:6" x14ac:dyDescent="0.3">
      <c r="A128" s="4">
        <v>1.263616770218185E+18</v>
      </c>
      <c r="B128" t="s">
        <v>234</v>
      </c>
      <c r="C128" s="2">
        <v>43972.98945601852</v>
      </c>
      <c r="D128">
        <v>0</v>
      </c>
      <c r="E128" t="s">
        <v>235</v>
      </c>
      <c r="F128" t="str">
        <f>VLOOKUP(A128,Sheet2!A132:F342,6,TRUE)</f>
        <v>Negatif</v>
      </c>
    </row>
    <row r="129" spans="1:6" x14ac:dyDescent="0.3">
      <c r="A129" s="4">
        <v>1.263617494037729E+18</v>
      </c>
      <c r="B129" t="s">
        <v>236</v>
      </c>
      <c r="C129" s="2">
        <v>43972.99145833333</v>
      </c>
      <c r="D129">
        <v>0</v>
      </c>
      <c r="E129" t="s">
        <v>237</v>
      </c>
      <c r="F129" t="str">
        <f>VLOOKUP(A129,Sheet2!A133:F343,6,TRUE)</f>
        <v>Netral</v>
      </c>
    </row>
    <row r="130" spans="1:6" x14ac:dyDescent="0.3">
      <c r="A130" s="4">
        <v>1.263620347976225E+18</v>
      </c>
      <c r="B130" t="s">
        <v>238</v>
      </c>
      <c r="C130" s="2">
        <v>43972.999328703707</v>
      </c>
      <c r="D130">
        <v>0</v>
      </c>
      <c r="E130" t="s">
        <v>239</v>
      </c>
      <c r="F130" t="str">
        <f>VLOOKUP(A130,Sheet2!A134:F344,6,TRUE)</f>
        <v>Netral</v>
      </c>
    </row>
    <row r="131" spans="1:6" x14ac:dyDescent="0.3">
      <c r="A131" s="4">
        <v>1.2636185880966231E+18</v>
      </c>
      <c r="B131" t="s">
        <v>240</v>
      </c>
      <c r="C131" s="2">
        <v>43972.994467592587</v>
      </c>
      <c r="D131">
        <v>0</v>
      </c>
      <c r="E131" t="s">
        <v>241</v>
      </c>
      <c r="F131" t="str">
        <f>VLOOKUP(A131,Sheet2!A135:F345,6,TRUE)</f>
        <v>Netral</v>
      </c>
    </row>
    <row r="132" spans="1:6" x14ac:dyDescent="0.3">
      <c r="A132" s="4">
        <v>1.2636199035771579E+18</v>
      </c>
      <c r="B132" t="s">
        <v>242</v>
      </c>
      <c r="C132" s="2">
        <v>43972.998101851852</v>
      </c>
      <c r="D132">
        <v>0</v>
      </c>
      <c r="E132" t="s">
        <v>243</v>
      </c>
      <c r="F132" t="str">
        <f>VLOOKUP(A132,Sheet2!A136:F346,6,TRUE)</f>
        <v>Netral</v>
      </c>
    </row>
    <row r="133" spans="1:6" x14ac:dyDescent="0.3">
      <c r="A133" s="4">
        <v>1.263620427194089E+18</v>
      </c>
      <c r="B133" t="s">
        <v>244</v>
      </c>
      <c r="C133" s="2">
        <v>43972.999548611107</v>
      </c>
      <c r="D133">
        <v>0</v>
      </c>
      <c r="E133" t="s">
        <v>245</v>
      </c>
      <c r="F133" t="str">
        <f>VLOOKUP(A133,Sheet2!A137:F347,6,TRUE)</f>
        <v>Netral</v>
      </c>
    </row>
    <row r="134" spans="1:6" x14ac:dyDescent="0.3">
      <c r="A134" s="4">
        <v>1.26361945890963E+18</v>
      </c>
      <c r="B134" t="s">
        <v>246</v>
      </c>
      <c r="C134" s="2">
        <v>43972.996874999997</v>
      </c>
      <c r="D134">
        <v>0</v>
      </c>
      <c r="E134" t="s">
        <v>247</v>
      </c>
      <c r="F134" t="str">
        <f>VLOOKUP(A134,Sheet2!A138:F348,6,TRUE)</f>
        <v>Negatif</v>
      </c>
    </row>
    <row r="135" spans="1:6" x14ac:dyDescent="0.3">
      <c r="A135" s="4">
        <v>1.2636182410683351E+18</v>
      </c>
      <c r="B135" t="s">
        <v>248</v>
      </c>
      <c r="C135" s="2">
        <v>43972.993518518517</v>
      </c>
      <c r="D135">
        <v>0</v>
      </c>
      <c r="E135" t="s">
        <v>249</v>
      </c>
      <c r="F135" t="str">
        <f>VLOOKUP(A135,Sheet2!A139:F349,6,TRUE)</f>
        <v>Netral</v>
      </c>
    </row>
    <row r="136" spans="1:6" x14ac:dyDescent="0.3">
      <c r="A136" s="4">
        <v>1.2636198401551109E+18</v>
      </c>
      <c r="B136" t="s">
        <v>250</v>
      </c>
      <c r="C136" s="2">
        <v>43972.997928240737</v>
      </c>
      <c r="D136">
        <v>0</v>
      </c>
      <c r="E136" t="s">
        <v>251</v>
      </c>
      <c r="F136" t="str">
        <f>VLOOKUP(A136,Sheet2!A140:F350,6,TRUE)</f>
        <v>Negatif</v>
      </c>
    </row>
    <row r="137" spans="1:6" x14ac:dyDescent="0.3">
      <c r="A137" s="4">
        <v>1.2636160423721741E+18</v>
      </c>
      <c r="B137" t="s">
        <v>252</v>
      </c>
      <c r="C137" s="2">
        <v>43972.987453703703</v>
      </c>
      <c r="D137">
        <v>0</v>
      </c>
      <c r="E137" t="s">
        <v>253</v>
      </c>
      <c r="F137" t="s">
        <v>853</v>
      </c>
    </row>
    <row r="138" spans="1:6" x14ac:dyDescent="0.3">
      <c r="A138" s="4">
        <v>1.2636201868227379E+18</v>
      </c>
      <c r="B138" t="s">
        <v>254</v>
      </c>
      <c r="C138" s="2">
        <v>43972.998888888891</v>
      </c>
      <c r="D138">
        <v>0</v>
      </c>
      <c r="E138" t="s">
        <v>255</v>
      </c>
      <c r="F138" t="str">
        <f>VLOOKUP(A138,Sheet2!A142:F352,6,TRUE)</f>
        <v>Netral</v>
      </c>
    </row>
    <row r="139" spans="1:6" x14ac:dyDescent="0.3">
      <c r="A139" s="4">
        <v>1.2636194912099981E+18</v>
      </c>
      <c r="B139" t="s">
        <v>256</v>
      </c>
      <c r="C139" s="2">
        <v>43972.996967592589</v>
      </c>
      <c r="D139">
        <v>1</v>
      </c>
      <c r="E139" t="s">
        <v>257</v>
      </c>
      <c r="F139" t="str">
        <f>VLOOKUP(A139,Sheet2!A143:F353,6,TRUE)</f>
        <v>Netral</v>
      </c>
    </row>
    <row r="140" spans="1:6" x14ac:dyDescent="0.3">
      <c r="A140" s="4">
        <v>1.2636186996441211E+18</v>
      </c>
      <c r="B140" t="s">
        <v>258</v>
      </c>
      <c r="C140" s="2">
        <v>43972.994780092587</v>
      </c>
      <c r="D140">
        <v>1</v>
      </c>
      <c r="E140" t="s">
        <v>259</v>
      </c>
      <c r="F140" t="str">
        <f>VLOOKUP(A140,Sheet2!A144:F354,6,TRUE)</f>
        <v>Negatif</v>
      </c>
    </row>
    <row r="141" spans="1:6" x14ac:dyDescent="0.3">
      <c r="A141" s="4">
        <v>1.263617493177758E+18</v>
      </c>
      <c r="B141" t="s">
        <v>260</v>
      </c>
      <c r="C141" s="2">
        <v>43972.991446759261</v>
      </c>
      <c r="D141">
        <v>0</v>
      </c>
      <c r="E141" t="s">
        <v>261</v>
      </c>
      <c r="F141" t="str">
        <f>VLOOKUP(A141,Sheet2!A145:F355,6,TRUE)</f>
        <v>Netral</v>
      </c>
    </row>
    <row r="142" spans="1:6" x14ac:dyDescent="0.3">
      <c r="A142" s="4">
        <v>1.2636196090028319E+18</v>
      </c>
      <c r="B142" t="s">
        <v>262</v>
      </c>
      <c r="C142" s="2">
        <v>43972.997291666667</v>
      </c>
      <c r="D142">
        <v>1</v>
      </c>
      <c r="E142" t="s">
        <v>263</v>
      </c>
      <c r="F142" t="str">
        <f>VLOOKUP(A142,Sheet2!A146:F356,6,TRUE)</f>
        <v>Netral</v>
      </c>
    </row>
    <row r="143" spans="1:6" x14ac:dyDescent="0.3">
      <c r="A143" s="4">
        <v>1.263619719749226E+18</v>
      </c>
      <c r="B143" t="s">
        <v>264</v>
      </c>
      <c r="C143" s="2">
        <v>43972.99759259259</v>
      </c>
      <c r="D143">
        <v>0</v>
      </c>
      <c r="E143" t="s">
        <v>265</v>
      </c>
      <c r="F143" t="str">
        <f>VLOOKUP(A143,Sheet2!A147:F357,6,TRUE)</f>
        <v>Negatif</v>
      </c>
    </row>
    <row r="144" spans="1:6" x14ac:dyDescent="0.3">
      <c r="A144" s="4">
        <v>1.263615834024407E+18</v>
      </c>
      <c r="B144" t="s">
        <v>266</v>
      </c>
      <c r="C144" s="2">
        <v>43972.986875000002</v>
      </c>
      <c r="D144">
        <v>0</v>
      </c>
      <c r="E144" t="s">
        <v>267</v>
      </c>
      <c r="F144" t="s">
        <v>859</v>
      </c>
    </row>
    <row r="145" spans="1:6" x14ac:dyDescent="0.3">
      <c r="A145" s="4">
        <v>1.2636193767222761E+18</v>
      </c>
      <c r="B145" t="s">
        <v>268</v>
      </c>
      <c r="C145" s="2">
        <v>43972.99664351852</v>
      </c>
      <c r="D145">
        <v>0</v>
      </c>
      <c r="E145" t="s">
        <v>269</v>
      </c>
      <c r="F145" t="str">
        <f>VLOOKUP(A145,Sheet2!A149:F359,6,TRUE)</f>
        <v>Netral</v>
      </c>
    </row>
    <row r="146" spans="1:6" x14ac:dyDescent="0.3">
      <c r="A146" s="4">
        <v>1.263619161638367E+18</v>
      </c>
      <c r="B146" t="s">
        <v>270</v>
      </c>
      <c r="C146" s="2">
        <v>43972.996053240742</v>
      </c>
      <c r="D146">
        <v>0</v>
      </c>
      <c r="E146" t="s">
        <v>271</v>
      </c>
      <c r="F146" t="str">
        <f>VLOOKUP(A146,Sheet2!A150:F360,6,TRUE)</f>
        <v>Netral</v>
      </c>
    </row>
    <row r="147" spans="1:6" x14ac:dyDescent="0.3">
      <c r="A147" s="4">
        <v>1.2636191817583941E+18</v>
      </c>
      <c r="B147" t="s">
        <v>272</v>
      </c>
      <c r="C147" s="2">
        <v>43972.996111111112</v>
      </c>
      <c r="D147">
        <v>0</v>
      </c>
      <c r="E147" t="s">
        <v>273</v>
      </c>
      <c r="F147" t="str">
        <f>VLOOKUP(A147,Sheet2!A151:F361,6,TRUE)</f>
        <v>Negatif</v>
      </c>
    </row>
    <row r="148" spans="1:6" x14ac:dyDescent="0.3">
      <c r="A148" s="4">
        <v>1.2636165897540731E+18</v>
      </c>
      <c r="B148" t="s">
        <v>274</v>
      </c>
      <c r="C148" s="2">
        <v>43972.988958333342</v>
      </c>
      <c r="D148">
        <v>0</v>
      </c>
      <c r="E148" t="s">
        <v>275</v>
      </c>
      <c r="F148" t="s">
        <v>864</v>
      </c>
    </row>
    <row r="149" spans="1:6" x14ac:dyDescent="0.3">
      <c r="A149" s="4">
        <v>1.263615930904396E+18</v>
      </c>
      <c r="B149" t="s">
        <v>276</v>
      </c>
      <c r="C149" s="2">
        <v>43972.987141203703</v>
      </c>
      <c r="D149">
        <v>0</v>
      </c>
      <c r="E149" t="s">
        <v>277</v>
      </c>
      <c r="F149" t="s">
        <v>864</v>
      </c>
    </row>
    <row r="150" spans="1:6" x14ac:dyDescent="0.3">
      <c r="A150" s="4">
        <v>1.263616184471007E+18</v>
      </c>
      <c r="B150" t="s">
        <v>278</v>
      </c>
      <c r="C150" s="2">
        <v>43972.987835648149</v>
      </c>
      <c r="D150">
        <v>0</v>
      </c>
      <c r="E150" t="s">
        <v>279</v>
      </c>
      <c r="F150" t="s">
        <v>864</v>
      </c>
    </row>
    <row r="151" spans="1:6" x14ac:dyDescent="0.3">
      <c r="A151" s="4">
        <v>1.263617676393366E+18</v>
      </c>
      <c r="B151" t="s">
        <v>280</v>
      </c>
      <c r="C151" s="2">
        <v>43972.991956018523</v>
      </c>
      <c r="D151">
        <v>5</v>
      </c>
      <c r="E151" t="s">
        <v>281</v>
      </c>
      <c r="F151" t="str">
        <f>VLOOKUP(A151,Sheet2!A155:F365,6,TRUE)</f>
        <v>Positif</v>
      </c>
    </row>
    <row r="152" spans="1:6" x14ac:dyDescent="0.3">
      <c r="A152" s="4">
        <v>1.2636169497553669E+18</v>
      </c>
      <c r="B152" t="s">
        <v>282</v>
      </c>
      <c r="C152" s="2">
        <v>43972.989953703713</v>
      </c>
      <c r="D152">
        <v>0</v>
      </c>
      <c r="E152" t="s">
        <v>283</v>
      </c>
      <c r="F152" t="str">
        <f>VLOOKUP(A152,Sheet2!A156:F366,6,TRUE)</f>
        <v>Negatif</v>
      </c>
    </row>
    <row r="153" spans="1:6" x14ac:dyDescent="0.3">
      <c r="A153" s="4">
        <v>1.2636198166082639E+18</v>
      </c>
      <c r="B153" t="s">
        <v>284</v>
      </c>
      <c r="C153" s="2">
        <v>43972.997858796298</v>
      </c>
      <c r="D153">
        <v>0</v>
      </c>
      <c r="E153" t="s">
        <v>239</v>
      </c>
      <c r="F153" t="str">
        <f>VLOOKUP(A153,Sheet2!A157:F367,6,TRUE)</f>
        <v>Negatif</v>
      </c>
    </row>
    <row r="154" spans="1:6" x14ac:dyDescent="0.3">
      <c r="A154" s="4">
        <v>1.2636193574074701E+18</v>
      </c>
      <c r="B154" t="s">
        <v>285</v>
      </c>
      <c r="C154" s="2">
        <v>43972.99659722222</v>
      </c>
      <c r="D154">
        <v>2</v>
      </c>
      <c r="E154" t="s">
        <v>251</v>
      </c>
      <c r="F154" t="str">
        <f>VLOOKUP(A154,Sheet2!A158:F368,6,TRUE)</f>
        <v>Negatif</v>
      </c>
    </row>
    <row r="155" spans="1:6" x14ac:dyDescent="0.3">
      <c r="A155" s="4">
        <v>1.2636193212106509E+18</v>
      </c>
      <c r="B155" t="s">
        <v>286</v>
      </c>
      <c r="C155" s="2">
        <v>43972.996493055558</v>
      </c>
      <c r="D155">
        <v>0</v>
      </c>
      <c r="E155" t="s">
        <v>287</v>
      </c>
      <c r="F155" t="str">
        <f>VLOOKUP(A155,Sheet2!A159:F369,6,TRUE)</f>
        <v>Netral</v>
      </c>
    </row>
    <row r="156" spans="1:6" x14ac:dyDescent="0.3">
      <c r="A156" s="4">
        <v>1.2636159096602089E+18</v>
      </c>
      <c r="B156" t="s">
        <v>288</v>
      </c>
      <c r="C156" s="2">
        <v>43972.987083333333</v>
      </c>
      <c r="D156">
        <v>1</v>
      </c>
      <c r="E156" t="s">
        <v>289</v>
      </c>
      <c r="F156" t="s">
        <v>859</v>
      </c>
    </row>
    <row r="157" spans="1:6" x14ac:dyDescent="0.3">
      <c r="A157" s="4">
        <v>1.2636161646613911E+18</v>
      </c>
      <c r="B157" t="s">
        <v>290</v>
      </c>
      <c r="C157" s="2">
        <v>43972.98778935185</v>
      </c>
      <c r="D157">
        <v>0</v>
      </c>
      <c r="E157" t="s">
        <v>291</v>
      </c>
      <c r="F157" t="s">
        <v>853</v>
      </c>
    </row>
    <row r="158" spans="1:6" x14ac:dyDescent="0.3">
      <c r="A158" s="4">
        <v>1.26361947042302E+18</v>
      </c>
      <c r="B158" t="s">
        <v>292</v>
      </c>
      <c r="C158" s="2">
        <v>43972.99690972222</v>
      </c>
      <c r="D158">
        <v>0</v>
      </c>
      <c r="E158" t="s">
        <v>293</v>
      </c>
      <c r="F158" t="str">
        <f>VLOOKUP(A158,Sheet2!A162:F372,6,TRUE)</f>
        <v>Netral</v>
      </c>
    </row>
    <row r="159" spans="1:6" x14ac:dyDescent="0.3">
      <c r="A159" s="4">
        <v>1.263618783974879E+18</v>
      </c>
      <c r="B159" t="s">
        <v>294</v>
      </c>
      <c r="C159" s="2">
        <v>43972.995011574072</v>
      </c>
      <c r="D159">
        <v>0</v>
      </c>
      <c r="E159" t="s">
        <v>295</v>
      </c>
      <c r="F159" t="str">
        <f>VLOOKUP(A159,Sheet2!A163:F373,6,TRUE)</f>
        <v>Netral</v>
      </c>
    </row>
    <row r="160" spans="1:6" x14ac:dyDescent="0.3">
      <c r="A160" s="4">
        <v>1.263617573230273E+18</v>
      </c>
      <c r="B160" t="s">
        <v>297</v>
      </c>
      <c r="C160" s="2">
        <v>43972.991666666669</v>
      </c>
      <c r="D160">
        <v>0</v>
      </c>
      <c r="E160" t="s">
        <v>298</v>
      </c>
      <c r="F160" t="str">
        <f>VLOOKUP(A160,Sheet2!A165:F375,6,TRUE)</f>
        <v>Negatif</v>
      </c>
    </row>
    <row r="161" spans="1:6" x14ac:dyDescent="0.3">
      <c r="A161" s="4">
        <v>1.2636198112437819E+18</v>
      </c>
      <c r="B161" t="s">
        <v>299</v>
      </c>
      <c r="C161" s="2">
        <v>43972.997847222221</v>
      </c>
      <c r="D161">
        <v>0</v>
      </c>
      <c r="E161" t="s">
        <v>229</v>
      </c>
      <c r="F161" t="str">
        <f>VLOOKUP(A161,Sheet2!A166:F376,6,TRUE)</f>
        <v>Netral</v>
      </c>
    </row>
    <row r="162" spans="1:6" x14ac:dyDescent="0.3">
      <c r="A162" s="4">
        <v>1.2636190952886149E+18</v>
      </c>
      <c r="B162" t="s">
        <v>300</v>
      </c>
      <c r="C162" s="2">
        <v>43972.995868055557</v>
      </c>
      <c r="D162">
        <v>0</v>
      </c>
      <c r="E162" t="s">
        <v>301</v>
      </c>
      <c r="F162" t="str">
        <f>VLOOKUP(A162,Sheet2!A167:F377,6,TRUE)</f>
        <v>Negatif</v>
      </c>
    </row>
    <row r="163" spans="1:6" x14ac:dyDescent="0.3">
      <c r="A163" s="4">
        <v>1.263616836123242E+18</v>
      </c>
      <c r="B163" t="s">
        <v>302</v>
      </c>
      <c r="C163" s="2">
        <v>43972.989641203712</v>
      </c>
      <c r="D163">
        <v>0</v>
      </c>
      <c r="E163" t="s">
        <v>303</v>
      </c>
      <c r="F163" t="str">
        <f>VLOOKUP(A163,Sheet2!A168:F378,6,TRUE)</f>
        <v>Netral</v>
      </c>
    </row>
    <row r="164" spans="1:6" x14ac:dyDescent="0.3">
      <c r="A164" s="4">
        <v>1.263620454146666E+18</v>
      </c>
      <c r="B164" t="s">
        <v>304</v>
      </c>
      <c r="C164" s="2">
        <v>43972.999618055554</v>
      </c>
      <c r="D164">
        <v>0</v>
      </c>
      <c r="E164" t="s">
        <v>305</v>
      </c>
      <c r="F164" t="str">
        <f>VLOOKUP(A164,Sheet2!A169:F379,6,TRUE)</f>
        <v>Netral</v>
      </c>
    </row>
    <row r="165" spans="1:6" x14ac:dyDescent="0.3">
      <c r="A165" s="4">
        <v>1.263619009930572E+18</v>
      </c>
      <c r="B165" t="s">
        <v>306</v>
      </c>
      <c r="C165" s="2">
        <v>43972.995636574073</v>
      </c>
      <c r="D165">
        <v>0</v>
      </c>
      <c r="E165" t="s">
        <v>307</v>
      </c>
      <c r="F165" t="str">
        <f>VLOOKUP(A165,Sheet2!A170:F380,6,TRUE)</f>
        <v>Negatif</v>
      </c>
    </row>
    <row r="166" spans="1:6" x14ac:dyDescent="0.3">
      <c r="A166" s="4">
        <v>1.2636199233701811E+18</v>
      </c>
      <c r="B166" t="s">
        <v>308</v>
      </c>
      <c r="C166" s="2">
        <v>43972.998159722221</v>
      </c>
      <c r="D166">
        <v>0</v>
      </c>
      <c r="E166" t="s">
        <v>309</v>
      </c>
      <c r="F166" t="str">
        <f>VLOOKUP(A166,Sheet2!A171:F381,6,TRUE)</f>
        <v>Negatif</v>
      </c>
    </row>
    <row r="167" spans="1:6" x14ac:dyDescent="0.3">
      <c r="A167" s="4">
        <v>1.2636204748455401E+18</v>
      </c>
      <c r="B167" t="s">
        <v>310</v>
      </c>
      <c r="C167" s="2">
        <v>43972.999675925923</v>
      </c>
      <c r="D167">
        <v>0</v>
      </c>
      <c r="E167" t="s">
        <v>311</v>
      </c>
      <c r="F167" t="str">
        <f>VLOOKUP(A167,Sheet2!A172:F382,6,TRUE)</f>
        <v>Netral</v>
      </c>
    </row>
    <row r="168" spans="1:6" x14ac:dyDescent="0.3">
      <c r="A168" s="4">
        <v>1.2636201050631171E+18</v>
      </c>
      <c r="B168" t="s">
        <v>312</v>
      </c>
      <c r="C168" s="2">
        <v>43972.998657407406</v>
      </c>
      <c r="D168">
        <v>2</v>
      </c>
      <c r="E168" t="s">
        <v>37</v>
      </c>
      <c r="F168" t="str">
        <f>VLOOKUP(A168,Sheet2!A173:F383,6,TRUE)</f>
        <v>Positif</v>
      </c>
    </row>
    <row r="169" spans="1:6" x14ac:dyDescent="0.3">
      <c r="A169" s="4">
        <v>1.263617109843575E+18</v>
      </c>
      <c r="B169" t="s">
        <v>313</v>
      </c>
      <c r="C169" s="2">
        <v>43972.990393518521</v>
      </c>
      <c r="D169">
        <v>5</v>
      </c>
      <c r="E169" t="s">
        <v>314</v>
      </c>
      <c r="F169" t="str">
        <f>VLOOKUP(A169,Sheet2!A174:F384,6,TRUE)</f>
        <v>Negatif</v>
      </c>
    </row>
    <row r="170" spans="1:6" x14ac:dyDescent="0.3">
      <c r="A170" s="4">
        <v>1.2636193453907891E+18</v>
      </c>
      <c r="B170" t="s">
        <v>315</v>
      </c>
      <c r="C170" s="2">
        <v>43972.996562499997</v>
      </c>
      <c r="D170">
        <v>0</v>
      </c>
      <c r="E170" t="s">
        <v>316</v>
      </c>
      <c r="F170" t="str">
        <f>VLOOKUP(A170,Sheet2!A175:F385,6,TRUE)</f>
        <v>Netral</v>
      </c>
    </row>
    <row r="171" spans="1:6" x14ac:dyDescent="0.3">
      <c r="A171" s="4">
        <v>1.2636165209255439E+18</v>
      </c>
      <c r="B171" t="s">
        <v>317</v>
      </c>
      <c r="C171" s="2">
        <v>43972.98877314815</v>
      </c>
      <c r="D171">
        <v>7</v>
      </c>
      <c r="E171" t="s">
        <v>318</v>
      </c>
      <c r="F171" t="str">
        <f>VLOOKUP(A171,Sheet2!A176:F386,6,TRUE)</f>
        <v>Negatif</v>
      </c>
    </row>
    <row r="172" spans="1:6" x14ac:dyDescent="0.3">
      <c r="A172" s="4">
        <v>1.2636187093875341E+18</v>
      </c>
      <c r="B172" t="s">
        <v>319</v>
      </c>
      <c r="C172" s="2">
        <v>43972.994803240741</v>
      </c>
      <c r="D172">
        <v>0</v>
      </c>
      <c r="E172" t="s">
        <v>215</v>
      </c>
      <c r="F172" t="str">
        <f>VLOOKUP(A172,Sheet2!A177:F387,6,TRUE)</f>
        <v>Negatif</v>
      </c>
    </row>
    <row r="173" spans="1:6" x14ac:dyDescent="0.3">
      <c r="A173" s="4">
        <v>1.2636182047246789E+18</v>
      </c>
      <c r="B173" t="s">
        <v>320</v>
      </c>
      <c r="C173" s="2">
        <v>43972.993414351848</v>
      </c>
      <c r="D173">
        <v>0</v>
      </c>
      <c r="E173" t="s">
        <v>218</v>
      </c>
      <c r="F173" t="str">
        <f>VLOOKUP(A173,Sheet2!A179:F389,6,TRUE)</f>
        <v>Netral</v>
      </c>
    </row>
    <row r="174" spans="1:6" x14ac:dyDescent="0.3">
      <c r="A174" s="4">
        <v>1.2636191866363699E+18</v>
      </c>
      <c r="B174" t="s">
        <v>321</v>
      </c>
      <c r="C174" s="2">
        <v>43972.996122685188</v>
      </c>
      <c r="D174">
        <v>0</v>
      </c>
      <c r="E174" t="s">
        <v>322</v>
      </c>
      <c r="F174" t="str">
        <f>VLOOKUP(A174,Sheet2!A180:F390,6,TRUE)</f>
        <v>Negatif</v>
      </c>
    </row>
    <row r="175" spans="1:6" x14ac:dyDescent="0.3">
      <c r="A175" s="4">
        <v>1.2636185461494131E+18</v>
      </c>
      <c r="B175" t="s">
        <v>323</v>
      </c>
      <c r="C175" s="2">
        <v>43972.994351851848</v>
      </c>
      <c r="D175">
        <v>0</v>
      </c>
      <c r="E175" t="s">
        <v>324</v>
      </c>
      <c r="F175" t="str">
        <f>VLOOKUP(A175,Sheet2!A181:F391,6,TRUE)</f>
        <v>Negatif</v>
      </c>
    </row>
    <row r="176" spans="1:6" x14ac:dyDescent="0.3">
      <c r="A176" s="4">
        <v>1.263617941452362E+18</v>
      </c>
      <c r="B176" t="s">
        <v>325</v>
      </c>
      <c r="C176" s="2">
        <v>43972.992685185192</v>
      </c>
      <c r="D176">
        <v>56</v>
      </c>
      <c r="E176" t="s">
        <v>326</v>
      </c>
      <c r="F176" t="str">
        <f>VLOOKUP(A176,Sheet2!A182:F392,6,TRUE)</f>
        <v>Netral</v>
      </c>
    </row>
    <row r="177" spans="1:6" x14ac:dyDescent="0.3">
      <c r="A177" s="4">
        <v>1.263616562423947E+18</v>
      </c>
      <c r="B177" t="s">
        <v>328</v>
      </c>
      <c r="C177" s="2">
        <v>43972.988877314812</v>
      </c>
      <c r="D177">
        <v>0</v>
      </c>
      <c r="E177" t="s">
        <v>329</v>
      </c>
      <c r="F177" t="s">
        <v>853</v>
      </c>
    </row>
    <row r="178" spans="1:6" x14ac:dyDescent="0.3">
      <c r="A178" s="4">
        <v>1.26361969822403E+18</v>
      </c>
      <c r="B178" t="s">
        <v>330</v>
      </c>
      <c r="C178" s="2">
        <v>43972.997534722221</v>
      </c>
      <c r="D178">
        <v>0</v>
      </c>
      <c r="E178" t="s">
        <v>189</v>
      </c>
      <c r="F178" t="str">
        <f>VLOOKUP(A178,Sheet2!A185:F395,6,TRUE)</f>
        <v>Netral</v>
      </c>
    </row>
    <row r="179" spans="1:6" x14ac:dyDescent="0.3">
      <c r="A179" s="4">
        <v>1.2636196822185449E+18</v>
      </c>
      <c r="B179" t="s">
        <v>332</v>
      </c>
      <c r="C179" s="2">
        <v>43972.997488425928</v>
      </c>
      <c r="D179">
        <v>0</v>
      </c>
      <c r="E179" t="s">
        <v>333</v>
      </c>
      <c r="F179" t="str">
        <f>VLOOKUP(A179,Sheet2!A187:F397,6,TRUE)</f>
        <v>Netral</v>
      </c>
    </row>
    <row r="180" spans="1:6" x14ac:dyDescent="0.3">
      <c r="A180" s="4">
        <v>1.2636176234570181E+18</v>
      </c>
      <c r="B180" t="s">
        <v>334</v>
      </c>
      <c r="C180" s="2">
        <v>43972.991805555554</v>
      </c>
      <c r="D180">
        <v>0</v>
      </c>
      <c r="E180" t="s">
        <v>335</v>
      </c>
      <c r="F180" t="s">
        <v>853</v>
      </c>
    </row>
    <row r="181" spans="1:6" x14ac:dyDescent="0.3">
      <c r="A181" s="4">
        <v>1.2636166815044321E+18</v>
      </c>
      <c r="B181" t="s">
        <v>336</v>
      </c>
      <c r="C181" s="2">
        <v>43972.989212962973</v>
      </c>
      <c r="D181">
        <v>0</v>
      </c>
      <c r="E181" t="s">
        <v>337</v>
      </c>
      <c r="F181" t="s">
        <v>864</v>
      </c>
    </row>
    <row r="182" spans="1:6" x14ac:dyDescent="0.3">
      <c r="A182" s="4">
        <v>1.263619120144118E+18</v>
      </c>
      <c r="B182" t="s">
        <v>338</v>
      </c>
      <c r="C182" s="2">
        <v>43972.995937500003</v>
      </c>
      <c r="D182">
        <v>41</v>
      </c>
      <c r="E182" t="s">
        <v>339</v>
      </c>
      <c r="F182" t="s">
        <v>853</v>
      </c>
    </row>
    <row r="183" spans="1:6" x14ac:dyDescent="0.3">
      <c r="A183" s="4">
        <v>1.263615768702284E+18</v>
      </c>
      <c r="B183" t="s">
        <v>340</v>
      </c>
      <c r="C183" s="2">
        <v>43972.986689814818</v>
      </c>
      <c r="D183">
        <v>0</v>
      </c>
      <c r="E183" t="s">
        <v>341</v>
      </c>
      <c r="F183" t="s">
        <v>864</v>
      </c>
    </row>
    <row r="184" spans="1:6" x14ac:dyDescent="0.3">
      <c r="A184" s="4">
        <v>1.2636158858366441E+18</v>
      </c>
      <c r="B184" t="s">
        <v>342</v>
      </c>
      <c r="C184" s="2">
        <v>43972.987013888887</v>
      </c>
      <c r="D184">
        <v>0</v>
      </c>
      <c r="E184" t="s">
        <v>199</v>
      </c>
      <c r="F184" t="s">
        <v>859</v>
      </c>
    </row>
    <row r="185" spans="1:6" x14ac:dyDescent="0.3">
      <c r="A185" s="4">
        <v>1.2636199814948091E+18</v>
      </c>
      <c r="B185" t="s">
        <v>343</v>
      </c>
      <c r="C185" s="2">
        <v>43972.99832175926</v>
      </c>
      <c r="D185">
        <v>0</v>
      </c>
      <c r="E185" t="s">
        <v>201</v>
      </c>
      <c r="F185" t="s">
        <v>864</v>
      </c>
    </row>
    <row r="186" spans="1:6" x14ac:dyDescent="0.3">
      <c r="A186" s="4">
        <v>1.2636176787337669E+18</v>
      </c>
      <c r="B186" t="s">
        <v>344</v>
      </c>
      <c r="C186" s="2">
        <v>43972.991967592592</v>
      </c>
      <c r="D186">
        <v>0</v>
      </c>
      <c r="E186" t="s">
        <v>345</v>
      </c>
      <c r="F186" t="s">
        <v>864</v>
      </c>
    </row>
    <row r="187" spans="1:6" x14ac:dyDescent="0.3">
      <c r="A187" s="4">
        <v>1.263620420416098E+18</v>
      </c>
      <c r="B187" t="s">
        <v>346</v>
      </c>
      <c r="C187" s="2">
        <v>43972.999525462961</v>
      </c>
      <c r="D187">
        <v>0</v>
      </c>
      <c r="E187" t="s">
        <v>347</v>
      </c>
      <c r="F187" t="s">
        <v>853</v>
      </c>
    </row>
    <row r="188" spans="1:6" x14ac:dyDescent="0.3">
      <c r="A188" s="4">
        <v>1.2636189874824399E+18</v>
      </c>
      <c r="B188" t="s">
        <v>348</v>
      </c>
      <c r="C188" s="2">
        <v>43972.995578703703</v>
      </c>
      <c r="D188">
        <v>0</v>
      </c>
      <c r="E188" t="s">
        <v>349</v>
      </c>
      <c r="F188" t="s">
        <v>859</v>
      </c>
    </row>
    <row r="189" spans="1:6" x14ac:dyDescent="0.3">
      <c r="A189" s="4">
        <v>1.2636178267339781E+18</v>
      </c>
      <c r="B189" t="s">
        <v>350</v>
      </c>
      <c r="C189" s="2">
        <v>43972.992372685178</v>
      </c>
      <c r="D189">
        <v>0</v>
      </c>
      <c r="E189" t="s">
        <v>351</v>
      </c>
      <c r="F189" t="str">
        <f>VLOOKUP(A189,Sheet3!A199:F380,6,TRUE)</f>
        <v>Positif</v>
      </c>
    </row>
    <row r="190" spans="1:6" x14ac:dyDescent="0.3">
      <c r="A190" s="4">
        <v>1.263620290690466E+18</v>
      </c>
      <c r="B190" t="s">
        <v>352</v>
      </c>
      <c r="C190" s="2">
        <v>43972.999166666668</v>
      </c>
      <c r="D190">
        <v>0</v>
      </c>
      <c r="E190" t="s">
        <v>353</v>
      </c>
      <c r="F190" t="str">
        <f>VLOOKUP(A190,Sheet3!A200:F381,6,TRUE)</f>
        <v>Positif</v>
      </c>
    </row>
    <row r="191" spans="1:6" x14ac:dyDescent="0.3">
      <c r="A191" s="4">
        <v>1.268684122362229E+18</v>
      </c>
      <c r="B191" t="s">
        <v>354</v>
      </c>
      <c r="C191" s="2">
        <v>43986.972685185188</v>
      </c>
      <c r="D191">
        <v>0</v>
      </c>
      <c r="E191" t="s">
        <v>355</v>
      </c>
      <c r="F191" t="str">
        <f>VLOOKUP(A191,Sheet3!A201:F382,6,TRUE)</f>
        <v>Netral</v>
      </c>
    </row>
    <row r="192" spans="1:6" x14ac:dyDescent="0.3">
      <c r="A192" s="4">
        <v>1.268690927922475E+18</v>
      </c>
      <c r="B192" t="s">
        <v>356</v>
      </c>
      <c r="C192" s="2">
        <v>43986.991469907407</v>
      </c>
      <c r="D192">
        <v>0</v>
      </c>
      <c r="E192" t="s">
        <v>357</v>
      </c>
      <c r="F192" t="str">
        <f>VLOOKUP(A192,Sheet3!A202:F383,6,TRUE)</f>
        <v>Netral</v>
      </c>
    </row>
    <row r="193" spans="1:6" x14ac:dyDescent="0.3">
      <c r="A193" s="4">
        <v>1.2686925364968079E+18</v>
      </c>
      <c r="B193" t="s">
        <v>358</v>
      </c>
      <c r="C193" s="2">
        <v>43986.99590277778</v>
      </c>
      <c r="D193">
        <v>0</v>
      </c>
      <c r="E193" t="s">
        <v>359</v>
      </c>
      <c r="F193" t="str">
        <f>VLOOKUP(A193,Sheet3!A203:F384,6,TRUE)</f>
        <v>Netral</v>
      </c>
    </row>
    <row r="194" spans="1:6" x14ac:dyDescent="0.3">
      <c r="A194" s="4">
        <v>1.2686918958254531E+18</v>
      </c>
      <c r="B194" t="s">
        <v>360</v>
      </c>
      <c r="C194" s="2">
        <v>43986.994131944448</v>
      </c>
      <c r="D194">
        <v>0</v>
      </c>
      <c r="E194" t="s">
        <v>361</v>
      </c>
      <c r="F194" t="str">
        <f>VLOOKUP(A194,Sheet3!A204:F385,6,TRUE)</f>
        <v>Netral</v>
      </c>
    </row>
    <row r="195" spans="1:6" x14ac:dyDescent="0.3">
      <c r="A195" s="4">
        <v>1.268692373724258E+18</v>
      </c>
      <c r="B195" t="s">
        <v>362</v>
      </c>
      <c r="C195" s="2">
        <v>43986.995451388888</v>
      </c>
      <c r="D195">
        <v>3</v>
      </c>
      <c r="E195" t="s">
        <v>363</v>
      </c>
      <c r="F195" t="str">
        <f>VLOOKUP(A195,Sheet3!A205:F386,6,TRUE)</f>
        <v>Netral</v>
      </c>
    </row>
    <row r="196" spans="1:6" x14ac:dyDescent="0.3">
      <c r="A196" s="4">
        <v>1.2686922329507881E+18</v>
      </c>
      <c r="B196" t="s">
        <v>364</v>
      </c>
      <c r="C196" s="2">
        <v>43986.995069444441</v>
      </c>
      <c r="D196">
        <v>0</v>
      </c>
      <c r="E196" t="s">
        <v>365</v>
      </c>
      <c r="F196" t="str">
        <f>VLOOKUP(A196,Sheet3!A206:F387,6,TRUE)</f>
        <v>Negatif</v>
      </c>
    </row>
    <row r="197" spans="1:6" x14ac:dyDescent="0.3">
      <c r="A197" s="4">
        <v>1.2686863540968609E+18</v>
      </c>
      <c r="B197" t="s">
        <v>366</v>
      </c>
      <c r="C197" s="2">
        <v>43986.978842592587</v>
      </c>
      <c r="D197">
        <v>0</v>
      </c>
      <c r="E197" t="s">
        <v>37</v>
      </c>
      <c r="F197" t="str">
        <f>VLOOKUP(A197,Sheet3!A207:F388,6,TRUE)</f>
        <v>Positif</v>
      </c>
    </row>
    <row r="198" spans="1:6" x14ac:dyDescent="0.3">
      <c r="A198" s="4">
        <v>1.2686857738568581E+18</v>
      </c>
      <c r="B198" t="s">
        <v>367</v>
      </c>
      <c r="C198" s="2">
        <v>43986.97724537037</v>
      </c>
      <c r="D198">
        <v>0</v>
      </c>
      <c r="E198" t="s">
        <v>368</v>
      </c>
      <c r="F198" t="str">
        <f>VLOOKUP(A198,Sheet3!A208:F389,6,TRUE)</f>
        <v>Netral</v>
      </c>
    </row>
    <row r="199" spans="1:6" x14ac:dyDescent="0.3">
      <c r="A199" s="4">
        <v>1.268689256026763E+18</v>
      </c>
      <c r="B199" t="s">
        <v>369</v>
      </c>
      <c r="C199" s="2">
        <v>43986.986851851849</v>
      </c>
      <c r="D199">
        <v>0</v>
      </c>
      <c r="E199" t="s">
        <v>370</v>
      </c>
      <c r="F199" t="str">
        <f>VLOOKUP(A199,Sheet3!A209:F390,6,TRUE)</f>
        <v>Netral</v>
      </c>
    </row>
    <row r="200" spans="1:6" x14ac:dyDescent="0.3">
      <c r="A200" s="4">
        <v>1.268691322937856E+18</v>
      </c>
      <c r="B200" t="s">
        <v>371</v>
      </c>
      <c r="C200" s="2">
        <v>43986.99255787037</v>
      </c>
      <c r="D200">
        <v>0</v>
      </c>
      <c r="E200" t="s">
        <v>372</v>
      </c>
      <c r="F200" t="str">
        <f>VLOOKUP(A200,Sheet3!A210:F391,6,TRUE)</f>
        <v>Positif</v>
      </c>
    </row>
    <row r="201" spans="1:6" x14ac:dyDescent="0.3">
      <c r="A201" s="4">
        <v>1.2686881590023329E+18</v>
      </c>
      <c r="B201" t="s">
        <v>373</v>
      </c>
      <c r="C201" s="2">
        <v>43986.983819444453</v>
      </c>
      <c r="D201">
        <v>0</v>
      </c>
      <c r="E201" t="s">
        <v>368</v>
      </c>
      <c r="F201" t="str">
        <f>VLOOKUP(A201,Sheet3!A211:F392,6,TRUE)</f>
        <v>Netral</v>
      </c>
    </row>
    <row r="202" spans="1:6" x14ac:dyDescent="0.3">
      <c r="A202" s="4">
        <v>1.268685902328426E+18</v>
      </c>
      <c r="B202" t="s">
        <v>374</v>
      </c>
      <c r="C202" s="2">
        <v>43986.977592592593</v>
      </c>
      <c r="D202">
        <v>0</v>
      </c>
      <c r="E202" t="s">
        <v>375</v>
      </c>
      <c r="F202" t="s">
        <v>859</v>
      </c>
    </row>
    <row r="203" spans="1:6" x14ac:dyDescent="0.3">
      <c r="A203" s="4">
        <v>1.268687215552414E+18</v>
      </c>
      <c r="B203" t="s">
        <v>376</v>
      </c>
      <c r="C203" s="2">
        <v>43986.981215277781</v>
      </c>
      <c r="D203">
        <v>1</v>
      </c>
      <c r="E203" t="s">
        <v>377</v>
      </c>
      <c r="F203" t="str">
        <f>VLOOKUP(A203,Sheet3!A213:F394,6,TRUE)</f>
        <v>Positif</v>
      </c>
    </row>
    <row r="204" spans="1:6" x14ac:dyDescent="0.3">
      <c r="A204" s="4">
        <v>1.2686925344163999E+18</v>
      </c>
      <c r="B204" t="s">
        <v>358</v>
      </c>
      <c r="C204" s="2">
        <v>43986.99590277778</v>
      </c>
      <c r="D204">
        <v>0</v>
      </c>
      <c r="E204" t="s">
        <v>378</v>
      </c>
      <c r="F204" t="str">
        <f>VLOOKUP(A204,Sheet3!A214:F395,6,TRUE)</f>
        <v>Netral</v>
      </c>
    </row>
    <row r="205" spans="1:6" x14ac:dyDescent="0.3">
      <c r="A205" s="4">
        <v>1.2686845395738949E+18</v>
      </c>
      <c r="B205" t="s">
        <v>379</v>
      </c>
      <c r="C205" s="2">
        <v>43986.97383101852</v>
      </c>
      <c r="D205">
        <v>0</v>
      </c>
      <c r="E205" t="s">
        <v>380</v>
      </c>
      <c r="F205" t="str">
        <f>VLOOKUP(A205,Sheet3!A215:F396,6,TRUE)</f>
        <v>Netral</v>
      </c>
    </row>
    <row r="206" spans="1:6" x14ac:dyDescent="0.3">
      <c r="A206" s="4">
        <v>1.268691088178442E+18</v>
      </c>
      <c r="B206" t="s">
        <v>381</v>
      </c>
      <c r="C206" s="2">
        <v>43986.991909722223</v>
      </c>
      <c r="D206">
        <v>6</v>
      </c>
      <c r="E206" t="s">
        <v>58</v>
      </c>
      <c r="F206" t="str">
        <f>VLOOKUP(A206,Sheet3!A216:F397,6,TRUE)</f>
        <v>Netral</v>
      </c>
    </row>
    <row r="207" spans="1:6" x14ac:dyDescent="0.3">
      <c r="A207" s="4">
        <v>1.2686879359450601E+18</v>
      </c>
      <c r="B207" t="s">
        <v>382</v>
      </c>
      <c r="C207" s="2">
        <v>43986.983206018522</v>
      </c>
      <c r="D207">
        <v>0</v>
      </c>
      <c r="E207" t="s">
        <v>383</v>
      </c>
      <c r="F207" t="str">
        <f>VLOOKUP(A207,Sheet3!A217:F398,6,TRUE)</f>
        <v>Negatif</v>
      </c>
    </row>
    <row r="208" spans="1:6" x14ac:dyDescent="0.3">
      <c r="A208" s="4">
        <v>1.268683835237036E+18</v>
      </c>
      <c r="B208" t="s">
        <v>384</v>
      </c>
      <c r="C208" s="2">
        <v>43986.971886574072</v>
      </c>
      <c r="D208">
        <v>533</v>
      </c>
      <c r="E208" t="s">
        <v>385</v>
      </c>
      <c r="F208" t="str">
        <f>VLOOKUP(A208,Sheet3!A218:F399,6,TRUE)</f>
        <v>Positif</v>
      </c>
    </row>
    <row r="209" spans="1:6" x14ac:dyDescent="0.3">
      <c r="A209" s="4">
        <v>1.2686905115874711E+18</v>
      </c>
      <c r="B209" t="s">
        <v>387</v>
      </c>
      <c r="C209" s="2">
        <v>43986.990312499998</v>
      </c>
      <c r="D209">
        <v>0</v>
      </c>
      <c r="E209" t="s">
        <v>388</v>
      </c>
      <c r="F209" t="str">
        <f>VLOOKUP(A209,Sheet3!A220:F401,6,TRUE)</f>
        <v>Negatif</v>
      </c>
    </row>
    <row r="210" spans="1:6" x14ac:dyDescent="0.3">
      <c r="A210" s="4">
        <v>1.268684272430273E+18</v>
      </c>
      <c r="B210" t="s">
        <v>389</v>
      </c>
      <c r="C210" s="2">
        <v>43986.973101851851</v>
      </c>
      <c r="D210">
        <v>0</v>
      </c>
      <c r="E210" t="s">
        <v>390</v>
      </c>
      <c r="F210" t="str">
        <f>VLOOKUP(A210,Sheet3!A221:F402,6,TRUE)</f>
        <v>Netral</v>
      </c>
    </row>
    <row r="211" spans="1:6" x14ac:dyDescent="0.3">
      <c r="A211" s="4">
        <v>1.2686925333678239E+18</v>
      </c>
      <c r="B211" t="s">
        <v>358</v>
      </c>
      <c r="C211" s="2">
        <v>43986.995891203696</v>
      </c>
      <c r="D211">
        <v>0</v>
      </c>
      <c r="E211" t="s">
        <v>391</v>
      </c>
      <c r="F211" t="str">
        <f>VLOOKUP(A211,Sheet3!A222:F403,6,TRUE)</f>
        <v>Negatif</v>
      </c>
    </row>
    <row r="212" spans="1:6" x14ac:dyDescent="0.3">
      <c r="A212" s="4">
        <v>1.26869252962653E+18</v>
      </c>
      <c r="B212" t="s">
        <v>358</v>
      </c>
      <c r="C212" s="2">
        <v>43986.995879629627</v>
      </c>
      <c r="D212">
        <v>0</v>
      </c>
      <c r="E212" t="s">
        <v>392</v>
      </c>
      <c r="F212" t="str">
        <f>VLOOKUP(A212,Sheet3!A223:F404,6,TRUE)</f>
        <v>Negatif</v>
      </c>
    </row>
    <row r="213" spans="1:6" x14ac:dyDescent="0.3">
      <c r="A213" s="4">
        <v>1.2686851129771909E+18</v>
      </c>
      <c r="B213" t="s">
        <v>393</v>
      </c>
      <c r="C213" s="2">
        <v>43986.975416666668</v>
      </c>
      <c r="D213">
        <v>0</v>
      </c>
      <c r="E213" t="s">
        <v>394</v>
      </c>
      <c r="F213" t="str">
        <f>VLOOKUP(A213,Sheet3!A224:F405,6,TRUE)</f>
        <v>Netral</v>
      </c>
    </row>
    <row r="214" spans="1:6" x14ac:dyDescent="0.3">
      <c r="A214" s="4">
        <v>1.268692639743787E+18</v>
      </c>
      <c r="B214" t="s">
        <v>395</v>
      </c>
      <c r="C214" s="2">
        <v>43986.996192129627</v>
      </c>
      <c r="D214">
        <v>0</v>
      </c>
      <c r="E214" t="s">
        <v>396</v>
      </c>
      <c r="F214" t="str">
        <f>VLOOKUP(A214,Sheet3!A225:F406,6,TRUE)</f>
        <v>Negatif</v>
      </c>
    </row>
    <row r="215" spans="1:6" x14ac:dyDescent="0.3">
      <c r="A215" s="4">
        <v>1.268692594353111E+18</v>
      </c>
      <c r="B215" t="s">
        <v>397</v>
      </c>
      <c r="C215" s="2">
        <v>43986.996064814812</v>
      </c>
      <c r="D215">
        <v>0</v>
      </c>
      <c r="E215" t="s">
        <v>398</v>
      </c>
      <c r="F215" t="str">
        <f>VLOOKUP(A215,Sheet3!A226:F407,6,TRUE)</f>
        <v>Netral</v>
      </c>
    </row>
    <row r="216" spans="1:6" x14ac:dyDescent="0.3">
      <c r="A216" s="4">
        <v>1.2686889492008179E+18</v>
      </c>
      <c r="B216" t="s">
        <v>399</v>
      </c>
      <c r="C216" s="2">
        <v>43986.986006944448</v>
      </c>
      <c r="D216">
        <v>0</v>
      </c>
      <c r="E216" t="s">
        <v>400</v>
      </c>
      <c r="F216" t="str">
        <f>VLOOKUP(A216,Sheet3!A227:F408,6,TRUE)</f>
        <v>Positif</v>
      </c>
    </row>
    <row r="217" spans="1:6" x14ac:dyDescent="0.3">
      <c r="A217" s="4">
        <v>1.2686925325541289E+18</v>
      </c>
      <c r="B217" t="s">
        <v>358</v>
      </c>
      <c r="C217" s="2">
        <v>43986.995891203696</v>
      </c>
      <c r="D217">
        <v>0</v>
      </c>
      <c r="E217" t="s">
        <v>401</v>
      </c>
      <c r="F217" t="str">
        <f>VLOOKUP(A217,Sheet3!A228:F409,6,TRUE)</f>
        <v>Negatif</v>
      </c>
    </row>
    <row r="218" spans="1:6" x14ac:dyDescent="0.3">
      <c r="A218" s="4">
        <v>1.2686837593369111E+18</v>
      </c>
      <c r="B218" t="s">
        <v>402</v>
      </c>
      <c r="C218" s="2">
        <v>43986.971678240741</v>
      </c>
      <c r="D218">
        <v>0</v>
      </c>
      <c r="E218" t="s">
        <v>58</v>
      </c>
      <c r="F218" t="str">
        <f>VLOOKUP(A218,Sheet3!A229:F410,6,TRUE)</f>
        <v>Positif</v>
      </c>
    </row>
    <row r="219" spans="1:6" x14ac:dyDescent="0.3">
      <c r="A219" s="4">
        <v>1.268687870115508E+18</v>
      </c>
      <c r="B219" t="s">
        <v>403</v>
      </c>
      <c r="C219" s="2">
        <v>43986.983020833337</v>
      </c>
      <c r="D219">
        <v>2</v>
      </c>
      <c r="E219" t="s">
        <v>404</v>
      </c>
      <c r="F219" t="s">
        <v>853</v>
      </c>
    </row>
    <row r="220" spans="1:6" x14ac:dyDescent="0.3">
      <c r="A220" s="4">
        <v>1.2686912594654249E+18</v>
      </c>
      <c r="B220" t="s">
        <v>405</v>
      </c>
      <c r="C220" s="2">
        <v>43986.992384259262</v>
      </c>
      <c r="D220">
        <v>0</v>
      </c>
      <c r="E220" t="s">
        <v>406</v>
      </c>
      <c r="F220" t="str">
        <f>VLOOKUP(A220,Sheet3!A231:F412,6,TRUE)</f>
        <v>Positif</v>
      </c>
    </row>
    <row r="221" spans="1:6" x14ac:dyDescent="0.3">
      <c r="A221" s="4">
        <v>1.2686872484315671E+18</v>
      </c>
      <c r="B221" t="s">
        <v>407</v>
      </c>
      <c r="C221" s="2">
        <v>43986.981307870366</v>
      </c>
      <c r="D221">
        <v>0</v>
      </c>
      <c r="E221" t="s">
        <v>408</v>
      </c>
      <c r="F221" t="str">
        <f>VLOOKUP(A221,Sheet3!A232:F413,6,TRUE)</f>
        <v>Positif</v>
      </c>
    </row>
    <row r="222" spans="1:6" x14ac:dyDescent="0.3">
      <c r="A222" s="4">
        <v>1.2686934244645271E+18</v>
      </c>
      <c r="B222" t="s">
        <v>409</v>
      </c>
      <c r="C222" s="2">
        <v>43986.998356481483</v>
      </c>
      <c r="D222">
        <v>1</v>
      </c>
      <c r="E222" t="s">
        <v>410</v>
      </c>
      <c r="F222" t="str">
        <f>VLOOKUP(A222,Sheet3!A233:F414,6,TRUE)</f>
        <v>Negatif</v>
      </c>
    </row>
    <row r="223" spans="1:6" x14ac:dyDescent="0.3">
      <c r="A223" s="4">
        <v>1.268689583027306E+18</v>
      </c>
      <c r="B223" t="s">
        <v>411</v>
      </c>
      <c r="C223" s="2">
        <v>43986.987754629627</v>
      </c>
      <c r="D223">
        <v>0</v>
      </c>
      <c r="E223" t="s">
        <v>412</v>
      </c>
      <c r="F223" t="str">
        <f>VLOOKUP(A223,Sheet3!A234:F415,6,TRUE)</f>
        <v>Negatif</v>
      </c>
    </row>
    <row r="224" spans="1:6" x14ac:dyDescent="0.3">
      <c r="A224" s="4">
        <v>1.268690620274614E+18</v>
      </c>
      <c r="B224" t="s">
        <v>413</v>
      </c>
      <c r="C224" s="2">
        <v>43986.990613425929</v>
      </c>
      <c r="D224">
        <v>0</v>
      </c>
      <c r="E224" t="s">
        <v>414</v>
      </c>
      <c r="F224" t="str">
        <f>VLOOKUP(A224,Sheet3!A235:F416,6,TRUE)</f>
        <v>Netral</v>
      </c>
    </row>
    <row r="225" spans="1:6" x14ac:dyDescent="0.3">
      <c r="A225" s="4">
        <v>1.2686842702785951E+18</v>
      </c>
      <c r="B225" t="s">
        <v>415</v>
      </c>
      <c r="C225" s="2">
        <v>43986.973090277781</v>
      </c>
      <c r="D225">
        <v>1</v>
      </c>
      <c r="E225" t="s">
        <v>416</v>
      </c>
      <c r="F225" t="str">
        <f>VLOOKUP(A225,Sheet3!A236:F417,6,TRUE)</f>
        <v>Netral</v>
      </c>
    </row>
    <row r="226" spans="1:6" x14ac:dyDescent="0.3">
      <c r="A226" s="4">
        <v>1.2686878714534909E+18</v>
      </c>
      <c r="B226" t="s">
        <v>417</v>
      </c>
      <c r="C226" s="2">
        <v>43986.983032407406</v>
      </c>
      <c r="D226">
        <v>3</v>
      </c>
      <c r="E226" t="s">
        <v>404</v>
      </c>
      <c r="F226" t="str">
        <f>VLOOKUP(A226,Sheet3!A237:F418,6,TRUE)</f>
        <v>Netral</v>
      </c>
    </row>
    <row r="227" spans="1:6" x14ac:dyDescent="0.3">
      <c r="A227" s="4">
        <v>1.2686898762259331E+18</v>
      </c>
      <c r="B227" t="s">
        <v>418</v>
      </c>
      <c r="C227" s="2">
        <v>43986.988564814812</v>
      </c>
      <c r="D227">
        <v>1</v>
      </c>
      <c r="E227" t="s">
        <v>419</v>
      </c>
      <c r="F227" t="str">
        <f>VLOOKUP(A227,Sheet3!A238:F419,6,TRUE)</f>
        <v>Netral</v>
      </c>
    </row>
    <row r="228" spans="1:6" x14ac:dyDescent="0.3">
      <c r="A228" s="4">
        <v>1.268684902787977E+18</v>
      </c>
      <c r="B228" t="s">
        <v>420</v>
      </c>
      <c r="C228" s="2">
        <v>43986.97483796296</v>
      </c>
      <c r="D228">
        <v>0</v>
      </c>
      <c r="E228" t="s">
        <v>421</v>
      </c>
      <c r="F228" t="str">
        <f>VLOOKUP(A228,Sheet3!A239:F420,6,TRUE)</f>
        <v>Positif</v>
      </c>
    </row>
    <row r="229" spans="1:6" x14ac:dyDescent="0.3">
      <c r="A229" s="4">
        <v>1.2686893735343841E+18</v>
      </c>
      <c r="B229" t="s">
        <v>422</v>
      </c>
      <c r="C229" s="2">
        <v>43986.987175925933</v>
      </c>
      <c r="D229">
        <v>0</v>
      </c>
      <c r="E229" t="s">
        <v>406</v>
      </c>
      <c r="F229" t="str">
        <f>VLOOKUP(A229,Sheet3!A240:F421,6,TRUE)</f>
        <v>Negatif</v>
      </c>
    </row>
    <row r="230" spans="1:6" x14ac:dyDescent="0.3">
      <c r="A230" s="4">
        <v>1.2686875138387441E+18</v>
      </c>
      <c r="B230" t="s">
        <v>423</v>
      </c>
      <c r="C230" s="2">
        <v>43986.982048611113</v>
      </c>
      <c r="D230">
        <v>0</v>
      </c>
      <c r="E230" t="s">
        <v>424</v>
      </c>
      <c r="F230" t="str">
        <f>VLOOKUP(A230,Sheet3!A241:F422,6,TRUE)</f>
        <v>Negatif</v>
      </c>
    </row>
    <row r="231" spans="1:6" x14ac:dyDescent="0.3">
      <c r="A231" s="4">
        <v>1.2686925325416161E+18</v>
      </c>
      <c r="B231" t="s">
        <v>358</v>
      </c>
      <c r="C231" s="2">
        <v>43986.995891203696</v>
      </c>
      <c r="D231">
        <v>0</v>
      </c>
      <c r="E231" t="s">
        <v>425</v>
      </c>
      <c r="F231" t="str">
        <f>VLOOKUP(A231,Sheet3!A242:F423,6,TRUE)</f>
        <v>Netral</v>
      </c>
    </row>
    <row r="232" spans="1:6" x14ac:dyDescent="0.3">
      <c r="A232" s="4">
        <v>1.2686835903944499E+18</v>
      </c>
      <c r="B232" t="s">
        <v>426</v>
      </c>
      <c r="C232" s="2">
        <v>43986.971215277779</v>
      </c>
      <c r="D232">
        <v>0</v>
      </c>
      <c r="E232" t="s">
        <v>427</v>
      </c>
      <c r="F232" t="s">
        <v>864</v>
      </c>
    </row>
    <row r="233" spans="1:6" x14ac:dyDescent="0.3">
      <c r="A233" s="4">
        <v>1.2686932699547031E+18</v>
      </c>
      <c r="B233" t="s">
        <v>428</v>
      </c>
      <c r="C233" s="2">
        <v>43986.997928240737</v>
      </c>
      <c r="D233">
        <v>20</v>
      </c>
      <c r="E233" t="s">
        <v>429</v>
      </c>
      <c r="F233" t="str">
        <f>VLOOKUP(A233,Sheet3!A244:F425,6,TRUE)</f>
        <v>Negatif</v>
      </c>
    </row>
    <row r="234" spans="1:6" x14ac:dyDescent="0.3">
      <c r="A234" s="4">
        <v>1.2686899819517089E+18</v>
      </c>
      <c r="B234" t="s">
        <v>430</v>
      </c>
      <c r="C234" s="2">
        <v>43986.988854166673</v>
      </c>
      <c r="D234">
        <v>0</v>
      </c>
      <c r="E234" t="s">
        <v>431</v>
      </c>
      <c r="F234" t="str">
        <f>VLOOKUP(A234,Sheet3!A245:F426,6,TRUE)</f>
        <v>Negatif</v>
      </c>
    </row>
    <row r="235" spans="1:6" x14ac:dyDescent="0.3">
      <c r="A235" s="4">
        <v>1.2686892165751731E+18</v>
      </c>
      <c r="B235" t="s">
        <v>432</v>
      </c>
      <c r="C235" s="2">
        <v>43986.98673611111</v>
      </c>
      <c r="D235">
        <v>0</v>
      </c>
      <c r="E235" t="s">
        <v>433</v>
      </c>
      <c r="F235" t="str">
        <f>VLOOKUP(A235,Sheet3!A246:F427,6,TRUE)</f>
        <v>Negatif</v>
      </c>
    </row>
    <row r="236" spans="1:6" x14ac:dyDescent="0.3">
      <c r="A236" s="4">
        <v>1.268689277174591E+18</v>
      </c>
      <c r="B236" t="s">
        <v>395</v>
      </c>
      <c r="C236" s="2">
        <v>43986.986909722233</v>
      </c>
      <c r="D236">
        <v>0</v>
      </c>
      <c r="E236" t="s">
        <v>173</v>
      </c>
      <c r="F236" t="str">
        <f>VLOOKUP(A236,Sheet3!A247:F428,6,TRUE)</f>
        <v>Netral</v>
      </c>
    </row>
    <row r="237" spans="1:6" x14ac:dyDescent="0.3">
      <c r="A237" s="4">
        <v>1.2686906879622139E+18</v>
      </c>
      <c r="B237" t="s">
        <v>434</v>
      </c>
      <c r="C237" s="2">
        <v>43986.990798611107</v>
      </c>
      <c r="D237">
        <v>0</v>
      </c>
      <c r="E237" t="s">
        <v>435</v>
      </c>
      <c r="F237" t="str">
        <f>VLOOKUP(A237,Sheet3!A248:F429,6,TRUE)</f>
        <v>Positif</v>
      </c>
    </row>
    <row r="238" spans="1:6" x14ac:dyDescent="0.3">
      <c r="A238" s="4">
        <v>1.2686919240738529E+18</v>
      </c>
      <c r="B238" t="s">
        <v>436</v>
      </c>
      <c r="C238" s="2">
        <v>43986.994212962964</v>
      </c>
      <c r="D238">
        <v>0</v>
      </c>
      <c r="E238" t="s">
        <v>437</v>
      </c>
      <c r="F238" t="str">
        <f>VLOOKUP(A238,Sheet3!A249:F430,6,TRUE)</f>
        <v>Netral</v>
      </c>
    </row>
    <row r="239" spans="1:6" x14ac:dyDescent="0.3">
      <c r="A239" s="4">
        <v>1.268692970942816E+18</v>
      </c>
      <c r="B239" t="s">
        <v>438</v>
      </c>
      <c r="C239" s="2">
        <v>43986.997106481482</v>
      </c>
      <c r="D239">
        <v>0</v>
      </c>
      <c r="E239" t="s">
        <v>439</v>
      </c>
      <c r="F239" t="str">
        <f>VLOOKUP(A239,Sheet3!A250:F431,6,TRUE)</f>
        <v>Negatif</v>
      </c>
    </row>
    <row r="240" spans="1:6" x14ac:dyDescent="0.3">
      <c r="A240" s="4">
        <v>1.268691872664322E+18</v>
      </c>
      <c r="B240" t="s">
        <v>440</v>
      </c>
      <c r="C240" s="2">
        <v>43986.994074074071</v>
      </c>
      <c r="D240">
        <v>0</v>
      </c>
      <c r="E240" t="s">
        <v>441</v>
      </c>
      <c r="F240" t="str">
        <f>VLOOKUP(A240,Sheet3!A251:F432,6,TRUE)</f>
        <v>Negatif</v>
      </c>
    </row>
    <row r="241" spans="1:6" x14ac:dyDescent="0.3">
      <c r="A241" s="4">
        <v>1.2686898827438899E+18</v>
      </c>
      <c r="B241" t="s">
        <v>442</v>
      </c>
      <c r="C241" s="2">
        <v>43986.988576388889</v>
      </c>
      <c r="D241">
        <v>0</v>
      </c>
      <c r="E241" t="s">
        <v>443</v>
      </c>
      <c r="F241" t="str">
        <f>VLOOKUP(A241,Sheet3!A252:F433,6,TRUE)</f>
        <v>Negatif</v>
      </c>
    </row>
    <row r="242" spans="1:6" x14ac:dyDescent="0.3">
      <c r="A242" s="4">
        <v>1.2686871401220961E+18</v>
      </c>
      <c r="B242" t="s">
        <v>444</v>
      </c>
      <c r="C242" s="2">
        <v>43986.981006944443</v>
      </c>
      <c r="D242">
        <v>0</v>
      </c>
      <c r="E242" t="s">
        <v>445</v>
      </c>
      <c r="F242" t="str">
        <f>VLOOKUP(A242,Sheet3!A253:F434,6,TRUE)</f>
        <v>Positif</v>
      </c>
    </row>
    <row r="243" spans="1:6" x14ac:dyDescent="0.3">
      <c r="A243" s="4">
        <v>1.2686932496752891E+18</v>
      </c>
      <c r="B243" t="s">
        <v>446</v>
      </c>
      <c r="C243" s="2">
        <v>43986.997870370367</v>
      </c>
      <c r="D243">
        <v>0</v>
      </c>
      <c r="E243" t="s">
        <v>447</v>
      </c>
      <c r="F243" t="str">
        <f>VLOOKUP(A243,Sheet3!A254:F435,6,TRUE)</f>
        <v>Negatif</v>
      </c>
    </row>
    <row r="244" spans="1:6" x14ac:dyDescent="0.3">
      <c r="A244" s="4">
        <v>1.268688765347934E+18</v>
      </c>
      <c r="B244" t="s">
        <v>449</v>
      </c>
      <c r="C244" s="2">
        <v>43986.985497685193</v>
      </c>
      <c r="D244">
        <v>0</v>
      </c>
      <c r="E244" t="s">
        <v>450</v>
      </c>
      <c r="F244" t="str">
        <f>VLOOKUP(A244,Sheet3!A256:F437,6,TRUE)</f>
        <v>Negatif</v>
      </c>
    </row>
    <row r="245" spans="1:6" x14ac:dyDescent="0.3">
      <c r="A245" s="4">
        <v>1.2686897833139041E+18</v>
      </c>
      <c r="B245" t="s">
        <v>451</v>
      </c>
      <c r="C245" s="2">
        <v>43986.988310185188</v>
      </c>
      <c r="D245">
        <v>0</v>
      </c>
      <c r="E245" t="s">
        <v>452</v>
      </c>
      <c r="F245" t="str">
        <f>VLOOKUP(A245,Sheet3!A257:F438,6,TRUE)</f>
        <v>Negatif</v>
      </c>
    </row>
    <row r="246" spans="1:6" x14ac:dyDescent="0.3">
      <c r="A246" s="4">
        <v>1.268684723376681E+18</v>
      </c>
      <c r="B246" t="s">
        <v>453</v>
      </c>
      <c r="C246" s="2">
        <v>43986.974340277768</v>
      </c>
      <c r="D246">
        <v>0</v>
      </c>
      <c r="E246" t="s">
        <v>454</v>
      </c>
      <c r="F246" t="s">
        <v>864</v>
      </c>
    </row>
    <row r="247" spans="1:6" x14ac:dyDescent="0.3">
      <c r="A247" s="4">
        <v>1.26868944365054E+18</v>
      </c>
      <c r="B247" t="s">
        <v>455</v>
      </c>
      <c r="C247" s="2">
        <v>43986.987372685187</v>
      </c>
      <c r="D247">
        <v>1</v>
      </c>
      <c r="E247" t="s">
        <v>456</v>
      </c>
      <c r="F247" t="str">
        <f>VLOOKUP(A247,Sheet3!A259:F440,6,TRUE)</f>
        <v>Netral</v>
      </c>
    </row>
    <row r="248" spans="1:6" x14ac:dyDescent="0.3">
      <c r="A248" s="4">
        <v>1.268693367740748E+18</v>
      </c>
      <c r="B248" t="s">
        <v>457</v>
      </c>
      <c r="C248" s="2">
        <v>43986.998194444437</v>
      </c>
      <c r="D248">
        <v>0</v>
      </c>
      <c r="E248" t="s">
        <v>458</v>
      </c>
      <c r="F248" t="str">
        <f>VLOOKUP(A248,Sheet3!A260:F441,6,TRUE)</f>
        <v>Negatif</v>
      </c>
    </row>
    <row r="249" spans="1:6" x14ac:dyDescent="0.3">
      <c r="A249" s="4">
        <v>1.2686867017461719E+18</v>
      </c>
      <c r="B249" t="s">
        <v>459</v>
      </c>
      <c r="C249" s="2">
        <v>43986.979803240742</v>
      </c>
      <c r="D249">
        <v>2</v>
      </c>
      <c r="E249" t="s">
        <v>460</v>
      </c>
      <c r="F249" t="str">
        <f>VLOOKUP(A249,Sheet3!A261:F442,6,TRUE)</f>
        <v>Positif</v>
      </c>
    </row>
    <row r="250" spans="1:6" x14ac:dyDescent="0.3">
      <c r="A250" s="4">
        <v>1.2686919370427971E+18</v>
      </c>
      <c r="B250" t="s">
        <v>461</v>
      </c>
      <c r="C250" s="2">
        <v>43986.994247685187</v>
      </c>
      <c r="D250">
        <v>0</v>
      </c>
      <c r="E250" t="s">
        <v>462</v>
      </c>
      <c r="F250" t="str">
        <f>VLOOKUP(A250,Sheet3!A262:F443,6,TRUE)</f>
        <v>Netral</v>
      </c>
    </row>
    <row r="251" spans="1:6" x14ac:dyDescent="0.3">
      <c r="A251" s="4">
        <v>1.2686917608944481E+18</v>
      </c>
      <c r="B251" t="s">
        <v>463</v>
      </c>
      <c r="C251" s="2">
        <v>43986.993761574071</v>
      </c>
      <c r="D251">
        <v>0</v>
      </c>
      <c r="E251" t="s">
        <v>464</v>
      </c>
      <c r="F251" t="str">
        <f>VLOOKUP(A251,Sheet3!A263:F444,6,TRUE)</f>
        <v>Negatif</v>
      </c>
    </row>
    <row r="252" spans="1:6" x14ac:dyDescent="0.3">
      <c r="A252" s="4">
        <v>1.2686879925430799E+18</v>
      </c>
      <c r="B252" t="s">
        <v>465</v>
      </c>
      <c r="C252" s="2">
        <v>43986.983368055553</v>
      </c>
      <c r="D252">
        <v>0</v>
      </c>
      <c r="E252" t="s">
        <v>466</v>
      </c>
      <c r="F252" t="str">
        <f>VLOOKUP(A252,Sheet3!A264:F445,6,TRUE)</f>
        <v>Negatif</v>
      </c>
    </row>
    <row r="253" spans="1:6" x14ac:dyDescent="0.3">
      <c r="A253" s="4">
        <v>1.268687800544694E+18</v>
      </c>
      <c r="B253" t="s">
        <v>467</v>
      </c>
      <c r="C253" s="2">
        <v>43986.982835648138</v>
      </c>
      <c r="D253">
        <v>0</v>
      </c>
      <c r="E253" t="s">
        <v>468</v>
      </c>
      <c r="F253" t="str">
        <f>VLOOKUP(A253,Sheet3!A265:F446,6,TRUE)</f>
        <v>Netral</v>
      </c>
    </row>
    <row r="254" spans="1:6" x14ac:dyDescent="0.3">
      <c r="A254" s="4">
        <v>1.2686852397248059E+18</v>
      </c>
      <c r="B254" t="s">
        <v>469</v>
      </c>
      <c r="C254" s="2">
        <v>43986.975763888891</v>
      </c>
      <c r="D254">
        <v>0</v>
      </c>
      <c r="E254" t="s">
        <v>470</v>
      </c>
      <c r="F254" t="s">
        <v>864</v>
      </c>
    </row>
    <row r="255" spans="1:6" x14ac:dyDescent="0.3">
      <c r="A255" s="4">
        <v>1.2686899257900319E+18</v>
      </c>
      <c r="B255" t="s">
        <v>472</v>
      </c>
      <c r="C255" s="2">
        <v>43986.988703703697</v>
      </c>
      <c r="D255">
        <v>2</v>
      </c>
      <c r="E255" t="s">
        <v>473</v>
      </c>
      <c r="F255" t="str">
        <f>VLOOKUP(A255,Sheet3!A268:F449,6,TRUE)</f>
        <v>Negatif</v>
      </c>
    </row>
    <row r="256" spans="1:6" x14ac:dyDescent="0.3">
      <c r="A256" s="4">
        <v>1.2686938503290181E+18</v>
      </c>
      <c r="B256" t="s">
        <v>474</v>
      </c>
      <c r="C256" s="2">
        <v>43986.999525462961</v>
      </c>
      <c r="D256">
        <v>0</v>
      </c>
      <c r="E256" t="s">
        <v>475</v>
      </c>
      <c r="F256" t="str">
        <f>VLOOKUP(A256,Sheet3!A269:F450,6,TRUE)</f>
        <v>Negatif</v>
      </c>
    </row>
    <row r="257" spans="1:6" x14ac:dyDescent="0.3">
      <c r="A257" s="4">
        <v>1.2686876027285911E+18</v>
      </c>
      <c r="B257" t="s">
        <v>476</v>
      </c>
      <c r="C257" s="2">
        <v>43986.982291666667</v>
      </c>
      <c r="D257">
        <v>0</v>
      </c>
      <c r="E257" t="s">
        <v>477</v>
      </c>
      <c r="F257" t="str">
        <f>VLOOKUP(A257,Sheet3!A270:F451,6,TRUE)</f>
        <v>Netral</v>
      </c>
    </row>
    <row r="258" spans="1:6" x14ac:dyDescent="0.3">
      <c r="A258" s="4">
        <v>1.2686940179794619E+18</v>
      </c>
      <c r="B258" t="s">
        <v>478</v>
      </c>
      <c r="C258" s="2">
        <v>43986.999988425923</v>
      </c>
      <c r="D258">
        <v>0</v>
      </c>
      <c r="E258" t="s">
        <v>479</v>
      </c>
      <c r="F258" t="str">
        <f>VLOOKUP(A258,Sheet3!A271:F452,6,TRUE)</f>
        <v>Negatif</v>
      </c>
    </row>
    <row r="259" spans="1:6" x14ac:dyDescent="0.3">
      <c r="A259" s="4">
        <v>1.2686880465279219E+18</v>
      </c>
      <c r="B259" t="s">
        <v>480</v>
      </c>
      <c r="C259" s="2">
        <v>43986.983518518522</v>
      </c>
      <c r="D259">
        <v>0</v>
      </c>
      <c r="E259" t="s">
        <v>481</v>
      </c>
      <c r="F259" t="str">
        <f>VLOOKUP(A259,Sheet3!A272:F453,6,TRUE)</f>
        <v>Netral</v>
      </c>
    </row>
    <row r="260" spans="1:6" x14ac:dyDescent="0.3">
      <c r="A260" s="4">
        <v>1.2686876137428211E+18</v>
      </c>
      <c r="B260" t="s">
        <v>482</v>
      </c>
      <c r="C260" s="2">
        <v>43986.982314814813</v>
      </c>
      <c r="D260">
        <v>0</v>
      </c>
      <c r="E260" t="s">
        <v>483</v>
      </c>
      <c r="F260" t="str">
        <f>VLOOKUP(A260,Sheet3!A273:F454,6,TRUE)</f>
        <v>Netral</v>
      </c>
    </row>
    <row r="261" spans="1:6" x14ac:dyDescent="0.3">
      <c r="A261" s="4">
        <v>1.26868749039677E+18</v>
      </c>
      <c r="B261" t="s">
        <v>484</v>
      </c>
      <c r="C261" s="2">
        <v>43986.981979166667</v>
      </c>
      <c r="D261">
        <v>1</v>
      </c>
      <c r="E261" t="s">
        <v>37</v>
      </c>
      <c r="F261" t="str">
        <f>VLOOKUP(A261,Sheet3!A274:F455,6,TRUE)</f>
        <v>Negatif</v>
      </c>
    </row>
    <row r="262" spans="1:6" x14ac:dyDescent="0.3">
      <c r="A262" s="4">
        <v>1.2686916728729559E+18</v>
      </c>
      <c r="B262" t="s">
        <v>485</v>
      </c>
      <c r="C262" s="2">
        <v>43986.993518518517</v>
      </c>
      <c r="D262">
        <v>0</v>
      </c>
      <c r="E262" t="s">
        <v>486</v>
      </c>
      <c r="F262" t="str">
        <f>VLOOKUP(A262,Sheet3!A275:F456,6,TRUE)</f>
        <v>Negatif</v>
      </c>
    </row>
    <row r="263" spans="1:6" x14ac:dyDescent="0.3">
      <c r="A263" s="4">
        <v>1.268693075993321E+18</v>
      </c>
      <c r="B263" t="s">
        <v>487</v>
      </c>
      <c r="C263" s="2">
        <v>43986.997395833343</v>
      </c>
      <c r="D263">
        <v>0</v>
      </c>
      <c r="E263" t="s">
        <v>488</v>
      </c>
      <c r="F263" t="str">
        <f>VLOOKUP(A263,Sheet3!A276:F457,6,TRUE)</f>
        <v>Negatif</v>
      </c>
    </row>
    <row r="264" spans="1:6" x14ac:dyDescent="0.3">
      <c r="A264" s="4">
        <v>1.2686905527294359E+18</v>
      </c>
      <c r="B264" t="s">
        <v>489</v>
      </c>
      <c r="C264" s="2">
        <v>43986.990428240737</v>
      </c>
      <c r="D264">
        <v>0</v>
      </c>
      <c r="E264" t="s">
        <v>396</v>
      </c>
      <c r="F264" t="str">
        <f>VLOOKUP(A264,Sheet3!A277:F458,6,TRUE)</f>
        <v>Negatif</v>
      </c>
    </row>
    <row r="265" spans="1:6" x14ac:dyDescent="0.3">
      <c r="A265" s="4">
        <v>1.2686878685258299E+18</v>
      </c>
      <c r="B265" t="s">
        <v>490</v>
      </c>
      <c r="C265" s="2">
        <v>43986.983020833337</v>
      </c>
      <c r="D265">
        <v>3</v>
      </c>
      <c r="E265" t="s">
        <v>63</v>
      </c>
      <c r="F265" t="str">
        <f>VLOOKUP(A265,Sheet3!A279:F460,6,TRUE)</f>
        <v>Negatif</v>
      </c>
    </row>
    <row r="266" spans="1:6" x14ac:dyDescent="0.3">
      <c r="A266" s="4">
        <v>1.268692533434933E+18</v>
      </c>
      <c r="B266" t="s">
        <v>358</v>
      </c>
      <c r="C266" s="2">
        <v>43986.995891203696</v>
      </c>
      <c r="D266">
        <v>0</v>
      </c>
      <c r="E266" t="s">
        <v>491</v>
      </c>
      <c r="F266" t="str">
        <f>VLOOKUP(A266,Sheet3!A280:F461,6,TRUE)</f>
        <v>Negatif</v>
      </c>
    </row>
    <row r="267" spans="1:6" x14ac:dyDescent="0.3">
      <c r="A267" s="4">
        <v>1.2686925276803771E+18</v>
      </c>
      <c r="B267" t="s">
        <v>358</v>
      </c>
      <c r="C267" s="2">
        <v>43986.995879629627</v>
      </c>
      <c r="D267">
        <v>0</v>
      </c>
      <c r="E267" t="s">
        <v>492</v>
      </c>
      <c r="F267" t="str">
        <f>VLOOKUP(A267,Sheet3!A281:F462,6,TRUE)</f>
        <v>Netral</v>
      </c>
    </row>
    <row r="268" spans="1:6" x14ac:dyDescent="0.3">
      <c r="A268" s="4">
        <v>1.2686938254821171E+18</v>
      </c>
      <c r="B268" t="s">
        <v>493</v>
      </c>
      <c r="C268" s="2">
        <v>43986.999456018522</v>
      </c>
      <c r="D268">
        <v>0</v>
      </c>
      <c r="E268" t="s">
        <v>494</v>
      </c>
      <c r="F268" t="str">
        <f>VLOOKUP(A268,Sheet3!A282:F463,6,TRUE)</f>
        <v>Negatif</v>
      </c>
    </row>
    <row r="269" spans="1:6" x14ac:dyDescent="0.3">
      <c r="A269" s="4">
        <v>1.2686862212005681E+18</v>
      </c>
      <c r="B269" t="s">
        <v>495</v>
      </c>
      <c r="C269" s="2">
        <v>43986.978472222218</v>
      </c>
      <c r="D269">
        <v>0</v>
      </c>
      <c r="E269" t="s">
        <v>496</v>
      </c>
      <c r="F269" t="s">
        <v>1258</v>
      </c>
    </row>
    <row r="270" spans="1:6" x14ac:dyDescent="0.3">
      <c r="A270" s="4">
        <v>1.2686891534928041E+18</v>
      </c>
      <c r="B270" t="s">
        <v>497</v>
      </c>
      <c r="C270" s="2">
        <v>43986.986562500002</v>
      </c>
      <c r="D270">
        <v>2</v>
      </c>
      <c r="E270" t="s">
        <v>498</v>
      </c>
      <c r="F270" t="str">
        <f>VLOOKUP(A270,Sheet3!A284:F465,6,TRUE)</f>
        <v>Netral</v>
      </c>
    </row>
    <row r="271" spans="1:6" x14ac:dyDescent="0.3">
      <c r="A271" s="4">
        <v>1.26868367084141E+18</v>
      </c>
      <c r="B271" t="s">
        <v>499</v>
      </c>
      <c r="C271" s="2">
        <v>43986.971435185187</v>
      </c>
      <c r="D271">
        <v>0</v>
      </c>
      <c r="E271" t="s">
        <v>500</v>
      </c>
      <c r="F271" t="s">
        <v>1259</v>
      </c>
    </row>
    <row r="272" spans="1:6" x14ac:dyDescent="0.3">
      <c r="A272" s="4">
        <v>1.2686929366124091E+18</v>
      </c>
      <c r="B272" t="s">
        <v>501</v>
      </c>
      <c r="C272" s="2">
        <v>43986.997002314813</v>
      </c>
      <c r="D272">
        <v>0</v>
      </c>
      <c r="E272" t="s">
        <v>502</v>
      </c>
      <c r="F272" t="str">
        <f>VLOOKUP(A272,Sheet3!A286:F467,6,TRUE)</f>
        <v>Negatif</v>
      </c>
    </row>
    <row r="273" spans="1:6" x14ac:dyDescent="0.3">
      <c r="A273" s="4">
        <v>1.2686929058471731E+18</v>
      </c>
      <c r="B273" t="s">
        <v>503</v>
      </c>
      <c r="C273" s="2">
        <v>43986.996921296297</v>
      </c>
      <c r="D273">
        <v>0</v>
      </c>
      <c r="E273" t="s">
        <v>504</v>
      </c>
      <c r="F273" t="str">
        <f>VLOOKUP(A273,Sheet3!A287:F468,6,TRUE)</f>
        <v>Negatif</v>
      </c>
    </row>
    <row r="274" spans="1:6" x14ac:dyDescent="0.3">
      <c r="A274" s="4">
        <v>1.268687422226698E+18</v>
      </c>
      <c r="B274" t="s">
        <v>505</v>
      </c>
      <c r="C274" s="2">
        <v>43986.981793981482</v>
      </c>
      <c r="D274">
        <v>0</v>
      </c>
      <c r="E274" t="s">
        <v>506</v>
      </c>
      <c r="F274" t="str">
        <f>VLOOKUP(A274,Sheet3!A288:F469,6,TRUE)</f>
        <v>Negatif</v>
      </c>
    </row>
    <row r="275" spans="1:6" x14ac:dyDescent="0.3">
      <c r="A275" s="4">
        <v>1.2686867382867681E+18</v>
      </c>
      <c r="B275" t="s">
        <v>507</v>
      </c>
      <c r="C275" s="2">
        <v>43986.979907407411</v>
      </c>
      <c r="D275">
        <v>0</v>
      </c>
      <c r="E275" t="s">
        <v>508</v>
      </c>
      <c r="F275" t="str">
        <f>VLOOKUP(A275,Sheet3!A289:F470,6,TRUE)</f>
        <v>Negatif</v>
      </c>
    </row>
    <row r="276" spans="1:6" x14ac:dyDescent="0.3">
      <c r="A276" s="4">
        <v>1.268684879920759E+18</v>
      </c>
      <c r="B276" t="s">
        <v>509</v>
      </c>
      <c r="C276" s="2">
        <v>43986.974780092591</v>
      </c>
      <c r="D276">
        <v>0</v>
      </c>
      <c r="E276" t="s">
        <v>510</v>
      </c>
      <c r="F276" t="s">
        <v>1259</v>
      </c>
    </row>
    <row r="277" spans="1:6" x14ac:dyDescent="0.3">
      <c r="A277" s="4">
        <v>1.2686866792225459E+18</v>
      </c>
      <c r="B277" t="s">
        <v>511</v>
      </c>
      <c r="C277" s="2">
        <v>43986.979745370372</v>
      </c>
      <c r="D277">
        <v>0</v>
      </c>
      <c r="E277" t="s">
        <v>512</v>
      </c>
      <c r="F277" t="s">
        <v>1259</v>
      </c>
    </row>
    <row r="278" spans="1:6" x14ac:dyDescent="0.3">
      <c r="A278" s="4">
        <v>1.2686874875698051E+18</v>
      </c>
      <c r="B278" t="s">
        <v>513</v>
      </c>
      <c r="C278" s="2">
        <v>43986.98196759259</v>
      </c>
      <c r="D278">
        <v>0</v>
      </c>
      <c r="E278" t="s">
        <v>514</v>
      </c>
      <c r="F278" t="s">
        <v>1259</v>
      </c>
    </row>
    <row r="279" spans="1:6" x14ac:dyDescent="0.3">
      <c r="A279" s="4">
        <v>1.268692534345122E+18</v>
      </c>
      <c r="B279" t="s">
        <v>358</v>
      </c>
      <c r="C279" s="2">
        <v>43986.99590277778</v>
      </c>
      <c r="D279">
        <v>0</v>
      </c>
      <c r="E279" t="s">
        <v>515</v>
      </c>
      <c r="F279" t="s">
        <v>1259</v>
      </c>
    </row>
    <row r="280" spans="1:6" x14ac:dyDescent="0.3">
      <c r="A280" s="4">
        <v>1.268692531799159E+18</v>
      </c>
      <c r="B280" t="s">
        <v>358</v>
      </c>
      <c r="C280" s="2">
        <v>43986.995891203696</v>
      </c>
      <c r="D280">
        <v>0</v>
      </c>
      <c r="E280" t="s">
        <v>516</v>
      </c>
      <c r="F280" t="s">
        <v>1259</v>
      </c>
    </row>
    <row r="281" spans="1:6" x14ac:dyDescent="0.3">
      <c r="A281" s="4">
        <v>1.268683803809087E+18</v>
      </c>
      <c r="B281" t="s">
        <v>517</v>
      </c>
      <c r="C281" s="2">
        <v>43986.971805555557</v>
      </c>
      <c r="D281">
        <v>0</v>
      </c>
      <c r="E281" t="s">
        <v>518</v>
      </c>
      <c r="F281" t="s">
        <v>1259</v>
      </c>
    </row>
    <row r="282" spans="1:6" x14ac:dyDescent="0.3">
      <c r="A282" s="4">
        <v>1.268692257856606E+18</v>
      </c>
      <c r="B282" t="s">
        <v>521</v>
      </c>
      <c r="C282" s="2">
        <v>43986.995138888888</v>
      </c>
      <c r="D282">
        <v>0</v>
      </c>
      <c r="E282" t="s">
        <v>522</v>
      </c>
      <c r="F282" t="s">
        <v>859</v>
      </c>
    </row>
    <row r="283" spans="1:6" x14ac:dyDescent="0.3">
      <c r="A283" s="4">
        <v>1.310328305443394E+18</v>
      </c>
      <c r="B283" t="s">
        <v>523</v>
      </c>
      <c r="C283" s="2">
        <v>44101.888738425929</v>
      </c>
      <c r="D283">
        <v>0</v>
      </c>
      <c r="E283" t="s">
        <v>524</v>
      </c>
      <c r="F283" t="str">
        <f>VLOOKUP(A283,Sheet3!A299:F480,6,TRUE)</f>
        <v>Negatif</v>
      </c>
    </row>
    <row r="284" spans="1:6" x14ac:dyDescent="0.3">
      <c r="A284" s="4">
        <v>1.3103614088239841E+18</v>
      </c>
      <c r="B284" t="s">
        <v>525</v>
      </c>
      <c r="C284" s="2">
        <v>44101.980081018519</v>
      </c>
      <c r="D284">
        <v>0</v>
      </c>
      <c r="E284" t="s">
        <v>526</v>
      </c>
      <c r="F284" t="str">
        <f>VLOOKUP(A284,Sheet3!A300:F481,6,TRUE)</f>
        <v>Netral</v>
      </c>
    </row>
    <row r="285" spans="1:6" x14ac:dyDescent="0.3">
      <c r="A285" s="4">
        <v>1.310365086976897E+18</v>
      </c>
      <c r="B285" t="s">
        <v>527</v>
      </c>
      <c r="C285" s="2">
        <v>44101.990231481483</v>
      </c>
      <c r="D285">
        <v>0</v>
      </c>
      <c r="E285" t="s">
        <v>528</v>
      </c>
      <c r="F285" t="str">
        <f>VLOOKUP(A285,Sheet3!A301:F482,6,TRUE)</f>
        <v>Netral</v>
      </c>
    </row>
    <row r="286" spans="1:6" x14ac:dyDescent="0.3">
      <c r="A286" s="4">
        <v>1.310362848909025E+18</v>
      </c>
      <c r="B286" t="s">
        <v>529</v>
      </c>
      <c r="C286" s="2">
        <v>44101.9840625</v>
      </c>
      <c r="D286">
        <v>0</v>
      </c>
      <c r="E286" t="s">
        <v>530</v>
      </c>
      <c r="F286" t="str">
        <f>VLOOKUP(A286,Sheet3!A302:F483,6,TRUE)</f>
        <v>Netral</v>
      </c>
    </row>
    <row r="287" spans="1:6" x14ac:dyDescent="0.3">
      <c r="A287" s="4">
        <v>1.3103297225978271E+18</v>
      </c>
      <c r="B287" t="s">
        <v>531</v>
      </c>
      <c r="C287" s="2">
        <v>44101.892650462964</v>
      </c>
      <c r="D287">
        <v>0</v>
      </c>
      <c r="E287" t="s">
        <v>532</v>
      </c>
      <c r="F287" t="str">
        <f>VLOOKUP(A287,Sheet3!A303:F484,6,TRUE)</f>
        <v>Netral</v>
      </c>
    </row>
    <row r="288" spans="1:6" x14ac:dyDescent="0.3">
      <c r="A288" s="4">
        <v>1.3103484194629629E+18</v>
      </c>
      <c r="B288" t="s">
        <v>533</v>
      </c>
      <c r="C288" s="2">
        <v>44101.944236111107</v>
      </c>
      <c r="D288">
        <v>2</v>
      </c>
      <c r="E288" t="s">
        <v>534</v>
      </c>
      <c r="F288" t="str">
        <f>VLOOKUP(A288,Sheet3!A304:F485,6,TRUE)</f>
        <v>Netral</v>
      </c>
    </row>
    <row r="289" spans="1:6" x14ac:dyDescent="0.3">
      <c r="A289" s="4">
        <v>1.3103549050438531E+18</v>
      </c>
      <c r="B289" t="s">
        <v>535</v>
      </c>
      <c r="C289" s="2">
        <v>44101.962141203701</v>
      </c>
      <c r="D289">
        <v>0</v>
      </c>
      <c r="E289" t="s">
        <v>536</v>
      </c>
      <c r="F289" t="str">
        <f>VLOOKUP(A289,Sheet3!A305:F486,6,TRUE)</f>
        <v>Negatif</v>
      </c>
    </row>
    <row r="290" spans="1:6" x14ac:dyDescent="0.3">
      <c r="A290" s="4">
        <v>1.310361937432076E+18</v>
      </c>
      <c r="B290" t="s">
        <v>537</v>
      </c>
      <c r="C290" s="2">
        <v>44101.981539351851</v>
      </c>
      <c r="D290">
        <v>0</v>
      </c>
      <c r="E290" t="s">
        <v>538</v>
      </c>
      <c r="F290" t="str">
        <f>VLOOKUP(A290,Sheet3!A306:F487,6,TRUE)</f>
        <v>Netral</v>
      </c>
    </row>
    <row r="291" spans="1:6" x14ac:dyDescent="0.3">
      <c r="A291" s="4">
        <v>1.3103630482390139E+18</v>
      </c>
      <c r="B291" t="s">
        <v>539</v>
      </c>
      <c r="C291" s="2">
        <v>44101.984606481477</v>
      </c>
      <c r="D291">
        <v>0</v>
      </c>
      <c r="E291" t="s">
        <v>540</v>
      </c>
      <c r="F291" t="str">
        <f>VLOOKUP(A291,Sheet3!A307:F488,6,TRUE)</f>
        <v>Netral</v>
      </c>
    </row>
    <row r="292" spans="1:6" x14ac:dyDescent="0.3">
      <c r="A292" s="4">
        <v>1.3103113375667651E+18</v>
      </c>
      <c r="B292" t="s">
        <v>541</v>
      </c>
      <c r="C292" s="2">
        <v>44101.841909722221</v>
      </c>
      <c r="D292">
        <v>0</v>
      </c>
      <c r="E292" t="s">
        <v>542</v>
      </c>
      <c r="F292" t="s">
        <v>853</v>
      </c>
    </row>
    <row r="293" spans="1:6" x14ac:dyDescent="0.3">
      <c r="A293" s="4">
        <v>1.3103535831040901E+18</v>
      </c>
      <c r="B293" t="s">
        <v>531</v>
      </c>
      <c r="C293" s="2">
        <v>44101.958495370367</v>
      </c>
      <c r="D293">
        <v>0</v>
      </c>
      <c r="E293" t="s">
        <v>532</v>
      </c>
      <c r="F293" t="str">
        <f>VLOOKUP(A293,Sheet3!A309:F490,6,TRUE)</f>
        <v>Netral</v>
      </c>
    </row>
    <row r="294" spans="1:6" x14ac:dyDescent="0.3">
      <c r="A294" s="4">
        <v>1.310363930951209E+18</v>
      </c>
      <c r="B294" t="s">
        <v>543</v>
      </c>
      <c r="C294" s="2">
        <v>44101.98704861111</v>
      </c>
      <c r="D294">
        <v>0</v>
      </c>
      <c r="E294" t="s">
        <v>544</v>
      </c>
      <c r="F294" t="str">
        <f>VLOOKUP(A294,Sheet3!A310:F491,6,TRUE)</f>
        <v>Netral</v>
      </c>
    </row>
    <row r="295" spans="1:6" x14ac:dyDescent="0.3">
      <c r="A295" s="4">
        <v>1.310359087171777E+18</v>
      </c>
      <c r="B295" t="s">
        <v>545</v>
      </c>
      <c r="C295" s="2">
        <v>44101.973680555559</v>
      </c>
      <c r="D295">
        <v>1</v>
      </c>
      <c r="E295" t="s">
        <v>546</v>
      </c>
      <c r="F295" t="str">
        <f>VLOOKUP(A295,Sheet3!A311:F492,6,TRUE)</f>
        <v>Netral</v>
      </c>
    </row>
    <row r="296" spans="1:6" x14ac:dyDescent="0.3">
      <c r="A296" s="4">
        <v>1.310325482919883E+18</v>
      </c>
      <c r="B296" t="s">
        <v>547</v>
      </c>
      <c r="C296" s="2">
        <v>44101.880949074082</v>
      </c>
      <c r="D296">
        <v>0</v>
      </c>
      <c r="E296" t="s">
        <v>548</v>
      </c>
      <c r="F296" t="str">
        <f>VLOOKUP(A296,Sheet3!A313:F494,6,TRUE)</f>
        <v>Negatif</v>
      </c>
    </row>
    <row r="297" spans="1:6" x14ac:dyDescent="0.3">
      <c r="A297" s="4">
        <v>1.3103627010218519E+18</v>
      </c>
      <c r="B297" t="s">
        <v>549</v>
      </c>
      <c r="C297" s="2">
        <v>44101.98364583333</v>
      </c>
      <c r="D297">
        <v>0</v>
      </c>
      <c r="E297" t="s">
        <v>550</v>
      </c>
      <c r="F297" t="str">
        <f>VLOOKUP(A297,Sheet3!A314:F495,6,TRUE)</f>
        <v>Negatif</v>
      </c>
    </row>
    <row r="298" spans="1:6" x14ac:dyDescent="0.3">
      <c r="A298" s="4">
        <v>1.310345801806369E+18</v>
      </c>
      <c r="B298" t="s">
        <v>551</v>
      </c>
      <c r="C298" s="2">
        <v>44101.937013888892</v>
      </c>
      <c r="D298">
        <v>0</v>
      </c>
      <c r="E298" t="s">
        <v>552</v>
      </c>
      <c r="F298" t="str">
        <f>VLOOKUP(A298,Sheet3!A315:F496,6,TRUE)</f>
        <v>Netral</v>
      </c>
    </row>
    <row r="299" spans="1:6" x14ac:dyDescent="0.3">
      <c r="A299" s="4">
        <v>1.310359564810764E+18</v>
      </c>
      <c r="B299" t="s">
        <v>553</v>
      </c>
      <c r="C299" s="2">
        <v>44101.974999999999</v>
      </c>
      <c r="D299">
        <v>0</v>
      </c>
      <c r="E299" t="s">
        <v>554</v>
      </c>
      <c r="F299" t="str">
        <f>VLOOKUP(A299,Sheet3!A316:F497,6,TRUE)</f>
        <v>Netral</v>
      </c>
    </row>
    <row r="300" spans="1:6" x14ac:dyDescent="0.3">
      <c r="A300" s="4">
        <v>1.31036826515619E+18</v>
      </c>
      <c r="B300" t="s">
        <v>556</v>
      </c>
      <c r="C300" s="2">
        <v>44101.99900462963</v>
      </c>
      <c r="D300">
        <v>22</v>
      </c>
      <c r="E300" t="s">
        <v>429</v>
      </c>
      <c r="F300" t="str">
        <f>VLOOKUP(A300,Sheet3!A318:F499,6,TRUE)</f>
        <v>Netral</v>
      </c>
    </row>
    <row r="301" spans="1:6" x14ac:dyDescent="0.3">
      <c r="A301" s="4">
        <v>1.3103667712541939E+18</v>
      </c>
      <c r="B301" t="s">
        <v>557</v>
      </c>
      <c r="C301" s="2">
        <v>44101.994884259257</v>
      </c>
      <c r="D301">
        <v>0</v>
      </c>
      <c r="E301" t="s">
        <v>558</v>
      </c>
      <c r="F301" t="str">
        <f>VLOOKUP(A301,Sheet3!A319:F500,6,TRUE)</f>
        <v>Netral</v>
      </c>
    </row>
    <row r="302" spans="1:6" x14ac:dyDescent="0.3">
      <c r="A302" s="4">
        <v>1.310327042513097E+18</v>
      </c>
      <c r="B302" t="s">
        <v>559</v>
      </c>
      <c r="C302" s="2">
        <v>44101.885254629633</v>
      </c>
      <c r="D302">
        <v>1</v>
      </c>
      <c r="E302" t="s">
        <v>560</v>
      </c>
      <c r="F302" t="str">
        <f>VLOOKUP(A302,Sheet3!A320:F501,6,TRUE)</f>
        <v>Netral</v>
      </c>
    </row>
    <row r="303" spans="1:6" x14ac:dyDescent="0.3">
      <c r="A303" s="4">
        <v>1.31034707665648E+18</v>
      </c>
      <c r="B303" t="s">
        <v>561</v>
      </c>
      <c r="C303" s="2">
        <v>44101.940532407411</v>
      </c>
      <c r="D303">
        <v>0</v>
      </c>
      <c r="E303" t="s">
        <v>562</v>
      </c>
      <c r="F303" t="str">
        <f>VLOOKUP(A303,Sheet3!A321:F502,6,TRUE)</f>
        <v>Netral</v>
      </c>
    </row>
    <row r="304" spans="1:6" x14ac:dyDescent="0.3">
      <c r="A304" s="4">
        <v>1.3103485340471091E+18</v>
      </c>
      <c r="B304" t="s">
        <v>563</v>
      </c>
      <c r="C304" s="2">
        <v>44101.944560185177</v>
      </c>
      <c r="D304">
        <v>0</v>
      </c>
      <c r="E304" t="s">
        <v>26</v>
      </c>
      <c r="F304" t="str">
        <f>VLOOKUP(A304,Sheet3!A322:F503,6,TRUE)</f>
        <v>Positif</v>
      </c>
    </row>
    <row r="305" spans="1:6" x14ac:dyDescent="0.3">
      <c r="A305" s="4">
        <v>1.3103441647357261E+18</v>
      </c>
      <c r="B305" t="s">
        <v>531</v>
      </c>
      <c r="C305" s="2">
        <v>44101.932500000003</v>
      </c>
      <c r="D305">
        <v>1</v>
      </c>
      <c r="E305" t="s">
        <v>532</v>
      </c>
      <c r="F305" t="str">
        <f>VLOOKUP(A305,Sheet3!A323:F504,6,TRUE)</f>
        <v>Positif</v>
      </c>
    </row>
    <row r="306" spans="1:6" x14ac:dyDescent="0.3">
      <c r="A306" s="4">
        <v>1.3103635975544261E+18</v>
      </c>
      <c r="B306" t="s">
        <v>564</v>
      </c>
      <c r="C306" s="2">
        <v>44101.986122685194</v>
      </c>
      <c r="D306">
        <v>0</v>
      </c>
      <c r="E306" t="s">
        <v>565</v>
      </c>
      <c r="F306" t="str">
        <f>VLOOKUP(A306,Sheet3!A324:F505,6,TRUE)</f>
        <v>Netral</v>
      </c>
    </row>
    <row r="307" spans="1:6" x14ac:dyDescent="0.3">
      <c r="A307" s="4">
        <v>1.3103580979032351E+18</v>
      </c>
      <c r="B307" t="s">
        <v>566</v>
      </c>
      <c r="C307" s="2">
        <v>44101.970949074072</v>
      </c>
      <c r="D307">
        <v>0</v>
      </c>
      <c r="E307" t="s">
        <v>567</v>
      </c>
      <c r="F307" t="str">
        <f>VLOOKUP(A307,Sheet3!A325:F506,6,TRUE)</f>
        <v>Netral</v>
      </c>
    </row>
    <row r="308" spans="1:6" x14ac:dyDescent="0.3">
      <c r="A308" s="4">
        <v>1.310341479861121E+18</v>
      </c>
      <c r="B308" t="s">
        <v>568</v>
      </c>
      <c r="C308" s="2">
        <v>44101.925092592603</v>
      </c>
      <c r="D308">
        <v>0</v>
      </c>
      <c r="E308" t="s">
        <v>569</v>
      </c>
      <c r="F308" t="str">
        <f>VLOOKUP(A308,Sheet3!A326:F507,6,TRUE)</f>
        <v>Negatif</v>
      </c>
    </row>
    <row r="309" spans="1:6" x14ac:dyDescent="0.3">
      <c r="A309" s="4">
        <v>1.3103655284567941E+18</v>
      </c>
      <c r="B309" t="s">
        <v>570</v>
      </c>
      <c r="C309" s="2">
        <v>44101.99145833333</v>
      </c>
      <c r="D309">
        <v>0</v>
      </c>
      <c r="E309" t="s">
        <v>571</v>
      </c>
      <c r="F309" t="str">
        <f>VLOOKUP(A309,Sheet3!A327:F508,6,TRUE)</f>
        <v>Netral</v>
      </c>
    </row>
    <row r="310" spans="1:6" x14ac:dyDescent="0.3">
      <c r="A310" s="4">
        <v>1.310365368532181E+18</v>
      </c>
      <c r="B310" t="s">
        <v>572</v>
      </c>
      <c r="C310" s="2">
        <v>44101.991006944438</v>
      </c>
      <c r="D310">
        <v>1</v>
      </c>
      <c r="E310" t="s">
        <v>34</v>
      </c>
      <c r="F310" t="str">
        <f>VLOOKUP(A310,Sheet3!A328:F509,6,TRUE)</f>
        <v>Negatif</v>
      </c>
    </row>
    <row r="311" spans="1:6" x14ac:dyDescent="0.3">
      <c r="A311" s="4">
        <v>1.3103638688922949E+18</v>
      </c>
      <c r="B311" t="s">
        <v>573</v>
      </c>
      <c r="C311" s="2">
        <v>44101.986875000002</v>
      </c>
      <c r="D311">
        <v>1</v>
      </c>
      <c r="E311" t="s">
        <v>574</v>
      </c>
      <c r="F311" t="str">
        <f>VLOOKUP(A311,Sheet3!A329:F510,6,TRUE)</f>
        <v>Netral</v>
      </c>
    </row>
    <row r="312" spans="1:6" x14ac:dyDescent="0.3">
      <c r="A312" s="4">
        <v>1.3103582506430589E+18</v>
      </c>
      <c r="B312" t="s">
        <v>575</v>
      </c>
      <c r="C312" s="2">
        <v>44101.971365740741</v>
      </c>
      <c r="D312">
        <v>0</v>
      </c>
      <c r="E312" t="s">
        <v>576</v>
      </c>
      <c r="F312" t="str">
        <f>VLOOKUP(A312,Sheet3!A330:F511,6,TRUE)</f>
        <v>Netral</v>
      </c>
    </row>
    <row r="313" spans="1:6" x14ac:dyDescent="0.3">
      <c r="A313" s="4">
        <v>1.3103641448397E+18</v>
      </c>
      <c r="B313" t="s">
        <v>577</v>
      </c>
      <c r="C313" s="2">
        <v>44101.987638888888</v>
      </c>
      <c r="D313">
        <v>1</v>
      </c>
      <c r="E313" t="s">
        <v>578</v>
      </c>
      <c r="F313" t="str">
        <f>VLOOKUP(A313,Sheet3!A331:F512,6,TRUE)</f>
        <v>Netral</v>
      </c>
    </row>
    <row r="314" spans="1:6" x14ac:dyDescent="0.3">
      <c r="A314" s="4">
        <v>1.3103668629333361E+18</v>
      </c>
      <c r="B314" t="s">
        <v>579</v>
      </c>
      <c r="C314" s="2">
        <v>44101.995138888888</v>
      </c>
      <c r="D314">
        <v>0</v>
      </c>
      <c r="E314" t="s">
        <v>580</v>
      </c>
      <c r="F314" t="str">
        <f>VLOOKUP(A314,Sheet3!A332:F513,6,TRUE)</f>
        <v>Netral</v>
      </c>
    </row>
    <row r="315" spans="1:6" x14ac:dyDescent="0.3">
      <c r="A315" s="4">
        <v>1.3103617395322801E+18</v>
      </c>
      <c r="B315" t="s">
        <v>581</v>
      </c>
      <c r="C315" s="2">
        <v>44101.980995370373</v>
      </c>
      <c r="D315">
        <v>2</v>
      </c>
      <c r="E315" t="s">
        <v>582</v>
      </c>
      <c r="F315" t="str">
        <f>VLOOKUP(A315,Sheet3!A333:F514,6,TRUE)</f>
        <v>Netral</v>
      </c>
    </row>
    <row r="316" spans="1:6" x14ac:dyDescent="0.3">
      <c r="A316" s="4">
        <v>1.3103235161478641E+18</v>
      </c>
      <c r="B316" t="s">
        <v>583</v>
      </c>
      <c r="C316" s="2">
        <v>44101.875520833331</v>
      </c>
      <c r="D316">
        <v>0</v>
      </c>
      <c r="E316" t="s">
        <v>584</v>
      </c>
      <c r="F316" t="str">
        <f>VLOOKUP(A316,Sheet3!A334:F515,6,TRUE)</f>
        <v>Negatif</v>
      </c>
    </row>
    <row r="317" spans="1:6" x14ac:dyDescent="0.3">
      <c r="A317" s="4">
        <v>1.3103458175012291E+18</v>
      </c>
      <c r="B317" t="s">
        <v>585</v>
      </c>
      <c r="C317" s="2">
        <v>44101.937060185177</v>
      </c>
      <c r="D317">
        <v>0</v>
      </c>
      <c r="E317" t="s">
        <v>586</v>
      </c>
      <c r="F317" t="str">
        <f>VLOOKUP(A317,Sheet3!A335:F516,6,TRUE)</f>
        <v>Negatif</v>
      </c>
    </row>
    <row r="318" spans="1:6" x14ac:dyDescent="0.3">
      <c r="A318" s="4">
        <v>1.3103620157985669E+18</v>
      </c>
      <c r="B318" t="s">
        <v>587</v>
      </c>
      <c r="C318" s="2">
        <v>44101.981759259259</v>
      </c>
      <c r="D318">
        <v>1</v>
      </c>
      <c r="E318" t="s">
        <v>588</v>
      </c>
      <c r="F318" t="str">
        <f>VLOOKUP(A318,Sheet3!A336:F517,6,TRUE)</f>
        <v>Netral</v>
      </c>
    </row>
    <row r="319" spans="1:6" x14ac:dyDescent="0.3">
      <c r="A319" s="4">
        <v>1.310319845997642E+18</v>
      </c>
      <c r="B319" t="s">
        <v>589</v>
      </c>
      <c r="C319" s="2">
        <v>44101.865393518521</v>
      </c>
      <c r="D319">
        <v>0</v>
      </c>
      <c r="E319" t="s">
        <v>590</v>
      </c>
      <c r="F319" t="str">
        <f>VLOOKUP(A319,Sheet3!A337:F518,6,TRUE)</f>
        <v>Positif</v>
      </c>
    </row>
    <row r="320" spans="1:6" x14ac:dyDescent="0.3">
      <c r="A320" s="4">
        <v>1.3103442482359419E+18</v>
      </c>
      <c r="B320" t="s">
        <v>591</v>
      </c>
      <c r="C320" s="2">
        <v>44101.93273148148</v>
      </c>
      <c r="D320">
        <v>0</v>
      </c>
      <c r="E320" t="s">
        <v>592</v>
      </c>
      <c r="F320" t="str">
        <f>VLOOKUP(A320,Sheet3!A338:F519,6,TRUE)</f>
        <v>Negatif</v>
      </c>
    </row>
    <row r="321" spans="1:6" x14ac:dyDescent="0.3">
      <c r="A321" s="4">
        <v>1.3103627289643049E+18</v>
      </c>
      <c r="B321" t="s">
        <v>593</v>
      </c>
      <c r="C321" s="2">
        <v>44101.983726851853</v>
      </c>
      <c r="D321">
        <v>0</v>
      </c>
      <c r="E321" t="s">
        <v>132</v>
      </c>
      <c r="F321" t="str">
        <f>VLOOKUP(A321,Sheet3!A339:F520,6,TRUE)</f>
        <v>Netral</v>
      </c>
    </row>
    <row r="322" spans="1:6" x14ac:dyDescent="0.3">
      <c r="A322" s="4">
        <v>1.310360035227177E+18</v>
      </c>
      <c r="B322" t="s">
        <v>594</v>
      </c>
      <c r="C322" s="2">
        <v>44101.9762962963</v>
      </c>
      <c r="D322">
        <v>0</v>
      </c>
      <c r="E322" t="s">
        <v>595</v>
      </c>
      <c r="F322" t="str">
        <f>VLOOKUP(A322,Sheet3!A340:F521,6,TRUE)</f>
        <v>Negatif</v>
      </c>
    </row>
    <row r="323" spans="1:6" x14ac:dyDescent="0.3">
      <c r="A323" s="4">
        <v>1.3103394759988219E+18</v>
      </c>
      <c r="B323" t="s">
        <v>596</v>
      </c>
      <c r="C323" s="2">
        <v>44101.919560185182</v>
      </c>
      <c r="D323">
        <v>0</v>
      </c>
      <c r="E323" t="s">
        <v>597</v>
      </c>
      <c r="F323" t="str">
        <f>VLOOKUP(A323,Sheet3!A341:F522,6,TRUE)</f>
        <v>Negatif</v>
      </c>
    </row>
    <row r="324" spans="1:6" x14ac:dyDescent="0.3">
      <c r="A324" s="4">
        <v>1.310346881751372E+18</v>
      </c>
      <c r="B324" t="s">
        <v>598</v>
      </c>
      <c r="C324" s="2">
        <v>44101.94</v>
      </c>
      <c r="D324">
        <v>0</v>
      </c>
      <c r="E324" t="s">
        <v>599</v>
      </c>
      <c r="F324" t="str">
        <f>VLOOKUP(A324,Sheet3!A342:F523,6,TRUE)</f>
        <v>Netral</v>
      </c>
    </row>
    <row r="325" spans="1:6" x14ac:dyDescent="0.3">
      <c r="A325" s="4">
        <v>1.310348013739467E+18</v>
      </c>
      <c r="B325" t="s">
        <v>600</v>
      </c>
      <c r="C325" s="2">
        <v>44101.943124999998</v>
      </c>
      <c r="D325">
        <v>0</v>
      </c>
      <c r="E325" t="s">
        <v>601</v>
      </c>
      <c r="F325" t="str">
        <f>VLOOKUP(A325,Sheet3!A343:F524,6,TRUE)</f>
        <v>Netral</v>
      </c>
    </row>
    <row r="326" spans="1:6" x14ac:dyDescent="0.3">
      <c r="A326" s="4">
        <v>1.3103508760080509E+18</v>
      </c>
      <c r="B326" t="s">
        <v>602</v>
      </c>
      <c r="C326" s="2">
        <v>44101.951018518521</v>
      </c>
      <c r="D326">
        <v>0</v>
      </c>
      <c r="E326" t="s">
        <v>603</v>
      </c>
      <c r="F326" t="str">
        <f>VLOOKUP(A326,Sheet3!A344:F525,6,TRUE)</f>
        <v>Netral</v>
      </c>
    </row>
    <row r="327" spans="1:6" x14ac:dyDescent="0.3">
      <c r="A327" s="4">
        <v>1.31031928314717E+18</v>
      </c>
      <c r="B327" t="s">
        <v>604</v>
      </c>
      <c r="C327" s="2">
        <v>44101.863842592589</v>
      </c>
      <c r="D327">
        <v>0</v>
      </c>
      <c r="E327" t="s">
        <v>605</v>
      </c>
      <c r="F327" t="s">
        <v>859</v>
      </c>
    </row>
    <row r="328" spans="1:6" x14ac:dyDescent="0.3">
      <c r="A328" s="4">
        <v>1.3103505242318149E+18</v>
      </c>
      <c r="B328" t="s">
        <v>606</v>
      </c>
      <c r="C328" s="2">
        <v>44101.950046296297</v>
      </c>
      <c r="D328">
        <v>0</v>
      </c>
      <c r="E328" t="s">
        <v>607</v>
      </c>
      <c r="F328" t="str">
        <f>VLOOKUP(A328,Sheet3!A346:F527,6,TRUE)</f>
        <v>Netral</v>
      </c>
    </row>
    <row r="329" spans="1:6" x14ac:dyDescent="0.3">
      <c r="A329" s="4">
        <v>1.3103328531802189E+18</v>
      </c>
      <c r="B329" t="s">
        <v>608</v>
      </c>
      <c r="C329" s="2">
        <v>44101.901284722233</v>
      </c>
      <c r="D329">
        <v>0</v>
      </c>
      <c r="E329" t="s">
        <v>609</v>
      </c>
      <c r="F329" t="str">
        <f>VLOOKUP(A329,Sheet3!A347:F528,6,TRUE)</f>
        <v>Netral</v>
      </c>
    </row>
    <row r="330" spans="1:6" x14ac:dyDescent="0.3">
      <c r="A330" s="4">
        <v>1.310361562784256E+18</v>
      </c>
      <c r="B330" t="s">
        <v>610</v>
      </c>
      <c r="C330" s="2">
        <v>44101.980509259258</v>
      </c>
      <c r="D330">
        <v>0</v>
      </c>
      <c r="E330" t="s">
        <v>611</v>
      </c>
      <c r="F330" t="str">
        <f>VLOOKUP(A330,Sheet3!A348:F529,6,TRUE)</f>
        <v>Netral</v>
      </c>
    </row>
    <row r="331" spans="1:6" x14ac:dyDescent="0.3">
      <c r="A331" s="4">
        <v>1.310362415515628E+18</v>
      </c>
      <c r="B331" t="s">
        <v>612</v>
      </c>
      <c r="C331" s="2">
        <v>44101.982858796298</v>
      </c>
      <c r="D331">
        <v>1</v>
      </c>
      <c r="E331" t="s">
        <v>613</v>
      </c>
      <c r="F331" t="str">
        <f>VLOOKUP(A331,Sheet3!A349:F530,6,TRUE)</f>
        <v>Netral</v>
      </c>
    </row>
    <row r="332" spans="1:6" x14ac:dyDescent="0.3">
      <c r="A332" s="4">
        <v>1.310342059123905E+18</v>
      </c>
      <c r="B332" t="s">
        <v>614</v>
      </c>
      <c r="C332" s="2">
        <v>44101.926689814813</v>
      </c>
      <c r="D332">
        <v>3</v>
      </c>
      <c r="E332" t="s">
        <v>615</v>
      </c>
      <c r="F332" t="str">
        <f>VLOOKUP(A332,Sheet3!A350:F531,6,TRUE)</f>
        <v>Negatif</v>
      </c>
    </row>
    <row r="333" spans="1:6" x14ac:dyDescent="0.3">
      <c r="A333" s="4">
        <v>1.310357396523422E+18</v>
      </c>
      <c r="B333" t="s">
        <v>617</v>
      </c>
      <c r="C333" s="2">
        <v>44101.9690162037</v>
      </c>
      <c r="D333">
        <v>0</v>
      </c>
      <c r="E333" t="s">
        <v>618</v>
      </c>
      <c r="F333" t="str">
        <f>VLOOKUP(A333,Sheet3!A352:F533,6,TRUE)</f>
        <v>Netral</v>
      </c>
    </row>
    <row r="334" spans="1:6" x14ac:dyDescent="0.3">
      <c r="A334" s="4">
        <v>1.310315713031148E+18</v>
      </c>
      <c r="B334" t="s">
        <v>619</v>
      </c>
      <c r="C334" s="2">
        <v>44101.853993055563</v>
      </c>
      <c r="D334">
        <v>0</v>
      </c>
      <c r="E334" t="s">
        <v>620</v>
      </c>
      <c r="F334" t="s">
        <v>1260</v>
      </c>
    </row>
    <row r="335" spans="1:6" x14ac:dyDescent="0.3">
      <c r="A335" s="4">
        <v>1.310346206288044E+18</v>
      </c>
      <c r="B335" t="s">
        <v>621</v>
      </c>
      <c r="C335" s="2">
        <v>44101.938136574077</v>
      </c>
      <c r="D335">
        <v>0</v>
      </c>
      <c r="E335" t="s">
        <v>622</v>
      </c>
      <c r="F335" t="str">
        <f>VLOOKUP(A335,Sheet3!A354:F535,6,TRUE)</f>
        <v>Negatif</v>
      </c>
    </row>
    <row r="336" spans="1:6" x14ac:dyDescent="0.3">
      <c r="A336" s="4">
        <v>1.3103158134930719E+18</v>
      </c>
      <c r="B336" t="s">
        <v>623</v>
      </c>
      <c r="C336" s="2">
        <v>44101.854270833333</v>
      </c>
      <c r="D336">
        <v>0</v>
      </c>
      <c r="E336" t="s">
        <v>624</v>
      </c>
      <c r="F336" t="s">
        <v>1259</v>
      </c>
    </row>
    <row r="337" spans="1:6" x14ac:dyDescent="0.3">
      <c r="A337" s="4">
        <v>1.3103635987539149E+18</v>
      </c>
      <c r="B337" t="s">
        <v>625</v>
      </c>
      <c r="C337" s="2">
        <v>44101.986122685194</v>
      </c>
      <c r="D337">
        <v>0</v>
      </c>
      <c r="E337" t="s">
        <v>626</v>
      </c>
      <c r="F337" t="str">
        <f>VLOOKUP(A337,Sheet3!A356:F537,6,TRUE)</f>
        <v>Netral</v>
      </c>
    </row>
    <row r="338" spans="1:6" x14ac:dyDescent="0.3">
      <c r="A338" s="4">
        <v>1.3103488378447831E+18</v>
      </c>
      <c r="B338" t="s">
        <v>627</v>
      </c>
      <c r="C338" s="2">
        <v>44101.945393518523</v>
      </c>
      <c r="D338">
        <v>0</v>
      </c>
      <c r="E338" t="s">
        <v>628</v>
      </c>
      <c r="F338" t="str">
        <f>VLOOKUP(A338,Sheet3!A357:F538,6,TRUE)</f>
        <v>Positif</v>
      </c>
    </row>
    <row r="339" spans="1:6" x14ac:dyDescent="0.3">
      <c r="A339" s="4">
        <v>1.3103602692273229E+18</v>
      </c>
      <c r="B339" t="s">
        <v>629</v>
      </c>
      <c r="C339" s="2">
        <v>44101.976944444446</v>
      </c>
      <c r="D339">
        <v>0</v>
      </c>
      <c r="E339" t="s">
        <v>630</v>
      </c>
      <c r="F339" t="str">
        <f>VLOOKUP(A339,Sheet3!A358:F539,6,TRUE)</f>
        <v>Netral</v>
      </c>
    </row>
    <row r="340" spans="1:6" x14ac:dyDescent="0.3">
      <c r="A340" s="4">
        <v>1.3103237941673039E+18</v>
      </c>
      <c r="B340" t="s">
        <v>631</v>
      </c>
      <c r="C340" s="2">
        <v>44101.876284722217</v>
      </c>
      <c r="D340">
        <v>0</v>
      </c>
      <c r="E340" t="s">
        <v>632</v>
      </c>
      <c r="F340" t="s">
        <v>1259</v>
      </c>
    </row>
    <row r="341" spans="1:6" x14ac:dyDescent="0.3">
      <c r="A341" s="4">
        <v>1.310346493413536E+18</v>
      </c>
      <c r="B341" t="s">
        <v>633</v>
      </c>
      <c r="C341" s="2">
        <v>44101.938923611109</v>
      </c>
      <c r="D341">
        <v>0</v>
      </c>
      <c r="E341" t="s">
        <v>634</v>
      </c>
      <c r="F341" t="str">
        <f>VLOOKUP(A341,Sheet3!A360:F541,6,TRUE)</f>
        <v>Negatif</v>
      </c>
    </row>
    <row r="342" spans="1:6" x14ac:dyDescent="0.3">
      <c r="A342" s="4">
        <v>1.310350216365662E+18</v>
      </c>
      <c r="B342" t="s">
        <v>635</v>
      </c>
      <c r="C342" s="2">
        <v>44101.949201388888</v>
      </c>
      <c r="D342">
        <v>0</v>
      </c>
      <c r="E342" t="s">
        <v>636</v>
      </c>
      <c r="F342" t="str">
        <f>VLOOKUP(A342,Sheet3!A361:F542,6,TRUE)</f>
        <v>Netral</v>
      </c>
    </row>
    <row r="343" spans="1:6" x14ac:dyDescent="0.3">
      <c r="A343" s="4">
        <v>1.3103243514812091E+18</v>
      </c>
      <c r="B343" t="s">
        <v>637</v>
      </c>
      <c r="C343" s="2">
        <v>44101.877824074072</v>
      </c>
      <c r="D343">
        <v>0</v>
      </c>
      <c r="E343" t="s">
        <v>638</v>
      </c>
      <c r="F343" t="str">
        <f>VLOOKUP(A343,Sheet3!A362:F543,6,TRUE)</f>
        <v>Netral</v>
      </c>
    </row>
    <row r="344" spans="1:6" x14ac:dyDescent="0.3">
      <c r="A344" s="4">
        <v>1.31033370502237E+18</v>
      </c>
      <c r="B344" t="s">
        <v>639</v>
      </c>
      <c r="C344" s="2">
        <v>44101.903634259259</v>
      </c>
      <c r="D344">
        <v>1</v>
      </c>
      <c r="E344" t="s">
        <v>640</v>
      </c>
      <c r="F344" t="str">
        <f>VLOOKUP(A344,Sheet3!A363:F544,6,TRUE)</f>
        <v>Netral</v>
      </c>
    </row>
    <row r="345" spans="1:6" x14ac:dyDescent="0.3">
      <c r="A345" s="4">
        <v>1.3103581345027809E+18</v>
      </c>
      <c r="B345" t="s">
        <v>641</v>
      </c>
      <c r="C345" s="2">
        <v>44101.971053240741</v>
      </c>
      <c r="D345">
        <v>2</v>
      </c>
      <c r="E345" t="s">
        <v>642</v>
      </c>
      <c r="F345" t="str">
        <f>VLOOKUP(A345,Sheet3!A364:F545,6,TRUE)</f>
        <v>Netral</v>
      </c>
    </row>
    <row r="346" spans="1:6" x14ac:dyDescent="0.3">
      <c r="A346" s="4">
        <v>1.3103623724653361E+18</v>
      </c>
      <c r="B346" t="s">
        <v>531</v>
      </c>
      <c r="C346" s="2">
        <v>44101.982743055552</v>
      </c>
      <c r="D346">
        <v>0</v>
      </c>
      <c r="E346" t="s">
        <v>532</v>
      </c>
      <c r="F346" t="str">
        <f>VLOOKUP(A346,Sheet3!A365:F546,6,TRUE)</f>
        <v>Netral</v>
      </c>
    </row>
    <row r="347" spans="1:6" x14ac:dyDescent="0.3">
      <c r="A347" s="4">
        <v>1.3103608966993961E+18</v>
      </c>
      <c r="B347" t="s">
        <v>643</v>
      </c>
      <c r="C347" s="2">
        <v>44101.978668981479</v>
      </c>
      <c r="D347">
        <v>0</v>
      </c>
      <c r="E347" t="s">
        <v>644</v>
      </c>
      <c r="F347" t="str">
        <f>VLOOKUP(A347,Sheet3!A366:F547,6,TRUE)</f>
        <v>Netral</v>
      </c>
    </row>
    <row r="348" spans="1:6" x14ac:dyDescent="0.3">
      <c r="A348" s="4">
        <v>1.3103559691346209E+18</v>
      </c>
      <c r="B348" t="s">
        <v>645</v>
      </c>
      <c r="C348" s="2">
        <v>44101.965069444443</v>
      </c>
      <c r="D348">
        <v>0</v>
      </c>
      <c r="E348" t="s">
        <v>646</v>
      </c>
      <c r="F348" t="str">
        <f>VLOOKUP(A348,Sheet3!A367:F548,6,TRUE)</f>
        <v>Netral</v>
      </c>
    </row>
    <row r="349" spans="1:6" x14ac:dyDescent="0.3">
      <c r="A349" s="4">
        <v>1.310316859707671E+18</v>
      </c>
      <c r="B349" t="s">
        <v>647</v>
      </c>
      <c r="C349" s="2">
        <v>44101.857152777768</v>
      </c>
      <c r="D349">
        <v>0</v>
      </c>
      <c r="E349" t="s">
        <v>648</v>
      </c>
      <c r="F349" t="s">
        <v>1259</v>
      </c>
    </row>
    <row r="350" spans="1:6" x14ac:dyDescent="0.3">
      <c r="A350" s="4">
        <v>1.3103367995798569E+18</v>
      </c>
      <c r="B350" t="s">
        <v>649</v>
      </c>
      <c r="C350" s="2">
        <v>44101.912175925929</v>
      </c>
      <c r="D350">
        <v>2</v>
      </c>
      <c r="E350" t="s">
        <v>650</v>
      </c>
      <c r="F350" t="str">
        <f>VLOOKUP(A350,Sheet3!A369:F550,6,TRUE)</f>
        <v>Negatif</v>
      </c>
    </row>
    <row r="351" spans="1:6" x14ac:dyDescent="0.3">
      <c r="A351" s="4">
        <v>1.310337411289772E+18</v>
      </c>
      <c r="B351" t="s">
        <v>651</v>
      </c>
      <c r="C351" s="2">
        <v>44101.913865740738</v>
      </c>
      <c r="D351">
        <v>0</v>
      </c>
      <c r="E351" t="s">
        <v>652</v>
      </c>
      <c r="F351" t="str">
        <f>VLOOKUP(A351,Sheet3!A370:F551,6,TRUE)</f>
        <v>Negatif</v>
      </c>
    </row>
    <row r="352" spans="1:6" x14ac:dyDescent="0.3">
      <c r="A352" s="4">
        <v>1.3103351093466729E+18</v>
      </c>
      <c r="B352" t="s">
        <v>653</v>
      </c>
      <c r="C352" s="2">
        <v>44101.907511574071</v>
      </c>
      <c r="D352">
        <v>0</v>
      </c>
      <c r="E352" t="s">
        <v>654</v>
      </c>
      <c r="F352" t="s">
        <v>1261</v>
      </c>
    </row>
    <row r="353" spans="1:6" x14ac:dyDescent="0.3">
      <c r="A353" s="4">
        <v>1.310367502715691E+18</v>
      </c>
      <c r="B353" t="s">
        <v>655</v>
      </c>
      <c r="C353" s="2">
        <v>44101.996898148151</v>
      </c>
      <c r="D353">
        <v>0</v>
      </c>
      <c r="E353" t="s">
        <v>558</v>
      </c>
      <c r="F353" t="str">
        <f>VLOOKUP(A353,Sheet3!A372:F553,6,TRUE)</f>
        <v>Netral</v>
      </c>
    </row>
    <row r="354" spans="1:6" x14ac:dyDescent="0.3">
      <c r="A354" s="4">
        <v>1.310361611333493E+18</v>
      </c>
      <c r="B354" t="s">
        <v>656</v>
      </c>
      <c r="C354" s="2">
        <v>44101.98064814815</v>
      </c>
      <c r="D354">
        <v>0</v>
      </c>
      <c r="E354" t="s">
        <v>634</v>
      </c>
      <c r="F354" t="str">
        <f>VLOOKUP(A354,Sheet3!A373:F554,6,TRUE)</f>
        <v>Netral</v>
      </c>
    </row>
    <row r="355" spans="1:6" x14ac:dyDescent="0.3">
      <c r="A355" s="4">
        <v>1.310342078056993E+18</v>
      </c>
      <c r="B355" t="s">
        <v>657</v>
      </c>
      <c r="C355" s="2">
        <v>44101.926747685182</v>
      </c>
      <c r="D355">
        <v>0</v>
      </c>
      <c r="E355" t="s">
        <v>658</v>
      </c>
      <c r="F355" t="str">
        <f>VLOOKUP(A355,Sheet3!A374:F555,6,TRUE)</f>
        <v>Negatif</v>
      </c>
    </row>
    <row r="356" spans="1:6" x14ac:dyDescent="0.3">
      <c r="A356" s="4">
        <v>1.3103613683699259E+18</v>
      </c>
      <c r="B356" t="s">
        <v>659</v>
      </c>
      <c r="C356" s="2">
        <v>44101.97997685185</v>
      </c>
      <c r="D356">
        <v>0</v>
      </c>
      <c r="E356" t="s">
        <v>660</v>
      </c>
      <c r="F356" t="str">
        <f>VLOOKUP(A356,Sheet3!A375:F556,6,TRUE)</f>
        <v>Netral</v>
      </c>
    </row>
    <row r="357" spans="1:6" x14ac:dyDescent="0.3">
      <c r="A357" s="4">
        <v>1.310345263890924E+18</v>
      </c>
      <c r="B357" t="s">
        <v>661</v>
      </c>
      <c r="C357" s="2">
        <v>44101.935532407413</v>
      </c>
      <c r="D357">
        <v>0</v>
      </c>
      <c r="E357" t="s">
        <v>662</v>
      </c>
      <c r="F357" t="str">
        <f>VLOOKUP(A357,Sheet3!A376:F557,6,TRUE)</f>
        <v>Netral</v>
      </c>
    </row>
    <row r="358" spans="1:6" x14ac:dyDescent="0.3">
      <c r="A358" s="4">
        <v>1.310350482985026E+18</v>
      </c>
      <c r="B358" t="s">
        <v>663</v>
      </c>
      <c r="C358" s="2">
        <v>44101.949930555558</v>
      </c>
      <c r="D358">
        <v>0</v>
      </c>
      <c r="E358" t="s">
        <v>664</v>
      </c>
      <c r="F358" t="str">
        <f>VLOOKUP(A358,Sheet3!A377:F558,6,TRUE)</f>
        <v>Netral</v>
      </c>
    </row>
    <row r="359" spans="1:6" x14ac:dyDescent="0.3">
      <c r="A359" s="4">
        <v>1.3103668734903501E+18</v>
      </c>
      <c r="B359" t="s">
        <v>665</v>
      </c>
      <c r="C359" s="2">
        <v>44101.995162037027</v>
      </c>
      <c r="D359">
        <v>0</v>
      </c>
      <c r="E359" t="s">
        <v>404</v>
      </c>
      <c r="F359" t="str">
        <f>VLOOKUP(A359,Sheet3!A378:F559,6,TRUE)</f>
        <v>Netral</v>
      </c>
    </row>
    <row r="360" spans="1:6" x14ac:dyDescent="0.3">
      <c r="A360" s="4">
        <v>1.3103625680960589E+18</v>
      </c>
      <c r="B360" t="s">
        <v>667</v>
      </c>
      <c r="C360" s="2">
        <v>44101.983287037037</v>
      </c>
      <c r="D360">
        <v>0</v>
      </c>
      <c r="E360" t="s">
        <v>668</v>
      </c>
      <c r="F360" t="str">
        <f>VLOOKUP(A360,Sheet3!A380:F561,6,TRUE)</f>
        <v>Netral</v>
      </c>
    </row>
    <row r="361" spans="1:6" x14ac:dyDescent="0.3">
      <c r="A361" s="4">
        <v>1.3103472156808809E+18</v>
      </c>
      <c r="B361" t="s">
        <v>669</v>
      </c>
      <c r="C361" s="2">
        <v>44101.94091435185</v>
      </c>
      <c r="D361">
        <v>0</v>
      </c>
      <c r="E361" t="s">
        <v>670</v>
      </c>
      <c r="F361" t="s">
        <v>1259</v>
      </c>
    </row>
    <row r="362" spans="1:6" x14ac:dyDescent="0.3">
      <c r="A362" s="4">
        <v>1.3103496457473521E+18</v>
      </c>
      <c r="B362" t="s">
        <v>671</v>
      </c>
      <c r="C362" s="2">
        <v>44101.947627314818</v>
      </c>
      <c r="D362">
        <v>0</v>
      </c>
      <c r="E362" t="s">
        <v>670</v>
      </c>
      <c r="F362" t="s">
        <v>1259</v>
      </c>
    </row>
    <row r="363" spans="1:6" x14ac:dyDescent="0.3">
      <c r="A363" s="4">
        <v>1.310339064130753E+18</v>
      </c>
      <c r="B363" t="s">
        <v>672</v>
      </c>
      <c r="C363" s="2">
        <v>44101.918425925927</v>
      </c>
      <c r="D363">
        <v>0</v>
      </c>
      <c r="E363" t="s">
        <v>673</v>
      </c>
      <c r="F363" t="s">
        <v>1260</v>
      </c>
    </row>
    <row r="364" spans="1:6" x14ac:dyDescent="0.3">
      <c r="A364" s="4">
        <v>1.3103531062914171E+18</v>
      </c>
      <c r="B364" t="s">
        <v>674</v>
      </c>
      <c r="C364" s="2">
        <v>44101.957175925927</v>
      </c>
      <c r="D364">
        <v>0</v>
      </c>
      <c r="E364" t="s">
        <v>675</v>
      </c>
      <c r="F364" t="s">
        <v>1259</v>
      </c>
    </row>
    <row r="365" spans="1:6" x14ac:dyDescent="0.3">
      <c r="A365" s="4">
        <v>1.3103360684036549E+18</v>
      </c>
      <c r="B365" t="s">
        <v>676</v>
      </c>
      <c r="C365" s="2">
        <v>44101.910162037027</v>
      </c>
      <c r="D365">
        <v>0</v>
      </c>
      <c r="E365" t="s">
        <v>677</v>
      </c>
      <c r="F365" t="s">
        <v>1261</v>
      </c>
    </row>
    <row r="366" spans="1:6" x14ac:dyDescent="0.3">
      <c r="A366" s="4">
        <v>1.310355075232076E+18</v>
      </c>
      <c r="B366" t="s">
        <v>678</v>
      </c>
      <c r="C366" s="2">
        <v>44101.962604166663</v>
      </c>
      <c r="D366">
        <v>0</v>
      </c>
      <c r="E366" t="s">
        <v>552</v>
      </c>
      <c r="F366" t="s">
        <v>1261</v>
      </c>
    </row>
    <row r="367" spans="1:6" x14ac:dyDescent="0.3">
      <c r="A367" s="4">
        <v>1.310368031244276E+18</v>
      </c>
      <c r="B367" t="s">
        <v>679</v>
      </c>
      <c r="C367" s="2">
        <v>44101.998356481483</v>
      </c>
      <c r="D367">
        <v>0</v>
      </c>
      <c r="E367" t="s">
        <v>680</v>
      </c>
      <c r="F367" t="s">
        <v>1261</v>
      </c>
    </row>
    <row r="368" spans="1:6" x14ac:dyDescent="0.3">
      <c r="A368" s="4">
        <v>1.3103512262533939E+18</v>
      </c>
      <c r="B368" t="s">
        <v>681</v>
      </c>
      <c r="C368" s="2">
        <v>44101.951990740738</v>
      </c>
      <c r="D368">
        <v>0</v>
      </c>
      <c r="E368" t="s">
        <v>682</v>
      </c>
      <c r="F368" t="s">
        <v>1259</v>
      </c>
    </row>
    <row r="369" spans="1:6" x14ac:dyDescent="0.3">
      <c r="A369" s="4">
        <v>1.310324607912534E+18</v>
      </c>
      <c r="B369" t="s">
        <v>683</v>
      </c>
      <c r="C369" s="2">
        <v>44101.878530092603</v>
      </c>
      <c r="D369">
        <v>0</v>
      </c>
      <c r="E369" t="s">
        <v>624</v>
      </c>
      <c r="F369" t="s">
        <v>1261</v>
      </c>
    </row>
    <row r="370" spans="1:6" x14ac:dyDescent="0.3">
      <c r="A370" s="4">
        <v>1.310357827790057E+18</v>
      </c>
      <c r="B370" t="s">
        <v>684</v>
      </c>
      <c r="C370" s="2">
        <v>44101.970208333332</v>
      </c>
      <c r="D370">
        <v>2</v>
      </c>
      <c r="E370" t="s">
        <v>685</v>
      </c>
      <c r="F370" t="s">
        <v>1260</v>
      </c>
    </row>
    <row r="371" spans="1:6" x14ac:dyDescent="0.3">
      <c r="A371" s="4">
        <v>1.3103387605218391E+18</v>
      </c>
      <c r="B371" t="s">
        <v>686</v>
      </c>
      <c r="C371" s="2">
        <v>44101.917592592603</v>
      </c>
      <c r="D371">
        <v>0</v>
      </c>
      <c r="E371" t="s">
        <v>687</v>
      </c>
      <c r="F371" t="s">
        <v>1259</v>
      </c>
    </row>
    <row r="372" spans="1:6" x14ac:dyDescent="0.3">
      <c r="A372" s="4">
        <v>1.3103409931289149E+18</v>
      </c>
      <c r="B372" t="s">
        <v>688</v>
      </c>
      <c r="C372" s="2">
        <v>44101.923750000002</v>
      </c>
      <c r="D372">
        <v>0</v>
      </c>
      <c r="E372" t="s">
        <v>689</v>
      </c>
      <c r="F372" t="s">
        <v>1259</v>
      </c>
    </row>
    <row r="373" spans="1:6" x14ac:dyDescent="0.3">
      <c r="A373" s="4">
        <v>1.3103478024891881E+18</v>
      </c>
      <c r="B373" t="s">
        <v>690</v>
      </c>
      <c r="C373" s="2">
        <v>44101.94253472222</v>
      </c>
      <c r="D373">
        <v>0</v>
      </c>
      <c r="E373" t="s">
        <v>691</v>
      </c>
      <c r="F373" t="s">
        <v>1260</v>
      </c>
    </row>
    <row r="374" spans="1:6" x14ac:dyDescent="0.3">
      <c r="A374" s="4">
        <v>1.310353947480044E+18</v>
      </c>
      <c r="B374" t="s">
        <v>692</v>
      </c>
      <c r="C374" s="2">
        <v>44101.959490740737</v>
      </c>
      <c r="D374">
        <v>0</v>
      </c>
      <c r="E374" t="s">
        <v>691</v>
      </c>
      <c r="F374" t="s">
        <v>1260</v>
      </c>
    </row>
    <row r="375" spans="1:6" x14ac:dyDescent="0.3">
      <c r="A375" s="4">
        <v>1.310348575545545E+18</v>
      </c>
      <c r="B375" t="s">
        <v>681</v>
      </c>
      <c r="C375" s="2">
        <v>44101.944675925923</v>
      </c>
      <c r="D375">
        <v>0</v>
      </c>
      <c r="E375" t="s">
        <v>682</v>
      </c>
      <c r="F375" t="s">
        <v>1259</v>
      </c>
    </row>
    <row r="376" spans="1:6" x14ac:dyDescent="0.3">
      <c r="A376" s="4">
        <v>1.3103497501268339E+18</v>
      </c>
      <c r="B376" t="s">
        <v>693</v>
      </c>
      <c r="C376" s="2">
        <v>44101.947916666657</v>
      </c>
      <c r="D376">
        <v>0</v>
      </c>
      <c r="E376" t="s">
        <v>694</v>
      </c>
      <c r="F376" t="s">
        <v>1259</v>
      </c>
    </row>
    <row r="377" spans="1:6" x14ac:dyDescent="0.3">
      <c r="A377" s="4">
        <v>1.315441907951038E+18</v>
      </c>
      <c r="B377" t="s">
        <v>695</v>
      </c>
      <c r="C377" s="2">
        <v>44115.999594907407</v>
      </c>
      <c r="D377">
        <v>0</v>
      </c>
      <c r="E377" t="s">
        <v>696</v>
      </c>
      <c r="F377" t="s">
        <v>1259</v>
      </c>
    </row>
    <row r="378" spans="1:6" x14ac:dyDescent="0.3">
      <c r="A378" s="4">
        <v>1.315439311995585E+18</v>
      </c>
      <c r="B378" t="s">
        <v>697</v>
      </c>
      <c r="C378" s="2">
        <v>44115.992430555547</v>
      </c>
      <c r="D378">
        <v>0</v>
      </c>
      <c r="E378" t="s">
        <v>698</v>
      </c>
      <c r="F378" t="s">
        <v>1261</v>
      </c>
    </row>
    <row r="379" spans="1:6" x14ac:dyDescent="0.3">
      <c r="A379" s="4">
        <v>1.315436594589889E+18</v>
      </c>
      <c r="B379" t="s">
        <v>699</v>
      </c>
      <c r="C379" s="2">
        <v>44115.984930555547</v>
      </c>
      <c r="D379">
        <v>0</v>
      </c>
      <c r="E379" t="s">
        <v>700</v>
      </c>
      <c r="F379" t="s">
        <v>1259</v>
      </c>
    </row>
    <row r="380" spans="1:6" x14ac:dyDescent="0.3">
      <c r="A380" s="4">
        <v>1.3154346490661929E+18</v>
      </c>
      <c r="B380" t="s">
        <v>701</v>
      </c>
      <c r="C380" s="2">
        <v>44115.979560185187</v>
      </c>
      <c r="D380">
        <v>0</v>
      </c>
      <c r="E380" t="s">
        <v>702</v>
      </c>
      <c r="F380" t="s">
        <v>1260</v>
      </c>
    </row>
    <row r="381" spans="1:6" x14ac:dyDescent="0.3">
      <c r="A381" s="4">
        <v>1.3154379962466591E+18</v>
      </c>
      <c r="B381" t="s">
        <v>531</v>
      </c>
      <c r="C381" s="2">
        <v>44115.988796296297</v>
      </c>
      <c r="D381">
        <v>0</v>
      </c>
      <c r="E381" t="s">
        <v>532</v>
      </c>
      <c r="F381" t="s">
        <v>1259</v>
      </c>
    </row>
    <row r="382" spans="1:6" x14ac:dyDescent="0.3">
      <c r="A382" s="4">
        <v>1.3154418321558531E+18</v>
      </c>
      <c r="B382" t="s">
        <v>703</v>
      </c>
      <c r="C382" s="2">
        <v>44115.999386574083</v>
      </c>
      <c r="D382">
        <v>0</v>
      </c>
      <c r="E382" t="s">
        <v>704</v>
      </c>
      <c r="F382" t="s">
        <v>1259</v>
      </c>
    </row>
    <row r="383" spans="1:6" x14ac:dyDescent="0.3">
      <c r="A383" s="4">
        <v>1.315436503481291E+18</v>
      </c>
      <c r="B383" t="s">
        <v>705</v>
      </c>
      <c r="C383" s="2">
        <v>44115.984675925924</v>
      </c>
      <c r="D383">
        <v>0</v>
      </c>
      <c r="E383" t="s">
        <v>706</v>
      </c>
      <c r="F383" t="s">
        <v>1259</v>
      </c>
    </row>
    <row r="384" spans="1:6" x14ac:dyDescent="0.3">
      <c r="A384" s="4">
        <v>1.3154322220112159E+18</v>
      </c>
      <c r="B384" t="s">
        <v>707</v>
      </c>
      <c r="C384" s="2">
        <v>44115.972858796304</v>
      </c>
      <c r="D384">
        <v>0</v>
      </c>
      <c r="E384" t="s">
        <v>708</v>
      </c>
      <c r="F384" t="s">
        <v>1259</v>
      </c>
    </row>
    <row r="385" spans="1:6" x14ac:dyDescent="0.3">
      <c r="A385" s="4">
        <v>1.3154356784239491E+18</v>
      </c>
      <c r="B385" t="s">
        <v>709</v>
      </c>
      <c r="C385" s="2">
        <v>44115.982407407413</v>
      </c>
      <c r="D385">
        <v>0</v>
      </c>
      <c r="E385" t="s">
        <v>710</v>
      </c>
      <c r="F385" t="s">
        <v>1261</v>
      </c>
    </row>
    <row r="386" spans="1:6" x14ac:dyDescent="0.3">
      <c r="A386" s="4">
        <v>1.315438049338089E+18</v>
      </c>
      <c r="B386" t="s">
        <v>711</v>
      </c>
      <c r="C386" s="2">
        <v>44115.988946759258</v>
      </c>
      <c r="D386">
        <v>0</v>
      </c>
      <c r="E386" t="s">
        <v>712</v>
      </c>
      <c r="F386" t="s">
        <v>1259</v>
      </c>
    </row>
    <row r="387" spans="1:6" x14ac:dyDescent="0.3">
      <c r="A387" s="4">
        <v>1.3154312789009979E+18</v>
      </c>
      <c r="B387" t="s">
        <v>713</v>
      </c>
      <c r="C387" s="2">
        <v>44115.970266203702</v>
      </c>
      <c r="D387">
        <v>1</v>
      </c>
      <c r="E387" t="s">
        <v>714</v>
      </c>
      <c r="F387" t="s">
        <v>1259</v>
      </c>
    </row>
    <row r="388" spans="1:6" x14ac:dyDescent="0.3">
      <c r="A388" s="4">
        <v>1.3154416051726341E+18</v>
      </c>
      <c r="B388" t="s">
        <v>715</v>
      </c>
      <c r="C388" s="2">
        <v>44115.998761574083</v>
      </c>
      <c r="D388">
        <v>0</v>
      </c>
      <c r="E388" t="s">
        <v>716</v>
      </c>
      <c r="F388" t="s">
        <v>1259</v>
      </c>
    </row>
    <row r="389" spans="1:6" x14ac:dyDescent="0.3">
      <c r="A389" s="4">
        <v>1.315433614666985E+18</v>
      </c>
      <c r="B389" t="s">
        <v>717</v>
      </c>
      <c r="C389" s="2">
        <v>44115.976701388892</v>
      </c>
      <c r="D389">
        <v>0</v>
      </c>
      <c r="E389" t="s">
        <v>718</v>
      </c>
      <c r="F389" t="s">
        <v>1261</v>
      </c>
    </row>
    <row r="390" spans="1:6" x14ac:dyDescent="0.3">
      <c r="A390" s="4">
        <v>1.3154358077594501E+18</v>
      </c>
      <c r="B390" t="s">
        <v>719</v>
      </c>
      <c r="C390" s="2">
        <v>44115.982754629629</v>
      </c>
      <c r="D390">
        <v>0</v>
      </c>
      <c r="E390" t="s">
        <v>720</v>
      </c>
      <c r="F390" t="s">
        <v>1259</v>
      </c>
    </row>
    <row r="391" spans="1:6" x14ac:dyDescent="0.3">
      <c r="A391" s="4">
        <v>1.3154349111095419E+18</v>
      </c>
      <c r="B391" t="s">
        <v>721</v>
      </c>
      <c r="C391" s="2">
        <v>44115.98028935185</v>
      </c>
      <c r="D391">
        <v>0</v>
      </c>
      <c r="E391" t="s">
        <v>722</v>
      </c>
      <c r="F391" t="s">
        <v>1260</v>
      </c>
    </row>
    <row r="392" spans="1:6" x14ac:dyDescent="0.3">
      <c r="A392" s="4">
        <v>1.315438018057003E+18</v>
      </c>
      <c r="B392" t="s">
        <v>723</v>
      </c>
      <c r="C392" s="2">
        <v>44115.988854166673</v>
      </c>
      <c r="D392">
        <v>0</v>
      </c>
      <c r="E392" t="s">
        <v>724</v>
      </c>
      <c r="F392" t="s">
        <v>1259</v>
      </c>
    </row>
    <row r="393" spans="1:6" x14ac:dyDescent="0.3">
      <c r="A393" s="4">
        <v>1.3154391323871519E+18</v>
      </c>
      <c r="B393" t="s">
        <v>725</v>
      </c>
      <c r="C393" s="2">
        <v>44115.991932870369</v>
      </c>
      <c r="D393">
        <v>0</v>
      </c>
      <c r="E393" t="s">
        <v>726</v>
      </c>
      <c r="F393" t="s">
        <v>1259</v>
      </c>
    </row>
    <row r="394" spans="1:6" x14ac:dyDescent="0.3">
      <c r="A394" s="4">
        <v>1.315430261731914E+18</v>
      </c>
      <c r="B394" t="s">
        <v>727</v>
      </c>
      <c r="C394" s="2">
        <v>44115.967453703714</v>
      </c>
      <c r="D394">
        <v>0</v>
      </c>
      <c r="E394" t="s">
        <v>728</v>
      </c>
      <c r="F394" t="s">
        <v>1260</v>
      </c>
    </row>
    <row r="395" spans="1:6" x14ac:dyDescent="0.3">
      <c r="A395" s="4">
        <v>1.315430116319584E+18</v>
      </c>
      <c r="B395" t="s">
        <v>729</v>
      </c>
      <c r="C395" s="2">
        <v>44115.967048611114</v>
      </c>
      <c r="D395">
        <v>0</v>
      </c>
      <c r="E395" t="s">
        <v>466</v>
      </c>
      <c r="F395" t="s">
        <v>1259</v>
      </c>
    </row>
    <row r="396" spans="1:6" x14ac:dyDescent="0.3">
      <c r="A396" s="4">
        <v>1.3154413433263841E+18</v>
      </c>
      <c r="B396" t="s">
        <v>730</v>
      </c>
      <c r="C396" s="2">
        <v>44115.998032407413</v>
      </c>
      <c r="D396">
        <v>5</v>
      </c>
      <c r="E396" t="s">
        <v>34</v>
      </c>
      <c r="F396" t="s">
        <v>1259</v>
      </c>
    </row>
    <row r="397" spans="1:6" x14ac:dyDescent="0.3">
      <c r="A397" s="4">
        <v>1.3154354265391639E+18</v>
      </c>
      <c r="B397" t="s">
        <v>731</v>
      </c>
      <c r="C397" s="2">
        <v>44115.98170138889</v>
      </c>
      <c r="D397">
        <v>0</v>
      </c>
      <c r="E397" t="s">
        <v>732</v>
      </c>
      <c r="F397" t="s">
        <v>1260</v>
      </c>
    </row>
    <row r="398" spans="1:6" x14ac:dyDescent="0.3">
      <c r="A398" s="4">
        <v>1.315440647512318E+18</v>
      </c>
      <c r="B398" t="s">
        <v>733</v>
      </c>
      <c r="C398" s="2">
        <v>44115.996111111112</v>
      </c>
      <c r="D398">
        <v>0</v>
      </c>
      <c r="E398" t="s">
        <v>734</v>
      </c>
      <c r="F398" t="s">
        <v>1259</v>
      </c>
    </row>
    <row r="399" spans="1:6" x14ac:dyDescent="0.3">
      <c r="A399" s="4">
        <v>1.3154376467729861E+18</v>
      </c>
      <c r="B399" t="s">
        <v>735</v>
      </c>
      <c r="C399" s="2">
        <v>44115.987835648149</v>
      </c>
      <c r="D399">
        <v>0</v>
      </c>
      <c r="E399" t="s">
        <v>736</v>
      </c>
      <c r="F399" t="s">
        <v>1260</v>
      </c>
    </row>
    <row r="400" spans="1:6" x14ac:dyDescent="0.3">
      <c r="A400" s="4">
        <v>1.315441208097825E+18</v>
      </c>
      <c r="B400" t="s">
        <v>737</v>
      </c>
      <c r="C400" s="2">
        <v>44115.997662037043</v>
      </c>
      <c r="D400">
        <v>0</v>
      </c>
      <c r="E400" t="s">
        <v>132</v>
      </c>
      <c r="F400" t="s">
        <v>1259</v>
      </c>
    </row>
    <row r="401" spans="1:6" x14ac:dyDescent="0.3">
      <c r="A401" s="4">
        <v>1.3154354670394161E+18</v>
      </c>
      <c r="B401" t="s">
        <v>738</v>
      </c>
      <c r="C401" s="2">
        <v>44115.981817129628</v>
      </c>
      <c r="D401">
        <v>0</v>
      </c>
      <c r="E401" t="s">
        <v>739</v>
      </c>
      <c r="F401" t="s">
        <v>1259</v>
      </c>
    </row>
    <row r="402" spans="1:6" x14ac:dyDescent="0.3">
      <c r="A402" s="4">
        <v>1.315436529569858E+18</v>
      </c>
      <c r="B402" t="s">
        <v>740</v>
      </c>
      <c r="C402" s="2">
        <v>44115.98474537037</v>
      </c>
      <c r="D402">
        <v>0</v>
      </c>
      <c r="E402" t="s">
        <v>741</v>
      </c>
      <c r="F402" t="s">
        <v>1259</v>
      </c>
    </row>
    <row r="403" spans="1:6" x14ac:dyDescent="0.3">
      <c r="A403" s="4">
        <v>1.315441410703647E+18</v>
      </c>
      <c r="B403" t="s">
        <v>742</v>
      </c>
      <c r="C403" s="2">
        <v>44115.998217592591</v>
      </c>
      <c r="D403">
        <v>0</v>
      </c>
      <c r="E403" t="s">
        <v>743</v>
      </c>
      <c r="F403" t="s">
        <v>1259</v>
      </c>
    </row>
    <row r="404" spans="1:6" x14ac:dyDescent="0.3">
      <c r="A404" s="4">
        <v>1.3154318696477079E+18</v>
      </c>
      <c r="B404" t="s">
        <v>744</v>
      </c>
      <c r="C404" s="2">
        <v>44115.971886574072</v>
      </c>
      <c r="D404">
        <v>0</v>
      </c>
      <c r="E404" t="s">
        <v>466</v>
      </c>
      <c r="F404" t="s">
        <v>1259</v>
      </c>
    </row>
    <row r="405" spans="1:6" x14ac:dyDescent="0.3">
      <c r="A405" s="4">
        <v>1.3154381115648079E+18</v>
      </c>
      <c r="B405" t="s">
        <v>745</v>
      </c>
      <c r="C405" s="2">
        <v>44115.989120370366</v>
      </c>
      <c r="D405">
        <v>0</v>
      </c>
      <c r="E405" t="s">
        <v>746</v>
      </c>
      <c r="F405" t="s">
        <v>1261</v>
      </c>
    </row>
    <row r="406" spans="1:6" x14ac:dyDescent="0.3">
      <c r="A406" s="4">
        <v>1.3154349623345439E+18</v>
      </c>
      <c r="B406" t="s">
        <v>747</v>
      </c>
      <c r="C406" s="2">
        <v>44115.980428240742</v>
      </c>
      <c r="D406">
        <v>0</v>
      </c>
      <c r="E406" t="s">
        <v>748</v>
      </c>
      <c r="F406" t="s">
        <v>1259</v>
      </c>
    </row>
    <row r="407" spans="1:6" x14ac:dyDescent="0.3">
      <c r="A407" s="4">
        <v>1.3154382064736379E+18</v>
      </c>
      <c r="B407" t="s">
        <v>749</v>
      </c>
      <c r="C407" s="2">
        <v>44115.989374999997</v>
      </c>
      <c r="D407">
        <v>8</v>
      </c>
      <c r="E407" t="s">
        <v>750</v>
      </c>
      <c r="F407" t="s">
        <v>1259</v>
      </c>
    </row>
    <row r="408" spans="1:6" x14ac:dyDescent="0.3">
      <c r="A408" s="4">
        <v>1.3154394164798909E+18</v>
      </c>
      <c r="B408" t="s">
        <v>751</v>
      </c>
      <c r="C408" s="2">
        <v>44115.992719907408</v>
      </c>
      <c r="D408">
        <v>1</v>
      </c>
      <c r="E408" t="s">
        <v>752</v>
      </c>
      <c r="F408" t="s">
        <v>1259</v>
      </c>
    </row>
    <row r="409" spans="1:6" x14ac:dyDescent="0.3">
      <c r="A409" s="4">
        <v>1.3154343917835761E+18</v>
      </c>
      <c r="B409" t="s">
        <v>753</v>
      </c>
      <c r="C409" s="2">
        <v>44115.978854166657</v>
      </c>
      <c r="D409">
        <v>0</v>
      </c>
      <c r="E409" t="s">
        <v>173</v>
      </c>
      <c r="F409" t="s">
        <v>1259</v>
      </c>
    </row>
    <row r="410" spans="1:6" x14ac:dyDescent="0.3">
      <c r="A410" s="4">
        <v>1.3154419265695091E+18</v>
      </c>
      <c r="B410" t="s">
        <v>754</v>
      </c>
      <c r="C410" s="2">
        <v>44115.999641203707</v>
      </c>
      <c r="D410">
        <v>0</v>
      </c>
      <c r="E410" t="s">
        <v>755</v>
      </c>
      <c r="F410" t="s">
        <v>1261</v>
      </c>
    </row>
    <row r="411" spans="1:6" x14ac:dyDescent="0.3">
      <c r="A411" s="4">
        <v>1.315434033048822E+18</v>
      </c>
      <c r="B411" t="s">
        <v>756</v>
      </c>
      <c r="C411" s="2">
        <v>44115.977858796286</v>
      </c>
      <c r="D411">
        <v>0</v>
      </c>
      <c r="E411" t="s">
        <v>757</v>
      </c>
      <c r="F411" t="s">
        <v>1259</v>
      </c>
    </row>
    <row r="412" spans="1:6" x14ac:dyDescent="0.3">
      <c r="A412" s="4">
        <v>1.3154330138958111E+18</v>
      </c>
      <c r="B412" t="s">
        <v>758</v>
      </c>
      <c r="C412" s="2">
        <v>44115.975046296298</v>
      </c>
      <c r="D412">
        <v>74</v>
      </c>
      <c r="E412" t="s">
        <v>429</v>
      </c>
      <c r="F412" t="s">
        <v>1259</v>
      </c>
    </row>
    <row r="413" spans="1:6" x14ac:dyDescent="0.3">
      <c r="A413" s="4">
        <v>1.3154360866596989E+18</v>
      </c>
      <c r="B413" t="s">
        <v>759</v>
      </c>
      <c r="C413" s="2">
        <v>44115.983530092592</v>
      </c>
      <c r="D413">
        <v>0</v>
      </c>
      <c r="E413" t="s">
        <v>760</v>
      </c>
      <c r="F413" t="s">
        <v>1259</v>
      </c>
    </row>
    <row r="414" spans="1:6" x14ac:dyDescent="0.3">
      <c r="A414" s="4">
        <v>1.315435147387306E+18</v>
      </c>
      <c r="B414" t="s">
        <v>761</v>
      </c>
      <c r="C414" s="2">
        <v>44115.980937499997</v>
      </c>
      <c r="D414">
        <v>0</v>
      </c>
      <c r="E414" t="s">
        <v>762</v>
      </c>
      <c r="F414" t="s">
        <v>1259</v>
      </c>
    </row>
    <row r="415" spans="1:6" x14ac:dyDescent="0.3">
      <c r="A415" s="4">
        <v>1.3154357888431921E+18</v>
      </c>
      <c r="B415" t="s">
        <v>763</v>
      </c>
      <c r="C415" s="2">
        <v>44115.982708333337</v>
      </c>
      <c r="D415">
        <v>0</v>
      </c>
      <c r="E415" t="s">
        <v>764</v>
      </c>
      <c r="F415" t="s">
        <v>1259</v>
      </c>
    </row>
    <row r="416" spans="1:6" x14ac:dyDescent="0.3">
      <c r="A416" s="4">
        <v>1.3154318448930079E+18</v>
      </c>
      <c r="B416" t="s">
        <v>765</v>
      </c>
      <c r="C416" s="2">
        <v>44115.971828703703</v>
      </c>
      <c r="D416">
        <v>2</v>
      </c>
      <c r="E416" t="s">
        <v>696</v>
      </c>
      <c r="F416" t="s">
        <v>1259</v>
      </c>
    </row>
    <row r="417" spans="1:6" x14ac:dyDescent="0.3">
      <c r="A417" s="4">
        <v>1.3154341146112489E+18</v>
      </c>
      <c r="B417" t="s">
        <v>766</v>
      </c>
      <c r="C417" s="2">
        <v>44115.978090277778</v>
      </c>
      <c r="D417">
        <v>0</v>
      </c>
      <c r="E417" t="s">
        <v>696</v>
      </c>
      <c r="F417" t="s">
        <v>1259</v>
      </c>
    </row>
    <row r="418" spans="1:6" x14ac:dyDescent="0.3">
      <c r="A418" s="4">
        <v>1.3154338556968589E+18</v>
      </c>
      <c r="B418" t="s">
        <v>767</v>
      </c>
      <c r="C418" s="2">
        <v>44115.977372685193</v>
      </c>
      <c r="D418">
        <v>2</v>
      </c>
      <c r="E418" t="s">
        <v>768</v>
      </c>
      <c r="F418" t="s">
        <v>1261</v>
      </c>
    </row>
    <row r="419" spans="1:6" x14ac:dyDescent="0.3">
      <c r="A419" s="4">
        <v>1.3154330920650591E+18</v>
      </c>
      <c r="B419" t="s">
        <v>769</v>
      </c>
      <c r="C419" s="2">
        <v>44115.975266203714</v>
      </c>
      <c r="D419">
        <v>0</v>
      </c>
      <c r="E419" t="s">
        <v>770</v>
      </c>
      <c r="F419" t="s">
        <v>1261</v>
      </c>
    </row>
    <row r="420" spans="1:6" x14ac:dyDescent="0.3">
      <c r="A420" s="4">
        <v>1.315438155038818E+18</v>
      </c>
      <c r="B420" t="s">
        <v>771</v>
      </c>
      <c r="C420" s="2">
        <v>44115.989236111112</v>
      </c>
      <c r="D420">
        <v>0</v>
      </c>
      <c r="E420" t="s">
        <v>772</v>
      </c>
      <c r="F420" t="s">
        <v>1259</v>
      </c>
    </row>
    <row r="421" spans="1:6" x14ac:dyDescent="0.3">
      <c r="A421" s="4">
        <v>1.3154324832827761E+18</v>
      </c>
      <c r="B421" t="s">
        <v>773</v>
      </c>
      <c r="C421" s="2">
        <v>44115.973587962973</v>
      </c>
      <c r="D421">
        <v>0</v>
      </c>
      <c r="E421" t="s">
        <v>774</v>
      </c>
      <c r="F421" t="s">
        <v>1259</v>
      </c>
    </row>
    <row r="422" spans="1:6" x14ac:dyDescent="0.3">
      <c r="A422" s="4">
        <v>1.3154359990658291E+18</v>
      </c>
      <c r="B422" t="s">
        <v>775</v>
      </c>
      <c r="C422" s="2">
        <v>44115.983287037037</v>
      </c>
      <c r="D422">
        <v>3</v>
      </c>
      <c r="E422" t="s">
        <v>34</v>
      </c>
      <c r="F422" t="s">
        <v>1259</v>
      </c>
    </row>
    <row r="423" spans="1:6" x14ac:dyDescent="0.3">
      <c r="A423" s="4">
        <v>1.3154416047573929E+18</v>
      </c>
      <c r="B423" t="s">
        <v>776</v>
      </c>
      <c r="C423" s="2">
        <v>44115.998749999999</v>
      </c>
      <c r="D423">
        <v>6</v>
      </c>
      <c r="E423" t="s">
        <v>777</v>
      </c>
      <c r="F423" t="s">
        <v>1259</v>
      </c>
    </row>
    <row r="424" spans="1:6" x14ac:dyDescent="0.3">
      <c r="A424" s="4">
        <v>1.315434063268737E+18</v>
      </c>
      <c r="B424" t="s">
        <v>778</v>
      </c>
      <c r="C424" s="2">
        <v>44115.977939814817</v>
      </c>
      <c r="D424">
        <v>0</v>
      </c>
      <c r="E424" t="s">
        <v>779</v>
      </c>
      <c r="F424" t="s">
        <v>1259</v>
      </c>
    </row>
    <row r="425" spans="1:6" x14ac:dyDescent="0.3">
      <c r="A425" s="4">
        <v>1.3154383724925089E+18</v>
      </c>
      <c r="B425" t="s">
        <v>780</v>
      </c>
      <c r="C425" s="2">
        <v>44115.989837962959</v>
      </c>
      <c r="D425">
        <v>1</v>
      </c>
      <c r="E425" t="s">
        <v>781</v>
      </c>
      <c r="F425" t="s">
        <v>1260</v>
      </c>
    </row>
    <row r="426" spans="1:6" x14ac:dyDescent="0.3">
      <c r="A426" s="4">
        <v>1.315432375673782E+18</v>
      </c>
      <c r="B426" t="s">
        <v>782</v>
      </c>
      <c r="C426" s="2">
        <v>44115.973287037043</v>
      </c>
      <c r="D426">
        <v>0</v>
      </c>
      <c r="E426" t="s">
        <v>77</v>
      </c>
      <c r="F426" t="s">
        <v>1260</v>
      </c>
    </row>
    <row r="427" spans="1:6" x14ac:dyDescent="0.3">
      <c r="A427" s="4">
        <v>1.3154403031012349E+18</v>
      </c>
      <c r="B427" t="s">
        <v>695</v>
      </c>
      <c r="C427" s="2">
        <v>44115.995162037027</v>
      </c>
      <c r="D427">
        <v>1</v>
      </c>
      <c r="E427" t="s">
        <v>37</v>
      </c>
      <c r="F427" t="s">
        <v>1259</v>
      </c>
    </row>
    <row r="428" spans="1:6" x14ac:dyDescent="0.3">
      <c r="A428" s="4">
        <v>1.3154400856517919E+18</v>
      </c>
      <c r="B428" t="s">
        <v>783</v>
      </c>
      <c r="C428" s="2">
        <v>44115.994560185187</v>
      </c>
      <c r="D428">
        <v>0</v>
      </c>
      <c r="E428" t="s">
        <v>784</v>
      </c>
      <c r="F428" t="s">
        <v>1259</v>
      </c>
    </row>
    <row r="429" spans="1:6" x14ac:dyDescent="0.3">
      <c r="A429" s="4">
        <v>1.3154355162888561E+18</v>
      </c>
      <c r="B429" t="s">
        <v>785</v>
      </c>
      <c r="C429" s="2">
        <v>44115.981956018521</v>
      </c>
      <c r="D429">
        <v>2</v>
      </c>
      <c r="E429" t="s">
        <v>439</v>
      </c>
      <c r="F429" t="s">
        <v>1259</v>
      </c>
    </row>
    <row r="430" spans="1:6" x14ac:dyDescent="0.3">
      <c r="A430" s="4">
        <v>1.3154312325036439E+18</v>
      </c>
      <c r="B430" t="s">
        <v>786</v>
      </c>
      <c r="C430" s="2">
        <v>44115.970138888893</v>
      </c>
      <c r="D430">
        <v>0</v>
      </c>
      <c r="E430" t="s">
        <v>787</v>
      </c>
      <c r="F430" t="s">
        <v>1259</v>
      </c>
    </row>
    <row r="431" spans="1:6" x14ac:dyDescent="0.3">
      <c r="A431" s="4">
        <v>1.3154395021947369E+18</v>
      </c>
      <c r="B431" t="s">
        <v>788</v>
      </c>
      <c r="C431" s="2">
        <v>44115.992951388893</v>
      </c>
      <c r="D431">
        <v>0</v>
      </c>
      <c r="E431" t="s">
        <v>789</v>
      </c>
      <c r="F431" t="s">
        <v>1259</v>
      </c>
    </row>
    <row r="432" spans="1:6" x14ac:dyDescent="0.3">
      <c r="A432" s="4">
        <v>1.3154310151170209E+18</v>
      </c>
      <c r="B432" t="s">
        <v>790</v>
      </c>
      <c r="C432" s="2">
        <v>44115.969537037039</v>
      </c>
      <c r="D432">
        <v>0</v>
      </c>
      <c r="E432" t="s">
        <v>791</v>
      </c>
      <c r="F432" t="s">
        <v>1260</v>
      </c>
    </row>
    <row r="433" spans="1:6" x14ac:dyDescent="0.3">
      <c r="A433" s="4">
        <v>1.3154333921465339E+18</v>
      </c>
      <c r="B433" t="s">
        <v>792</v>
      </c>
      <c r="C433" s="2">
        <v>44115.976087962961</v>
      </c>
      <c r="D433">
        <v>0</v>
      </c>
      <c r="E433" t="s">
        <v>793</v>
      </c>
      <c r="F433" t="s">
        <v>1259</v>
      </c>
    </row>
    <row r="434" spans="1:6" x14ac:dyDescent="0.3">
      <c r="A434" s="4">
        <v>1.3154312958543419E+18</v>
      </c>
      <c r="B434" t="s">
        <v>794</v>
      </c>
      <c r="C434" s="2">
        <v>44115.970312500001</v>
      </c>
      <c r="D434">
        <v>4</v>
      </c>
      <c r="E434" t="s">
        <v>58</v>
      </c>
      <c r="F434" t="s">
        <v>1261</v>
      </c>
    </row>
    <row r="435" spans="1:6" x14ac:dyDescent="0.3">
      <c r="A435" s="4">
        <v>1.3154375190355351E+18</v>
      </c>
      <c r="B435" t="s">
        <v>795</v>
      </c>
      <c r="C435" s="2">
        <v>44115.987476851849</v>
      </c>
      <c r="D435">
        <v>0</v>
      </c>
      <c r="E435" t="s">
        <v>796</v>
      </c>
      <c r="F435" t="s">
        <v>1259</v>
      </c>
    </row>
    <row r="436" spans="1:6" x14ac:dyDescent="0.3">
      <c r="A436" s="4">
        <v>1.3154403858044969E+18</v>
      </c>
      <c r="B436" t="s">
        <v>797</v>
      </c>
      <c r="C436" s="2">
        <v>44115.995393518519</v>
      </c>
      <c r="D436">
        <v>0</v>
      </c>
      <c r="E436" t="s">
        <v>798</v>
      </c>
      <c r="F436" t="s">
        <v>1261</v>
      </c>
    </row>
    <row r="437" spans="1:6" x14ac:dyDescent="0.3">
      <c r="A437" s="4">
        <v>1.315441565565772E+18</v>
      </c>
      <c r="B437" t="s">
        <v>799</v>
      </c>
      <c r="C437" s="2">
        <v>44115.998645833337</v>
      </c>
      <c r="D437">
        <v>1</v>
      </c>
      <c r="E437" t="s">
        <v>404</v>
      </c>
      <c r="F437" t="s">
        <v>1259</v>
      </c>
    </row>
    <row r="438" spans="1:6" x14ac:dyDescent="0.3">
      <c r="A438" s="4">
        <v>1.3154337634474639E+18</v>
      </c>
      <c r="B438" t="s">
        <v>800</v>
      </c>
      <c r="C438" s="2">
        <v>44115.977118055547</v>
      </c>
      <c r="D438">
        <v>2</v>
      </c>
      <c r="E438" t="s">
        <v>37</v>
      </c>
      <c r="F438" t="s">
        <v>1259</v>
      </c>
    </row>
    <row r="439" spans="1:6" x14ac:dyDescent="0.3">
      <c r="A439" s="4">
        <v>1.3154375424188539E+18</v>
      </c>
      <c r="B439" t="s">
        <v>801</v>
      </c>
      <c r="C439" s="2">
        <v>44115.987546296303</v>
      </c>
      <c r="D439">
        <v>0</v>
      </c>
      <c r="E439" t="s">
        <v>802</v>
      </c>
      <c r="F439" t="s">
        <v>1259</v>
      </c>
    </row>
    <row r="440" spans="1:6" x14ac:dyDescent="0.3">
      <c r="A440" s="4">
        <v>1.3154364827907479E+18</v>
      </c>
      <c r="B440" t="s">
        <v>803</v>
      </c>
      <c r="C440" s="2">
        <v>44115.984618055547</v>
      </c>
      <c r="D440">
        <v>0</v>
      </c>
      <c r="E440" t="s">
        <v>804</v>
      </c>
      <c r="F440" t="s">
        <v>1261</v>
      </c>
    </row>
    <row r="441" spans="1:6" x14ac:dyDescent="0.3">
      <c r="A441" s="4">
        <v>1.315437043682476E+18</v>
      </c>
      <c r="B441" t="s">
        <v>805</v>
      </c>
      <c r="C441" s="2">
        <v>44115.986168981479</v>
      </c>
      <c r="D441">
        <v>0</v>
      </c>
      <c r="E441" t="s">
        <v>764</v>
      </c>
      <c r="F441" t="s">
        <v>1259</v>
      </c>
    </row>
    <row r="442" spans="1:6" x14ac:dyDescent="0.3">
      <c r="A442" s="4">
        <v>1.315435215465058E+18</v>
      </c>
      <c r="B442" t="s">
        <v>806</v>
      </c>
      <c r="C442" s="2">
        <v>44115.981122685182</v>
      </c>
      <c r="D442">
        <v>0</v>
      </c>
      <c r="E442" t="s">
        <v>807</v>
      </c>
      <c r="F442" t="s">
        <v>1259</v>
      </c>
    </row>
    <row r="443" spans="1:6" x14ac:dyDescent="0.3">
      <c r="A443" s="4">
        <v>1.3154352680573829E+18</v>
      </c>
      <c r="B443" t="s">
        <v>808</v>
      </c>
      <c r="C443" s="2">
        <v>44115.981273148151</v>
      </c>
      <c r="D443">
        <v>0</v>
      </c>
      <c r="E443" t="s">
        <v>406</v>
      </c>
      <c r="F443" t="s">
        <v>1261</v>
      </c>
    </row>
    <row r="444" spans="1:6" x14ac:dyDescent="0.3">
      <c r="A444" s="4">
        <v>1.315440326014718E+18</v>
      </c>
      <c r="B444" t="s">
        <v>809</v>
      </c>
      <c r="C444" s="2">
        <v>44115.99523148148</v>
      </c>
      <c r="D444">
        <v>1</v>
      </c>
      <c r="E444" t="s">
        <v>810</v>
      </c>
      <c r="F444" t="s">
        <v>1261</v>
      </c>
    </row>
    <row r="445" spans="1:6" x14ac:dyDescent="0.3">
      <c r="A445" s="4">
        <v>1.3154395652854131E+18</v>
      </c>
      <c r="B445" t="s">
        <v>811</v>
      </c>
      <c r="C445" s="2">
        <v>44115.993125000001</v>
      </c>
      <c r="D445">
        <v>0</v>
      </c>
      <c r="E445" t="s">
        <v>764</v>
      </c>
      <c r="F445" t="s">
        <v>1259</v>
      </c>
    </row>
    <row r="446" spans="1:6" x14ac:dyDescent="0.3">
      <c r="A446" s="4">
        <v>1.3154342818003599E+18</v>
      </c>
      <c r="B446" t="s">
        <v>812</v>
      </c>
      <c r="C446" s="2">
        <v>44115.97855324074</v>
      </c>
      <c r="D446">
        <v>0</v>
      </c>
      <c r="E446" t="s">
        <v>813</v>
      </c>
      <c r="F446" t="s">
        <v>1259</v>
      </c>
    </row>
    <row r="447" spans="1:6" x14ac:dyDescent="0.3">
      <c r="A447" s="4">
        <v>1.3154326025185239E+18</v>
      </c>
      <c r="B447" t="s">
        <v>814</v>
      </c>
      <c r="C447" s="2">
        <v>44115.973912037043</v>
      </c>
      <c r="D447">
        <v>0</v>
      </c>
      <c r="E447" t="s">
        <v>815</v>
      </c>
      <c r="F447" t="s">
        <v>1261</v>
      </c>
    </row>
    <row r="448" spans="1:6" x14ac:dyDescent="0.3">
      <c r="A448" s="4">
        <v>1.3154359270874481E+18</v>
      </c>
      <c r="B448" t="s">
        <v>816</v>
      </c>
      <c r="C448" s="2">
        <v>44115.983090277783</v>
      </c>
      <c r="D448">
        <v>0</v>
      </c>
      <c r="E448" t="s">
        <v>817</v>
      </c>
      <c r="F448" t="s">
        <v>1261</v>
      </c>
    </row>
    <row r="449" spans="1:6" x14ac:dyDescent="0.3">
      <c r="A449" s="4">
        <v>1.3154418102824881E+18</v>
      </c>
      <c r="B449" t="s">
        <v>818</v>
      </c>
      <c r="C449" s="2">
        <v>44115.99931712963</v>
      </c>
      <c r="D449">
        <v>3</v>
      </c>
      <c r="E449" t="s">
        <v>37</v>
      </c>
      <c r="F449" t="s">
        <v>1259</v>
      </c>
    </row>
    <row r="450" spans="1:6" x14ac:dyDescent="0.3">
      <c r="A450" s="4">
        <v>1.3154355844672919E+18</v>
      </c>
      <c r="B450" t="s">
        <v>819</v>
      </c>
      <c r="C450" s="2">
        <v>44115.982141203713</v>
      </c>
      <c r="D450">
        <v>2</v>
      </c>
      <c r="E450" t="s">
        <v>820</v>
      </c>
      <c r="F450" t="s">
        <v>1259</v>
      </c>
    </row>
    <row r="451" spans="1:6" x14ac:dyDescent="0.3">
      <c r="A451" s="4">
        <v>1.3154410707721091E+18</v>
      </c>
      <c r="B451" t="s">
        <v>821</v>
      </c>
      <c r="C451" s="2">
        <v>44115.99728009259</v>
      </c>
      <c r="D451">
        <v>0</v>
      </c>
      <c r="E451" t="s">
        <v>822</v>
      </c>
      <c r="F451" t="s">
        <v>1259</v>
      </c>
    </row>
    <row r="452" spans="1:6" x14ac:dyDescent="0.3">
      <c r="A452" s="4">
        <v>1.3154330017031501E+18</v>
      </c>
      <c r="B452" t="s">
        <v>823</v>
      </c>
      <c r="C452" s="2">
        <v>44115.975011574083</v>
      </c>
      <c r="D452">
        <v>7</v>
      </c>
      <c r="E452" t="s">
        <v>750</v>
      </c>
      <c r="F452" t="s">
        <v>1259</v>
      </c>
    </row>
    <row r="453" spans="1:6" x14ac:dyDescent="0.3">
      <c r="A453" s="4">
        <v>1.3154416238540101E+18</v>
      </c>
      <c r="B453" t="s">
        <v>824</v>
      </c>
      <c r="C453" s="2">
        <v>44115.998807870368</v>
      </c>
      <c r="D453">
        <v>7</v>
      </c>
      <c r="E453" t="s">
        <v>58</v>
      </c>
      <c r="F453" t="s">
        <v>1259</v>
      </c>
    </row>
    <row r="454" spans="1:6" x14ac:dyDescent="0.3">
      <c r="A454" s="4">
        <v>1.3154342344257411E+18</v>
      </c>
      <c r="B454" t="s">
        <v>825</v>
      </c>
      <c r="C454" s="2">
        <v>44115.978414351863</v>
      </c>
      <c r="D454">
        <v>0</v>
      </c>
      <c r="E454" t="s">
        <v>826</v>
      </c>
      <c r="F454" t="s">
        <v>1261</v>
      </c>
    </row>
    <row r="455" spans="1:6" x14ac:dyDescent="0.3">
      <c r="A455" s="4">
        <v>1.315441710990647E+18</v>
      </c>
      <c r="B455" t="s">
        <v>827</v>
      </c>
      <c r="C455" s="2">
        <v>44115.999050925922</v>
      </c>
      <c r="D455">
        <v>0</v>
      </c>
      <c r="E455" t="s">
        <v>828</v>
      </c>
      <c r="F455" t="s">
        <v>1259</v>
      </c>
    </row>
    <row r="456" spans="1:6" x14ac:dyDescent="0.3">
      <c r="A456" s="4">
        <v>1.3154415038004511E+18</v>
      </c>
      <c r="B456" t="s">
        <v>829</v>
      </c>
      <c r="C456" s="2">
        <v>44115.998472222222</v>
      </c>
      <c r="D456">
        <v>0</v>
      </c>
      <c r="E456" t="s">
        <v>830</v>
      </c>
      <c r="F456" t="s">
        <v>1259</v>
      </c>
    </row>
    <row r="457" spans="1:6" x14ac:dyDescent="0.3">
      <c r="A457" s="4">
        <v>1.31544029975423E+18</v>
      </c>
      <c r="B457" t="s">
        <v>831</v>
      </c>
      <c r="C457" s="2">
        <v>44115.995150462957</v>
      </c>
      <c r="D457">
        <v>0</v>
      </c>
      <c r="E457" t="s">
        <v>832</v>
      </c>
      <c r="F457" t="s">
        <v>1259</v>
      </c>
    </row>
    <row r="458" spans="1:6" x14ac:dyDescent="0.3">
      <c r="A458" s="4">
        <v>1.315432971982103E+18</v>
      </c>
      <c r="B458" t="s">
        <v>833</v>
      </c>
      <c r="C458" s="2">
        <v>44115.974930555552</v>
      </c>
      <c r="D458">
        <v>0</v>
      </c>
      <c r="E458" t="s">
        <v>834</v>
      </c>
      <c r="F458" t="s">
        <v>1261</v>
      </c>
    </row>
    <row r="459" spans="1:6" x14ac:dyDescent="0.3">
      <c r="A459" s="4">
        <v>1.3154363205970491E+18</v>
      </c>
      <c r="B459" t="s">
        <v>835</v>
      </c>
      <c r="C459" s="2">
        <v>44115.984178240738</v>
      </c>
      <c r="D459">
        <v>0</v>
      </c>
      <c r="E459" t="s">
        <v>836</v>
      </c>
      <c r="F459" t="s">
        <v>1259</v>
      </c>
    </row>
    <row r="460" spans="1:6" x14ac:dyDescent="0.3">
      <c r="A460" s="4">
        <v>1.3154415836641651E+18</v>
      </c>
      <c r="B460" t="s">
        <v>837</v>
      </c>
      <c r="C460" s="2">
        <v>44115.998692129629</v>
      </c>
      <c r="D460">
        <v>0</v>
      </c>
      <c r="E460" t="s">
        <v>694</v>
      </c>
      <c r="F460" t="s">
        <v>1259</v>
      </c>
    </row>
    <row r="461" spans="1:6" x14ac:dyDescent="0.3">
      <c r="A461" s="4">
        <v>1.3154388726548321E+18</v>
      </c>
      <c r="B461" t="s">
        <v>838</v>
      </c>
      <c r="C461" s="2">
        <v>44115.991215277783</v>
      </c>
      <c r="D461">
        <v>0</v>
      </c>
      <c r="E461" t="s">
        <v>839</v>
      </c>
      <c r="F461" t="s">
        <v>1259</v>
      </c>
    </row>
    <row r="462" spans="1:6" x14ac:dyDescent="0.3">
      <c r="A462" s="4">
        <v>1.315432193745801E+18</v>
      </c>
      <c r="B462" t="s">
        <v>840</v>
      </c>
      <c r="C462" s="2">
        <v>44115.97278935185</v>
      </c>
      <c r="D462">
        <v>1</v>
      </c>
      <c r="E462" t="s">
        <v>841</v>
      </c>
      <c r="F462" t="s">
        <v>1259</v>
      </c>
    </row>
    <row r="463" spans="1:6" x14ac:dyDescent="0.3">
      <c r="A463" s="4">
        <v>1.315430955998347E+18</v>
      </c>
      <c r="B463" t="s">
        <v>842</v>
      </c>
      <c r="C463" s="2">
        <v>44115.969375000001</v>
      </c>
      <c r="D463">
        <v>0</v>
      </c>
      <c r="E463" t="s">
        <v>843</v>
      </c>
      <c r="F463" t="s">
        <v>1260</v>
      </c>
    </row>
    <row r="464" spans="1:6" x14ac:dyDescent="0.3">
      <c r="A464" s="4">
        <v>1.3154382965881411E+18</v>
      </c>
      <c r="B464" t="s">
        <v>844</v>
      </c>
      <c r="C464" s="2">
        <v>44115.989629629628</v>
      </c>
      <c r="D464">
        <v>2</v>
      </c>
      <c r="E464" t="s">
        <v>404</v>
      </c>
      <c r="F464" t="s">
        <v>1259</v>
      </c>
    </row>
    <row r="465" spans="1:6" x14ac:dyDescent="0.3">
      <c r="A465" s="4">
        <v>1.315430883336225E+18</v>
      </c>
      <c r="B465" t="s">
        <v>845</v>
      </c>
      <c r="C465" s="2">
        <v>44115.969166666669</v>
      </c>
      <c r="D465">
        <v>0</v>
      </c>
      <c r="E465" t="s">
        <v>846</v>
      </c>
      <c r="F465" t="s">
        <v>1259</v>
      </c>
    </row>
    <row r="466" spans="1:6" x14ac:dyDescent="0.3">
      <c r="A466" s="4">
        <v>1.315436739775721E+18</v>
      </c>
      <c r="B466" t="s">
        <v>847</v>
      </c>
      <c r="C466" s="2">
        <v>44115.985335648147</v>
      </c>
      <c r="D466">
        <v>0</v>
      </c>
      <c r="E466" t="s">
        <v>848</v>
      </c>
      <c r="F466" t="s">
        <v>1259</v>
      </c>
    </row>
    <row r="467" spans="1:6" x14ac:dyDescent="0.3">
      <c r="A467" s="4">
        <v>1.3154407014007319E+18</v>
      </c>
      <c r="B467" t="s">
        <v>849</v>
      </c>
      <c r="C467" s="2">
        <v>44115.996261574073</v>
      </c>
      <c r="D467">
        <v>0</v>
      </c>
      <c r="E467" t="s">
        <v>850</v>
      </c>
      <c r="F467" t="s">
        <v>1259</v>
      </c>
    </row>
    <row r="468" spans="1:6" x14ac:dyDescent="0.3">
      <c r="A468"/>
    </row>
    <row r="469" spans="1:6" x14ac:dyDescent="0.3">
      <c r="A469"/>
    </row>
    <row r="470" spans="1:6" x14ac:dyDescent="0.3">
      <c r="A470"/>
    </row>
    <row r="471" spans="1:6" x14ac:dyDescent="0.3">
      <c r="A471"/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16D1309-779B-44F2-8D79-468156F8E076}">
          <x14:formula1>
            <xm:f>Sheet4!$A$2:$A$4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B1E1C-6295-4477-BDBE-E0667D1FA620}">
  <dimension ref="A1:F687"/>
  <sheetViews>
    <sheetView topLeftCell="A193" zoomScale="70" zoomScaleNormal="70" workbookViewId="0">
      <selection activeCell="F214" sqref="F214"/>
    </sheetView>
  </sheetViews>
  <sheetFormatPr defaultRowHeight="14.4" x14ac:dyDescent="0.3"/>
  <cols>
    <col min="1" max="1" width="22.44140625" style="4" bestFit="1" customWidth="1"/>
    <col min="2" max="2" width="171.21875" bestFit="1" customWidth="1"/>
    <col min="3" max="3" width="19.6640625" bestFit="1" customWidth="1"/>
    <col min="4" max="4" width="15.33203125" bestFit="1" customWidth="1"/>
    <col min="5" max="5" width="19.6640625" bestFit="1" customWidth="1"/>
    <col min="6" max="6" width="9.44140625" bestFit="1" customWidth="1"/>
  </cols>
  <sheetData>
    <row r="1" spans="1:6" x14ac:dyDescent="0.3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851</v>
      </c>
    </row>
    <row r="2" spans="1:6" x14ac:dyDescent="0.3">
      <c r="A2" s="4">
        <v>1.2534681211066529E+18</v>
      </c>
      <c r="B2" t="s">
        <v>852</v>
      </c>
      <c r="C2" s="2">
        <v>43944.984525462962</v>
      </c>
      <c r="D2">
        <v>0</v>
      </c>
      <c r="E2" t="s">
        <v>6</v>
      </c>
      <c r="F2" t="s">
        <v>853</v>
      </c>
    </row>
    <row r="3" spans="1:6" x14ac:dyDescent="0.3">
      <c r="A3" s="4">
        <v>1.2534655979683881E+18</v>
      </c>
      <c r="B3" t="s">
        <v>854</v>
      </c>
      <c r="C3" s="2">
        <v>43944.97755787037</v>
      </c>
      <c r="D3">
        <v>0</v>
      </c>
      <c r="E3" t="s">
        <v>8</v>
      </c>
      <c r="F3" t="s">
        <v>853</v>
      </c>
    </row>
    <row r="4" spans="1:6" x14ac:dyDescent="0.3">
      <c r="A4" s="4">
        <v>1.2534677079801321E+18</v>
      </c>
      <c r="B4" t="s">
        <v>855</v>
      </c>
      <c r="C4" s="2">
        <v>43944.98337962963</v>
      </c>
      <c r="D4">
        <v>0</v>
      </c>
      <c r="E4" t="s">
        <v>10</v>
      </c>
      <c r="F4" t="s">
        <v>853</v>
      </c>
    </row>
    <row r="5" spans="1:6" x14ac:dyDescent="0.3">
      <c r="A5" s="4">
        <v>1.2534637694574259E+18</v>
      </c>
      <c r="B5" t="s">
        <v>856</v>
      </c>
      <c r="C5" s="2">
        <v>43944.972511574073</v>
      </c>
      <c r="D5">
        <v>0</v>
      </c>
      <c r="E5" t="s">
        <v>12</v>
      </c>
      <c r="F5" t="s">
        <v>853</v>
      </c>
    </row>
    <row r="6" spans="1:6" x14ac:dyDescent="0.3">
      <c r="A6" s="4">
        <v>1.2534699168728151E+18</v>
      </c>
      <c r="B6" t="s">
        <v>857</v>
      </c>
      <c r="C6" s="2">
        <v>43944.989479166667</v>
      </c>
      <c r="D6">
        <v>0</v>
      </c>
      <c r="E6" t="s">
        <v>14</v>
      </c>
      <c r="F6" t="s">
        <v>853</v>
      </c>
    </row>
    <row r="7" spans="1:6" x14ac:dyDescent="0.3">
      <c r="A7" s="4">
        <v>1.253469234564223E+18</v>
      </c>
      <c r="B7" t="s">
        <v>858</v>
      </c>
      <c r="C7" s="2">
        <v>43944.987592592603</v>
      </c>
      <c r="D7">
        <v>0</v>
      </c>
      <c r="E7" t="s">
        <v>16</v>
      </c>
      <c r="F7" t="s">
        <v>859</v>
      </c>
    </row>
    <row r="8" spans="1:6" x14ac:dyDescent="0.3">
      <c r="A8" s="4">
        <v>1.2534693608211661E+18</v>
      </c>
      <c r="B8" t="s">
        <v>860</v>
      </c>
      <c r="C8" s="2">
        <v>43944.987939814811</v>
      </c>
      <c r="D8">
        <v>0</v>
      </c>
      <c r="E8" t="s">
        <v>18</v>
      </c>
      <c r="F8" t="s">
        <v>853</v>
      </c>
    </row>
    <row r="9" spans="1:6" x14ac:dyDescent="0.3">
      <c r="A9" s="4">
        <v>1.2534724463608589E+18</v>
      </c>
      <c r="B9" t="s">
        <v>861</v>
      </c>
      <c r="C9" s="2">
        <v>43944.996458333328</v>
      </c>
      <c r="D9">
        <v>3</v>
      </c>
      <c r="E9" t="s">
        <v>20</v>
      </c>
      <c r="F9" t="s">
        <v>853</v>
      </c>
    </row>
    <row r="10" spans="1:6" x14ac:dyDescent="0.3">
      <c r="A10" s="4">
        <v>1.253469692355703E+18</v>
      </c>
      <c r="B10" t="s">
        <v>862</v>
      </c>
      <c r="C10" s="2">
        <v>43944.988854166673</v>
      </c>
      <c r="D10">
        <v>0</v>
      </c>
      <c r="E10" t="s">
        <v>22</v>
      </c>
      <c r="F10" t="s">
        <v>859</v>
      </c>
    </row>
    <row r="11" spans="1:6" x14ac:dyDescent="0.3">
      <c r="A11" s="4">
        <v>1.253473135061598E+18</v>
      </c>
      <c r="B11" t="s">
        <v>863</v>
      </c>
      <c r="C11" s="2">
        <v>43944.998356481483</v>
      </c>
      <c r="D11">
        <v>0</v>
      </c>
      <c r="E11" t="s">
        <v>24</v>
      </c>
      <c r="F11" t="s">
        <v>864</v>
      </c>
    </row>
    <row r="12" spans="1:6" x14ac:dyDescent="0.3">
      <c r="A12" s="4">
        <v>1.2534611942092841E+18</v>
      </c>
      <c r="B12" t="s">
        <v>865</v>
      </c>
      <c r="C12" s="2">
        <v>43944.965405092589</v>
      </c>
      <c r="D12">
        <v>0</v>
      </c>
      <c r="E12" t="s">
        <v>26</v>
      </c>
      <c r="F12" t="s">
        <v>853</v>
      </c>
    </row>
    <row r="13" spans="1:6" x14ac:dyDescent="0.3">
      <c r="A13" s="4">
        <v>1.2534647815974541E+18</v>
      </c>
      <c r="B13" t="s">
        <v>866</v>
      </c>
      <c r="C13" s="2">
        <v>43944.975300925929</v>
      </c>
      <c r="D13">
        <v>0</v>
      </c>
      <c r="E13" t="s">
        <v>28</v>
      </c>
      <c r="F13" t="s">
        <v>859</v>
      </c>
    </row>
    <row r="14" spans="1:6" x14ac:dyDescent="0.3">
      <c r="A14" s="4">
        <v>1.2534724065736909E+18</v>
      </c>
      <c r="B14" t="s">
        <v>867</v>
      </c>
      <c r="C14" s="2">
        <v>43944.996342592603</v>
      </c>
      <c r="D14">
        <v>0</v>
      </c>
      <c r="E14" t="s">
        <v>30</v>
      </c>
      <c r="F14" t="s">
        <v>853</v>
      </c>
    </row>
    <row r="15" spans="1:6" x14ac:dyDescent="0.3">
      <c r="A15" s="4">
        <v>1.2534647249030999E+18</v>
      </c>
      <c r="B15" t="s">
        <v>868</v>
      </c>
      <c r="C15" s="2">
        <v>43944.97515046296</v>
      </c>
      <c r="D15">
        <v>0</v>
      </c>
      <c r="E15" t="s">
        <v>32</v>
      </c>
      <c r="F15" t="s">
        <v>853</v>
      </c>
    </row>
    <row r="16" spans="1:6" x14ac:dyDescent="0.3">
      <c r="A16" s="4">
        <v>1.253471440113857E+18</v>
      </c>
      <c r="B16" t="s">
        <v>869</v>
      </c>
      <c r="C16" s="2">
        <v>43944.993680555563</v>
      </c>
      <c r="D16">
        <v>1</v>
      </c>
      <c r="E16" t="s">
        <v>34</v>
      </c>
      <c r="F16" t="s">
        <v>853</v>
      </c>
    </row>
    <row r="17" spans="1:6" x14ac:dyDescent="0.3">
      <c r="A17" s="4">
        <v>1.2534651685975329E+18</v>
      </c>
      <c r="B17" t="s">
        <v>870</v>
      </c>
      <c r="C17" s="2">
        <v>43944.976377314822</v>
      </c>
      <c r="D17">
        <v>1</v>
      </c>
      <c r="E17" t="s">
        <v>34</v>
      </c>
      <c r="F17" t="s">
        <v>853</v>
      </c>
    </row>
    <row r="18" spans="1:6" x14ac:dyDescent="0.3">
      <c r="A18" s="4">
        <v>1.253465937677697E+18</v>
      </c>
      <c r="B18" t="s">
        <v>871</v>
      </c>
      <c r="C18" s="2">
        <v>43944.978495370371</v>
      </c>
      <c r="D18">
        <v>1</v>
      </c>
      <c r="E18" t="s">
        <v>37</v>
      </c>
      <c r="F18" t="s">
        <v>853</v>
      </c>
    </row>
    <row r="19" spans="1:6" x14ac:dyDescent="0.3">
      <c r="A19" s="4">
        <v>1.2534668740770371E+18</v>
      </c>
      <c r="B19" t="s">
        <v>872</v>
      </c>
      <c r="C19" s="2">
        <v>43944.981076388889</v>
      </c>
      <c r="D19">
        <v>0</v>
      </c>
      <c r="E19" t="s">
        <v>39</v>
      </c>
      <c r="F19" t="s">
        <v>864</v>
      </c>
    </row>
    <row r="20" spans="1:6" x14ac:dyDescent="0.3">
      <c r="A20" s="4">
        <v>1.2534613926208059E+18</v>
      </c>
      <c r="B20" t="s">
        <v>873</v>
      </c>
      <c r="C20" s="2">
        <v>43944.965949074067</v>
      </c>
      <c r="D20">
        <v>0</v>
      </c>
      <c r="E20" t="s">
        <v>41</v>
      </c>
      <c r="F20" t="s">
        <v>853</v>
      </c>
    </row>
    <row r="21" spans="1:6" x14ac:dyDescent="0.3">
      <c r="A21" s="4">
        <v>1.2534733249962429E+18</v>
      </c>
      <c r="B21" t="s">
        <v>874</v>
      </c>
      <c r="C21" s="2">
        <v>43944.998877314807</v>
      </c>
      <c r="D21">
        <v>0</v>
      </c>
      <c r="E21" t="s">
        <v>43</v>
      </c>
      <c r="F21" t="s">
        <v>864</v>
      </c>
    </row>
    <row r="22" spans="1:6" x14ac:dyDescent="0.3">
      <c r="A22" s="4">
        <v>1.253469039252267E+18</v>
      </c>
      <c r="B22" t="s">
        <v>875</v>
      </c>
      <c r="C22" s="2">
        <v>43944.98704861111</v>
      </c>
      <c r="D22">
        <v>10</v>
      </c>
      <c r="E22" t="s">
        <v>45</v>
      </c>
      <c r="F22" t="s">
        <v>864</v>
      </c>
    </row>
    <row r="23" spans="1:6" x14ac:dyDescent="0.3">
      <c r="A23" s="4">
        <v>1.2534614629467259E+18</v>
      </c>
      <c r="B23" t="s">
        <v>876</v>
      </c>
      <c r="C23" s="2">
        <v>43944.966145833343</v>
      </c>
      <c r="D23">
        <v>0</v>
      </c>
      <c r="E23" t="s">
        <v>47</v>
      </c>
      <c r="F23" t="s">
        <v>864</v>
      </c>
    </row>
    <row r="24" spans="1:6" x14ac:dyDescent="0.3">
      <c r="A24" s="4">
        <v>1.253471988305195E+18</v>
      </c>
      <c r="B24" t="s">
        <v>877</v>
      </c>
      <c r="C24" s="2">
        <v>43944.995196759257</v>
      </c>
      <c r="D24">
        <v>0</v>
      </c>
      <c r="E24" t="s">
        <v>49</v>
      </c>
      <c r="F24" t="s">
        <v>853</v>
      </c>
    </row>
    <row r="25" spans="1:6" x14ac:dyDescent="0.3">
      <c r="A25" s="4">
        <v>1.253473138928693E+18</v>
      </c>
      <c r="B25" t="s">
        <v>878</v>
      </c>
      <c r="C25" s="2">
        <v>43944.998368055552</v>
      </c>
      <c r="D25">
        <v>0</v>
      </c>
      <c r="E25" t="s">
        <v>24</v>
      </c>
      <c r="F25" t="s">
        <v>853</v>
      </c>
    </row>
    <row r="26" spans="1:6" x14ac:dyDescent="0.3">
      <c r="A26" s="4">
        <v>1.2534629635218959E+18</v>
      </c>
      <c r="B26" t="s">
        <v>879</v>
      </c>
      <c r="C26" s="2">
        <v>43944.970289351862</v>
      </c>
      <c r="D26">
        <v>1</v>
      </c>
      <c r="E26" t="s">
        <v>52</v>
      </c>
      <c r="F26" t="s">
        <v>864</v>
      </c>
    </row>
    <row r="27" spans="1:6" x14ac:dyDescent="0.3">
      <c r="A27" s="4">
        <v>1.253467564274889E+18</v>
      </c>
      <c r="B27" t="s">
        <v>880</v>
      </c>
      <c r="C27" s="2">
        <v>43944.982986111107</v>
      </c>
      <c r="D27">
        <v>0</v>
      </c>
      <c r="E27" t="s">
        <v>54</v>
      </c>
      <c r="F27" t="s">
        <v>864</v>
      </c>
    </row>
    <row r="28" spans="1:6" x14ac:dyDescent="0.3">
      <c r="A28" s="4">
        <v>1.253468341995319E+18</v>
      </c>
      <c r="B28" t="s">
        <v>881</v>
      </c>
      <c r="C28" s="2">
        <v>43944.985127314823</v>
      </c>
      <c r="D28">
        <v>0</v>
      </c>
      <c r="E28" t="s">
        <v>56</v>
      </c>
      <c r="F28" t="s">
        <v>859</v>
      </c>
    </row>
    <row r="29" spans="1:6" x14ac:dyDescent="0.3">
      <c r="A29" s="4">
        <v>1.2534699163569229E+18</v>
      </c>
      <c r="B29" t="s">
        <v>882</v>
      </c>
      <c r="C29" s="2">
        <v>43944.989479166667</v>
      </c>
      <c r="D29">
        <v>6</v>
      </c>
      <c r="E29" t="s">
        <v>58</v>
      </c>
      <c r="F29" t="s">
        <v>859</v>
      </c>
    </row>
    <row r="30" spans="1:6" x14ac:dyDescent="0.3">
      <c r="A30" s="4">
        <v>1.25346568325539E+18</v>
      </c>
      <c r="B30" t="s">
        <v>883</v>
      </c>
      <c r="C30" s="2">
        <v>43944.977789351848</v>
      </c>
      <c r="D30">
        <v>0</v>
      </c>
      <c r="E30" t="s">
        <v>60</v>
      </c>
      <c r="F30" t="s">
        <v>853</v>
      </c>
    </row>
    <row r="31" spans="1:6" x14ac:dyDescent="0.3">
      <c r="A31" s="4">
        <v>1.2534684474779121E+18</v>
      </c>
      <c r="B31" t="s">
        <v>884</v>
      </c>
      <c r="C31" s="2">
        <v>43944.98541666667</v>
      </c>
      <c r="D31">
        <v>0</v>
      </c>
      <c r="E31" t="s">
        <v>32</v>
      </c>
      <c r="F31" t="s">
        <v>853</v>
      </c>
    </row>
    <row r="32" spans="1:6" x14ac:dyDescent="0.3">
      <c r="A32" s="4">
        <v>1.253467826653815E+18</v>
      </c>
      <c r="B32" t="s">
        <v>885</v>
      </c>
      <c r="C32" s="2">
        <v>43944.983703703707</v>
      </c>
      <c r="D32">
        <v>2</v>
      </c>
      <c r="E32" t="s">
        <v>63</v>
      </c>
      <c r="F32" t="s">
        <v>853</v>
      </c>
    </row>
    <row r="33" spans="1:6" x14ac:dyDescent="0.3">
      <c r="A33" s="4">
        <v>1.253467334620021E+18</v>
      </c>
      <c r="B33" t="s">
        <v>886</v>
      </c>
      <c r="C33" s="2">
        <v>43944.982349537036</v>
      </c>
      <c r="D33">
        <v>0</v>
      </c>
      <c r="E33" t="s">
        <v>67</v>
      </c>
      <c r="F33" t="s">
        <v>864</v>
      </c>
    </row>
    <row r="34" spans="1:6" x14ac:dyDescent="0.3">
      <c r="A34" s="4">
        <v>1.2534724496743749E+18</v>
      </c>
      <c r="B34" t="s">
        <v>887</v>
      </c>
      <c r="C34" s="2">
        <v>43944.996469907397</v>
      </c>
      <c r="D34">
        <v>0</v>
      </c>
      <c r="E34" t="s">
        <v>20</v>
      </c>
      <c r="F34" t="s">
        <v>864</v>
      </c>
    </row>
    <row r="35" spans="1:6" x14ac:dyDescent="0.3">
      <c r="A35" s="4">
        <v>1.25346416297121E+18</v>
      </c>
      <c r="B35" t="s">
        <v>888</v>
      </c>
      <c r="C35" s="2">
        <v>43944.973599537043</v>
      </c>
      <c r="D35">
        <v>0</v>
      </c>
      <c r="E35" t="s">
        <v>70</v>
      </c>
      <c r="F35" t="s">
        <v>859</v>
      </c>
    </row>
    <row r="36" spans="1:6" x14ac:dyDescent="0.3">
      <c r="A36" s="4">
        <v>1.253461660922081E+18</v>
      </c>
      <c r="B36" t="s">
        <v>889</v>
      </c>
      <c r="C36" s="2">
        <v>43944.966689814813</v>
      </c>
      <c r="D36">
        <v>0</v>
      </c>
      <c r="E36" t="s">
        <v>72</v>
      </c>
      <c r="F36" t="s">
        <v>853</v>
      </c>
    </row>
    <row r="37" spans="1:6" x14ac:dyDescent="0.3">
      <c r="A37" s="4">
        <v>1.2534700129725281E+18</v>
      </c>
      <c r="B37" t="s">
        <v>890</v>
      </c>
      <c r="C37" s="2">
        <v>43944.989745370367</v>
      </c>
      <c r="D37">
        <v>0</v>
      </c>
      <c r="E37" t="s">
        <v>74</v>
      </c>
      <c r="F37" t="s">
        <v>853</v>
      </c>
    </row>
    <row r="38" spans="1:6" x14ac:dyDescent="0.3">
      <c r="A38" s="4">
        <v>1.253465371673313E+18</v>
      </c>
      <c r="B38" t="s">
        <v>891</v>
      </c>
      <c r="C38" s="2">
        <v>43944.97693287037</v>
      </c>
      <c r="D38">
        <v>6</v>
      </c>
      <c r="E38" t="s">
        <v>58</v>
      </c>
      <c r="F38" t="s">
        <v>859</v>
      </c>
    </row>
    <row r="39" spans="1:6" x14ac:dyDescent="0.3">
      <c r="A39" s="4">
        <v>1.2534638137786291E+18</v>
      </c>
      <c r="B39" t="s">
        <v>892</v>
      </c>
      <c r="C39" s="2">
        <v>43944.972638888888</v>
      </c>
      <c r="D39">
        <v>0</v>
      </c>
      <c r="E39" t="s">
        <v>77</v>
      </c>
      <c r="F39" t="s">
        <v>853</v>
      </c>
    </row>
    <row r="40" spans="1:6" x14ac:dyDescent="0.3">
      <c r="A40" s="4">
        <v>1.2534688148401971E+18</v>
      </c>
      <c r="B40" t="s">
        <v>893</v>
      </c>
      <c r="C40" s="2">
        <v>43944.986435185187</v>
      </c>
      <c r="D40">
        <v>0</v>
      </c>
      <c r="E40" t="s">
        <v>79</v>
      </c>
      <c r="F40" t="s">
        <v>859</v>
      </c>
    </row>
    <row r="41" spans="1:6" x14ac:dyDescent="0.3">
      <c r="A41" s="4">
        <v>1.2534609451976251E+18</v>
      </c>
      <c r="B41" t="s">
        <v>894</v>
      </c>
      <c r="C41" s="2">
        <v>43944.964722222219</v>
      </c>
      <c r="D41">
        <v>0</v>
      </c>
      <c r="E41" t="s">
        <v>81</v>
      </c>
      <c r="F41" t="s">
        <v>859</v>
      </c>
    </row>
    <row r="42" spans="1:6" x14ac:dyDescent="0.3">
      <c r="A42" s="4">
        <v>1.253470281026302E+18</v>
      </c>
      <c r="B42" t="s">
        <v>895</v>
      </c>
      <c r="C42" s="2">
        <v>43944.990486111114</v>
      </c>
      <c r="D42">
        <v>0</v>
      </c>
      <c r="E42" t="s">
        <v>83</v>
      </c>
      <c r="F42" t="s">
        <v>853</v>
      </c>
    </row>
    <row r="43" spans="1:6" x14ac:dyDescent="0.3">
      <c r="A43" s="4">
        <v>1.2534644033384241E+18</v>
      </c>
      <c r="B43" t="s">
        <v>896</v>
      </c>
      <c r="C43" s="2">
        <v>43944.974259259259</v>
      </c>
      <c r="D43">
        <v>1</v>
      </c>
      <c r="E43" t="s">
        <v>67</v>
      </c>
      <c r="F43" t="s">
        <v>853</v>
      </c>
    </row>
    <row r="44" spans="1:6" x14ac:dyDescent="0.3">
      <c r="A44" s="4">
        <v>1.2534686089251021E+18</v>
      </c>
      <c r="B44" t="s">
        <v>897</v>
      </c>
      <c r="C44" s="2">
        <v>43944.985868055563</v>
      </c>
      <c r="D44">
        <v>0</v>
      </c>
      <c r="E44" t="s">
        <v>34</v>
      </c>
      <c r="F44" t="s">
        <v>853</v>
      </c>
    </row>
    <row r="45" spans="1:6" x14ac:dyDescent="0.3">
      <c r="A45" s="4">
        <v>1.253463095537578E+18</v>
      </c>
      <c r="B45" t="s">
        <v>898</v>
      </c>
      <c r="C45" s="2">
        <v>43944.970648148148</v>
      </c>
      <c r="D45">
        <v>0</v>
      </c>
      <c r="E45" t="s">
        <v>87</v>
      </c>
      <c r="F45" t="s">
        <v>859</v>
      </c>
    </row>
    <row r="46" spans="1:6" x14ac:dyDescent="0.3">
      <c r="A46" s="4">
        <v>1.2534679659634319E+18</v>
      </c>
      <c r="B46" t="s">
        <v>899</v>
      </c>
      <c r="C46" s="2">
        <v>43944.984097222223</v>
      </c>
      <c r="D46">
        <v>0</v>
      </c>
      <c r="E46" t="s">
        <v>89</v>
      </c>
      <c r="F46" t="s">
        <v>853</v>
      </c>
    </row>
    <row r="47" spans="1:6" x14ac:dyDescent="0.3">
      <c r="A47" s="4">
        <v>1.253466053423829E+18</v>
      </c>
      <c r="B47" t="s">
        <v>900</v>
      </c>
      <c r="C47" s="2">
        <v>43944.978819444441</v>
      </c>
      <c r="D47">
        <v>0</v>
      </c>
      <c r="E47" t="s">
        <v>6</v>
      </c>
      <c r="F47" t="s">
        <v>853</v>
      </c>
    </row>
    <row r="48" spans="1:6" x14ac:dyDescent="0.3">
      <c r="A48" s="4">
        <v>1.253461004983382E+18</v>
      </c>
      <c r="B48" t="s">
        <v>901</v>
      </c>
      <c r="C48" s="2">
        <v>43944.964884259258</v>
      </c>
      <c r="D48">
        <v>0</v>
      </c>
      <c r="E48" t="s">
        <v>94</v>
      </c>
      <c r="F48" t="s">
        <v>864</v>
      </c>
    </row>
    <row r="49" spans="1:6" x14ac:dyDescent="0.3">
      <c r="A49" s="4">
        <v>1.2534656737931059E+18</v>
      </c>
      <c r="B49" t="s">
        <v>902</v>
      </c>
      <c r="C49" s="2">
        <v>43944.977766203701</v>
      </c>
      <c r="D49">
        <v>1</v>
      </c>
      <c r="E49" t="s">
        <v>96</v>
      </c>
      <c r="F49" t="s">
        <v>853</v>
      </c>
    </row>
    <row r="50" spans="1:6" x14ac:dyDescent="0.3">
      <c r="A50" s="4">
        <v>1.2534640354643389E+18</v>
      </c>
      <c r="B50" t="s">
        <v>903</v>
      </c>
      <c r="C50" s="2">
        <v>43944.973240740743</v>
      </c>
      <c r="D50">
        <v>0</v>
      </c>
      <c r="E50" t="s">
        <v>904</v>
      </c>
      <c r="F50" t="s">
        <v>853</v>
      </c>
    </row>
    <row r="51" spans="1:6" x14ac:dyDescent="0.3">
      <c r="A51" s="4">
        <v>1.2534619293407601E+18</v>
      </c>
      <c r="B51" t="s">
        <v>905</v>
      </c>
      <c r="C51" s="2">
        <v>43944.967430555553</v>
      </c>
      <c r="D51">
        <v>0</v>
      </c>
      <c r="E51" t="s">
        <v>98</v>
      </c>
      <c r="F51" t="s">
        <v>853</v>
      </c>
    </row>
    <row r="52" spans="1:6" x14ac:dyDescent="0.3">
      <c r="A52" s="4">
        <v>1.2534616970937469E+18</v>
      </c>
      <c r="B52" t="s">
        <v>906</v>
      </c>
      <c r="C52" s="2">
        <v>43944.966793981483</v>
      </c>
      <c r="D52">
        <v>0</v>
      </c>
      <c r="E52" t="s">
        <v>100</v>
      </c>
      <c r="F52" t="s">
        <v>864</v>
      </c>
    </row>
    <row r="53" spans="1:6" x14ac:dyDescent="0.3">
      <c r="A53" s="4">
        <v>1.2534695198524009E+18</v>
      </c>
      <c r="B53" t="s">
        <v>907</v>
      </c>
      <c r="C53" s="2">
        <v>43944.988379629627</v>
      </c>
      <c r="D53">
        <v>0</v>
      </c>
      <c r="E53" t="s">
        <v>102</v>
      </c>
      <c r="F53" t="s">
        <v>864</v>
      </c>
    </row>
    <row r="54" spans="1:6" x14ac:dyDescent="0.3">
      <c r="A54" s="4">
        <v>1.2534718491131781E+18</v>
      </c>
      <c r="B54" t="s">
        <v>908</v>
      </c>
      <c r="C54" s="2">
        <v>43944.994803240741</v>
      </c>
      <c r="D54">
        <v>0</v>
      </c>
      <c r="E54" t="s">
        <v>104</v>
      </c>
      <c r="F54" t="s">
        <v>853</v>
      </c>
    </row>
    <row r="55" spans="1:6" x14ac:dyDescent="0.3">
      <c r="A55" s="4">
        <v>1.2534721892668421E+18</v>
      </c>
      <c r="B55" t="s">
        <v>909</v>
      </c>
      <c r="C55" s="2">
        <v>43944.995740740742</v>
      </c>
      <c r="D55">
        <v>1</v>
      </c>
      <c r="E55" t="s">
        <v>106</v>
      </c>
      <c r="F55" t="s">
        <v>864</v>
      </c>
    </row>
    <row r="56" spans="1:6" x14ac:dyDescent="0.3">
      <c r="A56" s="4">
        <v>1.2534648940089879E+18</v>
      </c>
      <c r="B56" t="s">
        <v>910</v>
      </c>
      <c r="C56" s="2">
        <v>43944.975613425922</v>
      </c>
      <c r="D56">
        <v>0</v>
      </c>
      <c r="E56" t="s">
        <v>108</v>
      </c>
      <c r="F56" t="s">
        <v>853</v>
      </c>
    </row>
    <row r="57" spans="1:6" x14ac:dyDescent="0.3">
      <c r="A57" s="4">
        <v>1.253467339028222E+18</v>
      </c>
      <c r="B57" t="s">
        <v>911</v>
      </c>
      <c r="C57" s="2">
        <v>43944.982361111113</v>
      </c>
      <c r="D57">
        <v>0</v>
      </c>
      <c r="E57" t="s">
        <v>112</v>
      </c>
      <c r="F57" t="s">
        <v>864</v>
      </c>
    </row>
    <row r="58" spans="1:6" x14ac:dyDescent="0.3">
      <c r="A58" s="4">
        <v>1.2534629650486349E+18</v>
      </c>
      <c r="B58" t="s">
        <v>912</v>
      </c>
      <c r="C58" s="2">
        <v>43944.970289351862</v>
      </c>
      <c r="D58">
        <v>0</v>
      </c>
      <c r="E58" t="s">
        <v>114</v>
      </c>
      <c r="F58" t="s">
        <v>853</v>
      </c>
    </row>
    <row r="59" spans="1:6" x14ac:dyDescent="0.3">
      <c r="A59" s="4">
        <v>1.2534729208962419E+18</v>
      </c>
      <c r="B59" t="s">
        <v>913</v>
      </c>
      <c r="C59" s="2">
        <v>43944.997766203713</v>
      </c>
      <c r="D59">
        <v>0</v>
      </c>
      <c r="E59" t="s">
        <v>116</v>
      </c>
      <c r="F59" t="s">
        <v>853</v>
      </c>
    </row>
    <row r="60" spans="1:6" x14ac:dyDescent="0.3">
      <c r="A60" s="4">
        <v>1.253463776348606E+18</v>
      </c>
      <c r="B60" t="s">
        <v>914</v>
      </c>
      <c r="C60" s="2">
        <v>43944.972534722219</v>
      </c>
      <c r="D60">
        <v>0</v>
      </c>
      <c r="E60" t="s">
        <v>117</v>
      </c>
      <c r="F60" t="s">
        <v>864</v>
      </c>
    </row>
    <row r="61" spans="1:6" x14ac:dyDescent="0.3">
      <c r="A61" s="4">
        <v>1.253470110112608E+18</v>
      </c>
      <c r="B61" t="s">
        <v>915</v>
      </c>
      <c r="C61" s="2">
        <v>43944.990011574067</v>
      </c>
      <c r="D61">
        <v>0</v>
      </c>
      <c r="E61" t="s">
        <v>119</v>
      </c>
      <c r="F61" t="s">
        <v>853</v>
      </c>
    </row>
    <row r="62" spans="1:6" x14ac:dyDescent="0.3">
      <c r="A62" s="4">
        <v>1.2534706497978611E+18</v>
      </c>
      <c r="B62" t="s">
        <v>916</v>
      </c>
      <c r="C62" s="2">
        <v>43944.991493055553</v>
      </c>
      <c r="D62">
        <v>0</v>
      </c>
      <c r="E62" t="s">
        <v>121</v>
      </c>
      <c r="F62" t="s">
        <v>853</v>
      </c>
    </row>
    <row r="63" spans="1:6" x14ac:dyDescent="0.3">
      <c r="A63" s="4">
        <v>1.2534688033478369E+18</v>
      </c>
      <c r="B63" t="s">
        <v>917</v>
      </c>
      <c r="C63" s="2">
        <v>43944.986400462964</v>
      </c>
      <c r="D63">
        <v>0</v>
      </c>
      <c r="E63" t="s">
        <v>124</v>
      </c>
      <c r="F63" t="s">
        <v>864</v>
      </c>
    </row>
    <row r="64" spans="1:6" x14ac:dyDescent="0.3">
      <c r="A64" s="4">
        <v>1.253467721477419E+18</v>
      </c>
      <c r="B64" t="s">
        <v>918</v>
      </c>
      <c r="C64" s="2">
        <v>43944.983414351853</v>
      </c>
      <c r="D64">
        <v>0</v>
      </c>
      <c r="E64" t="s">
        <v>126</v>
      </c>
      <c r="F64" t="s">
        <v>853</v>
      </c>
    </row>
    <row r="65" spans="1:6" x14ac:dyDescent="0.3">
      <c r="A65" s="4">
        <v>1.2534648138139571E+18</v>
      </c>
      <c r="B65" t="s">
        <v>919</v>
      </c>
      <c r="C65" s="2">
        <v>43944.975393518522</v>
      </c>
      <c r="D65">
        <v>0</v>
      </c>
      <c r="E65" t="s">
        <v>128</v>
      </c>
      <c r="F65" t="s">
        <v>853</v>
      </c>
    </row>
    <row r="66" spans="1:6" x14ac:dyDescent="0.3">
      <c r="A66" s="4">
        <v>1.253470620307714E+18</v>
      </c>
      <c r="B66" t="s">
        <v>920</v>
      </c>
      <c r="C66" s="2">
        <v>43944.991412037038</v>
      </c>
      <c r="D66">
        <v>0</v>
      </c>
      <c r="E66" t="s">
        <v>130</v>
      </c>
      <c r="F66" t="s">
        <v>859</v>
      </c>
    </row>
    <row r="67" spans="1:6" x14ac:dyDescent="0.3">
      <c r="A67" s="4">
        <v>1.2534625908243871E+18</v>
      </c>
      <c r="B67" t="s">
        <v>921</v>
      </c>
      <c r="C67" s="2">
        <v>43944.969259259262</v>
      </c>
      <c r="D67">
        <v>0</v>
      </c>
      <c r="E67" t="s">
        <v>132</v>
      </c>
      <c r="F67" t="s">
        <v>853</v>
      </c>
    </row>
    <row r="68" spans="1:6" x14ac:dyDescent="0.3">
      <c r="A68" s="4">
        <v>1.2534661800958851E+18</v>
      </c>
      <c r="B68" t="s">
        <v>922</v>
      </c>
      <c r="C68" s="2">
        <v>43944.979166666657</v>
      </c>
      <c r="D68">
        <v>0</v>
      </c>
      <c r="E68" t="s">
        <v>134</v>
      </c>
      <c r="F68" t="s">
        <v>859</v>
      </c>
    </row>
    <row r="69" spans="1:6" x14ac:dyDescent="0.3">
      <c r="A69" s="4">
        <v>1.2534616464852301E+18</v>
      </c>
      <c r="B69" t="s">
        <v>923</v>
      </c>
      <c r="C69" s="2">
        <v>43944.96665509259</v>
      </c>
      <c r="D69">
        <v>0</v>
      </c>
      <c r="E69" t="s">
        <v>136</v>
      </c>
      <c r="F69" t="s">
        <v>859</v>
      </c>
    </row>
    <row r="70" spans="1:6" x14ac:dyDescent="0.3">
      <c r="A70" s="4">
        <v>1.2534696532522309E+18</v>
      </c>
      <c r="B70" t="s">
        <v>924</v>
      </c>
      <c r="C70" s="2">
        <v>43944.988749999997</v>
      </c>
      <c r="D70">
        <v>0</v>
      </c>
      <c r="E70" t="s">
        <v>34</v>
      </c>
      <c r="F70" t="s">
        <v>853</v>
      </c>
    </row>
    <row r="71" spans="1:6" x14ac:dyDescent="0.3">
      <c r="A71" s="4">
        <v>1.2534669064696261E+18</v>
      </c>
      <c r="B71" t="s">
        <v>925</v>
      </c>
      <c r="C71" s="2">
        <v>43944.981168981481</v>
      </c>
      <c r="D71">
        <v>0</v>
      </c>
      <c r="E71" t="s">
        <v>139</v>
      </c>
      <c r="F71" t="s">
        <v>859</v>
      </c>
    </row>
    <row r="72" spans="1:6" x14ac:dyDescent="0.3">
      <c r="A72" s="4">
        <v>1.253469437786817E+18</v>
      </c>
      <c r="B72" t="s">
        <v>926</v>
      </c>
      <c r="C72" s="2">
        <v>43944.98814814815</v>
      </c>
      <c r="D72">
        <v>0</v>
      </c>
      <c r="E72" t="s">
        <v>141</v>
      </c>
      <c r="F72" t="s">
        <v>853</v>
      </c>
    </row>
    <row r="73" spans="1:6" x14ac:dyDescent="0.3">
      <c r="A73" s="4">
        <v>1.253463677954601E+18</v>
      </c>
      <c r="B73" t="s">
        <v>927</v>
      </c>
      <c r="C73" s="2">
        <v>43944.972256944442</v>
      </c>
      <c r="D73">
        <v>0</v>
      </c>
      <c r="E73" t="s">
        <v>143</v>
      </c>
      <c r="F73" t="s">
        <v>853</v>
      </c>
    </row>
    <row r="74" spans="1:6" x14ac:dyDescent="0.3">
      <c r="A74" s="4">
        <v>1.2534674565191071E+18</v>
      </c>
      <c r="B74" t="s">
        <v>928</v>
      </c>
      <c r="C74" s="2">
        <v>43944.982685185183</v>
      </c>
      <c r="D74">
        <v>0</v>
      </c>
      <c r="E74" t="s">
        <v>145</v>
      </c>
      <c r="F74" t="s">
        <v>853</v>
      </c>
    </row>
    <row r="75" spans="1:6" x14ac:dyDescent="0.3">
      <c r="A75" s="4">
        <v>1.253472472835359E+18</v>
      </c>
      <c r="B75" t="s">
        <v>929</v>
      </c>
      <c r="C75" s="2">
        <v>43944.996527777781</v>
      </c>
      <c r="D75">
        <v>0</v>
      </c>
      <c r="E75" t="s">
        <v>147</v>
      </c>
      <c r="F75" t="s">
        <v>853</v>
      </c>
    </row>
    <row r="76" spans="1:6" x14ac:dyDescent="0.3">
      <c r="A76" s="4">
        <v>1.2534627666792079E+18</v>
      </c>
      <c r="B76" t="s">
        <v>930</v>
      </c>
      <c r="C76" s="2">
        <v>43944.96974537037</v>
      </c>
      <c r="D76">
        <v>1</v>
      </c>
      <c r="E76" t="s">
        <v>149</v>
      </c>
      <c r="F76" t="s">
        <v>853</v>
      </c>
    </row>
    <row r="77" spans="1:6" x14ac:dyDescent="0.3">
      <c r="A77" s="4">
        <v>1.2534683116537411E+18</v>
      </c>
      <c r="B77" t="s">
        <v>931</v>
      </c>
      <c r="C77" s="2">
        <v>43944.985046296293</v>
      </c>
      <c r="D77">
        <v>0</v>
      </c>
      <c r="E77" t="s">
        <v>151</v>
      </c>
      <c r="F77" t="s">
        <v>864</v>
      </c>
    </row>
    <row r="78" spans="1:6" x14ac:dyDescent="0.3">
      <c r="A78" s="4">
        <v>1.253468620220297E+18</v>
      </c>
      <c r="B78" t="s">
        <v>932</v>
      </c>
      <c r="C78" s="2">
        <v>43944.985902777778</v>
      </c>
      <c r="D78">
        <v>0</v>
      </c>
      <c r="E78" t="s">
        <v>153</v>
      </c>
      <c r="F78" t="s">
        <v>859</v>
      </c>
    </row>
    <row r="79" spans="1:6" x14ac:dyDescent="0.3">
      <c r="A79" s="4">
        <v>1.253467586404119E+18</v>
      </c>
      <c r="B79" t="s">
        <v>933</v>
      </c>
      <c r="C79" s="2">
        <v>43944.983043981483</v>
      </c>
      <c r="D79">
        <v>0</v>
      </c>
      <c r="E79" t="s">
        <v>155</v>
      </c>
      <c r="F79" t="s">
        <v>853</v>
      </c>
    </row>
    <row r="80" spans="1:6" x14ac:dyDescent="0.3">
      <c r="A80" s="4">
        <v>1.253464052417696E+18</v>
      </c>
      <c r="B80" t="s">
        <v>934</v>
      </c>
      <c r="C80" s="2">
        <v>43944.973287037043</v>
      </c>
      <c r="D80">
        <v>0</v>
      </c>
      <c r="E80" t="s">
        <v>157</v>
      </c>
      <c r="F80" t="s">
        <v>864</v>
      </c>
    </row>
    <row r="81" spans="1:6" x14ac:dyDescent="0.3">
      <c r="A81" s="4">
        <v>1.2534621580477361E+18</v>
      </c>
      <c r="B81" t="s">
        <v>935</v>
      </c>
      <c r="C81" s="2">
        <v>43944.96806712963</v>
      </c>
      <c r="D81">
        <v>0</v>
      </c>
      <c r="E81" t="s">
        <v>159</v>
      </c>
      <c r="F81" t="s">
        <v>853</v>
      </c>
    </row>
    <row r="82" spans="1:6" x14ac:dyDescent="0.3">
      <c r="A82" s="4">
        <v>1.25346597719661E+18</v>
      </c>
      <c r="B82" t="s">
        <v>936</v>
      </c>
      <c r="C82" s="2">
        <v>43944.97859953704</v>
      </c>
      <c r="D82">
        <v>0</v>
      </c>
      <c r="E82" t="s">
        <v>6</v>
      </c>
      <c r="F82" t="s">
        <v>853</v>
      </c>
    </row>
    <row r="83" spans="1:6" x14ac:dyDescent="0.3">
      <c r="A83" s="4">
        <v>1.2534675397214779E+18</v>
      </c>
      <c r="B83" t="s">
        <v>937</v>
      </c>
      <c r="C83" s="2">
        <v>43944.982916666668</v>
      </c>
      <c r="D83">
        <v>0</v>
      </c>
      <c r="E83" t="s">
        <v>162</v>
      </c>
      <c r="F83" t="s">
        <v>864</v>
      </c>
    </row>
    <row r="84" spans="1:6" x14ac:dyDescent="0.3">
      <c r="A84" s="4">
        <v>1.2534621318417001E+18</v>
      </c>
      <c r="B84" t="s">
        <v>938</v>
      </c>
      <c r="C84" s="2">
        <v>43944.967997685177</v>
      </c>
      <c r="D84">
        <v>0</v>
      </c>
      <c r="E84" t="s">
        <v>164</v>
      </c>
      <c r="F84" t="s">
        <v>859</v>
      </c>
    </row>
    <row r="85" spans="1:6" x14ac:dyDescent="0.3">
      <c r="A85" s="4">
        <v>1.2534657429864571E+18</v>
      </c>
      <c r="B85" t="s">
        <v>939</v>
      </c>
      <c r="C85" s="2">
        <v>43944.977962962963</v>
      </c>
      <c r="D85">
        <v>1</v>
      </c>
      <c r="E85" t="s">
        <v>166</v>
      </c>
      <c r="F85" t="s">
        <v>864</v>
      </c>
    </row>
    <row r="86" spans="1:6" x14ac:dyDescent="0.3">
      <c r="A86" s="4">
        <v>1.2534663221150349E+18</v>
      </c>
      <c r="B86" t="s">
        <v>940</v>
      </c>
      <c r="C86" s="2">
        <v>43944.979560185187</v>
      </c>
      <c r="D86">
        <v>0</v>
      </c>
      <c r="E86" t="s">
        <v>41</v>
      </c>
      <c r="F86" t="s">
        <v>853</v>
      </c>
    </row>
    <row r="87" spans="1:6" x14ac:dyDescent="0.3">
      <c r="A87" s="4">
        <v>1.2534655801090501E+18</v>
      </c>
      <c r="B87" t="s">
        <v>941</v>
      </c>
      <c r="C87" s="2">
        <v>43944.977511574078</v>
      </c>
      <c r="D87">
        <v>0</v>
      </c>
      <c r="E87" t="s">
        <v>169</v>
      </c>
      <c r="F87" t="s">
        <v>853</v>
      </c>
    </row>
    <row r="88" spans="1:6" x14ac:dyDescent="0.3">
      <c r="A88" s="4">
        <v>1.2534703388782999E+18</v>
      </c>
      <c r="B88" t="s">
        <v>942</v>
      </c>
      <c r="C88" s="2">
        <v>43944.990636574083</v>
      </c>
      <c r="D88">
        <v>0</v>
      </c>
      <c r="E88" t="s">
        <v>171</v>
      </c>
      <c r="F88" t="s">
        <v>859</v>
      </c>
    </row>
    <row r="89" spans="1:6" x14ac:dyDescent="0.3">
      <c r="A89" s="4">
        <v>1.253465066785079E+18</v>
      </c>
      <c r="B89" t="s">
        <v>943</v>
      </c>
      <c r="C89" s="2">
        <v>43944.976087962961</v>
      </c>
      <c r="D89">
        <v>0</v>
      </c>
      <c r="E89" t="s">
        <v>173</v>
      </c>
      <c r="F89" t="s">
        <v>853</v>
      </c>
    </row>
    <row r="90" spans="1:6" x14ac:dyDescent="0.3">
      <c r="A90" s="4">
        <v>1.2636171332435971E+18</v>
      </c>
      <c r="B90" t="s">
        <v>944</v>
      </c>
      <c r="C90" s="2">
        <v>43972.99046296296</v>
      </c>
      <c r="D90">
        <v>0</v>
      </c>
      <c r="E90" t="s">
        <v>175</v>
      </c>
      <c r="F90" t="s">
        <v>853</v>
      </c>
    </row>
    <row r="91" spans="1:6" x14ac:dyDescent="0.3">
      <c r="A91" s="4">
        <v>1.2636180681455081E+18</v>
      </c>
      <c r="B91" t="s">
        <v>945</v>
      </c>
      <c r="C91" s="2">
        <v>43972.993032407408</v>
      </c>
      <c r="D91">
        <v>0</v>
      </c>
      <c r="E91" t="s">
        <v>177</v>
      </c>
      <c r="F91" t="s">
        <v>864</v>
      </c>
    </row>
    <row r="92" spans="1:6" x14ac:dyDescent="0.3">
      <c r="A92" s="4">
        <v>1.2636198628756521E+18</v>
      </c>
      <c r="B92" t="s">
        <v>946</v>
      </c>
      <c r="C92" s="2">
        <v>43972.997986111113</v>
      </c>
      <c r="D92">
        <v>0</v>
      </c>
      <c r="E92" t="s">
        <v>179</v>
      </c>
      <c r="F92" t="s">
        <v>853</v>
      </c>
    </row>
    <row r="93" spans="1:6" x14ac:dyDescent="0.3">
      <c r="A93" s="4">
        <v>1.2636170427137229E+18</v>
      </c>
      <c r="B93" t="s">
        <v>947</v>
      </c>
      <c r="C93" s="2">
        <v>43972.990208333344</v>
      </c>
      <c r="D93">
        <v>0</v>
      </c>
      <c r="E93" t="s">
        <v>181</v>
      </c>
      <c r="F93" t="s">
        <v>853</v>
      </c>
    </row>
    <row r="94" spans="1:6" x14ac:dyDescent="0.3">
      <c r="A94" s="4">
        <v>1.263618587022901E+18</v>
      </c>
      <c r="B94" t="s">
        <v>948</v>
      </c>
      <c r="C94" s="2">
        <v>43972.994467592587</v>
      </c>
      <c r="D94">
        <v>0</v>
      </c>
      <c r="E94" t="s">
        <v>183</v>
      </c>
      <c r="F94" t="s">
        <v>864</v>
      </c>
    </row>
    <row r="95" spans="1:6" x14ac:dyDescent="0.3">
      <c r="A95" s="4">
        <v>1.2636195849694369E+18</v>
      </c>
      <c r="B95" t="s">
        <v>949</v>
      </c>
      <c r="C95" s="2">
        <v>43972.99722222222</v>
      </c>
      <c r="D95">
        <v>0</v>
      </c>
      <c r="E95" t="s">
        <v>185</v>
      </c>
      <c r="F95" t="s">
        <v>853</v>
      </c>
    </row>
    <row r="96" spans="1:6" x14ac:dyDescent="0.3">
      <c r="A96" s="4">
        <v>1.263617523905225E+18</v>
      </c>
      <c r="B96" t="s">
        <v>950</v>
      </c>
      <c r="C96" s="2">
        <v>43972.991539351853</v>
      </c>
      <c r="D96">
        <v>0</v>
      </c>
      <c r="E96" t="s">
        <v>187</v>
      </c>
      <c r="F96" t="s">
        <v>853</v>
      </c>
    </row>
    <row r="97" spans="1:6" x14ac:dyDescent="0.3">
      <c r="A97" s="4">
        <v>1.2636200157748219E+18</v>
      </c>
      <c r="B97" t="s">
        <v>951</v>
      </c>
      <c r="C97" s="2">
        <v>43972.998414351852</v>
      </c>
      <c r="D97">
        <v>0</v>
      </c>
      <c r="E97" t="s">
        <v>189</v>
      </c>
      <c r="F97" t="s">
        <v>859</v>
      </c>
    </row>
    <row r="98" spans="1:6" x14ac:dyDescent="0.3">
      <c r="A98" s="4">
        <v>1.263616792557089E+18</v>
      </c>
      <c r="B98" t="s">
        <v>952</v>
      </c>
      <c r="C98" s="2">
        <v>43972.98951388889</v>
      </c>
      <c r="D98">
        <v>0</v>
      </c>
      <c r="E98" t="s">
        <v>191</v>
      </c>
      <c r="F98" t="s">
        <v>859</v>
      </c>
    </row>
    <row r="99" spans="1:6" x14ac:dyDescent="0.3">
      <c r="A99" s="4">
        <v>1.263620322353279E+18</v>
      </c>
      <c r="B99" t="s">
        <v>953</v>
      </c>
      <c r="C99" s="2">
        <v>43972.999259259261</v>
      </c>
      <c r="D99">
        <v>0</v>
      </c>
      <c r="E99" t="s">
        <v>193</v>
      </c>
      <c r="F99" t="s">
        <v>853</v>
      </c>
    </row>
    <row r="100" spans="1:6" x14ac:dyDescent="0.3">
      <c r="A100" s="4">
        <v>1.2636168700971049E+18</v>
      </c>
      <c r="B100" t="s">
        <v>954</v>
      </c>
      <c r="C100" s="2">
        <v>43972.989733796298</v>
      </c>
      <c r="D100">
        <v>0</v>
      </c>
      <c r="E100" t="s">
        <v>195</v>
      </c>
      <c r="F100" t="s">
        <v>864</v>
      </c>
    </row>
    <row r="101" spans="1:6" x14ac:dyDescent="0.3">
      <c r="A101" s="4">
        <v>1.2636160704614359E+18</v>
      </c>
      <c r="B101" t="s">
        <v>955</v>
      </c>
      <c r="C101" s="2">
        <v>43972.987523148149</v>
      </c>
      <c r="D101">
        <v>1</v>
      </c>
      <c r="E101" t="s">
        <v>197</v>
      </c>
      <c r="F101" t="s">
        <v>853</v>
      </c>
    </row>
    <row r="102" spans="1:6" x14ac:dyDescent="0.3">
      <c r="A102" s="4">
        <v>1.263615891050164E+18</v>
      </c>
      <c r="B102" t="s">
        <v>956</v>
      </c>
      <c r="C102" s="2">
        <v>43972.987025462957</v>
      </c>
      <c r="D102">
        <v>0</v>
      </c>
      <c r="E102" t="s">
        <v>199</v>
      </c>
      <c r="F102" t="s">
        <v>864</v>
      </c>
    </row>
    <row r="103" spans="1:6" x14ac:dyDescent="0.3">
      <c r="A103" s="4">
        <v>1.263619983264768E+18</v>
      </c>
      <c r="B103" t="s">
        <v>957</v>
      </c>
      <c r="C103" s="2">
        <v>43972.99832175926</v>
      </c>
      <c r="D103">
        <v>0</v>
      </c>
      <c r="E103" t="s">
        <v>201</v>
      </c>
      <c r="F103" t="s">
        <v>853</v>
      </c>
    </row>
    <row r="104" spans="1:6" x14ac:dyDescent="0.3">
      <c r="A104" s="4">
        <v>1.263620018920542E+18</v>
      </c>
      <c r="B104" t="s">
        <v>958</v>
      </c>
      <c r="C104" s="2">
        <v>43972.998425925929</v>
      </c>
      <c r="D104">
        <v>0</v>
      </c>
      <c r="E104" t="s">
        <v>203</v>
      </c>
      <c r="F104" t="s">
        <v>859</v>
      </c>
    </row>
    <row r="105" spans="1:6" x14ac:dyDescent="0.3">
      <c r="A105" s="4">
        <v>1.2636169946260439E+18</v>
      </c>
      <c r="B105" t="s">
        <v>959</v>
      </c>
      <c r="C105" s="2">
        <v>43972.990081018521</v>
      </c>
      <c r="D105">
        <v>0</v>
      </c>
      <c r="E105" t="s">
        <v>205</v>
      </c>
      <c r="F105" t="s">
        <v>864</v>
      </c>
    </row>
    <row r="106" spans="1:6" x14ac:dyDescent="0.3">
      <c r="A106" s="4">
        <v>1.263619391192576E+18</v>
      </c>
      <c r="B106" t="s">
        <v>960</v>
      </c>
      <c r="C106" s="2">
        <v>43972.996689814812</v>
      </c>
      <c r="D106">
        <v>0</v>
      </c>
      <c r="E106" t="s">
        <v>207</v>
      </c>
      <c r="F106" t="s">
        <v>859</v>
      </c>
    </row>
    <row r="107" spans="1:6" x14ac:dyDescent="0.3">
      <c r="A107" s="4">
        <v>1.263618417401057E+18</v>
      </c>
      <c r="B107" t="s">
        <v>961</v>
      </c>
      <c r="C107" s="2">
        <v>43972.994004629632</v>
      </c>
      <c r="D107">
        <v>0</v>
      </c>
      <c r="E107" t="s">
        <v>209</v>
      </c>
      <c r="F107" t="s">
        <v>853</v>
      </c>
    </row>
    <row r="108" spans="1:6" x14ac:dyDescent="0.3">
      <c r="A108" s="4">
        <v>1.2636197634706271E+18</v>
      </c>
      <c r="B108" t="s">
        <v>962</v>
      </c>
      <c r="C108" s="2">
        <v>43972.997719907413</v>
      </c>
      <c r="D108">
        <v>0</v>
      </c>
      <c r="E108" t="s">
        <v>211</v>
      </c>
      <c r="F108" t="s">
        <v>859</v>
      </c>
    </row>
    <row r="109" spans="1:6" x14ac:dyDescent="0.3">
      <c r="A109" s="4">
        <v>1.2636186006920929E+18</v>
      </c>
      <c r="B109" t="s">
        <v>963</v>
      </c>
      <c r="C109" s="2">
        <v>43972.994502314818</v>
      </c>
      <c r="D109">
        <v>0</v>
      </c>
      <c r="E109" t="s">
        <v>213</v>
      </c>
      <c r="F109" t="s">
        <v>864</v>
      </c>
    </row>
    <row r="110" spans="1:6" x14ac:dyDescent="0.3">
      <c r="A110" s="4">
        <v>1.263616885058187E+18</v>
      </c>
      <c r="B110" t="s">
        <v>964</v>
      </c>
      <c r="C110" s="2">
        <v>43972.989768518521</v>
      </c>
      <c r="D110">
        <v>0</v>
      </c>
      <c r="E110" t="s">
        <v>215</v>
      </c>
      <c r="F110" t="s">
        <v>859</v>
      </c>
    </row>
    <row r="111" spans="1:6" x14ac:dyDescent="0.3">
      <c r="A111" s="4">
        <v>1.2636177818213701E+18</v>
      </c>
      <c r="B111" t="s">
        <v>965</v>
      </c>
      <c r="C111" s="2">
        <v>43972.992245370369</v>
      </c>
      <c r="D111">
        <v>0</v>
      </c>
      <c r="E111" t="s">
        <v>217</v>
      </c>
      <c r="F111" t="s">
        <v>853</v>
      </c>
    </row>
    <row r="112" spans="1:6" x14ac:dyDescent="0.3">
      <c r="A112" s="4">
        <v>1.2636176796020201E+18</v>
      </c>
      <c r="B112" t="s">
        <v>966</v>
      </c>
      <c r="C112" s="2">
        <v>43972.991967592592</v>
      </c>
      <c r="D112">
        <v>0</v>
      </c>
      <c r="E112" t="s">
        <v>218</v>
      </c>
      <c r="F112" t="s">
        <v>853</v>
      </c>
    </row>
    <row r="113" spans="1:6" x14ac:dyDescent="0.3">
      <c r="A113" s="4">
        <v>1.263619119586263E+18</v>
      </c>
      <c r="B113" t="s">
        <v>967</v>
      </c>
      <c r="C113" s="2">
        <v>43972.995937500003</v>
      </c>
      <c r="D113">
        <v>0</v>
      </c>
      <c r="E113" t="s">
        <v>220</v>
      </c>
      <c r="F113" t="s">
        <v>859</v>
      </c>
    </row>
    <row r="114" spans="1:6" x14ac:dyDescent="0.3">
      <c r="A114" s="4">
        <v>1.263615836515754E+18</v>
      </c>
      <c r="B114" t="s">
        <v>968</v>
      </c>
      <c r="C114" s="2">
        <v>43972.986875000002</v>
      </c>
      <c r="D114">
        <v>0</v>
      </c>
      <c r="E114" t="s">
        <v>222</v>
      </c>
      <c r="F114" t="s">
        <v>853</v>
      </c>
    </row>
    <row r="115" spans="1:6" x14ac:dyDescent="0.3">
      <c r="A115" s="4">
        <v>1.263616247335318E+18</v>
      </c>
      <c r="B115" t="s">
        <v>969</v>
      </c>
      <c r="C115" s="2">
        <v>43972.988009259258</v>
      </c>
      <c r="D115">
        <v>0</v>
      </c>
      <c r="E115" t="s">
        <v>223</v>
      </c>
      <c r="F115" t="s">
        <v>864</v>
      </c>
    </row>
    <row r="116" spans="1:6" x14ac:dyDescent="0.3">
      <c r="A116" s="4">
        <v>1.2636187497325161E+18</v>
      </c>
      <c r="B116" t="s">
        <v>970</v>
      </c>
      <c r="C116" s="2">
        <v>43972.99491898148</v>
      </c>
      <c r="D116">
        <v>0</v>
      </c>
      <c r="E116" t="s">
        <v>225</v>
      </c>
      <c r="F116" t="s">
        <v>853</v>
      </c>
    </row>
    <row r="117" spans="1:6" x14ac:dyDescent="0.3">
      <c r="A117" s="4">
        <v>1.2636175641412201E+18</v>
      </c>
      <c r="B117" t="s">
        <v>971</v>
      </c>
      <c r="C117" s="2">
        <v>43972.991643518522</v>
      </c>
      <c r="D117">
        <v>0</v>
      </c>
      <c r="E117" t="s">
        <v>227</v>
      </c>
      <c r="F117" t="s">
        <v>864</v>
      </c>
    </row>
    <row r="118" spans="1:6" x14ac:dyDescent="0.3">
      <c r="A118" s="4">
        <v>1.2636168774581E+18</v>
      </c>
      <c r="B118" t="s">
        <v>972</v>
      </c>
      <c r="C118" s="2">
        <v>43972.989756944437</v>
      </c>
      <c r="D118">
        <v>0</v>
      </c>
      <c r="E118" t="s">
        <v>229</v>
      </c>
      <c r="F118" t="s">
        <v>859</v>
      </c>
    </row>
    <row r="119" spans="1:6" x14ac:dyDescent="0.3">
      <c r="A119" s="4">
        <v>1.263619026707595E+18</v>
      </c>
      <c r="B119" t="s">
        <v>973</v>
      </c>
      <c r="C119" s="2">
        <v>43972.995682870373</v>
      </c>
      <c r="D119">
        <v>0</v>
      </c>
      <c r="E119" t="s">
        <v>231</v>
      </c>
      <c r="F119" t="s">
        <v>864</v>
      </c>
    </row>
    <row r="120" spans="1:6" x14ac:dyDescent="0.3">
      <c r="A120" s="4">
        <v>1.2636196924569311E+18</v>
      </c>
      <c r="B120" t="s">
        <v>974</v>
      </c>
      <c r="C120" s="2">
        <v>43972.997523148151</v>
      </c>
      <c r="D120">
        <v>0</v>
      </c>
      <c r="E120" t="s">
        <v>233</v>
      </c>
      <c r="F120" t="s">
        <v>853</v>
      </c>
    </row>
    <row r="121" spans="1:6" x14ac:dyDescent="0.3">
      <c r="A121" s="4">
        <v>1.263616770218185E+18</v>
      </c>
      <c r="B121" t="s">
        <v>975</v>
      </c>
      <c r="C121" s="2">
        <v>43972.98945601852</v>
      </c>
      <c r="D121">
        <v>0</v>
      </c>
      <c r="E121" t="s">
        <v>235</v>
      </c>
      <c r="F121" t="s">
        <v>859</v>
      </c>
    </row>
    <row r="122" spans="1:6" x14ac:dyDescent="0.3">
      <c r="A122" s="4">
        <v>1.263617494037729E+18</v>
      </c>
      <c r="B122" t="s">
        <v>976</v>
      </c>
      <c r="C122" s="2">
        <v>43972.99145833333</v>
      </c>
      <c r="D122">
        <v>0</v>
      </c>
      <c r="E122" t="s">
        <v>237</v>
      </c>
      <c r="F122" t="s">
        <v>859</v>
      </c>
    </row>
    <row r="123" spans="1:6" x14ac:dyDescent="0.3">
      <c r="A123" s="4">
        <v>1.263620347976225E+18</v>
      </c>
      <c r="B123" t="s">
        <v>977</v>
      </c>
      <c r="C123" s="2">
        <v>43972.999328703707</v>
      </c>
      <c r="D123">
        <v>0</v>
      </c>
      <c r="E123" t="s">
        <v>239</v>
      </c>
      <c r="F123" t="s">
        <v>853</v>
      </c>
    </row>
    <row r="124" spans="1:6" x14ac:dyDescent="0.3">
      <c r="A124" s="4">
        <v>1.2636185880966231E+18</v>
      </c>
      <c r="B124" t="s">
        <v>978</v>
      </c>
      <c r="C124" s="2">
        <v>43972.994467592587</v>
      </c>
      <c r="D124">
        <v>0</v>
      </c>
      <c r="E124" t="s">
        <v>241</v>
      </c>
      <c r="F124" t="s">
        <v>864</v>
      </c>
    </row>
    <row r="125" spans="1:6" x14ac:dyDescent="0.3">
      <c r="A125" s="4">
        <v>1.2636199035771579E+18</v>
      </c>
      <c r="B125" t="s">
        <v>979</v>
      </c>
      <c r="C125" s="2">
        <v>43972.998101851852</v>
      </c>
      <c r="D125">
        <v>0</v>
      </c>
      <c r="E125" t="s">
        <v>243</v>
      </c>
      <c r="F125" t="s">
        <v>853</v>
      </c>
    </row>
    <row r="126" spans="1:6" x14ac:dyDescent="0.3">
      <c r="A126" s="4">
        <v>1.263620427194089E+18</v>
      </c>
      <c r="B126" t="s">
        <v>980</v>
      </c>
      <c r="C126" s="2">
        <v>43972.999548611107</v>
      </c>
      <c r="D126">
        <v>0</v>
      </c>
      <c r="E126" t="s">
        <v>245</v>
      </c>
      <c r="F126" t="s">
        <v>853</v>
      </c>
    </row>
    <row r="127" spans="1:6" x14ac:dyDescent="0.3">
      <c r="A127" s="4">
        <v>1.26361945890963E+18</v>
      </c>
      <c r="B127" t="s">
        <v>981</v>
      </c>
      <c r="C127" s="2">
        <v>43972.996874999997</v>
      </c>
      <c r="D127">
        <v>0</v>
      </c>
      <c r="E127" t="s">
        <v>247</v>
      </c>
      <c r="F127" t="s">
        <v>853</v>
      </c>
    </row>
    <row r="128" spans="1:6" x14ac:dyDescent="0.3">
      <c r="A128" s="4">
        <v>1.2636182410683351E+18</v>
      </c>
      <c r="B128" t="s">
        <v>982</v>
      </c>
      <c r="C128" s="2">
        <v>43972.993518518517</v>
      </c>
      <c r="D128">
        <v>0</v>
      </c>
      <c r="E128" t="s">
        <v>249</v>
      </c>
      <c r="F128" t="s">
        <v>859</v>
      </c>
    </row>
    <row r="129" spans="1:6" x14ac:dyDescent="0.3">
      <c r="A129" s="4">
        <v>1.2636198401551109E+18</v>
      </c>
      <c r="B129" t="s">
        <v>983</v>
      </c>
      <c r="C129" s="2">
        <v>43972.997928240737</v>
      </c>
      <c r="D129">
        <v>0</v>
      </c>
      <c r="E129" t="s">
        <v>251</v>
      </c>
      <c r="F129" t="s">
        <v>853</v>
      </c>
    </row>
    <row r="130" spans="1:6" x14ac:dyDescent="0.3">
      <c r="A130" s="4">
        <v>1.2636160423721741E+18</v>
      </c>
      <c r="B130" t="s">
        <v>984</v>
      </c>
      <c r="C130" s="2">
        <v>43972.987453703703</v>
      </c>
      <c r="D130">
        <v>0</v>
      </c>
      <c r="E130" t="s">
        <v>253</v>
      </c>
      <c r="F130" t="s">
        <v>853</v>
      </c>
    </row>
    <row r="131" spans="1:6" x14ac:dyDescent="0.3">
      <c r="A131" s="4">
        <v>1.2636201868227379E+18</v>
      </c>
      <c r="B131" t="s">
        <v>985</v>
      </c>
      <c r="C131" s="2">
        <v>43972.998888888891</v>
      </c>
      <c r="D131">
        <v>0</v>
      </c>
      <c r="E131" t="s">
        <v>255</v>
      </c>
      <c r="F131" t="s">
        <v>853</v>
      </c>
    </row>
    <row r="132" spans="1:6" x14ac:dyDescent="0.3">
      <c r="A132" s="4">
        <v>1.2636194912099981E+18</v>
      </c>
      <c r="B132" t="s">
        <v>986</v>
      </c>
      <c r="C132" s="2">
        <v>43972.996967592589</v>
      </c>
      <c r="D132">
        <v>1</v>
      </c>
      <c r="E132" t="s">
        <v>257</v>
      </c>
      <c r="F132" t="s">
        <v>859</v>
      </c>
    </row>
    <row r="133" spans="1:6" x14ac:dyDescent="0.3">
      <c r="A133" s="4">
        <v>1.2636186996441211E+18</v>
      </c>
      <c r="B133" t="s">
        <v>987</v>
      </c>
      <c r="C133" s="2">
        <v>43972.994780092587</v>
      </c>
      <c r="D133">
        <v>1</v>
      </c>
      <c r="E133" t="s">
        <v>259</v>
      </c>
      <c r="F133" t="s">
        <v>853</v>
      </c>
    </row>
    <row r="134" spans="1:6" x14ac:dyDescent="0.3">
      <c r="A134" s="4">
        <v>1.263617493177758E+18</v>
      </c>
      <c r="B134" t="s">
        <v>988</v>
      </c>
      <c r="C134" s="2">
        <v>43972.991446759261</v>
      </c>
      <c r="D134">
        <v>0</v>
      </c>
      <c r="E134" t="s">
        <v>261</v>
      </c>
      <c r="F134" t="s">
        <v>864</v>
      </c>
    </row>
    <row r="135" spans="1:6" x14ac:dyDescent="0.3">
      <c r="A135" s="4">
        <v>1.2636196090028319E+18</v>
      </c>
      <c r="B135" t="s">
        <v>989</v>
      </c>
      <c r="C135" s="2">
        <v>43972.997291666667</v>
      </c>
      <c r="D135">
        <v>1</v>
      </c>
      <c r="E135" t="s">
        <v>263</v>
      </c>
      <c r="F135" t="s">
        <v>853</v>
      </c>
    </row>
    <row r="136" spans="1:6" x14ac:dyDescent="0.3">
      <c r="A136" s="4">
        <v>1.263619719749226E+18</v>
      </c>
      <c r="B136" t="s">
        <v>990</v>
      </c>
      <c r="C136" s="2">
        <v>43972.99759259259</v>
      </c>
      <c r="D136">
        <v>0</v>
      </c>
      <c r="E136" t="s">
        <v>265</v>
      </c>
      <c r="F136" t="s">
        <v>853</v>
      </c>
    </row>
    <row r="137" spans="1:6" x14ac:dyDescent="0.3">
      <c r="A137" s="4">
        <v>1.263615834024407E+18</v>
      </c>
      <c r="B137" t="s">
        <v>991</v>
      </c>
      <c r="C137" s="2">
        <v>43972.986875000002</v>
      </c>
      <c r="D137">
        <v>0</v>
      </c>
      <c r="E137" t="s">
        <v>267</v>
      </c>
      <c r="F137" t="s">
        <v>859</v>
      </c>
    </row>
    <row r="138" spans="1:6" x14ac:dyDescent="0.3">
      <c r="A138" s="4">
        <v>1.2636193767222761E+18</v>
      </c>
      <c r="B138" t="s">
        <v>992</v>
      </c>
      <c r="C138" s="2">
        <v>43972.99664351852</v>
      </c>
      <c r="D138">
        <v>0</v>
      </c>
      <c r="E138" t="s">
        <v>269</v>
      </c>
      <c r="F138" t="s">
        <v>864</v>
      </c>
    </row>
    <row r="139" spans="1:6" x14ac:dyDescent="0.3">
      <c r="A139" s="4">
        <v>1.263619161638367E+18</v>
      </c>
      <c r="B139" t="s">
        <v>993</v>
      </c>
      <c r="C139" s="2">
        <v>43972.996053240742</v>
      </c>
      <c r="D139">
        <v>0</v>
      </c>
      <c r="E139" t="s">
        <v>271</v>
      </c>
      <c r="F139" t="s">
        <v>853</v>
      </c>
    </row>
    <row r="140" spans="1:6" x14ac:dyDescent="0.3">
      <c r="A140" s="4">
        <v>1.2636191817583941E+18</v>
      </c>
      <c r="B140" t="s">
        <v>994</v>
      </c>
      <c r="C140" s="2">
        <v>43972.996111111112</v>
      </c>
      <c r="D140">
        <v>0</v>
      </c>
      <c r="E140" t="s">
        <v>995</v>
      </c>
      <c r="F140" t="s">
        <v>859</v>
      </c>
    </row>
    <row r="141" spans="1:6" x14ac:dyDescent="0.3">
      <c r="A141" s="4">
        <v>1.2636165897540731E+18</v>
      </c>
      <c r="B141" t="s">
        <v>996</v>
      </c>
      <c r="C141" s="2">
        <v>43972.988958333342</v>
      </c>
      <c r="D141">
        <v>0</v>
      </c>
      <c r="E141" t="s">
        <v>275</v>
      </c>
      <c r="F141" t="s">
        <v>864</v>
      </c>
    </row>
    <row r="142" spans="1:6" x14ac:dyDescent="0.3">
      <c r="A142" s="4">
        <v>1.263615930904396E+18</v>
      </c>
      <c r="B142" t="s">
        <v>997</v>
      </c>
      <c r="C142" s="2">
        <v>43972.987141203703</v>
      </c>
      <c r="D142">
        <v>0</v>
      </c>
      <c r="E142" t="s">
        <v>277</v>
      </c>
      <c r="F142" t="s">
        <v>853</v>
      </c>
    </row>
    <row r="143" spans="1:6" x14ac:dyDescent="0.3">
      <c r="A143" s="4">
        <v>1.263616184471007E+18</v>
      </c>
      <c r="B143" t="s">
        <v>998</v>
      </c>
      <c r="C143" s="2">
        <v>43972.987835648149</v>
      </c>
      <c r="D143">
        <v>0</v>
      </c>
      <c r="E143" t="s">
        <v>279</v>
      </c>
      <c r="F143" t="s">
        <v>853</v>
      </c>
    </row>
    <row r="144" spans="1:6" x14ac:dyDescent="0.3">
      <c r="A144" s="4">
        <v>1.263617676393366E+18</v>
      </c>
      <c r="B144" t="s">
        <v>999</v>
      </c>
      <c r="C144" s="2">
        <v>43972.991956018523</v>
      </c>
      <c r="D144">
        <v>5</v>
      </c>
      <c r="E144" t="s">
        <v>281</v>
      </c>
      <c r="F144" t="s">
        <v>859</v>
      </c>
    </row>
    <row r="145" spans="1:6" x14ac:dyDescent="0.3">
      <c r="A145" s="4">
        <v>1.2636169497553669E+18</v>
      </c>
      <c r="B145" t="s">
        <v>1000</v>
      </c>
      <c r="C145" s="2">
        <v>43972.989953703713</v>
      </c>
      <c r="D145">
        <v>0</v>
      </c>
      <c r="E145" t="s">
        <v>283</v>
      </c>
      <c r="F145" t="s">
        <v>853</v>
      </c>
    </row>
    <row r="146" spans="1:6" x14ac:dyDescent="0.3">
      <c r="A146" s="4">
        <v>1.2636198166082639E+18</v>
      </c>
      <c r="B146" t="s">
        <v>1001</v>
      </c>
      <c r="C146" s="2">
        <v>43972.997858796298</v>
      </c>
      <c r="D146">
        <v>0</v>
      </c>
      <c r="E146" t="s">
        <v>239</v>
      </c>
      <c r="F146" t="s">
        <v>859</v>
      </c>
    </row>
    <row r="147" spans="1:6" x14ac:dyDescent="0.3">
      <c r="A147" s="4">
        <v>1.2636193574074701E+18</v>
      </c>
      <c r="B147" t="s">
        <v>1002</v>
      </c>
      <c r="C147" s="2">
        <v>43972.99659722222</v>
      </c>
      <c r="D147">
        <v>2</v>
      </c>
      <c r="E147" t="s">
        <v>251</v>
      </c>
      <c r="F147" t="s">
        <v>853</v>
      </c>
    </row>
    <row r="148" spans="1:6" x14ac:dyDescent="0.3">
      <c r="A148" s="4">
        <v>1.2636193212106509E+18</v>
      </c>
      <c r="B148" t="s">
        <v>1003</v>
      </c>
      <c r="C148" s="2">
        <v>43972.996493055558</v>
      </c>
      <c r="D148">
        <v>0</v>
      </c>
      <c r="E148" t="s">
        <v>287</v>
      </c>
      <c r="F148" t="s">
        <v>853</v>
      </c>
    </row>
    <row r="149" spans="1:6" x14ac:dyDescent="0.3">
      <c r="A149" s="4">
        <v>1.2636159096602089E+18</v>
      </c>
      <c r="B149" t="s">
        <v>1004</v>
      </c>
      <c r="C149" s="2">
        <v>43972.987083333333</v>
      </c>
      <c r="D149">
        <v>1</v>
      </c>
      <c r="E149" t="s">
        <v>289</v>
      </c>
      <c r="F149" t="s">
        <v>859</v>
      </c>
    </row>
    <row r="150" spans="1:6" x14ac:dyDescent="0.3">
      <c r="A150" s="4">
        <v>1.2636161646613911E+18</v>
      </c>
      <c r="B150" t="s">
        <v>1005</v>
      </c>
      <c r="C150" s="2">
        <v>43972.98778935185</v>
      </c>
      <c r="D150">
        <v>0</v>
      </c>
      <c r="E150" t="s">
        <v>291</v>
      </c>
      <c r="F150" t="s">
        <v>864</v>
      </c>
    </row>
    <row r="151" spans="1:6" x14ac:dyDescent="0.3">
      <c r="A151" s="4">
        <v>1.26361947042302E+18</v>
      </c>
      <c r="B151" t="s">
        <v>1006</v>
      </c>
      <c r="C151" s="2">
        <v>43972.99690972222</v>
      </c>
      <c r="D151">
        <v>0</v>
      </c>
      <c r="E151" t="s">
        <v>293</v>
      </c>
      <c r="F151" t="s">
        <v>853</v>
      </c>
    </row>
    <row r="152" spans="1:6" x14ac:dyDescent="0.3">
      <c r="A152" s="4">
        <v>1.263618783974879E+18</v>
      </c>
      <c r="B152" t="s">
        <v>1007</v>
      </c>
      <c r="C152" s="2">
        <v>43972.995011574072</v>
      </c>
      <c r="D152">
        <v>0</v>
      </c>
      <c r="E152" t="s">
        <v>295</v>
      </c>
      <c r="F152" t="s">
        <v>853</v>
      </c>
    </row>
    <row r="153" spans="1:6" x14ac:dyDescent="0.3">
      <c r="A153" s="4">
        <v>1.2636166223438441E+18</v>
      </c>
      <c r="B153" t="s">
        <v>1008</v>
      </c>
      <c r="C153" s="2">
        <v>43972.989050925928</v>
      </c>
      <c r="D153">
        <v>0</v>
      </c>
      <c r="E153" t="s">
        <v>296</v>
      </c>
      <c r="F153" t="s">
        <v>853</v>
      </c>
    </row>
    <row r="154" spans="1:6" x14ac:dyDescent="0.3">
      <c r="A154" s="4">
        <v>1.263617573230273E+18</v>
      </c>
      <c r="B154" t="s">
        <v>1009</v>
      </c>
      <c r="C154" s="2">
        <v>43972.991666666669</v>
      </c>
      <c r="D154">
        <v>0</v>
      </c>
      <c r="E154" t="s">
        <v>298</v>
      </c>
      <c r="F154" t="s">
        <v>853</v>
      </c>
    </row>
    <row r="155" spans="1:6" x14ac:dyDescent="0.3">
      <c r="A155" s="4">
        <v>1.2636198112437819E+18</v>
      </c>
      <c r="B155" t="s">
        <v>1010</v>
      </c>
      <c r="C155" s="2">
        <v>43972.997847222221</v>
      </c>
      <c r="D155">
        <v>0</v>
      </c>
      <c r="E155" t="s">
        <v>229</v>
      </c>
      <c r="F155" t="s">
        <v>864</v>
      </c>
    </row>
    <row r="156" spans="1:6" x14ac:dyDescent="0.3">
      <c r="A156" s="4">
        <v>1.2636190952886149E+18</v>
      </c>
      <c r="B156" t="s">
        <v>1011</v>
      </c>
      <c r="C156" s="2">
        <v>43972.995868055557</v>
      </c>
      <c r="D156">
        <v>0</v>
      </c>
      <c r="E156" t="s">
        <v>301</v>
      </c>
      <c r="F156" t="s">
        <v>864</v>
      </c>
    </row>
    <row r="157" spans="1:6" x14ac:dyDescent="0.3">
      <c r="A157" s="4">
        <v>1.263616836123242E+18</v>
      </c>
      <c r="B157" t="s">
        <v>1012</v>
      </c>
      <c r="C157" s="2">
        <v>43972.989641203712</v>
      </c>
      <c r="D157">
        <v>0</v>
      </c>
      <c r="E157" t="s">
        <v>303</v>
      </c>
      <c r="F157" t="s">
        <v>864</v>
      </c>
    </row>
    <row r="158" spans="1:6" x14ac:dyDescent="0.3">
      <c r="A158" s="4">
        <v>1.263620454146666E+18</v>
      </c>
      <c r="B158" t="s">
        <v>1013</v>
      </c>
      <c r="C158" s="2">
        <v>43972.999618055554</v>
      </c>
      <c r="D158">
        <v>0</v>
      </c>
      <c r="E158" t="s">
        <v>305</v>
      </c>
      <c r="F158" t="s">
        <v>864</v>
      </c>
    </row>
    <row r="159" spans="1:6" x14ac:dyDescent="0.3">
      <c r="A159" s="4">
        <v>1.263619009930572E+18</v>
      </c>
      <c r="B159" t="s">
        <v>1014</v>
      </c>
      <c r="C159" s="2">
        <v>43972.995636574073</v>
      </c>
      <c r="D159">
        <v>0</v>
      </c>
      <c r="E159" t="s">
        <v>307</v>
      </c>
      <c r="F159" t="s">
        <v>853</v>
      </c>
    </row>
    <row r="160" spans="1:6" x14ac:dyDescent="0.3">
      <c r="A160" s="4">
        <v>1.2636199233701811E+18</v>
      </c>
      <c r="B160" t="s">
        <v>1015</v>
      </c>
      <c r="C160" s="2">
        <v>43972.998159722221</v>
      </c>
      <c r="D160">
        <v>0</v>
      </c>
      <c r="E160" t="s">
        <v>309</v>
      </c>
      <c r="F160" t="s">
        <v>859</v>
      </c>
    </row>
    <row r="161" spans="1:6" x14ac:dyDescent="0.3">
      <c r="A161" s="4">
        <v>1.2636204748455401E+18</v>
      </c>
      <c r="B161" t="s">
        <v>1016</v>
      </c>
      <c r="C161" s="2">
        <v>43972.999675925923</v>
      </c>
      <c r="D161">
        <v>0</v>
      </c>
      <c r="E161" t="s">
        <v>311</v>
      </c>
      <c r="F161" t="s">
        <v>859</v>
      </c>
    </row>
    <row r="162" spans="1:6" x14ac:dyDescent="0.3">
      <c r="A162" s="4">
        <v>1.2636201050631171E+18</v>
      </c>
      <c r="B162" t="s">
        <v>1017</v>
      </c>
      <c r="C162" s="2">
        <v>43972.998657407406</v>
      </c>
      <c r="D162">
        <v>2</v>
      </c>
      <c r="E162" t="s">
        <v>37</v>
      </c>
      <c r="F162" t="s">
        <v>853</v>
      </c>
    </row>
    <row r="163" spans="1:6" x14ac:dyDescent="0.3">
      <c r="A163" s="4">
        <v>1.263617109843575E+18</v>
      </c>
      <c r="B163" t="s">
        <v>1018</v>
      </c>
      <c r="C163" s="2">
        <v>43972.990393518521</v>
      </c>
      <c r="D163">
        <v>5</v>
      </c>
      <c r="E163" t="s">
        <v>314</v>
      </c>
      <c r="F163" t="s">
        <v>853</v>
      </c>
    </row>
    <row r="164" spans="1:6" x14ac:dyDescent="0.3">
      <c r="A164" s="4">
        <v>1.2636193453907891E+18</v>
      </c>
      <c r="B164" t="s">
        <v>1019</v>
      </c>
      <c r="C164" s="2">
        <v>43972.996562499997</v>
      </c>
      <c r="D164">
        <v>0</v>
      </c>
      <c r="E164" t="s">
        <v>316</v>
      </c>
      <c r="F164" t="s">
        <v>859</v>
      </c>
    </row>
    <row r="165" spans="1:6" x14ac:dyDescent="0.3">
      <c r="A165" s="4">
        <v>1.2636165209255439E+18</v>
      </c>
      <c r="B165" t="s">
        <v>1020</v>
      </c>
      <c r="C165" s="2">
        <v>43972.98877314815</v>
      </c>
      <c r="D165">
        <v>7</v>
      </c>
      <c r="E165" t="s">
        <v>318</v>
      </c>
      <c r="F165" t="s">
        <v>859</v>
      </c>
    </row>
    <row r="166" spans="1:6" x14ac:dyDescent="0.3">
      <c r="A166" s="4">
        <v>1.2636203843578429E+18</v>
      </c>
      <c r="B166" t="s">
        <v>1021</v>
      </c>
      <c r="C166" s="2">
        <v>43972.999432870369</v>
      </c>
      <c r="D166">
        <v>0</v>
      </c>
      <c r="E166" t="s">
        <v>1022</v>
      </c>
      <c r="F166" t="s">
        <v>864</v>
      </c>
    </row>
    <row r="167" spans="1:6" x14ac:dyDescent="0.3">
      <c r="A167" s="4">
        <v>1.2636187093875341E+18</v>
      </c>
      <c r="B167" t="s">
        <v>1023</v>
      </c>
      <c r="C167" s="2">
        <v>43972.994803240741</v>
      </c>
      <c r="D167">
        <v>0</v>
      </c>
      <c r="E167" t="s">
        <v>215</v>
      </c>
      <c r="F167" t="s">
        <v>859</v>
      </c>
    </row>
    <row r="168" spans="1:6" x14ac:dyDescent="0.3">
      <c r="A168" s="4">
        <v>1.263615788939796E+18</v>
      </c>
      <c r="B168" t="s">
        <v>1024</v>
      </c>
      <c r="C168" s="2">
        <v>43972.986747685187</v>
      </c>
      <c r="D168">
        <v>0</v>
      </c>
      <c r="E168" t="s">
        <v>195</v>
      </c>
      <c r="F168" t="s">
        <v>859</v>
      </c>
    </row>
    <row r="169" spans="1:6" x14ac:dyDescent="0.3">
      <c r="A169" s="4">
        <v>1.2636182047246789E+18</v>
      </c>
      <c r="B169" t="s">
        <v>1025</v>
      </c>
      <c r="C169" s="2">
        <v>43972.993414351848</v>
      </c>
      <c r="D169">
        <v>0</v>
      </c>
      <c r="E169" t="s">
        <v>218</v>
      </c>
      <c r="F169" t="s">
        <v>853</v>
      </c>
    </row>
    <row r="170" spans="1:6" x14ac:dyDescent="0.3">
      <c r="A170" s="4">
        <v>1.2636191866363699E+18</v>
      </c>
      <c r="B170" t="s">
        <v>1026</v>
      </c>
      <c r="C170" s="2">
        <v>43972.996122685188</v>
      </c>
      <c r="D170">
        <v>0</v>
      </c>
      <c r="E170" t="s">
        <v>322</v>
      </c>
      <c r="F170" t="s">
        <v>859</v>
      </c>
    </row>
    <row r="171" spans="1:6" x14ac:dyDescent="0.3">
      <c r="A171" s="4">
        <v>1.2636185461494131E+18</v>
      </c>
      <c r="B171" t="s">
        <v>1027</v>
      </c>
      <c r="C171" s="2">
        <v>43972.994351851848</v>
      </c>
      <c r="D171">
        <v>0</v>
      </c>
      <c r="E171" t="s">
        <v>324</v>
      </c>
      <c r="F171" t="s">
        <v>864</v>
      </c>
    </row>
    <row r="172" spans="1:6" x14ac:dyDescent="0.3">
      <c r="A172" s="4">
        <v>1.263617941452362E+18</v>
      </c>
      <c r="B172" t="s">
        <v>1028</v>
      </c>
      <c r="C172" s="2">
        <v>43972.992685185192</v>
      </c>
      <c r="D172">
        <v>56</v>
      </c>
      <c r="E172" t="s">
        <v>326</v>
      </c>
      <c r="F172" t="s">
        <v>853</v>
      </c>
    </row>
    <row r="173" spans="1:6" x14ac:dyDescent="0.3">
      <c r="A173" s="4">
        <v>1.263616519319233E+18</v>
      </c>
      <c r="B173" t="s">
        <v>1029</v>
      </c>
      <c r="C173" s="2">
        <v>43972.988761574074</v>
      </c>
      <c r="D173">
        <v>0</v>
      </c>
      <c r="E173" t="s">
        <v>327</v>
      </c>
      <c r="F173" t="s">
        <v>853</v>
      </c>
    </row>
    <row r="174" spans="1:6" x14ac:dyDescent="0.3">
      <c r="A174" s="4">
        <v>1.263616562423947E+18</v>
      </c>
      <c r="B174" t="s">
        <v>1030</v>
      </c>
      <c r="C174" s="2">
        <v>43972.988877314812</v>
      </c>
      <c r="D174">
        <v>0</v>
      </c>
      <c r="E174" t="s">
        <v>329</v>
      </c>
      <c r="F174" t="s">
        <v>853</v>
      </c>
    </row>
    <row r="175" spans="1:6" x14ac:dyDescent="0.3">
      <c r="A175" s="4">
        <v>1.26361969822403E+18</v>
      </c>
      <c r="B175" t="s">
        <v>1031</v>
      </c>
      <c r="C175" s="2">
        <v>43972.997534722221</v>
      </c>
      <c r="D175">
        <v>0</v>
      </c>
      <c r="E175" t="s">
        <v>189</v>
      </c>
      <c r="F175" t="s">
        <v>859</v>
      </c>
    </row>
    <row r="176" spans="1:6" x14ac:dyDescent="0.3">
      <c r="A176" s="4">
        <v>1.2636168041836539E+18</v>
      </c>
      <c r="B176" t="s">
        <v>1032</v>
      </c>
      <c r="C176" s="2">
        <v>43972.989548611113</v>
      </c>
      <c r="D176">
        <v>0</v>
      </c>
      <c r="E176" t="s">
        <v>331</v>
      </c>
      <c r="F176" t="s">
        <v>853</v>
      </c>
    </row>
    <row r="177" spans="1:6" x14ac:dyDescent="0.3">
      <c r="A177" s="4">
        <v>1.2636196822185449E+18</v>
      </c>
      <c r="B177" t="s">
        <v>1033</v>
      </c>
      <c r="C177" s="2">
        <v>43972.997488425928</v>
      </c>
      <c r="D177">
        <v>0</v>
      </c>
      <c r="E177" t="s">
        <v>333</v>
      </c>
      <c r="F177" t="s">
        <v>853</v>
      </c>
    </row>
    <row r="178" spans="1:6" x14ac:dyDescent="0.3">
      <c r="A178" s="4">
        <v>1.2636176234570181E+18</v>
      </c>
      <c r="B178" t="s">
        <v>1034</v>
      </c>
      <c r="C178" s="2">
        <v>43972.991805555554</v>
      </c>
      <c r="D178">
        <v>0</v>
      </c>
      <c r="E178" t="s">
        <v>335</v>
      </c>
      <c r="F178" t="s">
        <v>853</v>
      </c>
    </row>
    <row r="179" spans="1:6" x14ac:dyDescent="0.3">
      <c r="A179" s="4">
        <v>1.2636166815044321E+18</v>
      </c>
      <c r="B179" t="s">
        <v>1035</v>
      </c>
      <c r="C179" s="2">
        <v>43972.989212962973</v>
      </c>
      <c r="D179">
        <v>0</v>
      </c>
      <c r="E179" t="s">
        <v>337</v>
      </c>
      <c r="F179" t="s">
        <v>853</v>
      </c>
    </row>
    <row r="180" spans="1:6" x14ac:dyDescent="0.3">
      <c r="A180" s="4">
        <v>1.263619120144118E+18</v>
      </c>
      <c r="B180" t="s">
        <v>1036</v>
      </c>
      <c r="C180" s="2">
        <v>43972.995937500003</v>
      </c>
      <c r="D180">
        <v>41</v>
      </c>
      <c r="E180" t="s">
        <v>339</v>
      </c>
      <c r="F180" t="s">
        <v>864</v>
      </c>
    </row>
    <row r="181" spans="1:6" x14ac:dyDescent="0.3">
      <c r="A181" s="4">
        <v>1.263615768702284E+18</v>
      </c>
      <c r="B181" t="s">
        <v>1037</v>
      </c>
      <c r="C181" s="2">
        <v>43972.986689814818</v>
      </c>
      <c r="D181">
        <v>0</v>
      </c>
      <c r="E181" t="s">
        <v>341</v>
      </c>
      <c r="F181" t="s">
        <v>864</v>
      </c>
    </row>
    <row r="182" spans="1:6" x14ac:dyDescent="0.3">
      <c r="A182" s="4">
        <v>1.2636158858366441E+18</v>
      </c>
      <c r="B182" t="s">
        <v>1038</v>
      </c>
      <c r="C182" s="2">
        <v>43972.987013888887</v>
      </c>
      <c r="D182">
        <v>0</v>
      </c>
      <c r="E182" t="s">
        <v>199</v>
      </c>
      <c r="F182" t="s">
        <v>859</v>
      </c>
    </row>
    <row r="183" spans="1:6" x14ac:dyDescent="0.3">
      <c r="A183" s="4">
        <v>1.2636199814948091E+18</v>
      </c>
      <c r="B183" t="s">
        <v>1039</v>
      </c>
      <c r="C183" s="2">
        <v>43972.99832175926</v>
      </c>
      <c r="D183">
        <v>0</v>
      </c>
      <c r="E183" t="s">
        <v>201</v>
      </c>
      <c r="F183" t="s">
        <v>853</v>
      </c>
    </row>
    <row r="184" spans="1:6" x14ac:dyDescent="0.3">
      <c r="A184" s="4">
        <v>1.2636176787337669E+18</v>
      </c>
      <c r="B184" t="s">
        <v>1040</v>
      </c>
      <c r="C184" s="2">
        <v>43972.991967592592</v>
      </c>
      <c r="D184">
        <v>0</v>
      </c>
      <c r="E184" t="s">
        <v>345</v>
      </c>
      <c r="F184" t="s">
        <v>864</v>
      </c>
    </row>
    <row r="185" spans="1:6" x14ac:dyDescent="0.3">
      <c r="A185" s="4">
        <v>1.263620420416098E+18</v>
      </c>
      <c r="B185" t="s">
        <v>1041</v>
      </c>
      <c r="C185" s="2">
        <v>43972.999525462961</v>
      </c>
      <c r="D185">
        <v>0</v>
      </c>
      <c r="E185" t="s">
        <v>347</v>
      </c>
      <c r="F185" t="s">
        <v>859</v>
      </c>
    </row>
    <row r="186" spans="1:6" x14ac:dyDescent="0.3">
      <c r="A186" s="4">
        <v>1.2636189874824399E+18</v>
      </c>
      <c r="B186" t="s">
        <v>1042</v>
      </c>
      <c r="C186" s="2">
        <v>43972.995578703703</v>
      </c>
      <c r="D186">
        <v>0</v>
      </c>
      <c r="E186" t="s">
        <v>349</v>
      </c>
      <c r="F186" t="s">
        <v>853</v>
      </c>
    </row>
    <row r="187" spans="1:6" x14ac:dyDescent="0.3">
      <c r="A187" s="4">
        <v>1.2636178267339781E+18</v>
      </c>
      <c r="B187" t="s">
        <v>1043</v>
      </c>
      <c r="C187" s="2">
        <v>43972.992372685178</v>
      </c>
      <c r="D187">
        <v>0</v>
      </c>
      <c r="E187" t="s">
        <v>351</v>
      </c>
      <c r="F187" t="s">
        <v>853</v>
      </c>
    </row>
    <row r="188" spans="1:6" x14ac:dyDescent="0.3">
      <c r="A188" s="4">
        <v>1.263620290690466E+18</v>
      </c>
      <c r="B188" t="s">
        <v>1044</v>
      </c>
      <c r="C188" s="2">
        <v>43972.999166666668</v>
      </c>
      <c r="D188">
        <v>0</v>
      </c>
      <c r="E188" t="s">
        <v>353</v>
      </c>
      <c r="F188" t="s">
        <v>853</v>
      </c>
    </row>
    <row r="189" spans="1:6" x14ac:dyDescent="0.3">
      <c r="A189" s="4">
        <v>1.268684122362229E+18</v>
      </c>
      <c r="B189" t="s">
        <v>1045</v>
      </c>
      <c r="C189" s="2">
        <v>43986.972685185188</v>
      </c>
      <c r="D189">
        <v>0</v>
      </c>
      <c r="E189" t="s">
        <v>355</v>
      </c>
      <c r="F189" t="s">
        <v>864</v>
      </c>
    </row>
    <row r="190" spans="1:6" x14ac:dyDescent="0.3">
      <c r="A190" s="4">
        <v>1.268690927922475E+18</v>
      </c>
      <c r="B190" t="s">
        <v>1046</v>
      </c>
      <c r="C190" s="2">
        <v>43986.991469907407</v>
      </c>
      <c r="D190">
        <v>0</v>
      </c>
      <c r="E190" t="s">
        <v>357</v>
      </c>
      <c r="F190" t="s">
        <v>864</v>
      </c>
    </row>
    <row r="191" spans="1:6" x14ac:dyDescent="0.3">
      <c r="A191" s="4">
        <v>1.2686925364968079E+18</v>
      </c>
      <c r="B191" t="s">
        <v>1047</v>
      </c>
      <c r="C191" s="2">
        <v>43986.99590277778</v>
      </c>
      <c r="D191">
        <v>0</v>
      </c>
      <c r="E191" t="s">
        <v>359</v>
      </c>
      <c r="F191" t="s">
        <v>853</v>
      </c>
    </row>
    <row r="192" spans="1:6" x14ac:dyDescent="0.3">
      <c r="A192" s="4">
        <v>1.2686918958254531E+18</v>
      </c>
      <c r="B192" t="s">
        <v>1048</v>
      </c>
      <c r="C192" s="2">
        <v>43986.994131944448</v>
      </c>
      <c r="D192">
        <v>0</v>
      </c>
      <c r="E192" t="s">
        <v>361</v>
      </c>
      <c r="F192" t="s">
        <v>853</v>
      </c>
    </row>
    <row r="193" spans="1:6" x14ac:dyDescent="0.3">
      <c r="A193" s="4">
        <v>1.268692373724258E+18</v>
      </c>
      <c r="B193" t="s">
        <v>1049</v>
      </c>
      <c r="C193" s="2">
        <v>43986.995451388888</v>
      </c>
      <c r="D193">
        <v>3</v>
      </c>
      <c r="E193" t="s">
        <v>363</v>
      </c>
      <c r="F193" t="s">
        <v>864</v>
      </c>
    </row>
    <row r="194" spans="1:6" x14ac:dyDescent="0.3">
      <c r="A194" s="4">
        <v>1.2686922329507881E+18</v>
      </c>
      <c r="B194" t="s">
        <v>1050</v>
      </c>
      <c r="C194" s="2">
        <v>43986.995069444441</v>
      </c>
      <c r="D194">
        <v>0</v>
      </c>
      <c r="E194" t="s">
        <v>365</v>
      </c>
      <c r="F194" t="s">
        <v>859</v>
      </c>
    </row>
    <row r="195" spans="1:6" x14ac:dyDescent="0.3">
      <c r="A195" s="4">
        <v>1.2686863540968609E+18</v>
      </c>
      <c r="B195" t="s">
        <v>1051</v>
      </c>
      <c r="C195" s="2">
        <v>43986.978842592587</v>
      </c>
      <c r="D195">
        <v>0</v>
      </c>
      <c r="E195" t="s">
        <v>37</v>
      </c>
      <c r="F195" t="s">
        <v>859</v>
      </c>
    </row>
    <row r="196" spans="1:6" x14ac:dyDescent="0.3">
      <c r="A196" s="4">
        <v>1.2686857738568581E+18</v>
      </c>
      <c r="B196" t="s">
        <v>1052</v>
      </c>
      <c r="C196" s="2">
        <v>43986.97724537037</v>
      </c>
      <c r="D196">
        <v>0</v>
      </c>
      <c r="E196" t="s">
        <v>368</v>
      </c>
      <c r="F196" t="s">
        <v>864</v>
      </c>
    </row>
    <row r="197" spans="1:6" x14ac:dyDescent="0.3">
      <c r="A197" s="4">
        <v>1.268689256026763E+18</v>
      </c>
      <c r="B197" t="s">
        <v>1053</v>
      </c>
      <c r="C197" s="2">
        <v>43986.986851851849</v>
      </c>
      <c r="D197">
        <v>0</v>
      </c>
      <c r="E197" t="s">
        <v>370</v>
      </c>
      <c r="F197" t="s">
        <v>864</v>
      </c>
    </row>
    <row r="198" spans="1:6" x14ac:dyDescent="0.3">
      <c r="A198" s="4">
        <v>1.268691322937856E+18</v>
      </c>
      <c r="B198" t="s">
        <v>1054</v>
      </c>
      <c r="C198" s="2">
        <v>43986.99255787037</v>
      </c>
      <c r="D198">
        <v>0</v>
      </c>
      <c r="E198" t="s">
        <v>372</v>
      </c>
      <c r="F198" t="s">
        <v>853</v>
      </c>
    </row>
    <row r="199" spans="1:6" x14ac:dyDescent="0.3">
      <c r="A199" s="4">
        <v>1.2686881590023329E+18</v>
      </c>
      <c r="B199" t="s">
        <v>1055</v>
      </c>
      <c r="C199" s="2">
        <v>43986.983819444453</v>
      </c>
      <c r="D199">
        <v>0</v>
      </c>
      <c r="E199" t="s">
        <v>368</v>
      </c>
      <c r="F199" t="s">
        <v>853</v>
      </c>
    </row>
    <row r="200" spans="1:6" x14ac:dyDescent="0.3">
      <c r="A200" s="4">
        <v>1.268685902328426E+18</v>
      </c>
      <c r="B200" t="s">
        <v>1056</v>
      </c>
      <c r="C200" s="2">
        <v>43986.977592592593</v>
      </c>
      <c r="D200">
        <v>0</v>
      </c>
      <c r="E200" t="s">
        <v>375</v>
      </c>
      <c r="F200" t="s">
        <v>859</v>
      </c>
    </row>
    <row r="201" spans="1:6" x14ac:dyDescent="0.3">
      <c r="A201" s="4">
        <v>1.268687215552414E+18</v>
      </c>
      <c r="B201" t="s">
        <v>1057</v>
      </c>
      <c r="C201" s="2">
        <v>43986.981215277781</v>
      </c>
      <c r="D201">
        <v>1</v>
      </c>
      <c r="E201" t="s">
        <v>377</v>
      </c>
      <c r="F201" t="s">
        <v>853</v>
      </c>
    </row>
    <row r="202" spans="1:6" x14ac:dyDescent="0.3">
      <c r="A202" s="4">
        <v>1.2686925344163999E+18</v>
      </c>
      <c r="B202" t="s">
        <v>1058</v>
      </c>
      <c r="C202" s="2">
        <v>43986.99590277778</v>
      </c>
      <c r="D202">
        <v>0</v>
      </c>
      <c r="E202" t="s">
        <v>378</v>
      </c>
      <c r="F202" t="s">
        <v>853</v>
      </c>
    </row>
    <row r="203" spans="1:6" x14ac:dyDescent="0.3">
      <c r="A203" s="4">
        <v>1.2686845395738949E+18</v>
      </c>
      <c r="B203" t="s">
        <v>1059</v>
      </c>
      <c r="C203" s="2">
        <v>43986.97383101852</v>
      </c>
      <c r="D203">
        <v>0</v>
      </c>
      <c r="E203" t="s">
        <v>380</v>
      </c>
      <c r="F203" t="s">
        <v>859</v>
      </c>
    </row>
    <row r="204" spans="1:6" x14ac:dyDescent="0.3">
      <c r="A204" s="4">
        <v>1.268691088178442E+18</v>
      </c>
      <c r="B204" t="s">
        <v>1060</v>
      </c>
      <c r="C204" s="2">
        <v>43986.991909722223</v>
      </c>
      <c r="D204">
        <v>6</v>
      </c>
      <c r="E204" t="s">
        <v>58</v>
      </c>
      <c r="F204" t="s">
        <v>853</v>
      </c>
    </row>
    <row r="205" spans="1:6" x14ac:dyDescent="0.3">
      <c r="A205" s="4">
        <v>1.2686879359450601E+18</v>
      </c>
      <c r="B205" t="s">
        <v>1061</v>
      </c>
      <c r="C205" s="2">
        <v>43986.983206018522</v>
      </c>
      <c r="D205">
        <v>0</v>
      </c>
      <c r="E205" t="s">
        <v>383</v>
      </c>
      <c r="F205" t="s">
        <v>853</v>
      </c>
    </row>
    <row r="206" spans="1:6" x14ac:dyDescent="0.3">
      <c r="A206" s="4">
        <v>1.268683835237036E+18</v>
      </c>
      <c r="B206" t="s">
        <v>1062</v>
      </c>
      <c r="C206" s="2">
        <v>43986.971886574072</v>
      </c>
      <c r="D206">
        <v>534</v>
      </c>
      <c r="E206" t="s">
        <v>385</v>
      </c>
      <c r="F206" t="s">
        <v>853</v>
      </c>
    </row>
    <row r="207" spans="1:6" x14ac:dyDescent="0.3">
      <c r="A207" s="4">
        <v>1.268687908686316E+18</v>
      </c>
      <c r="B207" t="s">
        <v>1063</v>
      </c>
      <c r="C207" s="2">
        <v>43986.983136574083</v>
      </c>
      <c r="D207">
        <v>1</v>
      </c>
      <c r="E207" t="s">
        <v>386</v>
      </c>
      <c r="F207" t="s">
        <v>853</v>
      </c>
    </row>
    <row r="208" spans="1:6" x14ac:dyDescent="0.3">
      <c r="A208" s="4">
        <v>1.2686905115874711E+18</v>
      </c>
      <c r="B208" t="s">
        <v>1064</v>
      </c>
      <c r="C208" s="2">
        <v>43986.990312499998</v>
      </c>
      <c r="D208">
        <v>0</v>
      </c>
      <c r="E208" t="s">
        <v>388</v>
      </c>
      <c r="F208" t="s">
        <v>853</v>
      </c>
    </row>
    <row r="209" spans="1:6" x14ac:dyDescent="0.3">
      <c r="A209" s="4">
        <v>1.268684272430273E+18</v>
      </c>
      <c r="B209" t="s">
        <v>1065</v>
      </c>
      <c r="C209" s="2">
        <v>43986.973101851851</v>
      </c>
      <c r="D209">
        <v>0</v>
      </c>
      <c r="E209" t="s">
        <v>390</v>
      </c>
      <c r="F209" t="s">
        <v>853</v>
      </c>
    </row>
    <row r="210" spans="1:6" x14ac:dyDescent="0.3">
      <c r="A210" s="4">
        <v>1.2686851129771909E+18</v>
      </c>
      <c r="B210" t="s">
        <v>1066</v>
      </c>
      <c r="C210" s="2">
        <v>43986.975416666668</v>
      </c>
      <c r="D210">
        <v>0</v>
      </c>
      <c r="E210" t="s">
        <v>394</v>
      </c>
      <c r="F210" t="s">
        <v>853</v>
      </c>
    </row>
    <row r="211" spans="1:6" x14ac:dyDescent="0.3">
      <c r="A211" s="4">
        <v>1.268692639743787E+18</v>
      </c>
      <c r="B211" t="s">
        <v>1067</v>
      </c>
      <c r="C211" s="2">
        <v>43986.996192129627</v>
      </c>
      <c r="D211">
        <v>0</v>
      </c>
      <c r="E211" t="s">
        <v>396</v>
      </c>
      <c r="F211" t="s">
        <v>853</v>
      </c>
    </row>
    <row r="212" spans="1:6" x14ac:dyDescent="0.3">
      <c r="A212" s="4">
        <v>1.268692594353111E+18</v>
      </c>
      <c r="B212" t="s">
        <v>1068</v>
      </c>
      <c r="C212" s="2">
        <v>43986.996064814812</v>
      </c>
      <c r="D212">
        <v>0</v>
      </c>
      <c r="E212" t="s">
        <v>398</v>
      </c>
      <c r="F212" t="s">
        <v>853</v>
      </c>
    </row>
    <row r="213" spans="1:6" x14ac:dyDescent="0.3">
      <c r="A213" s="4">
        <v>1.2686889492008179E+18</v>
      </c>
      <c r="B213" t="s">
        <v>1069</v>
      </c>
      <c r="C213" s="2">
        <v>43986.986006944448</v>
      </c>
      <c r="D213">
        <v>0</v>
      </c>
      <c r="E213" t="s">
        <v>400</v>
      </c>
    </row>
    <row r="214" spans="1:6" x14ac:dyDescent="0.3">
      <c r="A214" s="4">
        <v>1.2686925325541289E+18</v>
      </c>
      <c r="B214" t="s">
        <v>1070</v>
      </c>
      <c r="C214" s="2">
        <v>43986.995891203696</v>
      </c>
      <c r="D214">
        <v>0</v>
      </c>
      <c r="E214" t="s">
        <v>401</v>
      </c>
    </row>
    <row r="215" spans="1:6" x14ac:dyDescent="0.3">
      <c r="A215" s="4">
        <v>1.2686837593369111E+18</v>
      </c>
      <c r="B215" t="s">
        <v>1071</v>
      </c>
      <c r="C215" s="2">
        <v>43986.971678240741</v>
      </c>
      <c r="D215">
        <v>0</v>
      </c>
      <c r="E215" t="s">
        <v>58</v>
      </c>
    </row>
    <row r="216" spans="1:6" x14ac:dyDescent="0.3">
      <c r="A216" s="4">
        <v>1.268687870115508E+18</v>
      </c>
      <c r="B216" t="s">
        <v>1072</v>
      </c>
      <c r="C216" s="2">
        <v>43986.983020833337</v>
      </c>
      <c r="D216">
        <v>2</v>
      </c>
      <c r="E216" t="s">
        <v>404</v>
      </c>
    </row>
    <row r="217" spans="1:6" x14ac:dyDescent="0.3">
      <c r="A217" s="4">
        <v>1.2686912594654249E+18</v>
      </c>
      <c r="B217" t="s">
        <v>1073</v>
      </c>
      <c r="C217" s="2">
        <v>43986.992384259262</v>
      </c>
      <c r="D217">
        <v>0</v>
      </c>
      <c r="E217" t="s">
        <v>406</v>
      </c>
    </row>
    <row r="218" spans="1:6" x14ac:dyDescent="0.3">
      <c r="A218" s="4">
        <v>1.2686872484315671E+18</v>
      </c>
      <c r="B218" t="s">
        <v>1074</v>
      </c>
      <c r="C218" s="2">
        <v>43986.981307870366</v>
      </c>
      <c r="D218">
        <v>0</v>
      </c>
      <c r="E218" t="s">
        <v>408</v>
      </c>
    </row>
    <row r="219" spans="1:6" x14ac:dyDescent="0.3">
      <c r="A219" s="4">
        <v>1.2686934244645271E+18</v>
      </c>
      <c r="B219" t="s">
        <v>1075</v>
      </c>
      <c r="C219" s="2">
        <v>43986.998356481483</v>
      </c>
      <c r="D219">
        <v>1</v>
      </c>
      <c r="E219" t="s">
        <v>410</v>
      </c>
    </row>
    <row r="220" spans="1:6" x14ac:dyDescent="0.3">
      <c r="A220" s="4">
        <v>1.268689583027306E+18</v>
      </c>
      <c r="B220" t="s">
        <v>1076</v>
      </c>
      <c r="C220" s="2">
        <v>43986.987754629627</v>
      </c>
      <c r="D220">
        <v>0</v>
      </c>
      <c r="E220" t="s">
        <v>412</v>
      </c>
    </row>
    <row r="221" spans="1:6" x14ac:dyDescent="0.3">
      <c r="A221" s="4">
        <v>1.268690620274614E+18</v>
      </c>
      <c r="B221" t="s">
        <v>1077</v>
      </c>
      <c r="C221" s="2">
        <v>43986.990613425929</v>
      </c>
      <c r="D221">
        <v>0</v>
      </c>
      <c r="E221" t="s">
        <v>414</v>
      </c>
    </row>
    <row r="222" spans="1:6" x14ac:dyDescent="0.3">
      <c r="A222" s="4">
        <v>1.2686842702785951E+18</v>
      </c>
      <c r="B222" t="s">
        <v>1078</v>
      </c>
      <c r="C222" s="2">
        <v>43986.973090277781</v>
      </c>
      <c r="D222">
        <v>1</v>
      </c>
      <c r="E222" t="s">
        <v>416</v>
      </c>
    </row>
    <row r="223" spans="1:6" x14ac:dyDescent="0.3">
      <c r="A223" s="4">
        <v>1.2686878714534909E+18</v>
      </c>
      <c r="B223" t="s">
        <v>1079</v>
      </c>
      <c r="C223" s="2">
        <v>43986.983032407406</v>
      </c>
      <c r="D223">
        <v>3</v>
      </c>
      <c r="E223" t="s">
        <v>404</v>
      </c>
    </row>
    <row r="224" spans="1:6" x14ac:dyDescent="0.3">
      <c r="A224" s="4">
        <v>1.2686898762259331E+18</v>
      </c>
      <c r="B224" t="s">
        <v>1080</v>
      </c>
      <c r="C224" s="2">
        <v>43986.988564814812</v>
      </c>
      <c r="D224">
        <v>1</v>
      </c>
      <c r="E224" t="s">
        <v>419</v>
      </c>
    </row>
    <row r="225" spans="1:5" x14ac:dyDescent="0.3">
      <c r="A225" s="4">
        <v>1.268684902787977E+18</v>
      </c>
      <c r="B225" t="s">
        <v>1081</v>
      </c>
      <c r="C225" s="2">
        <v>43986.97483796296</v>
      </c>
      <c r="D225">
        <v>0</v>
      </c>
      <c r="E225" t="s">
        <v>421</v>
      </c>
    </row>
    <row r="226" spans="1:5" x14ac:dyDescent="0.3">
      <c r="A226" s="4">
        <v>1.2686893735343841E+18</v>
      </c>
      <c r="B226" t="s">
        <v>1082</v>
      </c>
      <c r="C226" s="2">
        <v>43986.987175925933</v>
      </c>
      <c r="D226">
        <v>0</v>
      </c>
      <c r="E226" t="s">
        <v>406</v>
      </c>
    </row>
    <row r="227" spans="1:5" x14ac:dyDescent="0.3">
      <c r="A227" s="4">
        <v>1.2686875138387441E+18</v>
      </c>
      <c r="B227" t="s">
        <v>1083</v>
      </c>
      <c r="C227" s="2">
        <v>43986.982048611113</v>
      </c>
      <c r="D227">
        <v>0</v>
      </c>
      <c r="E227" t="s">
        <v>424</v>
      </c>
    </row>
    <row r="228" spans="1:5" x14ac:dyDescent="0.3">
      <c r="A228" s="4">
        <v>1.2686925325416161E+18</v>
      </c>
      <c r="B228" t="s">
        <v>1084</v>
      </c>
      <c r="C228" s="2">
        <v>43986.995891203696</v>
      </c>
      <c r="D228">
        <v>0</v>
      </c>
      <c r="E228" t="s">
        <v>425</v>
      </c>
    </row>
    <row r="229" spans="1:5" x14ac:dyDescent="0.3">
      <c r="A229" s="4">
        <v>1.2686835903944499E+18</v>
      </c>
      <c r="B229" t="s">
        <v>1085</v>
      </c>
      <c r="C229" s="2">
        <v>43986.971215277779</v>
      </c>
      <c r="D229">
        <v>0</v>
      </c>
      <c r="E229" t="s">
        <v>427</v>
      </c>
    </row>
    <row r="230" spans="1:5" x14ac:dyDescent="0.3">
      <c r="A230" s="4">
        <v>1.2686932699547031E+18</v>
      </c>
      <c r="B230" t="s">
        <v>1086</v>
      </c>
      <c r="C230" s="2">
        <v>43986.997928240737</v>
      </c>
      <c r="D230">
        <v>20</v>
      </c>
      <c r="E230" t="s">
        <v>429</v>
      </c>
    </row>
    <row r="231" spans="1:5" x14ac:dyDescent="0.3">
      <c r="A231" s="4">
        <v>1.2686899819517089E+18</v>
      </c>
      <c r="B231" t="s">
        <v>1087</v>
      </c>
      <c r="C231" s="2">
        <v>43986.988854166673</v>
      </c>
      <c r="D231">
        <v>0</v>
      </c>
      <c r="E231" t="s">
        <v>431</v>
      </c>
    </row>
    <row r="232" spans="1:5" x14ac:dyDescent="0.3">
      <c r="A232" s="4">
        <v>1.2686892165751731E+18</v>
      </c>
      <c r="B232" t="s">
        <v>1088</v>
      </c>
      <c r="C232" s="2">
        <v>43986.98673611111</v>
      </c>
      <c r="D232">
        <v>0</v>
      </c>
      <c r="E232" t="s">
        <v>433</v>
      </c>
    </row>
    <row r="233" spans="1:5" x14ac:dyDescent="0.3">
      <c r="A233" s="4">
        <v>1.268689277174591E+18</v>
      </c>
      <c r="B233" t="s">
        <v>1089</v>
      </c>
      <c r="C233" s="2">
        <v>43986.986909722233</v>
      </c>
      <c r="D233">
        <v>0</v>
      </c>
      <c r="E233" t="s">
        <v>173</v>
      </c>
    </row>
    <row r="234" spans="1:5" x14ac:dyDescent="0.3">
      <c r="A234" s="4">
        <v>1.2686906879622139E+18</v>
      </c>
      <c r="B234" t="s">
        <v>1090</v>
      </c>
      <c r="C234" s="2">
        <v>43986.990798611107</v>
      </c>
      <c r="D234">
        <v>0</v>
      </c>
      <c r="E234" t="s">
        <v>435</v>
      </c>
    </row>
    <row r="235" spans="1:5" x14ac:dyDescent="0.3">
      <c r="A235" s="4">
        <v>1.2686919240738529E+18</v>
      </c>
      <c r="B235" t="s">
        <v>1091</v>
      </c>
      <c r="C235" s="2">
        <v>43986.994212962964</v>
      </c>
      <c r="D235">
        <v>0</v>
      </c>
      <c r="E235" t="s">
        <v>437</v>
      </c>
    </row>
    <row r="236" spans="1:5" x14ac:dyDescent="0.3">
      <c r="A236" s="4">
        <v>1.268692970942816E+18</v>
      </c>
      <c r="B236" t="s">
        <v>1092</v>
      </c>
      <c r="C236" s="2">
        <v>43986.997106481482</v>
      </c>
      <c r="D236">
        <v>0</v>
      </c>
      <c r="E236" t="s">
        <v>439</v>
      </c>
    </row>
    <row r="237" spans="1:5" x14ac:dyDescent="0.3">
      <c r="A237" s="4">
        <v>1.268691872664322E+18</v>
      </c>
      <c r="B237" t="s">
        <v>1093</v>
      </c>
      <c r="C237" s="2">
        <v>43986.994074074071</v>
      </c>
      <c r="D237">
        <v>0</v>
      </c>
      <c r="E237" t="s">
        <v>441</v>
      </c>
    </row>
    <row r="238" spans="1:5" x14ac:dyDescent="0.3">
      <c r="A238" s="4">
        <v>1.2686898827438899E+18</v>
      </c>
      <c r="B238" t="s">
        <v>1094</v>
      </c>
      <c r="C238" s="2">
        <v>43986.988576388889</v>
      </c>
      <c r="D238">
        <v>0</v>
      </c>
      <c r="E238" t="s">
        <v>443</v>
      </c>
    </row>
    <row r="239" spans="1:5" x14ac:dyDescent="0.3">
      <c r="A239" s="4">
        <v>1.2686871401220961E+18</v>
      </c>
      <c r="B239" t="s">
        <v>1095</v>
      </c>
      <c r="C239" s="2">
        <v>43986.981006944443</v>
      </c>
      <c r="D239">
        <v>0</v>
      </c>
      <c r="E239" t="s">
        <v>445</v>
      </c>
    </row>
    <row r="240" spans="1:5" x14ac:dyDescent="0.3">
      <c r="A240" s="4">
        <v>1.2686932496752891E+18</v>
      </c>
      <c r="B240" t="s">
        <v>1096</v>
      </c>
      <c r="C240" s="2">
        <v>43986.997870370367</v>
      </c>
      <c r="D240">
        <v>0</v>
      </c>
      <c r="E240" t="s">
        <v>447</v>
      </c>
    </row>
    <row r="241" spans="1:5" x14ac:dyDescent="0.3">
      <c r="A241" s="4">
        <v>1.2686859072189519E+18</v>
      </c>
      <c r="B241" t="s">
        <v>1097</v>
      </c>
      <c r="C241" s="2">
        <v>43986.97760416667</v>
      </c>
      <c r="D241">
        <v>0</v>
      </c>
      <c r="E241" t="s">
        <v>448</v>
      </c>
    </row>
    <row r="242" spans="1:5" x14ac:dyDescent="0.3">
      <c r="A242" s="4">
        <v>1.268688765347934E+18</v>
      </c>
      <c r="B242" t="s">
        <v>1098</v>
      </c>
      <c r="C242" s="2">
        <v>43986.985497685193</v>
      </c>
      <c r="D242">
        <v>0</v>
      </c>
      <c r="E242" t="s">
        <v>450</v>
      </c>
    </row>
    <row r="243" spans="1:5" x14ac:dyDescent="0.3">
      <c r="A243" s="4">
        <v>1.2686897833139041E+18</v>
      </c>
      <c r="B243" t="s">
        <v>1099</v>
      </c>
      <c r="C243" s="2">
        <v>43986.988310185188</v>
      </c>
      <c r="D243">
        <v>0</v>
      </c>
      <c r="E243" t="s">
        <v>452</v>
      </c>
    </row>
    <row r="244" spans="1:5" x14ac:dyDescent="0.3">
      <c r="A244" s="4">
        <v>1.268684723376681E+18</v>
      </c>
      <c r="B244" t="s">
        <v>1100</v>
      </c>
      <c r="C244" s="2">
        <v>43986.974340277768</v>
      </c>
      <c r="D244">
        <v>0</v>
      </c>
      <c r="E244" t="s">
        <v>454</v>
      </c>
    </row>
    <row r="245" spans="1:5" x14ac:dyDescent="0.3">
      <c r="A245" s="4">
        <v>1.26868944365054E+18</v>
      </c>
      <c r="B245" t="s">
        <v>1101</v>
      </c>
      <c r="C245" s="2">
        <v>43986.987372685187</v>
      </c>
      <c r="D245">
        <v>1</v>
      </c>
      <c r="E245" t="s">
        <v>456</v>
      </c>
    </row>
    <row r="246" spans="1:5" x14ac:dyDescent="0.3">
      <c r="A246" s="4">
        <v>1.268693367740748E+18</v>
      </c>
      <c r="B246" t="s">
        <v>1102</v>
      </c>
      <c r="C246" s="2">
        <v>43986.998194444437</v>
      </c>
      <c r="D246">
        <v>0</v>
      </c>
      <c r="E246" t="s">
        <v>458</v>
      </c>
    </row>
    <row r="247" spans="1:5" x14ac:dyDescent="0.3">
      <c r="A247" s="4">
        <v>1.2686867017461719E+18</v>
      </c>
      <c r="B247" t="s">
        <v>1103</v>
      </c>
      <c r="C247" s="2">
        <v>43986.979803240742</v>
      </c>
      <c r="D247">
        <v>2</v>
      </c>
      <c r="E247" t="s">
        <v>460</v>
      </c>
    </row>
    <row r="248" spans="1:5" x14ac:dyDescent="0.3">
      <c r="A248" s="4">
        <v>1.2686919370427971E+18</v>
      </c>
      <c r="B248" t="s">
        <v>1104</v>
      </c>
      <c r="C248" s="2">
        <v>43986.994247685187</v>
      </c>
      <c r="D248">
        <v>0</v>
      </c>
      <c r="E248" t="s">
        <v>462</v>
      </c>
    </row>
    <row r="249" spans="1:5" x14ac:dyDescent="0.3">
      <c r="A249" s="4">
        <v>1.2686917608944481E+18</v>
      </c>
      <c r="B249" t="s">
        <v>1105</v>
      </c>
      <c r="C249" s="2">
        <v>43986.993761574071</v>
      </c>
      <c r="D249">
        <v>0</v>
      </c>
      <c r="E249" t="s">
        <v>464</v>
      </c>
    </row>
    <row r="250" spans="1:5" x14ac:dyDescent="0.3">
      <c r="A250" s="4">
        <v>1.2686879925430799E+18</v>
      </c>
      <c r="B250" t="s">
        <v>1106</v>
      </c>
      <c r="C250" s="2">
        <v>43986.983368055553</v>
      </c>
      <c r="D250">
        <v>0</v>
      </c>
      <c r="E250" t="s">
        <v>466</v>
      </c>
    </row>
    <row r="251" spans="1:5" x14ac:dyDescent="0.3">
      <c r="A251" s="4">
        <v>1.268687800544694E+18</v>
      </c>
      <c r="B251" t="s">
        <v>1107</v>
      </c>
      <c r="C251" s="2">
        <v>43986.982835648138</v>
      </c>
      <c r="D251">
        <v>0</v>
      </c>
      <c r="E251" t="s">
        <v>468</v>
      </c>
    </row>
    <row r="252" spans="1:5" x14ac:dyDescent="0.3">
      <c r="A252" s="4">
        <v>1.2686852397248059E+18</v>
      </c>
      <c r="B252" t="s">
        <v>1108</v>
      </c>
      <c r="C252" s="2">
        <v>43986.975763888891</v>
      </c>
      <c r="D252">
        <v>0</v>
      </c>
      <c r="E252" t="s">
        <v>470</v>
      </c>
    </row>
    <row r="253" spans="1:5" x14ac:dyDescent="0.3">
      <c r="A253" s="4">
        <v>1.2686852356563761E+18</v>
      </c>
      <c r="B253" t="s">
        <v>1109</v>
      </c>
      <c r="C253" s="2">
        <v>43986.975752314807</v>
      </c>
      <c r="D253">
        <v>0</v>
      </c>
      <c r="E253" t="s">
        <v>471</v>
      </c>
    </row>
    <row r="254" spans="1:5" x14ac:dyDescent="0.3">
      <c r="A254" s="4">
        <v>1.2686899257900319E+18</v>
      </c>
      <c r="B254" t="s">
        <v>1110</v>
      </c>
      <c r="C254" s="2">
        <v>43986.988703703697</v>
      </c>
      <c r="D254">
        <v>2</v>
      </c>
      <c r="E254" t="s">
        <v>473</v>
      </c>
    </row>
    <row r="255" spans="1:5" x14ac:dyDescent="0.3">
      <c r="A255" s="4">
        <v>1.2686938503290181E+18</v>
      </c>
      <c r="B255" t="s">
        <v>1111</v>
      </c>
      <c r="C255" s="2">
        <v>43986.999525462961</v>
      </c>
      <c r="D255">
        <v>0</v>
      </c>
      <c r="E255" t="s">
        <v>475</v>
      </c>
    </row>
    <row r="256" spans="1:5" x14ac:dyDescent="0.3">
      <c r="A256" s="4">
        <v>1.2686876027285911E+18</v>
      </c>
      <c r="B256" t="s">
        <v>1112</v>
      </c>
      <c r="C256" s="2">
        <v>43986.982291666667</v>
      </c>
      <c r="D256">
        <v>0</v>
      </c>
      <c r="E256" t="s">
        <v>477</v>
      </c>
    </row>
    <row r="257" spans="1:5" x14ac:dyDescent="0.3">
      <c r="A257" s="4">
        <v>1.2686940179794619E+18</v>
      </c>
      <c r="B257" t="s">
        <v>1113</v>
      </c>
      <c r="C257" s="2">
        <v>43986.999988425923</v>
      </c>
      <c r="D257">
        <v>0</v>
      </c>
      <c r="E257" t="s">
        <v>479</v>
      </c>
    </row>
    <row r="258" spans="1:5" x14ac:dyDescent="0.3">
      <c r="A258" s="4">
        <v>1.2686880465279219E+18</v>
      </c>
      <c r="B258" t="s">
        <v>1114</v>
      </c>
      <c r="C258" s="2">
        <v>43986.983518518522</v>
      </c>
      <c r="D258">
        <v>0</v>
      </c>
      <c r="E258" t="s">
        <v>481</v>
      </c>
    </row>
    <row r="259" spans="1:5" x14ac:dyDescent="0.3">
      <c r="A259" s="4">
        <v>1.2686876137428211E+18</v>
      </c>
      <c r="B259" t="s">
        <v>1115</v>
      </c>
      <c r="C259" s="2">
        <v>43986.982314814813</v>
      </c>
      <c r="D259">
        <v>0</v>
      </c>
      <c r="E259" t="s">
        <v>483</v>
      </c>
    </row>
    <row r="260" spans="1:5" x14ac:dyDescent="0.3">
      <c r="A260" s="4">
        <v>1.26868749039677E+18</v>
      </c>
      <c r="B260" t="s">
        <v>1116</v>
      </c>
      <c r="C260" s="2">
        <v>43986.981979166667</v>
      </c>
      <c r="D260">
        <v>1</v>
      </c>
      <c r="E260" t="s">
        <v>37</v>
      </c>
    </row>
    <row r="261" spans="1:5" x14ac:dyDescent="0.3">
      <c r="A261" s="4">
        <v>1.2686916728729559E+18</v>
      </c>
      <c r="B261" t="s">
        <v>1117</v>
      </c>
      <c r="C261" s="2">
        <v>43986.993518518517</v>
      </c>
      <c r="D261">
        <v>0</v>
      </c>
      <c r="E261" t="s">
        <v>486</v>
      </c>
    </row>
    <row r="262" spans="1:5" x14ac:dyDescent="0.3">
      <c r="A262" s="4">
        <v>1.268693075993321E+18</v>
      </c>
      <c r="B262" t="s">
        <v>1118</v>
      </c>
      <c r="C262" s="2">
        <v>43986.997395833343</v>
      </c>
      <c r="D262">
        <v>0</v>
      </c>
      <c r="E262" t="s">
        <v>488</v>
      </c>
    </row>
    <row r="263" spans="1:5" x14ac:dyDescent="0.3">
      <c r="A263" s="4">
        <v>1.2686905527294359E+18</v>
      </c>
      <c r="B263" t="s">
        <v>1119</v>
      </c>
      <c r="C263" s="2">
        <v>43986.990428240737</v>
      </c>
      <c r="D263">
        <v>0</v>
      </c>
      <c r="E263" t="s">
        <v>396</v>
      </c>
    </row>
    <row r="264" spans="1:5" x14ac:dyDescent="0.3">
      <c r="A264" s="4">
        <v>1.268684345843126E+18</v>
      </c>
      <c r="B264" t="s">
        <v>1120</v>
      </c>
      <c r="C264" s="2">
        <v>43986.973298611112</v>
      </c>
      <c r="D264">
        <v>1</v>
      </c>
      <c r="E264" t="s">
        <v>37</v>
      </c>
    </row>
    <row r="265" spans="1:5" x14ac:dyDescent="0.3">
      <c r="A265" s="4">
        <v>1.2686878685258299E+18</v>
      </c>
      <c r="B265" t="s">
        <v>1121</v>
      </c>
      <c r="C265" s="2">
        <v>43986.983020833337</v>
      </c>
      <c r="D265">
        <v>3</v>
      </c>
      <c r="E265" t="s">
        <v>63</v>
      </c>
    </row>
    <row r="266" spans="1:5" x14ac:dyDescent="0.3">
      <c r="A266" s="4">
        <v>1.268692533434933E+18</v>
      </c>
      <c r="B266" t="s">
        <v>1122</v>
      </c>
      <c r="C266" s="2">
        <v>43986.995891203696</v>
      </c>
      <c r="D266">
        <v>0</v>
      </c>
      <c r="E266" t="s">
        <v>491</v>
      </c>
    </row>
    <row r="267" spans="1:5" x14ac:dyDescent="0.3">
      <c r="A267" s="4">
        <v>1.2686925276803771E+18</v>
      </c>
      <c r="B267" t="s">
        <v>1123</v>
      </c>
      <c r="C267" s="2">
        <v>43986.995879629627</v>
      </c>
      <c r="D267">
        <v>0</v>
      </c>
      <c r="E267" t="s">
        <v>492</v>
      </c>
    </row>
    <row r="268" spans="1:5" x14ac:dyDescent="0.3">
      <c r="A268" s="4">
        <v>1.2686938254821171E+18</v>
      </c>
      <c r="B268" t="s">
        <v>1124</v>
      </c>
      <c r="C268" s="2">
        <v>43986.999456018522</v>
      </c>
      <c r="D268">
        <v>0</v>
      </c>
      <c r="E268" t="s">
        <v>494</v>
      </c>
    </row>
    <row r="269" spans="1:5" x14ac:dyDescent="0.3">
      <c r="A269" s="4">
        <v>1.2686862212005681E+18</v>
      </c>
      <c r="B269" t="s">
        <v>1125</v>
      </c>
      <c r="C269" s="2">
        <v>43986.978472222218</v>
      </c>
      <c r="D269">
        <v>0</v>
      </c>
      <c r="E269" t="s">
        <v>496</v>
      </c>
    </row>
    <row r="270" spans="1:5" x14ac:dyDescent="0.3">
      <c r="A270" s="4">
        <v>1.2686891534928041E+18</v>
      </c>
      <c r="B270" t="s">
        <v>1126</v>
      </c>
      <c r="C270" s="2">
        <v>43986.986562500002</v>
      </c>
      <c r="D270">
        <v>2</v>
      </c>
      <c r="E270" t="s">
        <v>498</v>
      </c>
    </row>
    <row r="271" spans="1:5" x14ac:dyDescent="0.3">
      <c r="A271" s="4">
        <v>1.268691469251969E+18</v>
      </c>
      <c r="B271" t="s">
        <v>1127</v>
      </c>
      <c r="C271" s="2">
        <v>43986.992962962962</v>
      </c>
      <c r="D271">
        <v>0</v>
      </c>
      <c r="E271" t="s">
        <v>1128</v>
      </c>
    </row>
    <row r="272" spans="1:5" x14ac:dyDescent="0.3">
      <c r="A272" s="4">
        <v>1.26868367084141E+18</v>
      </c>
      <c r="B272" t="s">
        <v>1129</v>
      </c>
      <c r="C272" s="2">
        <v>43986.971435185187</v>
      </c>
      <c r="D272">
        <v>0</v>
      </c>
      <c r="E272" t="s">
        <v>500</v>
      </c>
    </row>
    <row r="273" spans="1:5" x14ac:dyDescent="0.3">
      <c r="A273" s="4">
        <v>1.2686929366124091E+18</v>
      </c>
      <c r="B273" t="s">
        <v>1130</v>
      </c>
      <c r="C273" s="2">
        <v>43986.997002314813</v>
      </c>
      <c r="D273">
        <v>0</v>
      </c>
      <c r="E273" t="s">
        <v>502</v>
      </c>
    </row>
    <row r="274" spans="1:5" x14ac:dyDescent="0.3">
      <c r="A274" s="4">
        <v>1.2686929058471731E+18</v>
      </c>
      <c r="B274" t="s">
        <v>1131</v>
      </c>
      <c r="C274" s="2">
        <v>43986.996921296297</v>
      </c>
      <c r="D274">
        <v>0</v>
      </c>
      <c r="E274" t="s">
        <v>504</v>
      </c>
    </row>
    <row r="275" spans="1:5" x14ac:dyDescent="0.3">
      <c r="A275" s="4">
        <v>1.268687422226698E+18</v>
      </c>
      <c r="B275" t="s">
        <v>1132</v>
      </c>
      <c r="C275" s="2">
        <v>43986.981793981482</v>
      </c>
      <c r="D275">
        <v>0</v>
      </c>
      <c r="E275" t="s">
        <v>506</v>
      </c>
    </row>
    <row r="276" spans="1:5" x14ac:dyDescent="0.3">
      <c r="A276" s="4">
        <v>1.2686867382867681E+18</v>
      </c>
      <c r="B276" t="s">
        <v>1133</v>
      </c>
      <c r="C276" s="2">
        <v>43986.979907407411</v>
      </c>
      <c r="D276">
        <v>0</v>
      </c>
      <c r="E276" t="s">
        <v>508</v>
      </c>
    </row>
    <row r="277" spans="1:5" x14ac:dyDescent="0.3">
      <c r="A277" s="4">
        <v>1.268684879920759E+18</v>
      </c>
      <c r="B277" t="s">
        <v>1134</v>
      </c>
      <c r="C277" s="2">
        <v>43986.974780092591</v>
      </c>
      <c r="D277">
        <v>0</v>
      </c>
      <c r="E277" t="s">
        <v>510</v>
      </c>
    </row>
    <row r="278" spans="1:5" x14ac:dyDescent="0.3">
      <c r="A278" s="4">
        <v>1.2686866792225459E+18</v>
      </c>
      <c r="B278" t="s">
        <v>1135</v>
      </c>
      <c r="C278" s="2">
        <v>43986.979745370372</v>
      </c>
      <c r="D278">
        <v>0</v>
      </c>
      <c r="E278" t="s">
        <v>512</v>
      </c>
    </row>
    <row r="279" spans="1:5" x14ac:dyDescent="0.3">
      <c r="A279" s="4">
        <v>1.2686874875698051E+18</v>
      </c>
      <c r="B279" t="s">
        <v>1136</v>
      </c>
      <c r="C279" s="2">
        <v>43986.98196759259</v>
      </c>
      <c r="D279">
        <v>0</v>
      </c>
      <c r="E279" t="s">
        <v>514</v>
      </c>
    </row>
    <row r="280" spans="1:5" x14ac:dyDescent="0.3">
      <c r="A280" s="4">
        <v>1.268692534345122E+18</v>
      </c>
      <c r="B280" t="s">
        <v>1137</v>
      </c>
      <c r="C280" s="2">
        <v>43986.99590277778</v>
      </c>
      <c r="D280">
        <v>0</v>
      </c>
      <c r="E280" t="s">
        <v>515</v>
      </c>
    </row>
    <row r="281" spans="1:5" x14ac:dyDescent="0.3">
      <c r="A281" s="4">
        <v>1.268692531799159E+18</v>
      </c>
      <c r="B281" t="s">
        <v>1138</v>
      </c>
      <c r="C281" s="2">
        <v>43986.995891203696</v>
      </c>
      <c r="D281">
        <v>0</v>
      </c>
      <c r="E281" t="s">
        <v>516</v>
      </c>
    </row>
    <row r="282" spans="1:5" x14ac:dyDescent="0.3">
      <c r="A282" s="4">
        <v>1.268683803809087E+18</v>
      </c>
      <c r="B282" t="s">
        <v>1139</v>
      </c>
      <c r="C282" s="2">
        <v>43986.971805555557</v>
      </c>
      <c r="D282">
        <v>0</v>
      </c>
      <c r="E282" t="s">
        <v>518</v>
      </c>
    </row>
    <row r="283" spans="1:5" x14ac:dyDescent="0.3">
      <c r="A283" s="4">
        <v>1.268685828886196E+18</v>
      </c>
      <c r="B283" t="s">
        <v>1140</v>
      </c>
      <c r="C283" s="2">
        <v>43986.977395833332</v>
      </c>
      <c r="D283">
        <v>0</v>
      </c>
      <c r="E283" t="s">
        <v>519</v>
      </c>
    </row>
    <row r="284" spans="1:5" x14ac:dyDescent="0.3">
      <c r="A284" s="4">
        <v>1.268693416231105E+18</v>
      </c>
      <c r="B284" t="s">
        <v>1141</v>
      </c>
      <c r="C284" s="2">
        <v>43986.998333333337</v>
      </c>
      <c r="D284">
        <v>0</v>
      </c>
      <c r="E284" t="s">
        <v>520</v>
      </c>
    </row>
    <row r="285" spans="1:5" x14ac:dyDescent="0.3">
      <c r="A285" s="4">
        <v>1.268692257856606E+18</v>
      </c>
      <c r="B285" t="s">
        <v>1142</v>
      </c>
      <c r="C285" s="2">
        <v>43986.995138888888</v>
      </c>
      <c r="D285">
        <v>0</v>
      </c>
      <c r="E285" t="s">
        <v>522</v>
      </c>
    </row>
    <row r="286" spans="1:5" x14ac:dyDescent="0.3">
      <c r="A286" s="4">
        <v>1.310328305443394E+18</v>
      </c>
      <c r="B286" t="s">
        <v>1143</v>
      </c>
      <c r="C286" s="2">
        <v>44101.888738425929</v>
      </c>
      <c r="D286">
        <v>0</v>
      </c>
      <c r="E286" t="s">
        <v>524</v>
      </c>
    </row>
    <row r="287" spans="1:5" x14ac:dyDescent="0.3">
      <c r="A287" s="4">
        <v>1.3103614088239841E+18</v>
      </c>
      <c r="B287" t="s">
        <v>1144</v>
      </c>
      <c r="C287" s="2">
        <v>44101.980081018519</v>
      </c>
      <c r="D287">
        <v>0</v>
      </c>
      <c r="E287" t="s">
        <v>526</v>
      </c>
    </row>
    <row r="288" spans="1:5" x14ac:dyDescent="0.3">
      <c r="A288" s="4">
        <v>1.310365086976897E+18</v>
      </c>
      <c r="B288" t="s">
        <v>1145</v>
      </c>
      <c r="C288" s="2">
        <v>44101.990231481483</v>
      </c>
      <c r="D288">
        <v>0</v>
      </c>
      <c r="E288" t="s">
        <v>528</v>
      </c>
    </row>
    <row r="289" spans="1:5" x14ac:dyDescent="0.3">
      <c r="A289" s="4">
        <v>1.310362848909025E+18</v>
      </c>
      <c r="B289" t="s">
        <v>1146</v>
      </c>
      <c r="C289" s="2">
        <v>44101.9840625</v>
      </c>
      <c r="D289">
        <v>0</v>
      </c>
      <c r="E289" t="s">
        <v>530</v>
      </c>
    </row>
    <row r="290" spans="1:5" x14ac:dyDescent="0.3">
      <c r="A290" s="4">
        <v>1.3103297225978271E+18</v>
      </c>
      <c r="B290" t="s">
        <v>1147</v>
      </c>
      <c r="C290" s="2">
        <v>44101.892650462964</v>
      </c>
      <c r="D290">
        <v>0</v>
      </c>
      <c r="E290" t="s">
        <v>532</v>
      </c>
    </row>
    <row r="291" spans="1:5" x14ac:dyDescent="0.3">
      <c r="A291" s="4">
        <v>1.3103484194629629E+18</v>
      </c>
      <c r="B291" t="s">
        <v>1148</v>
      </c>
      <c r="C291" s="2">
        <v>44101.944236111107</v>
      </c>
      <c r="D291">
        <v>2</v>
      </c>
      <c r="E291" t="s">
        <v>534</v>
      </c>
    </row>
    <row r="292" spans="1:5" x14ac:dyDescent="0.3">
      <c r="A292" s="4">
        <v>1.3103549050438531E+18</v>
      </c>
      <c r="B292" t="s">
        <v>1149</v>
      </c>
      <c r="C292" s="2">
        <v>44101.962141203701</v>
      </c>
      <c r="D292">
        <v>0</v>
      </c>
      <c r="E292" t="s">
        <v>536</v>
      </c>
    </row>
    <row r="293" spans="1:5" x14ac:dyDescent="0.3">
      <c r="A293" s="4">
        <v>1.310361937432076E+18</v>
      </c>
      <c r="B293" t="s">
        <v>1150</v>
      </c>
      <c r="C293" s="2">
        <v>44101.981539351851</v>
      </c>
      <c r="D293">
        <v>0</v>
      </c>
      <c r="E293" t="s">
        <v>538</v>
      </c>
    </row>
    <row r="294" spans="1:5" x14ac:dyDescent="0.3">
      <c r="A294" s="4">
        <v>1.3103630482390139E+18</v>
      </c>
      <c r="B294" t="s">
        <v>1151</v>
      </c>
      <c r="C294" s="2">
        <v>44101.984606481477</v>
      </c>
      <c r="D294">
        <v>0</v>
      </c>
      <c r="E294" t="s">
        <v>540</v>
      </c>
    </row>
    <row r="295" spans="1:5" x14ac:dyDescent="0.3">
      <c r="A295" s="4">
        <v>1.3103113375667651E+18</v>
      </c>
      <c r="B295" t="s">
        <v>1152</v>
      </c>
      <c r="C295" s="2">
        <v>44101.841909722221</v>
      </c>
      <c r="D295">
        <v>0</v>
      </c>
      <c r="E295" t="s">
        <v>542</v>
      </c>
    </row>
    <row r="296" spans="1:5" x14ac:dyDescent="0.3">
      <c r="A296" s="4">
        <v>1.3103535831040901E+18</v>
      </c>
      <c r="B296" t="s">
        <v>1153</v>
      </c>
      <c r="C296" s="2">
        <v>44101.958495370367</v>
      </c>
      <c r="D296">
        <v>0</v>
      </c>
      <c r="E296" t="s">
        <v>532</v>
      </c>
    </row>
    <row r="297" spans="1:5" x14ac:dyDescent="0.3">
      <c r="A297" s="4">
        <v>1.310363930951209E+18</v>
      </c>
      <c r="B297" t="s">
        <v>1154</v>
      </c>
      <c r="C297" s="2">
        <v>44101.98704861111</v>
      </c>
      <c r="D297">
        <v>0</v>
      </c>
      <c r="E297" t="s">
        <v>544</v>
      </c>
    </row>
    <row r="298" spans="1:5" x14ac:dyDescent="0.3">
      <c r="A298" s="4">
        <v>1.310359087171777E+18</v>
      </c>
      <c r="B298" t="s">
        <v>1155</v>
      </c>
      <c r="C298" s="2">
        <v>44101.973680555559</v>
      </c>
      <c r="D298">
        <v>1</v>
      </c>
      <c r="E298" t="s">
        <v>546</v>
      </c>
    </row>
    <row r="299" spans="1:5" x14ac:dyDescent="0.3">
      <c r="A299" s="4">
        <v>1.310320155235295E+18</v>
      </c>
      <c r="B299" t="s">
        <v>1156</v>
      </c>
      <c r="C299" s="2">
        <v>44101.866249999999</v>
      </c>
      <c r="D299">
        <v>0</v>
      </c>
      <c r="E299" t="s">
        <v>532</v>
      </c>
    </row>
    <row r="300" spans="1:5" x14ac:dyDescent="0.3">
      <c r="A300" s="4">
        <v>1.310325482919883E+18</v>
      </c>
      <c r="B300" t="s">
        <v>1157</v>
      </c>
      <c r="C300" s="2">
        <v>44101.880949074082</v>
      </c>
      <c r="D300">
        <v>0</v>
      </c>
      <c r="E300" t="s">
        <v>548</v>
      </c>
    </row>
    <row r="301" spans="1:5" x14ac:dyDescent="0.3">
      <c r="A301" s="4">
        <v>1.3103627010218519E+18</v>
      </c>
      <c r="B301" t="s">
        <v>1158</v>
      </c>
      <c r="C301" s="2">
        <v>44101.98364583333</v>
      </c>
      <c r="D301">
        <v>0</v>
      </c>
      <c r="E301" t="s">
        <v>550</v>
      </c>
    </row>
    <row r="302" spans="1:5" x14ac:dyDescent="0.3">
      <c r="A302" s="4">
        <v>1.310345801806369E+18</v>
      </c>
      <c r="B302" t="s">
        <v>1159</v>
      </c>
      <c r="C302" s="2">
        <v>44101.937013888892</v>
      </c>
      <c r="D302">
        <v>0</v>
      </c>
      <c r="E302" t="s">
        <v>552</v>
      </c>
    </row>
    <row r="303" spans="1:5" x14ac:dyDescent="0.3">
      <c r="A303" s="4">
        <v>1.310359564810764E+18</v>
      </c>
      <c r="B303" t="s">
        <v>1160</v>
      </c>
      <c r="C303" s="2">
        <v>44101.974999999999</v>
      </c>
      <c r="D303">
        <v>0</v>
      </c>
      <c r="E303" t="s">
        <v>554</v>
      </c>
    </row>
    <row r="304" spans="1:5" x14ac:dyDescent="0.3">
      <c r="A304" s="4">
        <v>1.310325314929611E+18</v>
      </c>
      <c r="B304" t="s">
        <v>1161</v>
      </c>
      <c r="C304" s="2">
        <v>44101.880486111113</v>
      </c>
      <c r="D304">
        <v>0</v>
      </c>
      <c r="E304" t="s">
        <v>555</v>
      </c>
    </row>
    <row r="305" spans="1:5" x14ac:dyDescent="0.3">
      <c r="A305" s="4">
        <v>1.31036826515619E+18</v>
      </c>
      <c r="B305" t="s">
        <v>1162</v>
      </c>
      <c r="C305" s="2">
        <v>44101.99900462963</v>
      </c>
      <c r="D305">
        <v>22</v>
      </c>
      <c r="E305" t="s">
        <v>429</v>
      </c>
    </row>
    <row r="306" spans="1:5" x14ac:dyDescent="0.3">
      <c r="A306" s="4">
        <v>1.3103667712541939E+18</v>
      </c>
      <c r="B306" t="s">
        <v>1163</v>
      </c>
      <c r="C306" s="2">
        <v>44101.994884259257</v>
      </c>
      <c r="D306">
        <v>0</v>
      </c>
      <c r="E306" t="s">
        <v>558</v>
      </c>
    </row>
    <row r="307" spans="1:5" x14ac:dyDescent="0.3">
      <c r="A307" s="4">
        <v>1.310327042513097E+18</v>
      </c>
      <c r="B307" t="s">
        <v>1164</v>
      </c>
      <c r="C307" s="2">
        <v>44101.885254629633</v>
      </c>
      <c r="D307">
        <v>1</v>
      </c>
      <c r="E307" t="s">
        <v>560</v>
      </c>
    </row>
    <row r="308" spans="1:5" x14ac:dyDescent="0.3">
      <c r="A308" s="4">
        <v>1.31034707665648E+18</v>
      </c>
      <c r="B308" t="s">
        <v>1165</v>
      </c>
      <c r="C308" s="2">
        <v>44101.940532407411</v>
      </c>
      <c r="D308">
        <v>0</v>
      </c>
      <c r="E308" t="s">
        <v>562</v>
      </c>
    </row>
    <row r="309" spans="1:5" x14ac:dyDescent="0.3">
      <c r="A309" s="4">
        <v>1.3103485340471091E+18</v>
      </c>
      <c r="B309" t="s">
        <v>1166</v>
      </c>
      <c r="C309" s="2">
        <v>44101.944560185177</v>
      </c>
      <c r="D309">
        <v>0</v>
      </c>
      <c r="E309" t="s">
        <v>26</v>
      </c>
    </row>
    <row r="310" spans="1:5" x14ac:dyDescent="0.3">
      <c r="A310" s="4">
        <v>1.3103441647357261E+18</v>
      </c>
      <c r="B310" t="s">
        <v>1167</v>
      </c>
      <c r="C310" s="2">
        <v>44101.932500000003</v>
      </c>
      <c r="D310">
        <v>1</v>
      </c>
      <c r="E310" t="s">
        <v>532</v>
      </c>
    </row>
    <row r="311" spans="1:5" x14ac:dyDescent="0.3">
      <c r="A311" s="4">
        <v>1.3103635975544261E+18</v>
      </c>
      <c r="B311" t="s">
        <v>1168</v>
      </c>
      <c r="C311" s="2">
        <v>44101.986122685194</v>
      </c>
      <c r="D311">
        <v>0</v>
      </c>
      <c r="E311" t="s">
        <v>565</v>
      </c>
    </row>
    <row r="312" spans="1:5" x14ac:dyDescent="0.3">
      <c r="A312" s="4">
        <v>1.3103580979032351E+18</v>
      </c>
      <c r="B312" t="s">
        <v>1169</v>
      </c>
      <c r="C312" s="2">
        <v>44101.970949074072</v>
      </c>
      <c r="D312">
        <v>0</v>
      </c>
      <c r="E312" t="s">
        <v>567</v>
      </c>
    </row>
    <row r="313" spans="1:5" x14ac:dyDescent="0.3">
      <c r="A313" s="4">
        <v>1.310341479861121E+18</v>
      </c>
      <c r="B313" t="s">
        <v>1170</v>
      </c>
      <c r="C313" s="2">
        <v>44101.925092592603</v>
      </c>
      <c r="D313">
        <v>0</v>
      </c>
      <c r="E313" t="s">
        <v>569</v>
      </c>
    </row>
    <row r="314" spans="1:5" x14ac:dyDescent="0.3">
      <c r="A314" s="4">
        <v>1.3103655284567941E+18</v>
      </c>
      <c r="B314" t="s">
        <v>1171</v>
      </c>
      <c r="C314" s="2">
        <v>44101.99145833333</v>
      </c>
      <c r="D314">
        <v>0</v>
      </c>
      <c r="E314" t="s">
        <v>571</v>
      </c>
    </row>
    <row r="315" spans="1:5" x14ac:dyDescent="0.3">
      <c r="A315" s="4">
        <v>1.310365368532181E+18</v>
      </c>
      <c r="B315" t="s">
        <v>1172</v>
      </c>
      <c r="C315" s="2">
        <v>44101.991006944438</v>
      </c>
      <c r="D315">
        <v>1</v>
      </c>
      <c r="E315" t="s">
        <v>34</v>
      </c>
    </row>
    <row r="316" spans="1:5" x14ac:dyDescent="0.3">
      <c r="A316" s="4">
        <v>1.3103638688922949E+18</v>
      </c>
      <c r="B316" t="s">
        <v>1173</v>
      </c>
      <c r="C316" s="2">
        <v>44101.986875000002</v>
      </c>
      <c r="D316">
        <v>1</v>
      </c>
      <c r="E316" t="s">
        <v>574</v>
      </c>
    </row>
    <row r="317" spans="1:5" x14ac:dyDescent="0.3">
      <c r="A317" s="4">
        <v>1.3103582506430589E+18</v>
      </c>
      <c r="B317" t="s">
        <v>1174</v>
      </c>
      <c r="C317" s="2">
        <v>44101.971365740741</v>
      </c>
      <c r="D317">
        <v>0</v>
      </c>
      <c r="E317" t="s">
        <v>576</v>
      </c>
    </row>
    <row r="318" spans="1:5" x14ac:dyDescent="0.3">
      <c r="A318" s="4">
        <v>1.3103641448397E+18</v>
      </c>
      <c r="B318" t="s">
        <v>1175</v>
      </c>
      <c r="C318" s="2">
        <v>44101.987638888888</v>
      </c>
      <c r="D318">
        <v>1</v>
      </c>
      <c r="E318" t="s">
        <v>578</v>
      </c>
    </row>
    <row r="319" spans="1:5" x14ac:dyDescent="0.3">
      <c r="A319" s="4">
        <v>1.3103668629333361E+18</v>
      </c>
      <c r="B319" t="s">
        <v>1176</v>
      </c>
      <c r="C319" s="2">
        <v>44101.995138888888</v>
      </c>
      <c r="D319">
        <v>0</v>
      </c>
      <c r="E319" t="s">
        <v>580</v>
      </c>
    </row>
    <row r="320" spans="1:5" x14ac:dyDescent="0.3">
      <c r="A320" s="4">
        <v>1.3103617395322801E+18</v>
      </c>
      <c r="B320" t="s">
        <v>1177</v>
      </c>
      <c r="C320" s="2">
        <v>44101.980995370373</v>
      </c>
      <c r="D320">
        <v>2</v>
      </c>
      <c r="E320" t="s">
        <v>582</v>
      </c>
    </row>
    <row r="321" spans="1:5" x14ac:dyDescent="0.3">
      <c r="A321" s="4">
        <v>1.3103235161478641E+18</v>
      </c>
      <c r="B321" t="s">
        <v>1178</v>
      </c>
      <c r="C321" s="2">
        <v>44101.875520833331</v>
      </c>
      <c r="D321">
        <v>0</v>
      </c>
      <c r="E321" t="s">
        <v>584</v>
      </c>
    </row>
    <row r="322" spans="1:5" x14ac:dyDescent="0.3">
      <c r="A322" s="4">
        <v>1.3103458175012291E+18</v>
      </c>
      <c r="B322" t="s">
        <v>1179</v>
      </c>
      <c r="C322" s="2">
        <v>44101.937060185177</v>
      </c>
      <c r="D322">
        <v>0</v>
      </c>
      <c r="E322" t="s">
        <v>586</v>
      </c>
    </row>
    <row r="323" spans="1:5" x14ac:dyDescent="0.3">
      <c r="A323" s="4">
        <v>1.3103620157985669E+18</v>
      </c>
      <c r="B323" t="s">
        <v>1180</v>
      </c>
      <c r="C323" s="2">
        <v>44101.981759259259</v>
      </c>
      <c r="D323">
        <v>1</v>
      </c>
      <c r="E323" t="s">
        <v>588</v>
      </c>
    </row>
    <row r="324" spans="1:5" x14ac:dyDescent="0.3">
      <c r="A324" s="4">
        <v>1.310319845997642E+18</v>
      </c>
      <c r="B324" t="s">
        <v>1181</v>
      </c>
      <c r="C324" s="2">
        <v>44101.865393518521</v>
      </c>
      <c r="D324">
        <v>0</v>
      </c>
      <c r="E324" t="s">
        <v>590</v>
      </c>
    </row>
    <row r="325" spans="1:5" x14ac:dyDescent="0.3">
      <c r="A325" s="4">
        <v>1.3103442482359419E+18</v>
      </c>
      <c r="B325" t="s">
        <v>1182</v>
      </c>
      <c r="C325" s="2">
        <v>44101.93273148148</v>
      </c>
      <c r="D325">
        <v>0</v>
      </c>
      <c r="E325" t="s">
        <v>592</v>
      </c>
    </row>
    <row r="326" spans="1:5" x14ac:dyDescent="0.3">
      <c r="A326" s="4">
        <v>1.3103627289643049E+18</v>
      </c>
      <c r="B326" t="s">
        <v>1183</v>
      </c>
      <c r="C326" s="2">
        <v>44101.983726851853</v>
      </c>
      <c r="D326">
        <v>0</v>
      </c>
      <c r="E326" t="s">
        <v>132</v>
      </c>
    </row>
    <row r="327" spans="1:5" x14ac:dyDescent="0.3">
      <c r="A327" s="4">
        <v>1.310360035227177E+18</v>
      </c>
      <c r="B327" t="s">
        <v>1184</v>
      </c>
      <c r="C327" s="2">
        <v>44101.9762962963</v>
      </c>
      <c r="D327">
        <v>0</v>
      </c>
      <c r="E327" t="s">
        <v>595</v>
      </c>
    </row>
    <row r="328" spans="1:5" x14ac:dyDescent="0.3">
      <c r="A328" s="4">
        <v>1.3103394759988219E+18</v>
      </c>
      <c r="B328" t="s">
        <v>1185</v>
      </c>
      <c r="C328" s="2">
        <v>44101.919560185182</v>
      </c>
      <c r="D328">
        <v>0</v>
      </c>
      <c r="E328" t="s">
        <v>597</v>
      </c>
    </row>
    <row r="329" spans="1:5" x14ac:dyDescent="0.3">
      <c r="A329" s="4">
        <v>1.310346881751372E+18</v>
      </c>
      <c r="B329" t="s">
        <v>1186</v>
      </c>
      <c r="C329" s="2">
        <v>44101.94</v>
      </c>
      <c r="D329">
        <v>0</v>
      </c>
      <c r="E329" t="s">
        <v>599</v>
      </c>
    </row>
    <row r="330" spans="1:5" x14ac:dyDescent="0.3">
      <c r="A330" s="4">
        <v>1.310348013739467E+18</v>
      </c>
      <c r="B330" t="s">
        <v>1187</v>
      </c>
      <c r="C330" s="2">
        <v>44101.943124999998</v>
      </c>
      <c r="D330">
        <v>0</v>
      </c>
      <c r="E330" t="s">
        <v>601</v>
      </c>
    </row>
    <row r="331" spans="1:5" x14ac:dyDescent="0.3">
      <c r="A331" s="4">
        <v>1.3103508760080509E+18</v>
      </c>
      <c r="B331" t="s">
        <v>1188</v>
      </c>
      <c r="C331" s="2">
        <v>44101.951018518521</v>
      </c>
      <c r="D331">
        <v>0</v>
      </c>
      <c r="E331" t="s">
        <v>603</v>
      </c>
    </row>
    <row r="332" spans="1:5" x14ac:dyDescent="0.3">
      <c r="A332" s="4">
        <v>1.31031928314717E+18</v>
      </c>
      <c r="B332" t="s">
        <v>1189</v>
      </c>
      <c r="C332" s="2">
        <v>44101.863842592589</v>
      </c>
      <c r="D332">
        <v>0</v>
      </c>
      <c r="E332" t="s">
        <v>605</v>
      </c>
    </row>
    <row r="333" spans="1:5" x14ac:dyDescent="0.3">
      <c r="A333" s="4">
        <v>1.3103505242318149E+18</v>
      </c>
      <c r="B333" t="s">
        <v>1190</v>
      </c>
      <c r="C333" s="2">
        <v>44101.950046296297</v>
      </c>
      <c r="D333">
        <v>0</v>
      </c>
      <c r="E333" t="s">
        <v>607</v>
      </c>
    </row>
    <row r="334" spans="1:5" x14ac:dyDescent="0.3">
      <c r="A334" s="4">
        <v>1.3103328531802189E+18</v>
      </c>
      <c r="B334" t="s">
        <v>1191</v>
      </c>
      <c r="C334" s="2">
        <v>44101.901284722233</v>
      </c>
      <c r="D334">
        <v>0</v>
      </c>
      <c r="E334" t="s">
        <v>609</v>
      </c>
    </row>
    <row r="335" spans="1:5" x14ac:dyDescent="0.3">
      <c r="A335" s="4">
        <v>1.310361562784256E+18</v>
      </c>
      <c r="B335" t="s">
        <v>1192</v>
      </c>
      <c r="C335" s="2">
        <v>44101.980509259258</v>
      </c>
      <c r="D335">
        <v>0</v>
      </c>
      <c r="E335" t="s">
        <v>611</v>
      </c>
    </row>
    <row r="336" spans="1:5" x14ac:dyDescent="0.3">
      <c r="A336" s="4">
        <v>1.310362415515628E+18</v>
      </c>
      <c r="B336" t="s">
        <v>1193</v>
      </c>
      <c r="C336" s="2">
        <v>44101.982858796298</v>
      </c>
      <c r="D336">
        <v>1</v>
      </c>
      <c r="E336" t="s">
        <v>613</v>
      </c>
    </row>
    <row r="337" spans="1:5" x14ac:dyDescent="0.3">
      <c r="A337" s="4">
        <v>1.310342059123905E+18</v>
      </c>
      <c r="B337" t="s">
        <v>1194</v>
      </c>
      <c r="C337" s="2">
        <v>44101.926689814813</v>
      </c>
      <c r="D337">
        <v>3</v>
      </c>
      <c r="E337" t="s">
        <v>615</v>
      </c>
    </row>
    <row r="338" spans="1:5" x14ac:dyDescent="0.3">
      <c r="A338" s="4">
        <v>1.3103319578263511E+18</v>
      </c>
      <c r="B338" t="s">
        <v>1195</v>
      </c>
      <c r="C338" s="2">
        <v>44101.898819444446</v>
      </c>
      <c r="D338">
        <v>35</v>
      </c>
      <c r="E338" t="s">
        <v>616</v>
      </c>
    </row>
    <row r="339" spans="1:5" x14ac:dyDescent="0.3">
      <c r="A339" s="4">
        <v>1.310357396523422E+18</v>
      </c>
      <c r="B339" t="s">
        <v>1196</v>
      </c>
      <c r="C339" s="2">
        <v>44101.9690162037</v>
      </c>
      <c r="D339">
        <v>0</v>
      </c>
      <c r="E339" t="s">
        <v>618</v>
      </c>
    </row>
    <row r="340" spans="1:5" x14ac:dyDescent="0.3">
      <c r="A340" s="4">
        <v>1.310315713031148E+18</v>
      </c>
      <c r="B340" t="s">
        <v>1197</v>
      </c>
      <c r="C340" s="2">
        <v>44101.853993055563</v>
      </c>
      <c r="D340">
        <v>0</v>
      </c>
      <c r="E340" t="s">
        <v>620</v>
      </c>
    </row>
    <row r="341" spans="1:5" x14ac:dyDescent="0.3">
      <c r="A341" s="4">
        <v>1.310346206288044E+18</v>
      </c>
      <c r="B341" t="s">
        <v>1198</v>
      </c>
      <c r="C341" s="2">
        <v>44101.938136574077</v>
      </c>
      <c r="D341">
        <v>0</v>
      </c>
      <c r="E341" t="s">
        <v>622</v>
      </c>
    </row>
    <row r="342" spans="1:5" x14ac:dyDescent="0.3">
      <c r="A342" s="4">
        <v>1.3103158134930719E+18</v>
      </c>
      <c r="B342" t="s">
        <v>1199</v>
      </c>
      <c r="C342" s="2">
        <v>44101.854270833333</v>
      </c>
      <c r="D342">
        <v>0</v>
      </c>
      <c r="E342" t="s">
        <v>624</v>
      </c>
    </row>
    <row r="343" spans="1:5" x14ac:dyDescent="0.3">
      <c r="A343" s="4">
        <v>1.3103635987539149E+18</v>
      </c>
      <c r="B343" t="s">
        <v>1200</v>
      </c>
      <c r="C343" s="2">
        <v>44101.986122685194</v>
      </c>
      <c r="D343">
        <v>0</v>
      </c>
      <c r="E343" t="s">
        <v>626</v>
      </c>
    </row>
    <row r="344" spans="1:5" x14ac:dyDescent="0.3">
      <c r="A344" s="4">
        <v>1.3103488378447831E+18</v>
      </c>
      <c r="B344" t="s">
        <v>1201</v>
      </c>
      <c r="C344" s="2">
        <v>44101.945393518523</v>
      </c>
      <c r="D344">
        <v>0</v>
      </c>
      <c r="E344" t="s">
        <v>628</v>
      </c>
    </row>
    <row r="345" spans="1:5" x14ac:dyDescent="0.3">
      <c r="A345" s="4">
        <v>1.3103602692273229E+18</v>
      </c>
      <c r="B345" t="s">
        <v>1202</v>
      </c>
      <c r="C345" s="2">
        <v>44101.976944444446</v>
      </c>
      <c r="D345">
        <v>0</v>
      </c>
      <c r="E345" t="s">
        <v>630</v>
      </c>
    </row>
    <row r="346" spans="1:5" x14ac:dyDescent="0.3">
      <c r="A346" s="4">
        <v>1.3103237941673039E+18</v>
      </c>
      <c r="B346" t="s">
        <v>1203</v>
      </c>
      <c r="C346" s="2">
        <v>44101.876284722217</v>
      </c>
      <c r="D346">
        <v>0</v>
      </c>
      <c r="E346" t="s">
        <v>632</v>
      </c>
    </row>
    <row r="347" spans="1:5" x14ac:dyDescent="0.3">
      <c r="A347" s="4">
        <v>1.310346493413536E+18</v>
      </c>
      <c r="B347" t="s">
        <v>1204</v>
      </c>
      <c r="C347" s="2">
        <v>44101.938923611109</v>
      </c>
      <c r="D347">
        <v>0</v>
      </c>
      <c r="E347" t="s">
        <v>634</v>
      </c>
    </row>
    <row r="348" spans="1:5" x14ac:dyDescent="0.3">
      <c r="A348" s="4">
        <v>1.310350216365662E+18</v>
      </c>
      <c r="B348" t="s">
        <v>1205</v>
      </c>
      <c r="C348" s="2">
        <v>44101.949201388888</v>
      </c>
      <c r="D348">
        <v>0</v>
      </c>
      <c r="E348" t="s">
        <v>636</v>
      </c>
    </row>
    <row r="349" spans="1:5" x14ac:dyDescent="0.3">
      <c r="A349" s="4">
        <v>1.3103243514812091E+18</v>
      </c>
      <c r="B349" t="s">
        <v>1206</v>
      </c>
      <c r="C349" s="2">
        <v>44101.877824074072</v>
      </c>
      <c r="D349">
        <v>0</v>
      </c>
      <c r="E349" t="s">
        <v>638</v>
      </c>
    </row>
    <row r="350" spans="1:5" x14ac:dyDescent="0.3">
      <c r="A350" s="4">
        <v>1.31033370502237E+18</v>
      </c>
      <c r="B350" t="s">
        <v>1207</v>
      </c>
      <c r="C350" s="2">
        <v>44101.903634259259</v>
      </c>
      <c r="D350">
        <v>1</v>
      </c>
      <c r="E350" t="s">
        <v>640</v>
      </c>
    </row>
    <row r="351" spans="1:5" x14ac:dyDescent="0.3">
      <c r="A351" s="4">
        <v>1.3103581345027809E+18</v>
      </c>
      <c r="B351" t="s">
        <v>1208</v>
      </c>
      <c r="C351" s="2">
        <v>44101.971053240741</v>
      </c>
      <c r="D351">
        <v>2</v>
      </c>
      <c r="E351" t="s">
        <v>642</v>
      </c>
    </row>
    <row r="352" spans="1:5" x14ac:dyDescent="0.3">
      <c r="A352" s="4">
        <v>1.3103623724653361E+18</v>
      </c>
      <c r="B352" t="s">
        <v>1209</v>
      </c>
      <c r="C352" s="2">
        <v>44101.982743055552</v>
      </c>
      <c r="D352">
        <v>0</v>
      </c>
      <c r="E352" t="s">
        <v>532</v>
      </c>
    </row>
    <row r="353" spans="1:5" x14ac:dyDescent="0.3">
      <c r="A353" s="4">
        <v>1.3103608966993961E+18</v>
      </c>
      <c r="B353" t="s">
        <v>1210</v>
      </c>
      <c r="C353" s="2">
        <v>44101.978668981479</v>
      </c>
      <c r="D353">
        <v>0</v>
      </c>
      <c r="E353" t="s">
        <v>644</v>
      </c>
    </row>
    <row r="354" spans="1:5" x14ac:dyDescent="0.3">
      <c r="A354" s="4">
        <v>1.3103559691346209E+18</v>
      </c>
      <c r="B354" t="s">
        <v>1211</v>
      </c>
      <c r="C354" s="2">
        <v>44101.965069444443</v>
      </c>
      <c r="D354">
        <v>0</v>
      </c>
      <c r="E354" t="s">
        <v>646</v>
      </c>
    </row>
    <row r="355" spans="1:5" x14ac:dyDescent="0.3">
      <c r="A355" s="4">
        <v>1.310316859707671E+18</v>
      </c>
      <c r="B355" t="s">
        <v>1212</v>
      </c>
      <c r="C355" s="2">
        <v>44101.857152777768</v>
      </c>
      <c r="D355">
        <v>0</v>
      </c>
      <c r="E355" t="s">
        <v>648</v>
      </c>
    </row>
    <row r="356" spans="1:5" x14ac:dyDescent="0.3">
      <c r="A356" s="4">
        <v>1.3103367995798569E+18</v>
      </c>
      <c r="B356" t="s">
        <v>1213</v>
      </c>
      <c r="C356" s="2">
        <v>44101.912175925929</v>
      </c>
      <c r="D356">
        <v>2</v>
      </c>
      <c r="E356" t="s">
        <v>650</v>
      </c>
    </row>
    <row r="357" spans="1:5" x14ac:dyDescent="0.3">
      <c r="A357" s="4">
        <v>1.310337411289772E+18</v>
      </c>
      <c r="B357" t="s">
        <v>1214</v>
      </c>
      <c r="C357" s="2">
        <v>44101.913865740738</v>
      </c>
      <c r="D357">
        <v>0</v>
      </c>
      <c r="E357" t="s">
        <v>652</v>
      </c>
    </row>
    <row r="358" spans="1:5" x14ac:dyDescent="0.3">
      <c r="A358" s="4">
        <v>1.3103351093466729E+18</v>
      </c>
      <c r="B358" t="s">
        <v>1215</v>
      </c>
      <c r="C358" s="2">
        <v>44101.907511574071</v>
      </c>
      <c r="D358">
        <v>0</v>
      </c>
      <c r="E358" t="s">
        <v>654</v>
      </c>
    </row>
    <row r="359" spans="1:5" x14ac:dyDescent="0.3">
      <c r="A359" s="4">
        <v>1.310367502715691E+18</v>
      </c>
      <c r="B359" t="s">
        <v>1216</v>
      </c>
      <c r="C359" s="2">
        <v>44101.996898148151</v>
      </c>
      <c r="D359">
        <v>0</v>
      </c>
      <c r="E359" t="s">
        <v>558</v>
      </c>
    </row>
    <row r="360" spans="1:5" x14ac:dyDescent="0.3">
      <c r="A360" s="4">
        <v>1.310361611333493E+18</v>
      </c>
      <c r="B360" t="s">
        <v>1217</v>
      </c>
      <c r="C360" s="2">
        <v>44101.98064814815</v>
      </c>
      <c r="D360">
        <v>0</v>
      </c>
      <c r="E360" t="s">
        <v>634</v>
      </c>
    </row>
    <row r="361" spans="1:5" x14ac:dyDescent="0.3">
      <c r="A361" s="4">
        <v>1.310342078056993E+18</v>
      </c>
      <c r="B361" t="s">
        <v>1218</v>
      </c>
      <c r="C361" s="2">
        <v>44101.926747685182</v>
      </c>
      <c r="D361">
        <v>0</v>
      </c>
      <c r="E361" t="s">
        <v>658</v>
      </c>
    </row>
    <row r="362" spans="1:5" x14ac:dyDescent="0.3">
      <c r="A362" s="4">
        <v>1.3103613683699259E+18</v>
      </c>
      <c r="B362" t="s">
        <v>1219</v>
      </c>
      <c r="C362" s="2">
        <v>44101.97997685185</v>
      </c>
      <c r="D362">
        <v>0</v>
      </c>
      <c r="E362" t="s">
        <v>660</v>
      </c>
    </row>
    <row r="363" spans="1:5" x14ac:dyDescent="0.3">
      <c r="A363" s="4">
        <v>1.310345263890924E+18</v>
      </c>
      <c r="B363" t="s">
        <v>1220</v>
      </c>
      <c r="C363" s="2">
        <v>44101.935532407413</v>
      </c>
      <c r="D363">
        <v>0</v>
      </c>
      <c r="E363" t="s">
        <v>662</v>
      </c>
    </row>
    <row r="364" spans="1:5" x14ac:dyDescent="0.3">
      <c r="A364" s="4">
        <v>1.310350482985026E+18</v>
      </c>
      <c r="B364" t="s">
        <v>1221</v>
      </c>
      <c r="C364" s="2">
        <v>44101.949930555558</v>
      </c>
      <c r="D364">
        <v>0</v>
      </c>
      <c r="E364" t="s">
        <v>664</v>
      </c>
    </row>
    <row r="365" spans="1:5" x14ac:dyDescent="0.3">
      <c r="A365" s="4">
        <v>1.3103668734903501E+18</v>
      </c>
      <c r="B365" t="s">
        <v>1222</v>
      </c>
      <c r="C365" s="2">
        <v>44101.995162037027</v>
      </c>
      <c r="D365">
        <v>0</v>
      </c>
      <c r="E365" t="s">
        <v>404</v>
      </c>
    </row>
    <row r="366" spans="1:5" x14ac:dyDescent="0.3">
      <c r="A366" s="4">
        <v>1.3103240101781051E+18</v>
      </c>
      <c r="B366" t="s">
        <v>1223</v>
      </c>
      <c r="C366" s="2">
        <v>44101.876886574071</v>
      </c>
      <c r="D366">
        <v>1</v>
      </c>
      <c r="E366" t="s">
        <v>666</v>
      </c>
    </row>
    <row r="367" spans="1:5" x14ac:dyDescent="0.3">
      <c r="A367" s="4">
        <v>1.3103625680960589E+18</v>
      </c>
      <c r="B367" t="s">
        <v>1224</v>
      </c>
      <c r="C367" s="2">
        <v>44101.983287037037</v>
      </c>
      <c r="D367">
        <v>0</v>
      </c>
      <c r="E367" t="s">
        <v>668</v>
      </c>
    </row>
    <row r="368" spans="1:5" x14ac:dyDescent="0.3">
      <c r="A368" s="4">
        <v>1.3103472156808809E+18</v>
      </c>
      <c r="B368" t="s">
        <v>1225</v>
      </c>
      <c r="C368" s="2">
        <v>44101.94091435185</v>
      </c>
      <c r="D368">
        <v>0</v>
      </c>
      <c r="E368" t="s">
        <v>670</v>
      </c>
    </row>
    <row r="369" spans="1:5" x14ac:dyDescent="0.3">
      <c r="A369" s="4">
        <v>1.3103339869005701E+18</v>
      </c>
      <c r="B369" t="s">
        <v>1226</v>
      </c>
      <c r="C369" s="2">
        <v>44101.904409722221</v>
      </c>
      <c r="D369">
        <v>0</v>
      </c>
      <c r="E369" t="s">
        <v>1227</v>
      </c>
    </row>
    <row r="370" spans="1:5" x14ac:dyDescent="0.3">
      <c r="A370" s="4">
        <v>1.3103496457473521E+18</v>
      </c>
      <c r="B370" t="s">
        <v>1228</v>
      </c>
      <c r="C370" s="2">
        <v>44101.947627314818</v>
      </c>
      <c r="D370">
        <v>0</v>
      </c>
      <c r="E370" t="s">
        <v>670</v>
      </c>
    </row>
    <row r="371" spans="1:5" x14ac:dyDescent="0.3">
      <c r="A371" s="4">
        <v>1.310339064130753E+18</v>
      </c>
      <c r="B371" t="s">
        <v>1229</v>
      </c>
      <c r="C371" s="2">
        <v>44101.918425925927</v>
      </c>
      <c r="D371">
        <v>0</v>
      </c>
      <c r="E371" t="s">
        <v>673</v>
      </c>
    </row>
    <row r="372" spans="1:5" x14ac:dyDescent="0.3">
      <c r="A372" s="4">
        <v>1.3103531062914171E+18</v>
      </c>
      <c r="B372" t="s">
        <v>1230</v>
      </c>
      <c r="C372" s="2">
        <v>44101.957175925927</v>
      </c>
      <c r="D372">
        <v>0</v>
      </c>
      <c r="E372" t="s">
        <v>675</v>
      </c>
    </row>
    <row r="373" spans="1:5" x14ac:dyDescent="0.3">
      <c r="A373" s="4">
        <v>1.3103360684036549E+18</v>
      </c>
      <c r="B373" t="s">
        <v>1231</v>
      </c>
      <c r="C373" s="2">
        <v>44101.910162037027</v>
      </c>
      <c r="D373">
        <v>0</v>
      </c>
      <c r="E373" t="s">
        <v>677</v>
      </c>
    </row>
    <row r="374" spans="1:5" x14ac:dyDescent="0.3">
      <c r="A374" s="4">
        <v>1.310355075232076E+18</v>
      </c>
      <c r="B374" t="s">
        <v>1232</v>
      </c>
      <c r="C374" s="2">
        <v>44101.962604166663</v>
      </c>
      <c r="D374">
        <v>0</v>
      </c>
      <c r="E374" t="s">
        <v>552</v>
      </c>
    </row>
    <row r="375" spans="1:5" x14ac:dyDescent="0.3">
      <c r="A375" s="4">
        <v>1.310368031244276E+18</v>
      </c>
      <c r="B375" t="s">
        <v>1233</v>
      </c>
      <c r="C375" s="2">
        <v>44101.998356481483</v>
      </c>
      <c r="D375">
        <v>0</v>
      </c>
      <c r="E375" t="s">
        <v>680</v>
      </c>
    </row>
    <row r="376" spans="1:5" x14ac:dyDescent="0.3">
      <c r="A376" s="4">
        <v>1.3103512262533939E+18</v>
      </c>
      <c r="B376" t="s">
        <v>1234</v>
      </c>
      <c r="C376" s="2">
        <v>44101.951990740738</v>
      </c>
      <c r="D376">
        <v>0</v>
      </c>
      <c r="E376" t="s">
        <v>682</v>
      </c>
    </row>
    <row r="377" spans="1:5" x14ac:dyDescent="0.3">
      <c r="A377" s="4">
        <v>1.310324607912534E+18</v>
      </c>
      <c r="B377" t="s">
        <v>1235</v>
      </c>
      <c r="C377" s="2">
        <v>44101.878530092603</v>
      </c>
      <c r="D377">
        <v>0</v>
      </c>
      <c r="E377" t="s">
        <v>624</v>
      </c>
    </row>
    <row r="378" spans="1:5" x14ac:dyDescent="0.3">
      <c r="A378" s="4">
        <v>1.310357827790057E+18</v>
      </c>
      <c r="B378" t="s">
        <v>1236</v>
      </c>
      <c r="C378" s="2">
        <v>44101.970208333332</v>
      </c>
      <c r="D378">
        <v>2</v>
      </c>
      <c r="E378" t="s">
        <v>685</v>
      </c>
    </row>
    <row r="379" spans="1:5" x14ac:dyDescent="0.3">
      <c r="A379" s="4">
        <v>1.3103387605218391E+18</v>
      </c>
      <c r="B379" t="s">
        <v>1237</v>
      </c>
      <c r="C379" s="2">
        <v>44101.917592592603</v>
      </c>
      <c r="D379">
        <v>0</v>
      </c>
      <c r="E379" t="s">
        <v>687</v>
      </c>
    </row>
    <row r="380" spans="1:5" x14ac:dyDescent="0.3">
      <c r="A380" s="4">
        <v>1.3103409931289149E+18</v>
      </c>
      <c r="B380" t="s">
        <v>1238</v>
      </c>
      <c r="C380" s="2">
        <v>44101.923750000002</v>
      </c>
      <c r="D380">
        <v>0</v>
      </c>
      <c r="E380" t="s">
        <v>689</v>
      </c>
    </row>
    <row r="381" spans="1:5" x14ac:dyDescent="0.3">
      <c r="A381" s="4">
        <v>1.3103478024891881E+18</v>
      </c>
      <c r="B381" t="s">
        <v>1239</v>
      </c>
      <c r="C381" s="2">
        <v>44101.94253472222</v>
      </c>
      <c r="D381">
        <v>0</v>
      </c>
      <c r="E381" t="s">
        <v>691</v>
      </c>
    </row>
    <row r="382" spans="1:5" x14ac:dyDescent="0.3">
      <c r="A382" s="4">
        <v>1.310353947480044E+18</v>
      </c>
      <c r="B382" t="s">
        <v>1240</v>
      </c>
      <c r="C382" s="2">
        <v>44101.959490740737</v>
      </c>
      <c r="D382">
        <v>0</v>
      </c>
      <c r="E382" t="s">
        <v>691</v>
      </c>
    </row>
    <row r="383" spans="1:5" x14ac:dyDescent="0.3">
      <c r="A383" s="4">
        <v>1.310348575545545E+18</v>
      </c>
      <c r="B383" t="s">
        <v>1241</v>
      </c>
      <c r="C383" s="2">
        <v>44101.944675925923</v>
      </c>
      <c r="D383">
        <v>0</v>
      </c>
      <c r="E383" t="s">
        <v>682</v>
      </c>
    </row>
    <row r="384" spans="1:5" x14ac:dyDescent="0.3">
      <c r="A384" s="4">
        <v>1.3103497501268339E+18</v>
      </c>
      <c r="B384" t="s">
        <v>1242</v>
      </c>
      <c r="C384" s="2">
        <v>44101.947916666657</v>
      </c>
      <c r="D384">
        <v>0</v>
      </c>
      <c r="E384" t="s">
        <v>694</v>
      </c>
    </row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customFormat="1" x14ac:dyDescent="0.3"/>
    <row r="562" customFormat="1" x14ac:dyDescent="0.3"/>
    <row r="563" customFormat="1" x14ac:dyDescent="0.3"/>
    <row r="564" customFormat="1" x14ac:dyDescent="0.3"/>
    <row r="565" customFormat="1" x14ac:dyDescent="0.3"/>
    <row r="566" customFormat="1" x14ac:dyDescent="0.3"/>
    <row r="567" customFormat="1" x14ac:dyDescent="0.3"/>
    <row r="568" customFormat="1" x14ac:dyDescent="0.3"/>
    <row r="569" customFormat="1" x14ac:dyDescent="0.3"/>
    <row r="570" customFormat="1" x14ac:dyDescent="0.3"/>
    <row r="571" customFormat="1" x14ac:dyDescent="0.3"/>
    <row r="572" customFormat="1" x14ac:dyDescent="0.3"/>
    <row r="573" customFormat="1" x14ac:dyDescent="0.3"/>
    <row r="574" customFormat="1" x14ac:dyDescent="0.3"/>
    <row r="575" customFormat="1" x14ac:dyDescent="0.3"/>
    <row r="576" customFormat="1" x14ac:dyDescent="0.3"/>
    <row r="577" customFormat="1" x14ac:dyDescent="0.3"/>
    <row r="578" customFormat="1" x14ac:dyDescent="0.3"/>
    <row r="579" customFormat="1" x14ac:dyDescent="0.3"/>
    <row r="580" customFormat="1" x14ac:dyDescent="0.3"/>
    <row r="581" customFormat="1" x14ac:dyDescent="0.3"/>
    <row r="582" customFormat="1" x14ac:dyDescent="0.3"/>
    <row r="583" customFormat="1" x14ac:dyDescent="0.3"/>
    <row r="584" customFormat="1" x14ac:dyDescent="0.3"/>
    <row r="585" customFormat="1" x14ac:dyDescent="0.3"/>
    <row r="586" customFormat="1" x14ac:dyDescent="0.3"/>
    <row r="587" customFormat="1" x14ac:dyDescent="0.3"/>
    <row r="588" customFormat="1" x14ac:dyDescent="0.3"/>
    <row r="589" customFormat="1" x14ac:dyDescent="0.3"/>
    <row r="590" customFormat="1" x14ac:dyDescent="0.3"/>
    <row r="591" customFormat="1" x14ac:dyDescent="0.3"/>
    <row r="592" customFormat="1" x14ac:dyDescent="0.3"/>
    <row r="593" customFormat="1" x14ac:dyDescent="0.3"/>
    <row r="594" customFormat="1" x14ac:dyDescent="0.3"/>
    <row r="595" customFormat="1" x14ac:dyDescent="0.3"/>
    <row r="596" customFormat="1" x14ac:dyDescent="0.3"/>
    <row r="597" customFormat="1" x14ac:dyDescent="0.3"/>
    <row r="598" customFormat="1" x14ac:dyDescent="0.3"/>
    <row r="599" customFormat="1" x14ac:dyDescent="0.3"/>
    <row r="600" customFormat="1" x14ac:dyDescent="0.3"/>
    <row r="601" customFormat="1" x14ac:dyDescent="0.3"/>
    <row r="602" customFormat="1" x14ac:dyDescent="0.3"/>
    <row r="603" customFormat="1" x14ac:dyDescent="0.3"/>
    <row r="604" customFormat="1" x14ac:dyDescent="0.3"/>
    <row r="605" customFormat="1" x14ac:dyDescent="0.3"/>
    <row r="606" customFormat="1" x14ac:dyDescent="0.3"/>
    <row r="607" customFormat="1" x14ac:dyDescent="0.3"/>
    <row r="608" customFormat="1" x14ac:dyDescent="0.3"/>
    <row r="609" customFormat="1" x14ac:dyDescent="0.3"/>
    <row r="610" customFormat="1" x14ac:dyDescent="0.3"/>
    <row r="611" customFormat="1" x14ac:dyDescent="0.3"/>
    <row r="612" customFormat="1" x14ac:dyDescent="0.3"/>
    <row r="613" customFormat="1" x14ac:dyDescent="0.3"/>
    <row r="614" customFormat="1" x14ac:dyDescent="0.3"/>
    <row r="615" customFormat="1" x14ac:dyDescent="0.3"/>
    <row r="616" customFormat="1" x14ac:dyDescent="0.3"/>
    <row r="617" customFormat="1" x14ac:dyDescent="0.3"/>
    <row r="618" customFormat="1" x14ac:dyDescent="0.3"/>
    <row r="619" customFormat="1" x14ac:dyDescent="0.3"/>
    <row r="620" customFormat="1" x14ac:dyDescent="0.3"/>
    <row r="621" customFormat="1" x14ac:dyDescent="0.3"/>
    <row r="622" customFormat="1" x14ac:dyDescent="0.3"/>
    <row r="623" customFormat="1" x14ac:dyDescent="0.3"/>
    <row r="624" customFormat="1" x14ac:dyDescent="0.3"/>
    <row r="625" customFormat="1" x14ac:dyDescent="0.3"/>
    <row r="626" customFormat="1" x14ac:dyDescent="0.3"/>
    <row r="627" customFormat="1" x14ac:dyDescent="0.3"/>
    <row r="628" customFormat="1" x14ac:dyDescent="0.3"/>
    <row r="629" customFormat="1" x14ac:dyDescent="0.3"/>
    <row r="630" customFormat="1" x14ac:dyDescent="0.3"/>
    <row r="631" customFormat="1" x14ac:dyDescent="0.3"/>
    <row r="632" customFormat="1" x14ac:dyDescent="0.3"/>
    <row r="633" customFormat="1" x14ac:dyDescent="0.3"/>
    <row r="634" customFormat="1" x14ac:dyDescent="0.3"/>
    <row r="635" customFormat="1" x14ac:dyDescent="0.3"/>
    <row r="636" customFormat="1" x14ac:dyDescent="0.3"/>
    <row r="637" customFormat="1" x14ac:dyDescent="0.3"/>
    <row r="638" customFormat="1" x14ac:dyDescent="0.3"/>
    <row r="639" customFormat="1" x14ac:dyDescent="0.3"/>
    <row r="640" customFormat="1" x14ac:dyDescent="0.3"/>
    <row r="641" customFormat="1" x14ac:dyDescent="0.3"/>
    <row r="642" customFormat="1" x14ac:dyDescent="0.3"/>
    <row r="643" customFormat="1" x14ac:dyDescent="0.3"/>
    <row r="644" customFormat="1" x14ac:dyDescent="0.3"/>
    <row r="645" customFormat="1" x14ac:dyDescent="0.3"/>
    <row r="646" customFormat="1" x14ac:dyDescent="0.3"/>
    <row r="647" customFormat="1" x14ac:dyDescent="0.3"/>
    <row r="648" customFormat="1" x14ac:dyDescent="0.3"/>
    <row r="649" customFormat="1" x14ac:dyDescent="0.3"/>
    <row r="650" customFormat="1" x14ac:dyDescent="0.3"/>
    <row r="651" customFormat="1" x14ac:dyDescent="0.3"/>
    <row r="652" customFormat="1" x14ac:dyDescent="0.3"/>
    <row r="653" customFormat="1" x14ac:dyDescent="0.3"/>
    <row r="654" customFormat="1" x14ac:dyDescent="0.3"/>
    <row r="655" customFormat="1" x14ac:dyDescent="0.3"/>
    <row r="656" customFormat="1" x14ac:dyDescent="0.3"/>
    <row r="657" customFormat="1" x14ac:dyDescent="0.3"/>
    <row r="658" customFormat="1" x14ac:dyDescent="0.3"/>
    <row r="659" customFormat="1" x14ac:dyDescent="0.3"/>
    <row r="660" customFormat="1" x14ac:dyDescent="0.3"/>
    <row r="661" customFormat="1" x14ac:dyDescent="0.3"/>
    <row r="662" customFormat="1" x14ac:dyDescent="0.3"/>
    <row r="663" customFormat="1" x14ac:dyDescent="0.3"/>
    <row r="664" customFormat="1" x14ac:dyDescent="0.3"/>
    <row r="665" customFormat="1" x14ac:dyDescent="0.3"/>
    <row r="666" customFormat="1" x14ac:dyDescent="0.3"/>
    <row r="667" customFormat="1" x14ac:dyDescent="0.3"/>
    <row r="668" customFormat="1" x14ac:dyDescent="0.3"/>
    <row r="669" customFormat="1" x14ac:dyDescent="0.3"/>
    <row r="670" customFormat="1" x14ac:dyDescent="0.3"/>
    <row r="671" customFormat="1" x14ac:dyDescent="0.3"/>
    <row r="672" customFormat="1" x14ac:dyDescent="0.3"/>
    <row r="673" customFormat="1" x14ac:dyDescent="0.3"/>
    <row r="674" customFormat="1" x14ac:dyDescent="0.3"/>
    <row r="675" customFormat="1" x14ac:dyDescent="0.3"/>
    <row r="676" customFormat="1" x14ac:dyDescent="0.3"/>
    <row r="677" customFormat="1" x14ac:dyDescent="0.3"/>
    <row r="678" customFormat="1" x14ac:dyDescent="0.3"/>
    <row r="679" customFormat="1" x14ac:dyDescent="0.3"/>
    <row r="680" customFormat="1" x14ac:dyDescent="0.3"/>
    <row r="681" customFormat="1" x14ac:dyDescent="0.3"/>
    <row r="682" customFormat="1" x14ac:dyDescent="0.3"/>
    <row r="683" customFormat="1" x14ac:dyDescent="0.3"/>
    <row r="684" customFormat="1" x14ac:dyDescent="0.3"/>
    <row r="685" customFormat="1" x14ac:dyDescent="0.3"/>
    <row r="686" customFormat="1" x14ac:dyDescent="0.3"/>
    <row r="687" customForma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D91C1-14DA-4EDF-B584-2F13F5369384}">
  <dimension ref="A1:F683"/>
  <sheetViews>
    <sheetView topLeftCell="A367" zoomScale="85" zoomScaleNormal="85" workbookViewId="0">
      <selection activeCell="A199" sqref="A199"/>
    </sheetView>
  </sheetViews>
  <sheetFormatPr defaultRowHeight="14.4" x14ac:dyDescent="0.3"/>
  <cols>
    <col min="1" max="1" width="21" style="4" bestFit="1" customWidth="1"/>
    <col min="2" max="2" width="137.33203125" bestFit="1" customWidth="1"/>
    <col min="3" max="3" width="18.44140625" bestFit="1" customWidth="1"/>
    <col min="4" max="4" width="14.44140625" bestFit="1" customWidth="1"/>
    <col min="5" max="5" width="18" bestFit="1" customWidth="1"/>
  </cols>
  <sheetData>
    <row r="1" spans="1:6" x14ac:dyDescent="0.3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851</v>
      </c>
    </row>
    <row r="2" spans="1:6" x14ac:dyDescent="0.3">
      <c r="A2" s="4">
        <v>1.2534681211066529E+18</v>
      </c>
      <c r="B2" t="s">
        <v>852</v>
      </c>
      <c r="C2" s="2">
        <v>43944.984525462962</v>
      </c>
      <c r="D2">
        <v>0</v>
      </c>
      <c r="E2" t="s">
        <v>6</v>
      </c>
    </row>
    <row r="3" spans="1:6" x14ac:dyDescent="0.3">
      <c r="A3" s="4">
        <v>1.2534655979683881E+18</v>
      </c>
      <c r="B3" t="s">
        <v>854</v>
      </c>
      <c r="C3" s="2">
        <v>43944.97755787037</v>
      </c>
      <c r="D3">
        <v>0</v>
      </c>
      <c r="E3" t="s">
        <v>8</v>
      </c>
    </row>
    <row r="4" spans="1:6" x14ac:dyDescent="0.3">
      <c r="A4" s="4">
        <v>1.2534677079801321E+18</v>
      </c>
      <c r="B4" t="s">
        <v>855</v>
      </c>
      <c r="C4" s="2">
        <v>43944.98337962963</v>
      </c>
      <c r="D4">
        <v>0</v>
      </c>
      <c r="E4" t="s">
        <v>10</v>
      </c>
    </row>
    <row r="5" spans="1:6" x14ac:dyDescent="0.3">
      <c r="A5" s="4">
        <v>1.2534637694574259E+18</v>
      </c>
      <c r="B5" t="s">
        <v>856</v>
      </c>
      <c r="C5" s="2">
        <v>43944.972511574073</v>
      </c>
      <c r="D5">
        <v>0</v>
      </c>
      <c r="E5" t="s">
        <v>12</v>
      </c>
    </row>
    <row r="6" spans="1:6" x14ac:dyDescent="0.3">
      <c r="A6" s="4">
        <v>1.2534699168728151E+18</v>
      </c>
      <c r="B6" t="s">
        <v>857</v>
      </c>
      <c r="C6" s="2">
        <v>43944.989479166667</v>
      </c>
      <c r="D6">
        <v>0</v>
      </c>
      <c r="E6" t="s">
        <v>14</v>
      </c>
    </row>
    <row r="7" spans="1:6" x14ac:dyDescent="0.3">
      <c r="A7" s="4">
        <v>1.253469234564223E+18</v>
      </c>
      <c r="B7" t="s">
        <v>858</v>
      </c>
      <c r="C7" s="2">
        <v>43944.987592592603</v>
      </c>
      <c r="D7">
        <v>0</v>
      </c>
      <c r="E7" t="s">
        <v>16</v>
      </c>
    </row>
    <row r="8" spans="1:6" x14ac:dyDescent="0.3">
      <c r="A8" s="4">
        <v>1.2534693608211661E+18</v>
      </c>
      <c r="B8" t="s">
        <v>860</v>
      </c>
      <c r="C8" s="2">
        <v>43944.987939814811</v>
      </c>
      <c r="D8">
        <v>0</v>
      </c>
      <c r="E8" t="s">
        <v>18</v>
      </c>
    </row>
    <row r="9" spans="1:6" x14ac:dyDescent="0.3">
      <c r="A9" s="4">
        <v>1.2534724463608589E+18</v>
      </c>
      <c r="B9" t="s">
        <v>861</v>
      </c>
      <c r="C9" s="2">
        <v>43944.996458333328</v>
      </c>
      <c r="D9">
        <v>3</v>
      </c>
      <c r="E9" t="s">
        <v>20</v>
      </c>
    </row>
    <row r="10" spans="1:6" x14ac:dyDescent="0.3">
      <c r="A10" s="4">
        <v>1.253469692355703E+18</v>
      </c>
      <c r="B10" t="s">
        <v>862</v>
      </c>
      <c r="C10" s="2">
        <v>43944.988854166673</v>
      </c>
      <c r="D10">
        <v>0</v>
      </c>
      <c r="E10" t="s">
        <v>22</v>
      </c>
    </row>
    <row r="11" spans="1:6" x14ac:dyDescent="0.3">
      <c r="A11" s="4">
        <v>1.253473135061598E+18</v>
      </c>
      <c r="B11" t="s">
        <v>863</v>
      </c>
      <c r="C11" s="2">
        <v>43944.998356481483</v>
      </c>
      <c r="D11">
        <v>0</v>
      </c>
      <c r="E11" t="s">
        <v>24</v>
      </c>
    </row>
    <row r="12" spans="1:6" x14ac:dyDescent="0.3">
      <c r="A12" s="4">
        <v>1.2534611942092841E+18</v>
      </c>
      <c r="B12" t="s">
        <v>865</v>
      </c>
      <c r="C12" s="2">
        <v>43944.965405092589</v>
      </c>
      <c r="D12">
        <v>0</v>
      </c>
      <c r="E12" t="s">
        <v>26</v>
      </c>
    </row>
    <row r="13" spans="1:6" x14ac:dyDescent="0.3">
      <c r="A13" s="4">
        <v>1.2534647815974541E+18</v>
      </c>
      <c r="B13" t="s">
        <v>866</v>
      </c>
      <c r="C13" s="2">
        <v>43944.975300925929</v>
      </c>
      <c r="D13">
        <v>0</v>
      </c>
      <c r="E13" t="s">
        <v>28</v>
      </c>
    </row>
    <row r="14" spans="1:6" x14ac:dyDescent="0.3">
      <c r="A14" s="4">
        <v>1.2534724065736909E+18</v>
      </c>
      <c r="B14" t="s">
        <v>867</v>
      </c>
      <c r="C14" s="2">
        <v>43944.996342592603</v>
      </c>
      <c r="D14">
        <v>0</v>
      </c>
      <c r="E14" t="s">
        <v>30</v>
      </c>
    </row>
    <row r="15" spans="1:6" x14ac:dyDescent="0.3">
      <c r="A15" s="4">
        <v>1.2534647249030999E+18</v>
      </c>
      <c r="B15" t="s">
        <v>868</v>
      </c>
      <c r="C15" s="2">
        <v>43944.97515046296</v>
      </c>
      <c r="D15">
        <v>0</v>
      </c>
      <c r="E15" t="s">
        <v>32</v>
      </c>
    </row>
    <row r="16" spans="1:6" x14ac:dyDescent="0.3">
      <c r="A16" s="4">
        <v>1.253471440113857E+18</v>
      </c>
      <c r="B16" t="s">
        <v>869</v>
      </c>
      <c r="C16" s="2">
        <v>43944.993680555563</v>
      </c>
      <c r="D16">
        <v>1</v>
      </c>
      <c r="E16" t="s">
        <v>34</v>
      </c>
    </row>
    <row r="17" spans="1:5" x14ac:dyDescent="0.3">
      <c r="A17" s="4">
        <v>1.2534651685975329E+18</v>
      </c>
      <c r="B17" t="s">
        <v>870</v>
      </c>
      <c r="C17" s="2">
        <v>43944.976377314822</v>
      </c>
      <c r="D17">
        <v>1</v>
      </c>
      <c r="E17" t="s">
        <v>34</v>
      </c>
    </row>
    <row r="18" spans="1:5" x14ac:dyDescent="0.3">
      <c r="A18" s="4">
        <v>1.253465937677697E+18</v>
      </c>
      <c r="B18" t="s">
        <v>871</v>
      </c>
      <c r="C18" s="2">
        <v>43944.978495370371</v>
      </c>
      <c r="D18">
        <v>1</v>
      </c>
      <c r="E18" t="s">
        <v>37</v>
      </c>
    </row>
    <row r="19" spans="1:5" x14ac:dyDescent="0.3">
      <c r="A19" s="4">
        <v>1.2534668740770371E+18</v>
      </c>
      <c r="B19" t="s">
        <v>872</v>
      </c>
      <c r="C19" s="2">
        <v>43944.981076388889</v>
      </c>
      <c r="D19">
        <v>0</v>
      </c>
      <c r="E19" t="s">
        <v>39</v>
      </c>
    </row>
    <row r="20" spans="1:5" x14ac:dyDescent="0.3">
      <c r="A20" s="4">
        <v>1.2534613926208059E+18</v>
      </c>
      <c r="B20" t="s">
        <v>873</v>
      </c>
      <c r="C20" s="2">
        <v>43944.965949074067</v>
      </c>
      <c r="D20">
        <v>0</v>
      </c>
      <c r="E20" t="s">
        <v>41</v>
      </c>
    </row>
    <row r="21" spans="1:5" x14ac:dyDescent="0.3">
      <c r="A21" s="4">
        <v>1.2534733249962429E+18</v>
      </c>
      <c r="B21" t="s">
        <v>874</v>
      </c>
      <c r="C21" s="2">
        <v>43944.998877314807</v>
      </c>
      <c r="D21">
        <v>0</v>
      </c>
      <c r="E21" t="s">
        <v>43</v>
      </c>
    </row>
    <row r="22" spans="1:5" x14ac:dyDescent="0.3">
      <c r="A22" s="4">
        <v>1.253469039252267E+18</v>
      </c>
      <c r="B22" t="s">
        <v>875</v>
      </c>
      <c r="C22" s="2">
        <v>43944.98704861111</v>
      </c>
      <c r="D22">
        <v>10</v>
      </c>
      <c r="E22" t="s">
        <v>45</v>
      </c>
    </row>
    <row r="23" spans="1:5" x14ac:dyDescent="0.3">
      <c r="A23" s="4">
        <v>1.2534614629467259E+18</v>
      </c>
      <c r="B23" t="s">
        <v>876</v>
      </c>
      <c r="C23" s="2">
        <v>43944.966145833343</v>
      </c>
      <c r="D23">
        <v>0</v>
      </c>
      <c r="E23" t="s">
        <v>47</v>
      </c>
    </row>
    <row r="24" spans="1:5" x14ac:dyDescent="0.3">
      <c r="A24" s="4">
        <v>1.253471988305195E+18</v>
      </c>
      <c r="B24" t="s">
        <v>877</v>
      </c>
      <c r="C24" s="2">
        <v>43944.995196759257</v>
      </c>
      <c r="D24">
        <v>0</v>
      </c>
      <c r="E24" t="s">
        <v>49</v>
      </c>
    </row>
    <row r="25" spans="1:5" x14ac:dyDescent="0.3">
      <c r="A25" s="4">
        <v>1.253473138928693E+18</v>
      </c>
      <c r="B25" t="s">
        <v>878</v>
      </c>
      <c r="C25" s="2">
        <v>43944.998368055552</v>
      </c>
      <c r="D25">
        <v>0</v>
      </c>
      <c r="E25" t="s">
        <v>24</v>
      </c>
    </row>
    <row r="26" spans="1:5" x14ac:dyDescent="0.3">
      <c r="A26" s="4">
        <v>1.2534629635218959E+18</v>
      </c>
      <c r="B26" t="s">
        <v>879</v>
      </c>
      <c r="C26" s="2">
        <v>43944.970289351862</v>
      </c>
      <c r="D26">
        <v>1</v>
      </c>
      <c r="E26" t="s">
        <v>52</v>
      </c>
    </row>
    <row r="27" spans="1:5" x14ac:dyDescent="0.3">
      <c r="A27" s="4">
        <v>1.253467564274889E+18</v>
      </c>
      <c r="B27" t="s">
        <v>880</v>
      </c>
      <c r="C27" s="2">
        <v>43944.982986111107</v>
      </c>
      <c r="D27">
        <v>0</v>
      </c>
      <c r="E27" t="s">
        <v>54</v>
      </c>
    </row>
    <row r="28" spans="1:5" x14ac:dyDescent="0.3">
      <c r="A28" s="4">
        <v>1.253468341995319E+18</v>
      </c>
      <c r="B28" t="s">
        <v>881</v>
      </c>
      <c r="C28" s="2">
        <v>43944.985127314823</v>
      </c>
      <c r="D28">
        <v>0</v>
      </c>
      <c r="E28" t="s">
        <v>56</v>
      </c>
    </row>
    <row r="29" spans="1:5" x14ac:dyDescent="0.3">
      <c r="A29" s="4">
        <v>1.253469832697258E+18</v>
      </c>
      <c r="B29" t="s">
        <v>1243</v>
      </c>
      <c r="C29" s="2">
        <v>43944.989247685182</v>
      </c>
      <c r="D29">
        <v>0</v>
      </c>
      <c r="E29" t="s">
        <v>14</v>
      </c>
    </row>
    <row r="30" spans="1:5" x14ac:dyDescent="0.3">
      <c r="A30" s="4">
        <v>1.2534699163569229E+18</v>
      </c>
      <c r="B30" t="s">
        <v>882</v>
      </c>
      <c r="C30" s="2">
        <v>43944.989479166667</v>
      </c>
      <c r="D30">
        <v>6</v>
      </c>
      <c r="E30" t="s">
        <v>58</v>
      </c>
    </row>
    <row r="31" spans="1:5" x14ac:dyDescent="0.3">
      <c r="A31" s="4">
        <v>1.25346568325539E+18</v>
      </c>
      <c r="B31" t="s">
        <v>883</v>
      </c>
      <c r="C31" s="2">
        <v>43944.977789351848</v>
      </c>
      <c r="D31">
        <v>0</v>
      </c>
      <c r="E31" t="s">
        <v>60</v>
      </c>
    </row>
    <row r="32" spans="1:5" x14ac:dyDescent="0.3">
      <c r="A32" s="4">
        <v>1.2534684474779121E+18</v>
      </c>
      <c r="B32" t="s">
        <v>884</v>
      </c>
      <c r="C32" s="2">
        <v>43944.98541666667</v>
      </c>
      <c r="D32">
        <v>0</v>
      </c>
      <c r="E32" t="s">
        <v>32</v>
      </c>
    </row>
    <row r="33" spans="1:5" x14ac:dyDescent="0.3">
      <c r="A33" s="4">
        <v>1.253467826653815E+18</v>
      </c>
      <c r="B33" t="s">
        <v>885</v>
      </c>
      <c r="C33" s="2">
        <v>43944.983703703707</v>
      </c>
      <c r="D33">
        <v>2</v>
      </c>
      <c r="E33" t="s">
        <v>63</v>
      </c>
    </row>
    <row r="34" spans="1:5" x14ac:dyDescent="0.3">
      <c r="A34" s="4">
        <v>1.25346561213261E+18</v>
      </c>
      <c r="B34" t="s">
        <v>1244</v>
      </c>
      <c r="C34" s="2">
        <v>43944.977592592593</v>
      </c>
      <c r="D34">
        <v>2</v>
      </c>
      <c r="E34" t="s">
        <v>65</v>
      </c>
    </row>
    <row r="35" spans="1:5" x14ac:dyDescent="0.3">
      <c r="A35" s="4">
        <v>1.253467334620021E+18</v>
      </c>
      <c r="B35" t="s">
        <v>886</v>
      </c>
      <c r="C35" s="2">
        <v>43944.982349537036</v>
      </c>
      <c r="D35">
        <v>0</v>
      </c>
      <c r="E35" t="s">
        <v>67</v>
      </c>
    </row>
    <row r="36" spans="1:5" x14ac:dyDescent="0.3">
      <c r="A36" s="4">
        <v>1.2534724496743749E+18</v>
      </c>
      <c r="B36" t="s">
        <v>887</v>
      </c>
      <c r="C36" s="2">
        <v>43944.996469907397</v>
      </c>
      <c r="D36">
        <v>0</v>
      </c>
      <c r="E36" t="s">
        <v>20</v>
      </c>
    </row>
    <row r="37" spans="1:5" x14ac:dyDescent="0.3">
      <c r="A37" s="4">
        <v>1.25346416297121E+18</v>
      </c>
      <c r="B37" t="s">
        <v>888</v>
      </c>
      <c r="C37" s="2">
        <v>43944.973599537043</v>
      </c>
      <c r="D37">
        <v>0</v>
      </c>
      <c r="E37" t="s">
        <v>70</v>
      </c>
    </row>
    <row r="38" spans="1:5" x14ac:dyDescent="0.3">
      <c r="A38" s="4">
        <v>1.2534705773120471E+18</v>
      </c>
      <c r="B38" t="s">
        <v>1245</v>
      </c>
      <c r="C38" s="2">
        <v>43944.991296296299</v>
      </c>
      <c r="D38">
        <v>0</v>
      </c>
      <c r="E38" t="s">
        <v>14</v>
      </c>
    </row>
    <row r="39" spans="1:5" x14ac:dyDescent="0.3">
      <c r="A39" s="4">
        <v>1.253461660922081E+18</v>
      </c>
      <c r="B39" t="s">
        <v>889</v>
      </c>
      <c r="C39" s="2">
        <v>43944.966689814813</v>
      </c>
      <c r="D39">
        <v>0</v>
      </c>
      <c r="E39" t="s">
        <v>72</v>
      </c>
    </row>
    <row r="40" spans="1:5" x14ac:dyDescent="0.3">
      <c r="A40" s="4">
        <v>1.2534700129725281E+18</v>
      </c>
      <c r="B40" t="s">
        <v>890</v>
      </c>
      <c r="C40" s="2">
        <v>43944.989745370367</v>
      </c>
      <c r="D40">
        <v>0</v>
      </c>
      <c r="E40" t="s">
        <v>74</v>
      </c>
    </row>
    <row r="41" spans="1:5" x14ac:dyDescent="0.3">
      <c r="A41" s="4">
        <v>1.253465371673313E+18</v>
      </c>
      <c r="B41" t="s">
        <v>891</v>
      </c>
      <c r="C41" s="2">
        <v>43944.97693287037</v>
      </c>
      <c r="D41">
        <v>6</v>
      </c>
      <c r="E41" t="s">
        <v>58</v>
      </c>
    </row>
    <row r="42" spans="1:5" x14ac:dyDescent="0.3">
      <c r="A42" s="4">
        <v>1.2534700258532349E+18</v>
      </c>
      <c r="B42" t="s">
        <v>1246</v>
      </c>
      <c r="C42" s="2">
        <v>43944.98978009259</v>
      </c>
      <c r="D42">
        <v>0</v>
      </c>
      <c r="E42" t="s">
        <v>14</v>
      </c>
    </row>
    <row r="43" spans="1:5" x14ac:dyDescent="0.3">
      <c r="A43" s="4">
        <v>1.2534638137786291E+18</v>
      </c>
      <c r="B43" t="s">
        <v>892</v>
      </c>
      <c r="C43" s="2">
        <v>43944.972638888888</v>
      </c>
      <c r="D43">
        <v>0</v>
      </c>
      <c r="E43" t="s">
        <v>77</v>
      </c>
    </row>
    <row r="44" spans="1:5" x14ac:dyDescent="0.3">
      <c r="A44" s="4">
        <v>1.2534688148401971E+18</v>
      </c>
      <c r="B44" t="s">
        <v>893</v>
      </c>
      <c r="C44" s="2">
        <v>43944.986435185187</v>
      </c>
      <c r="D44">
        <v>0</v>
      </c>
      <c r="E44" t="s">
        <v>79</v>
      </c>
    </row>
    <row r="45" spans="1:5" x14ac:dyDescent="0.3">
      <c r="A45" s="4">
        <v>1.2534609451976251E+18</v>
      </c>
      <c r="B45" t="s">
        <v>894</v>
      </c>
      <c r="C45" s="2">
        <v>43944.964722222219</v>
      </c>
      <c r="D45">
        <v>0</v>
      </c>
      <c r="E45" t="s">
        <v>81</v>
      </c>
    </row>
    <row r="46" spans="1:5" x14ac:dyDescent="0.3">
      <c r="A46" s="4">
        <v>1.253470281026302E+18</v>
      </c>
      <c r="B46" t="s">
        <v>895</v>
      </c>
      <c r="C46" s="2">
        <v>43944.990486111114</v>
      </c>
      <c r="D46">
        <v>0</v>
      </c>
      <c r="E46" t="s">
        <v>83</v>
      </c>
    </row>
    <row r="47" spans="1:5" x14ac:dyDescent="0.3">
      <c r="A47" s="4">
        <v>1.2534644033384241E+18</v>
      </c>
      <c r="B47" t="s">
        <v>896</v>
      </c>
      <c r="C47" s="2">
        <v>43944.974259259259</v>
      </c>
      <c r="D47">
        <v>1</v>
      </c>
      <c r="E47" t="s">
        <v>67</v>
      </c>
    </row>
    <row r="48" spans="1:5" x14ac:dyDescent="0.3">
      <c r="A48" s="4">
        <v>1.2534686089251021E+18</v>
      </c>
      <c r="B48" t="s">
        <v>897</v>
      </c>
      <c r="C48" s="2">
        <v>43944.985868055563</v>
      </c>
      <c r="D48">
        <v>0</v>
      </c>
      <c r="E48" t="s">
        <v>34</v>
      </c>
    </row>
    <row r="49" spans="1:5" x14ac:dyDescent="0.3">
      <c r="A49" s="4">
        <v>1.253463095537578E+18</v>
      </c>
      <c r="B49" t="s">
        <v>898</v>
      </c>
      <c r="C49" s="2">
        <v>43944.970648148148</v>
      </c>
      <c r="D49">
        <v>0</v>
      </c>
      <c r="E49" t="s">
        <v>87</v>
      </c>
    </row>
    <row r="50" spans="1:5" x14ac:dyDescent="0.3">
      <c r="A50" s="4">
        <v>1.253470644106334E+18</v>
      </c>
      <c r="B50" t="s">
        <v>1247</v>
      </c>
      <c r="C50" s="2">
        <v>43944.991481481477</v>
      </c>
      <c r="D50">
        <v>0</v>
      </c>
      <c r="E50" t="s">
        <v>14</v>
      </c>
    </row>
    <row r="51" spans="1:5" x14ac:dyDescent="0.3">
      <c r="A51" s="4">
        <v>1.2534697239599759E+18</v>
      </c>
      <c r="B51" t="s">
        <v>1248</v>
      </c>
      <c r="C51" s="2">
        <v>43944.988946759258</v>
      </c>
      <c r="D51">
        <v>0</v>
      </c>
      <c r="E51" t="s">
        <v>14</v>
      </c>
    </row>
    <row r="52" spans="1:5" x14ac:dyDescent="0.3">
      <c r="A52" s="4">
        <v>1.2534679659634319E+18</v>
      </c>
      <c r="B52" t="s">
        <v>899</v>
      </c>
      <c r="C52" s="2">
        <v>43944.984097222223</v>
      </c>
      <c r="D52">
        <v>0</v>
      </c>
      <c r="E52" t="s">
        <v>89</v>
      </c>
    </row>
    <row r="53" spans="1:5" x14ac:dyDescent="0.3">
      <c r="A53" s="4">
        <v>1.2534692112187351E+18</v>
      </c>
      <c r="B53" t="s">
        <v>1249</v>
      </c>
      <c r="C53" s="2">
        <v>43944.987523148149</v>
      </c>
      <c r="D53">
        <v>0</v>
      </c>
      <c r="E53" t="s">
        <v>91</v>
      </c>
    </row>
    <row r="54" spans="1:5" x14ac:dyDescent="0.3">
      <c r="A54" s="4">
        <v>1.253466053423829E+18</v>
      </c>
      <c r="B54" t="s">
        <v>900</v>
      </c>
      <c r="C54" s="2">
        <v>43944.978819444441</v>
      </c>
      <c r="D54">
        <v>0</v>
      </c>
      <c r="E54" t="s">
        <v>6</v>
      </c>
    </row>
    <row r="55" spans="1:5" x14ac:dyDescent="0.3">
      <c r="A55" s="4">
        <v>1.253461004983382E+18</v>
      </c>
      <c r="B55" t="s">
        <v>901</v>
      </c>
      <c r="C55" s="2">
        <v>43944.964884259258</v>
      </c>
      <c r="D55">
        <v>0</v>
      </c>
      <c r="E55" t="s">
        <v>94</v>
      </c>
    </row>
    <row r="56" spans="1:5" x14ac:dyDescent="0.3">
      <c r="A56" s="4">
        <v>1.253470158741537E+18</v>
      </c>
      <c r="B56" t="s">
        <v>1250</v>
      </c>
      <c r="C56" s="2">
        <v>43944.99013888889</v>
      </c>
      <c r="D56">
        <v>0</v>
      </c>
      <c r="E56" t="s">
        <v>14</v>
      </c>
    </row>
    <row r="57" spans="1:5" x14ac:dyDescent="0.3">
      <c r="A57" s="4">
        <v>1.2534656737931059E+18</v>
      </c>
      <c r="B57" t="s">
        <v>902</v>
      </c>
      <c r="C57" s="2">
        <v>43944.977766203701</v>
      </c>
      <c r="D57">
        <v>1</v>
      </c>
      <c r="E57" t="s">
        <v>96</v>
      </c>
    </row>
    <row r="58" spans="1:5" x14ac:dyDescent="0.3">
      <c r="A58" s="4">
        <v>1.2534640354643389E+18</v>
      </c>
      <c r="B58" t="s">
        <v>903</v>
      </c>
      <c r="C58" s="2">
        <v>43944.973240740743</v>
      </c>
      <c r="D58">
        <v>0</v>
      </c>
      <c r="E58" t="s">
        <v>904</v>
      </c>
    </row>
    <row r="59" spans="1:5" x14ac:dyDescent="0.3">
      <c r="A59" s="4">
        <v>1.2534619293407601E+18</v>
      </c>
      <c r="B59" t="s">
        <v>905</v>
      </c>
      <c r="C59" s="2">
        <v>43944.967430555553</v>
      </c>
      <c r="D59">
        <v>0</v>
      </c>
      <c r="E59" t="s">
        <v>98</v>
      </c>
    </row>
    <row r="60" spans="1:5" x14ac:dyDescent="0.3">
      <c r="A60" s="4">
        <v>1.2534616970937469E+18</v>
      </c>
      <c r="B60" t="s">
        <v>906</v>
      </c>
      <c r="C60" s="2">
        <v>43944.966793981483</v>
      </c>
      <c r="D60">
        <v>0</v>
      </c>
      <c r="E60" t="s">
        <v>100</v>
      </c>
    </row>
    <row r="61" spans="1:5" x14ac:dyDescent="0.3">
      <c r="A61" s="4">
        <v>1.2534695198524009E+18</v>
      </c>
      <c r="B61" t="s">
        <v>907</v>
      </c>
      <c r="C61" s="2">
        <v>43944.988379629627</v>
      </c>
      <c r="D61">
        <v>0</v>
      </c>
      <c r="E61" t="s">
        <v>102</v>
      </c>
    </row>
    <row r="62" spans="1:5" x14ac:dyDescent="0.3">
      <c r="A62" s="4">
        <v>1.2534718491131781E+18</v>
      </c>
      <c r="B62" t="s">
        <v>908</v>
      </c>
      <c r="C62" s="2">
        <v>43944.994803240741</v>
      </c>
      <c r="D62">
        <v>0</v>
      </c>
      <c r="E62" t="s">
        <v>104</v>
      </c>
    </row>
    <row r="63" spans="1:5" x14ac:dyDescent="0.3">
      <c r="A63" s="4">
        <v>1.2534721892668421E+18</v>
      </c>
      <c r="B63" t="s">
        <v>909</v>
      </c>
      <c r="C63" s="2">
        <v>43944.995740740742</v>
      </c>
      <c r="D63">
        <v>1</v>
      </c>
      <c r="E63" t="s">
        <v>106</v>
      </c>
    </row>
    <row r="64" spans="1:5" x14ac:dyDescent="0.3">
      <c r="A64" s="4">
        <v>1.2534648940089879E+18</v>
      </c>
      <c r="B64" t="s">
        <v>910</v>
      </c>
      <c r="C64" s="2">
        <v>43944.975613425922</v>
      </c>
      <c r="D64">
        <v>0</v>
      </c>
      <c r="E64" t="s">
        <v>108</v>
      </c>
    </row>
    <row r="65" spans="1:5" x14ac:dyDescent="0.3">
      <c r="A65" s="4">
        <v>1.2534726730881559E+18</v>
      </c>
      <c r="B65" t="s">
        <v>1251</v>
      </c>
      <c r="C65" s="2">
        <v>43944.997083333343</v>
      </c>
      <c r="D65">
        <v>0</v>
      </c>
      <c r="E65" t="s">
        <v>110</v>
      </c>
    </row>
    <row r="66" spans="1:5" x14ac:dyDescent="0.3">
      <c r="A66" s="4">
        <v>1.253467339028222E+18</v>
      </c>
      <c r="B66" t="s">
        <v>911</v>
      </c>
      <c r="C66" s="2">
        <v>43944.982361111113</v>
      </c>
      <c r="D66">
        <v>0</v>
      </c>
      <c r="E66" t="s">
        <v>112</v>
      </c>
    </row>
    <row r="67" spans="1:5" x14ac:dyDescent="0.3">
      <c r="A67" s="4">
        <v>1.2534629650486349E+18</v>
      </c>
      <c r="B67" t="s">
        <v>912</v>
      </c>
      <c r="C67" s="2">
        <v>43944.970289351862</v>
      </c>
      <c r="D67">
        <v>0</v>
      </c>
      <c r="E67" t="s">
        <v>114</v>
      </c>
    </row>
    <row r="68" spans="1:5" x14ac:dyDescent="0.3">
      <c r="A68" s="4">
        <v>1.2534729208962419E+18</v>
      </c>
      <c r="B68" t="s">
        <v>913</v>
      </c>
      <c r="C68" s="2">
        <v>43944.997766203713</v>
      </c>
      <c r="D68">
        <v>0</v>
      </c>
      <c r="E68" t="s">
        <v>116</v>
      </c>
    </row>
    <row r="69" spans="1:5" x14ac:dyDescent="0.3">
      <c r="A69" s="4">
        <v>1.253463776348606E+18</v>
      </c>
      <c r="B69" t="s">
        <v>914</v>
      </c>
      <c r="C69" s="2">
        <v>43944.972534722219</v>
      </c>
      <c r="D69">
        <v>0</v>
      </c>
      <c r="E69" t="s">
        <v>117</v>
      </c>
    </row>
    <row r="70" spans="1:5" x14ac:dyDescent="0.3">
      <c r="A70" s="4">
        <v>1.253470110112608E+18</v>
      </c>
      <c r="B70" t="s">
        <v>915</v>
      </c>
      <c r="C70" s="2">
        <v>43944.990011574067</v>
      </c>
      <c r="D70">
        <v>0</v>
      </c>
      <c r="E70" t="s">
        <v>119</v>
      </c>
    </row>
    <row r="71" spans="1:5" x14ac:dyDescent="0.3">
      <c r="A71" s="4">
        <v>1.2534706497978611E+18</v>
      </c>
      <c r="B71" t="s">
        <v>916</v>
      </c>
      <c r="C71" s="2">
        <v>43944.991493055553</v>
      </c>
      <c r="D71">
        <v>0</v>
      </c>
      <c r="E71" t="s">
        <v>121</v>
      </c>
    </row>
    <row r="72" spans="1:5" x14ac:dyDescent="0.3">
      <c r="A72" s="4">
        <v>1.2534700843723159E+18</v>
      </c>
      <c r="B72" t="s">
        <v>1252</v>
      </c>
      <c r="C72" s="2">
        <v>43944.989942129629</v>
      </c>
      <c r="D72">
        <v>0</v>
      </c>
      <c r="E72" t="s">
        <v>14</v>
      </c>
    </row>
    <row r="73" spans="1:5" x14ac:dyDescent="0.3">
      <c r="A73" s="4">
        <v>1.315590364565311E+18</v>
      </c>
      <c r="B73" t="s">
        <v>1253</v>
      </c>
      <c r="C73" s="2">
        <v>44116.409259259257</v>
      </c>
      <c r="D73">
        <v>41</v>
      </c>
      <c r="E73" t="s">
        <v>122</v>
      </c>
    </row>
    <row r="74" spans="1:5" x14ac:dyDescent="0.3">
      <c r="A74" s="4">
        <v>1.2534688033478369E+18</v>
      </c>
      <c r="B74" t="s">
        <v>917</v>
      </c>
      <c r="C74" s="2">
        <v>43944.986400462964</v>
      </c>
      <c r="D74">
        <v>0</v>
      </c>
      <c r="E74" t="s">
        <v>124</v>
      </c>
    </row>
    <row r="75" spans="1:5" x14ac:dyDescent="0.3">
      <c r="A75" s="4">
        <v>1.253467721477419E+18</v>
      </c>
      <c r="B75" t="s">
        <v>918</v>
      </c>
      <c r="C75" s="2">
        <v>43944.983414351853</v>
      </c>
      <c r="D75">
        <v>0</v>
      </c>
      <c r="E75" t="s">
        <v>126</v>
      </c>
    </row>
    <row r="76" spans="1:5" x14ac:dyDescent="0.3">
      <c r="A76" s="4">
        <v>1.2534648138139571E+18</v>
      </c>
      <c r="B76" t="s">
        <v>919</v>
      </c>
      <c r="C76" s="2">
        <v>43944.975393518522</v>
      </c>
      <c r="D76">
        <v>0</v>
      </c>
      <c r="E76" t="s">
        <v>128</v>
      </c>
    </row>
    <row r="77" spans="1:5" x14ac:dyDescent="0.3">
      <c r="A77" s="4">
        <v>1.253470620307714E+18</v>
      </c>
      <c r="B77" t="s">
        <v>920</v>
      </c>
      <c r="C77" s="2">
        <v>43944.991412037038</v>
      </c>
      <c r="D77">
        <v>0</v>
      </c>
      <c r="E77" t="s">
        <v>130</v>
      </c>
    </row>
    <row r="78" spans="1:5" x14ac:dyDescent="0.3">
      <c r="A78" s="4">
        <v>1.2534625908243871E+18</v>
      </c>
      <c r="B78" t="s">
        <v>921</v>
      </c>
      <c r="C78" s="2">
        <v>43944.969259259262</v>
      </c>
      <c r="D78">
        <v>0</v>
      </c>
      <c r="E78" t="s">
        <v>132</v>
      </c>
    </row>
    <row r="79" spans="1:5" x14ac:dyDescent="0.3">
      <c r="A79" s="4">
        <v>1.2534661800958851E+18</v>
      </c>
      <c r="B79" t="s">
        <v>922</v>
      </c>
      <c r="C79" s="2">
        <v>43944.979166666657</v>
      </c>
      <c r="D79">
        <v>0</v>
      </c>
      <c r="E79" t="s">
        <v>134</v>
      </c>
    </row>
    <row r="80" spans="1:5" x14ac:dyDescent="0.3">
      <c r="A80" s="4">
        <v>1.2534616464852301E+18</v>
      </c>
      <c r="B80" t="s">
        <v>923</v>
      </c>
      <c r="C80" s="2">
        <v>43944.96665509259</v>
      </c>
      <c r="D80">
        <v>0</v>
      </c>
      <c r="E80" t="s">
        <v>136</v>
      </c>
    </row>
    <row r="81" spans="1:5" x14ac:dyDescent="0.3">
      <c r="A81" s="4">
        <v>1.2534696532522309E+18</v>
      </c>
      <c r="B81" t="s">
        <v>924</v>
      </c>
      <c r="C81" s="2">
        <v>43944.988749999997</v>
      </c>
      <c r="D81">
        <v>0</v>
      </c>
      <c r="E81" t="s">
        <v>34</v>
      </c>
    </row>
    <row r="82" spans="1:5" x14ac:dyDescent="0.3">
      <c r="A82" s="4">
        <v>1.2534669064696261E+18</v>
      </c>
      <c r="B82" t="s">
        <v>925</v>
      </c>
      <c r="C82" s="2">
        <v>43944.981168981481</v>
      </c>
      <c r="D82">
        <v>0</v>
      </c>
      <c r="E82" t="s">
        <v>139</v>
      </c>
    </row>
    <row r="83" spans="1:5" x14ac:dyDescent="0.3">
      <c r="A83" s="4">
        <v>1.253469437786817E+18</v>
      </c>
      <c r="B83" t="s">
        <v>926</v>
      </c>
      <c r="C83" s="2">
        <v>43944.98814814815</v>
      </c>
      <c r="D83">
        <v>0</v>
      </c>
      <c r="E83" t="s">
        <v>141</v>
      </c>
    </row>
    <row r="84" spans="1:5" x14ac:dyDescent="0.3">
      <c r="A84" s="4">
        <v>1.253463677954601E+18</v>
      </c>
      <c r="B84" t="s">
        <v>927</v>
      </c>
      <c r="C84" s="2">
        <v>43944.972256944442</v>
      </c>
      <c r="D84">
        <v>0</v>
      </c>
      <c r="E84" t="s">
        <v>143</v>
      </c>
    </row>
    <row r="85" spans="1:5" x14ac:dyDescent="0.3">
      <c r="A85" s="4">
        <v>1.2534674565191071E+18</v>
      </c>
      <c r="B85" t="s">
        <v>928</v>
      </c>
      <c r="C85" s="2">
        <v>43944.982685185183</v>
      </c>
      <c r="D85">
        <v>0</v>
      </c>
      <c r="E85" t="s">
        <v>145</v>
      </c>
    </row>
    <row r="86" spans="1:5" x14ac:dyDescent="0.3">
      <c r="A86" s="4">
        <v>1.253472472835359E+18</v>
      </c>
      <c r="B86" t="s">
        <v>929</v>
      </c>
      <c r="C86" s="2">
        <v>43944.996527777781</v>
      </c>
      <c r="D86">
        <v>0</v>
      </c>
      <c r="E86" t="s">
        <v>147</v>
      </c>
    </row>
    <row r="87" spans="1:5" x14ac:dyDescent="0.3">
      <c r="A87" s="4">
        <v>1.2534627666792079E+18</v>
      </c>
      <c r="B87" t="s">
        <v>930</v>
      </c>
      <c r="C87" s="2">
        <v>43944.96974537037</v>
      </c>
      <c r="D87">
        <v>1</v>
      </c>
      <c r="E87" t="s">
        <v>149</v>
      </c>
    </row>
    <row r="88" spans="1:5" x14ac:dyDescent="0.3">
      <c r="A88" s="4">
        <v>1.2534683116537411E+18</v>
      </c>
      <c r="B88" t="s">
        <v>931</v>
      </c>
      <c r="C88" s="2">
        <v>43944.985046296293</v>
      </c>
      <c r="D88">
        <v>0</v>
      </c>
      <c r="E88" t="s">
        <v>151</v>
      </c>
    </row>
    <row r="89" spans="1:5" x14ac:dyDescent="0.3">
      <c r="A89" s="4">
        <v>1.253468620220297E+18</v>
      </c>
      <c r="B89" t="s">
        <v>932</v>
      </c>
      <c r="C89" s="2">
        <v>43944.985902777778</v>
      </c>
      <c r="D89">
        <v>0</v>
      </c>
      <c r="E89" t="s">
        <v>153</v>
      </c>
    </row>
    <row r="90" spans="1:5" x14ac:dyDescent="0.3">
      <c r="A90" s="4">
        <v>1.253467586404119E+18</v>
      </c>
      <c r="B90" t="s">
        <v>933</v>
      </c>
      <c r="C90" s="2">
        <v>43944.983043981483</v>
      </c>
      <c r="D90">
        <v>0</v>
      </c>
      <c r="E90" t="s">
        <v>155</v>
      </c>
    </row>
    <row r="91" spans="1:5" x14ac:dyDescent="0.3">
      <c r="A91" s="4">
        <v>1.253464052417696E+18</v>
      </c>
      <c r="B91" t="s">
        <v>934</v>
      </c>
      <c r="C91" s="2">
        <v>43944.973287037043</v>
      </c>
      <c r="D91">
        <v>0</v>
      </c>
      <c r="E91" t="s">
        <v>157</v>
      </c>
    </row>
    <row r="92" spans="1:5" x14ac:dyDescent="0.3">
      <c r="A92" s="4">
        <v>1.2534621580477361E+18</v>
      </c>
      <c r="B92" t="s">
        <v>935</v>
      </c>
      <c r="C92" s="2">
        <v>43944.96806712963</v>
      </c>
      <c r="D92">
        <v>0</v>
      </c>
      <c r="E92" t="s">
        <v>159</v>
      </c>
    </row>
    <row r="93" spans="1:5" x14ac:dyDescent="0.3">
      <c r="A93" s="4">
        <v>1.25346597719661E+18</v>
      </c>
      <c r="B93" t="s">
        <v>936</v>
      </c>
      <c r="C93" s="2">
        <v>43944.97859953704</v>
      </c>
      <c r="D93">
        <v>0</v>
      </c>
      <c r="E93" t="s">
        <v>6</v>
      </c>
    </row>
    <row r="94" spans="1:5" x14ac:dyDescent="0.3">
      <c r="A94" s="4">
        <v>1.2534675397214779E+18</v>
      </c>
      <c r="B94" t="s">
        <v>937</v>
      </c>
      <c r="C94" s="2">
        <v>43944.982916666668</v>
      </c>
      <c r="D94">
        <v>0</v>
      </c>
      <c r="E94" t="s">
        <v>162</v>
      </c>
    </row>
    <row r="95" spans="1:5" x14ac:dyDescent="0.3">
      <c r="A95" s="4">
        <v>1.2534621318417001E+18</v>
      </c>
      <c r="B95" t="s">
        <v>938</v>
      </c>
      <c r="C95" s="2">
        <v>43944.967997685177</v>
      </c>
      <c r="D95">
        <v>0</v>
      </c>
      <c r="E95" t="s">
        <v>164</v>
      </c>
    </row>
    <row r="96" spans="1:5" x14ac:dyDescent="0.3">
      <c r="A96" s="4">
        <v>1.2534657429864571E+18</v>
      </c>
      <c r="B96" t="s">
        <v>939</v>
      </c>
      <c r="C96" s="2">
        <v>43944.977962962963</v>
      </c>
      <c r="D96">
        <v>1</v>
      </c>
      <c r="E96" t="s">
        <v>166</v>
      </c>
    </row>
    <row r="97" spans="1:5" x14ac:dyDescent="0.3">
      <c r="A97" s="4">
        <v>1.2534663221150349E+18</v>
      </c>
      <c r="B97" t="s">
        <v>940</v>
      </c>
      <c r="C97" s="2">
        <v>43944.979560185187</v>
      </c>
      <c r="D97">
        <v>0</v>
      </c>
      <c r="E97" t="s">
        <v>41</v>
      </c>
    </row>
    <row r="98" spans="1:5" x14ac:dyDescent="0.3">
      <c r="A98" s="4">
        <v>1.2534655801090501E+18</v>
      </c>
      <c r="B98" t="s">
        <v>941</v>
      </c>
      <c r="C98" s="2">
        <v>43944.977511574078</v>
      </c>
      <c r="D98">
        <v>0</v>
      </c>
      <c r="E98" t="s">
        <v>169</v>
      </c>
    </row>
    <row r="99" spans="1:5" x14ac:dyDescent="0.3">
      <c r="A99" s="4">
        <v>1.2534703388782999E+18</v>
      </c>
      <c r="B99" t="s">
        <v>942</v>
      </c>
      <c r="C99" s="2">
        <v>43944.990636574083</v>
      </c>
      <c r="D99">
        <v>0</v>
      </c>
      <c r="E99" t="s">
        <v>171</v>
      </c>
    </row>
    <row r="100" spans="1:5" x14ac:dyDescent="0.3">
      <c r="A100" s="4">
        <v>1.253465066785079E+18</v>
      </c>
      <c r="B100" t="s">
        <v>943</v>
      </c>
      <c r="C100" s="2">
        <v>43944.976087962961</v>
      </c>
      <c r="D100">
        <v>0</v>
      </c>
      <c r="E100" t="s">
        <v>173</v>
      </c>
    </row>
    <row r="101" spans="1:5" x14ac:dyDescent="0.3">
      <c r="A101" s="4">
        <v>1.253470493081919E+18</v>
      </c>
      <c r="B101" t="s">
        <v>1254</v>
      </c>
      <c r="C101" s="2">
        <v>43944.991064814807</v>
      </c>
      <c r="D101">
        <v>0</v>
      </c>
      <c r="E101" t="s">
        <v>14</v>
      </c>
    </row>
    <row r="102" spans="1:5" x14ac:dyDescent="0.3">
      <c r="A102" s="4">
        <v>1.2636171332435971E+18</v>
      </c>
      <c r="B102" t="s">
        <v>944</v>
      </c>
      <c r="C102" s="2">
        <v>43972.99046296296</v>
      </c>
      <c r="D102">
        <v>0</v>
      </c>
      <c r="E102" t="s">
        <v>175</v>
      </c>
    </row>
    <row r="103" spans="1:5" x14ac:dyDescent="0.3">
      <c r="A103" s="4">
        <v>1.2636180681455081E+18</v>
      </c>
      <c r="B103" t="s">
        <v>945</v>
      </c>
      <c r="C103" s="2">
        <v>43972.993032407408</v>
      </c>
      <c r="D103">
        <v>0</v>
      </c>
      <c r="E103" t="s">
        <v>177</v>
      </c>
    </row>
    <row r="104" spans="1:5" x14ac:dyDescent="0.3">
      <c r="A104" s="4">
        <v>1.2636198628756521E+18</v>
      </c>
      <c r="B104" t="s">
        <v>946</v>
      </c>
      <c r="C104" s="2">
        <v>43972.997986111113</v>
      </c>
      <c r="D104">
        <v>0</v>
      </c>
      <c r="E104" t="s">
        <v>179</v>
      </c>
    </row>
    <row r="105" spans="1:5" x14ac:dyDescent="0.3">
      <c r="A105" s="4">
        <v>1.2636170427137229E+18</v>
      </c>
      <c r="B105" t="s">
        <v>947</v>
      </c>
      <c r="C105" s="2">
        <v>43972.990208333344</v>
      </c>
      <c r="D105">
        <v>0</v>
      </c>
      <c r="E105" t="s">
        <v>181</v>
      </c>
    </row>
    <row r="106" spans="1:5" x14ac:dyDescent="0.3">
      <c r="A106" s="4">
        <v>1.263618587022901E+18</v>
      </c>
      <c r="B106" t="s">
        <v>948</v>
      </c>
      <c r="C106" s="2">
        <v>43972.994467592587</v>
      </c>
      <c r="D106">
        <v>0</v>
      </c>
      <c r="E106" t="s">
        <v>183</v>
      </c>
    </row>
    <row r="107" spans="1:5" x14ac:dyDescent="0.3">
      <c r="A107" s="4">
        <v>1.2636195849694369E+18</v>
      </c>
      <c r="B107" t="s">
        <v>949</v>
      </c>
      <c r="C107" s="2">
        <v>43972.99722222222</v>
      </c>
      <c r="D107">
        <v>0</v>
      </c>
      <c r="E107" t="s">
        <v>185</v>
      </c>
    </row>
    <row r="108" spans="1:5" x14ac:dyDescent="0.3">
      <c r="A108" s="4">
        <v>1.263617523905225E+18</v>
      </c>
      <c r="B108" t="s">
        <v>950</v>
      </c>
      <c r="C108" s="2">
        <v>43972.991539351853</v>
      </c>
      <c r="D108">
        <v>0</v>
      </c>
      <c r="E108" t="s">
        <v>187</v>
      </c>
    </row>
    <row r="109" spans="1:5" x14ac:dyDescent="0.3">
      <c r="A109" s="4">
        <v>1.2636200157748219E+18</v>
      </c>
      <c r="B109" t="s">
        <v>951</v>
      </c>
      <c r="C109" s="2">
        <v>43972.998414351852</v>
      </c>
      <c r="D109">
        <v>0</v>
      </c>
      <c r="E109" t="s">
        <v>189</v>
      </c>
    </row>
    <row r="110" spans="1:5" x14ac:dyDescent="0.3">
      <c r="A110" s="4">
        <v>1.263616792557089E+18</v>
      </c>
      <c r="B110" t="s">
        <v>952</v>
      </c>
      <c r="C110" s="2">
        <v>43972.98951388889</v>
      </c>
      <c r="D110">
        <v>0</v>
      </c>
      <c r="E110" t="s">
        <v>191</v>
      </c>
    </row>
    <row r="111" spans="1:5" x14ac:dyDescent="0.3">
      <c r="A111" s="4">
        <v>1.263620322353279E+18</v>
      </c>
      <c r="B111" t="s">
        <v>953</v>
      </c>
      <c r="C111" s="2">
        <v>43972.999259259261</v>
      </c>
      <c r="D111">
        <v>0</v>
      </c>
      <c r="E111" t="s">
        <v>193</v>
      </c>
    </row>
    <row r="112" spans="1:5" x14ac:dyDescent="0.3">
      <c r="A112" s="4">
        <v>1.2636168700971049E+18</v>
      </c>
      <c r="B112" t="s">
        <v>954</v>
      </c>
      <c r="C112" s="2">
        <v>43972.989733796298</v>
      </c>
      <c r="D112">
        <v>0</v>
      </c>
      <c r="E112" t="s">
        <v>195</v>
      </c>
    </row>
    <row r="113" spans="1:5" x14ac:dyDescent="0.3">
      <c r="A113" s="4">
        <v>1.2636160704614359E+18</v>
      </c>
      <c r="B113" t="s">
        <v>955</v>
      </c>
      <c r="C113" s="2">
        <v>43972.987523148149</v>
      </c>
      <c r="D113">
        <v>1</v>
      </c>
      <c r="E113" t="s">
        <v>197</v>
      </c>
    </row>
    <row r="114" spans="1:5" x14ac:dyDescent="0.3">
      <c r="A114" s="4">
        <v>1.263615891050164E+18</v>
      </c>
      <c r="B114" t="s">
        <v>956</v>
      </c>
      <c r="C114" s="2">
        <v>43972.987025462957</v>
      </c>
      <c r="D114">
        <v>0</v>
      </c>
      <c r="E114" t="s">
        <v>199</v>
      </c>
    </row>
    <row r="115" spans="1:5" x14ac:dyDescent="0.3">
      <c r="A115" s="4">
        <v>1.263619983264768E+18</v>
      </c>
      <c r="B115" t="s">
        <v>957</v>
      </c>
      <c r="C115" s="2">
        <v>43972.99832175926</v>
      </c>
      <c r="D115">
        <v>0</v>
      </c>
      <c r="E115" t="s">
        <v>201</v>
      </c>
    </row>
    <row r="116" spans="1:5" x14ac:dyDescent="0.3">
      <c r="A116" s="4">
        <v>1.263620018920542E+18</v>
      </c>
      <c r="B116" t="s">
        <v>958</v>
      </c>
      <c r="C116" s="2">
        <v>43972.998425925929</v>
      </c>
      <c r="D116">
        <v>0</v>
      </c>
      <c r="E116" t="s">
        <v>203</v>
      </c>
    </row>
    <row r="117" spans="1:5" x14ac:dyDescent="0.3">
      <c r="A117" s="4">
        <v>1.2636169946260439E+18</v>
      </c>
      <c r="B117" t="s">
        <v>959</v>
      </c>
      <c r="C117" s="2">
        <v>43972.990081018521</v>
      </c>
      <c r="D117">
        <v>0</v>
      </c>
      <c r="E117" t="s">
        <v>205</v>
      </c>
    </row>
    <row r="118" spans="1:5" x14ac:dyDescent="0.3">
      <c r="A118" s="4">
        <v>1.263619391192576E+18</v>
      </c>
      <c r="B118" t="s">
        <v>960</v>
      </c>
      <c r="C118" s="2">
        <v>43972.996689814812</v>
      </c>
      <c r="D118">
        <v>0</v>
      </c>
      <c r="E118" t="s">
        <v>207</v>
      </c>
    </row>
    <row r="119" spans="1:5" x14ac:dyDescent="0.3">
      <c r="A119" s="4">
        <v>1.263618417401057E+18</v>
      </c>
      <c r="B119" t="s">
        <v>961</v>
      </c>
      <c r="C119" s="2">
        <v>43972.994004629632</v>
      </c>
      <c r="D119">
        <v>0</v>
      </c>
      <c r="E119" t="s">
        <v>209</v>
      </c>
    </row>
    <row r="120" spans="1:5" x14ac:dyDescent="0.3">
      <c r="A120" s="4">
        <v>1.2636197634706271E+18</v>
      </c>
      <c r="B120" t="s">
        <v>962</v>
      </c>
      <c r="C120" s="2">
        <v>43972.997719907413</v>
      </c>
      <c r="D120">
        <v>0</v>
      </c>
      <c r="E120" t="s">
        <v>211</v>
      </c>
    </row>
    <row r="121" spans="1:5" x14ac:dyDescent="0.3">
      <c r="A121" s="4">
        <v>1.2636186006920929E+18</v>
      </c>
      <c r="B121" t="s">
        <v>963</v>
      </c>
      <c r="C121" s="2">
        <v>43972.994502314818</v>
      </c>
      <c r="D121">
        <v>0</v>
      </c>
      <c r="E121" t="s">
        <v>213</v>
      </c>
    </row>
    <row r="122" spans="1:5" x14ac:dyDescent="0.3">
      <c r="A122" s="4">
        <v>1.263616885058187E+18</v>
      </c>
      <c r="B122" t="s">
        <v>964</v>
      </c>
      <c r="C122" s="2">
        <v>43972.989768518521</v>
      </c>
      <c r="D122">
        <v>0</v>
      </c>
      <c r="E122" t="s">
        <v>215</v>
      </c>
    </row>
    <row r="123" spans="1:5" x14ac:dyDescent="0.3">
      <c r="A123" s="4">
        <v>1.2636177818213701E+18</v>
      </c>
      <c r="B123" t="s">
        <v>965</v>
      </c>
      <c r="C123" s="2">
        <v>43972.992245370369</v>
      </c>
      <c r="D123">
        <v>0</v>
      </c>
      <c r="E123" t="s">
        <v>217</v>
      </c>
    </row>
    <row r="124" spans="1:5" x14ac:dyDescent="0.3">
      <c r="A124" s="4">
        <v>1.2636176796020201E+18</v>
      </c>
      <c r="B124" t="s">
        <v>966</v>
      </c>
      <c r="C124" s="2">
        <v>43972.991967592592</v>
      </c>
      <c r="D124">
        <v>0</v>
      </c>
      <c r="E124" t="s">
        <v>218</v>
      </c>
    </row>
    <row r="125" spans="1:5" x14ac:dyDescent="0.3">
      <c r="A125" s="4">
        <v>1.263619119586263E+18</v>
      </c>
      <c r="B125" t="s">
        <v>967</v>
      </c>
      <c r="C125" s="2">
        <v>43972.995937500003</v>
      </c>
      <c r="D125">
        <v>0</v>
      </c>
      <c r="E125" t="s">
        <v>220</v>
      </c>
    </row>
    <row r="126" spans="1:5" x14ac:dyDescent="0.3">
      <c r="A126" s="4">
        <v>1.263615836515754E+18</v>
      </c>
      <c r="B126" t="s">
        <v>968</v>
      </c>
      <c r="C126" s="2">
        <v>43972.986875000002</v>
      </c>
      <c r="D126">
        <v>0</v>
      </c>
      <c r="E126" t="s">
        <v>222</v>
      </c>
    </row>
    <row r="127" spans="1:5" x14ac:dyDescent="0.3">
      <c r="A127" s="4">
        <v>1.263616247335318E+18</v>
      </c>
      <c r="B127" t="s">
        <v>969</v>
      </c>
      <c r="C127" s="2">
        <v>43972.988009259258</v>
      </c>
      <c r="D127">
        <v>0</v>
      </c>
      <c r="E127" t="s">
        <v>223</v>
      </c>
    </row>
    <row r="128" spans="1:5" x14ac:dyDescent="0.3">
      <c r="A128" s="4">
        <v>1.2636187497325161E+18</v>
      </c>
      <c r="B128" t="s">
        <v>970</v>
      </c>
      <c r="C128" s="2">
        <v>43972.99491898148</v>
      </c>
      <c r="D128">
        <v>0</v>
      </c>
      <c r="E128" t="s">
        <v>225</v>
      </c>
    </row>
    <row r="129" spans="1:5" x14ac:dyDescent="0.3">
      <c r="A129" s="4">
        <v>1.2636175641412201E+18</v>
      </c>
      <c r="B129" t="s">
        <v>971</v>
      </c>
      <c r="C129" s="2">
        <v>43972.991643518522</v>
      </c>
      <c r="D129">
        <v>0</v>
      </c>
      <c r="E129" t="s">
        <v>227</v>
      </c>
    </row>
    <row r="130" spans="1:5" x14ac:dyDescent="0.3">
      <c r="A130" s="4">
        <v>1.2636168774581E+18</v>
      </c>
      <c r="B130" t="s">
        <v>972</v>
      </c>
      <c r="C130" s="2">
        <v>43972.989756944437</v>
      </c>
      <c r="D130">
        <v>0</v>
      </c>
      <c r="E130" t="s">
        <v>229</v>
      </c>
    </row>
    <row r="131" spans="1:5" x14ac:dyDescent="0.3">
      <c r="A131" s="4">
        <v>1.263619026707595E+18</v>
      </c>
      <c r="B131" t="s">
        <v>973</v>
      </c>
      <c r="C131" s="2">
        <v>43972.995682870373</v>
      </c>
      <c r="D131">
        <v>0</v>
      </c>
      <c r="E131" t="s">
        <v>231</v>
      </c>
    </row>
    <row r="132" spans="1:5" x14ac:dyDescent="0.3">
      <c r="A132" s="4">
        <v>1.2636196924569311E+18</v>
      </c>
      <c r="B132" t="s">
        <v>974</v>
      </c>
      <c r="C132" s="2">
        <v>43972.997523148151</v>
      </c>
      <c r="D132">
        <v>0</v>
      </c>
      <c r="E132" t="s">
        <v>233</v>
      </c>
    </row>
    <row r="133" spans="1:5" x14ac:dyDescent="0.3">
      <c r="A133" s="4">
        <v>1.263616770218185E+18</v>
      </c>
      <c r="B133" t="s">
        <v>975</v>
      </c>
      <c r="C133" s="2">
        <v>43972.98945601852</v>
      </c>
      <c r="D133">
        <v>0</v>
      </c>
      <c r="E133" t="s">
        <v>235</v>
      </c>
    </row>
    <row r="134" spans="1:5" x14ac:dyDescent="0.3">
      <c r="A134" s="4">
        <v>1.263617494037729E+18</v>
      </c>
      <c r="B134" t="s">
        <v>976</v>
      </c>
      <c r="C134" s="2">
        <v>43972.99145833333</v>
      </c>
      <c r="D134">
        <v>0</v>
      </c>
      <c r="E134" t="s">
        <v>237</v>
      </c>
    </row>
    <row r="135" spans="1:5" x14ac:dyDescent="0.3">
      <c r="A135" s="4">
        <v>1.263620347976225E+18</v>
      </c>
      <c r="B135" t="s">
        <v>977</v>
      </c>
      <c r="C135" s="2">
        <v>43972.999328703707</v>
      </c>
      <c r="D135">
        <v>0</v>
      </c>
      <c r="E135" t="s">
        <v>239</v>
      </c>
    </row>
    <row r="136" spans="1:5" x14ac:dyDescent="0.3">
      <c r="A136" s="4">
        <v>1.2636185880966231E+18</v>
      </c>
      <c r="B136" t="s">
        <v>978</v>
      </c>
      <c r="C136" s="2">
        <v>43972.994467592587</v>
      </c>
      <c r="D136">
        <v>0</v>
      </c>
      <c r="E136" t="s">
        <v>241</v>
      </c>
    </row>
    <row r="137" spans="1:5" x14ac:dyDescent="0.3">
      <c r="A137" s="4">
        <v>1.2636199035771579E+18</v>
      </c>
      <c r="B137" t="s">
        <v>979</v>
      </c>
      <c r="C137" s="2">
        <v>43972.998101851852</v>
      </c>
      <c r="D137">
        <v>0</v>
      </c>
      <c r="E137" t="s">
        <v>243</v>
      </c>
    </row>
    <row r="138" spans="1:5" x14ac:dyDescent="0.3">
      <c r="A138" s="4">
        <v>1.263620427194089E+18</v>
      </c>
      <c r="B138" t="s">
        <v>980</v>
      </c>
      <c r="C138" s="2">
        <v>43972.999548611107</v>
      </c>
      <c r="D138">
        <v>0</v>
      </c>
      <c r="E138" t="s">
        <v>245</v>
      </c>
    </row>
    <row r="139" spans="1:5" x14ac:dyDescent="0.3">
      <c r="A139" s="4">
        <v>1.26361945890963E+18</v>
      </c>
      <c r="B139" t="s">
        <v>981</v>
      </c>
      <c r="C139" s="2">
        <v>43972.996874999997</v>
      </c>
      <c r="D139">
        <v>0</v>
      </c>
      <c r="E139" t="s">
        <v>247</v>
      </c>
    </row>
    <row r="140" spans="1:5" x14ac:dyDescent="0.3">
      <c r="A140" s="4">
        <v>1.2636182410683351E+18</v>
      </c>
      <c r="B140" t="s">
        <v>982</v>
      </c>
      <c r="C140" s="2">
        <v>43972.993518518517</v>
      </c>
      <c r="D140">
        <v>0</v>
      </c>
      <c r="E140" t="s">
        <v>249</v>
      </c>
    </row>
    <row r="141" spans="1:5" x14ac:dyDescent="0.3">
      <c r="A141" s="4">
        <v>1.2636198401551109E+18</v>
      </c>
      <c r="B141" t="s">
        <v>983</v>
      </c>
      <c r="C141" s="2">
        <v>43972.997928240737</v>
      </c>
      <c r="D141">
        <v>0</v>
      </c>
      <c r="E141" t="s">
        <v>251</v>
      </c>
    </row>
    <row r="142" spans="1:5" x14ac:dyDescent="0.3">
      <c r="A142" s="4">
        <v>1.2636160423721741E+18</v>
      </c>
      <c r="B142" t="s">
        <v>984</v>
      </c>
      <c r="C142" s="2">
        <v>43972.987453703703</v>
      </c>
      <c r="D142">
        <v>0</v>
      </c>
      <c r="E142" t="s">
        <v>253</v>
      </c>
    </row>
    <row r="143" spans="1:5" x14ac:dyDescent="0.3">
      <c r="A143" s="4">
        <v>1.2636201868227379E+18</v>
      </c>
      <c r="B143" t="s">
        <v>985</v>
      </c>
      <c r="C143" s="2">
        <v>43972.998888888891</v>
      </c>
      <c r="D143">
        <v>0</v>
      </c>
      <c r="E143" t="s">
        <v>255</v>
      </c>
    </row>
    <row r="144" spans="1:5" x14ac:dyDescent="0.3">
      <c r="A144" s="4">
        <v>1.2636194912099981E+18</v>
      </c>
      <c r="B144" t="s">
        <v>986</v>
      </c>
      <c r="C144" s="2">
        <v>43972.996967592589</v>
      </c>
      <c r="D144">
        <v>1</v>
      </c>
      <c r="E144" t="s">
        <v>257</v>
      </c>
    </row>
    <row r="145" spans="1:5" x14ac:dyDescent="0.3">
      <c r="A145" s="4">
        <v>1.2636186996441211E+18</v>
      </c>
      <c r="B145" t="s">
        <v>987</v>
      </c>
      <c r="C145" s="2">
        <v>43972.994780092587</v>
      </c>
      <c r="D145">
        <v>1</v>
      </c>
      <c r="E145" t="s">
        <v>259</v>
      </c>
    </row>
    <row r="146" spans="1:5" x14ac:dyDescent="0.3">
      <c r="A146" s="4">
        <v>1.263617493177758E+18</v>
      </c>
      <c r="B146" t="s">
        <v>988</v>
      </c>
      <c r="C146" s="2">
        <v>43972.991446759261</v>
      </c>
      <c r="D146">
        <v>0</v>
      </c>
      <c r="E146" t="s">
        <v>261</v>
      </c>
    </row>
    <row r="147" spans="1:5" x14ac:dyDescent="0.3">
      <c r="A147" s="4">
        <v>1.2636196090028319E+18</v>
      </c>
      <c r="B147" t="s">
        <v>989</v>
      </c>
      <c r="C147" s="2">
        <v>43972.997291666667</v>
      </c>
      <c r="D147">
        <v>1</v>
      </c>
      <c r="E147" t="s">
        <v>263</v>
      </c>
    </row>
    <row r="148" spans="1:5" x14ac:dyDescent="0.3">
      <c r="A148" s="4">
        <v>1.263619719749226E+18</v>
      </c>
      <c r="B148" t="s">
        <v>990</v>
      </c>
      <c r="C148" s="2">
        <v>43972.99759259259</v>
      </c>
      <c r="D148">
        <v>0</v>
      </c>
      <c r="E148" t="s">
        <v>265</v>
      </c>
    </row>
    <row r="149" spans="1:5" x14ac:dyDescent="0.3">
      <c r="A149" s="4">
        <v>1.263615834024407E+18</v>
      </c>
      <c r="B149" t="s">
        <v>991</v>
      </c>
      <c r="C149" s="2">
        <v>43972.986875000002</v>
      </c>
      <c r="D149">
        <v>0</v>
      </c>
      <c r="E149" t="s">
        <v>267</v>
      </c>
    </row>
    <row r="150" spans="1:5" x14ac:dyDescent="0.3">
      <c r="A150" s="4">
        <v>1.2636193767222761E+18</v>
      </c>
      <c r="B150" t="s">
        <v>992</v>
      </c>
      <c r="C150" s="2">
        <v>43972.99664351852</v>
      </c>
      <c r="D150">
        <v>0</v>
      </c>
      <c r="E150" t="s">
        <v>269</v>
      </c>
    </row>
    <row r="151" spans="1:5" x14ac:dyDescent="0.3">
      <c r="A151" s="4">
        <v>1.263619161638367E+18</v>
      </c>
      <c r="B151" t="s">
        <v>993</v>
      </c>
      <c r="C151" s="2">
        <v>43972.996053240742</v>
      </c>
      <c r="D151">
        <v>0</v>
      </c>
      <c r="E151" t="s">
        <v>271</v>
      </c>
    </row>
    <row r="152" spans="1:5" x14ac:dyDescent="0.3">
      <c r="A152" s="4">
        <v>1.2636191817583941E+18</v>
      </c>
      <c r="B152" t="s">
        <v>994</v>
      </c>
      <c r="C152" s="2">
        <v>43972.996111111112</v>
      </c>
      <c r="D152">
        <v>0</v>
      </c>
      <c r="E152" t="s">
        <v>995</v>
      </c>
    </row>
    <row r="153" spans="1:5" x14ac:dyDescent="0.3">
      <c r="A153" s="4">
        <v>1.2636165897540731E+18</v>
      </c>
      <c r="B153" t="s">
        <v>996</v>
      </c>
      <c r="C153" s="2">
        <v>43972.988958333342</v>
      </c>
      <c r="D153">
        <v>0</v>
      </c>
      <c r="E153" t="s">
        <v>275</v>
      </c>
    </row>
    <row r="154" spans="1:5" x14ac:dyDescent="0.3">
      <c r="A154" s="4">
        <v>1.263615930904396E+18</v>
      </c>
      <c r="B154" t="s">
        <v>997</v>
      </c>
      <c r="C154" s="2">
        <v>43972.987141203703</v>
      </c>
      <c r="D154">
        <v>0</v>
      </c>
      <c r="E154" t="s">
        <v>277</v>
      </c>
    </row>
    <row r="155" spans="1:5" x14ac:dyDescent="0.3">
      <c r="A155" s="4">
        <v>1.263616184471007E+18</v>
      </c>
      <c r="B155" t="s">
        <v>998</v>
      </c>
      <c r="C155" s="2">
        <v>43972.987835648149</v>
      </c>
      <c r="D155">
        <v>0</v>
      </c>
      <c r="E155" t="s">
        <v>279</v>
      </c>
    </row>
    <row r="156" spans="1:5" x14ac:dyDescent="0.3">
      <c r="A156" s="4">
        <v>1.263617676393366E+18</v>
      </c>
      <c r="B156" t="s">
        <v>999</v>
      </c>
      <c r="C156" s="2">
        <v>43972.991956018523</v>
      </c>
      <c r="D156">
        <v>5</v>
      </c>
      <c r="E156" t="s">
        <v>281</v>
      </c>
    </row>
    <row r="157" spans="1:5" x14ac:dyDescent="0.3">
      <c r="A157" s="4">
        <v>1.2636169497553669E+18</v>
      </c>
      <c r="B157" t="s">
        <v>1000</v>
      </c>
      <c r="C157" s="2">
        <v>43972.989953703713</v>
      </c>
      <c r="D157">
        <v>0</v>
      </c>
      <c r="E157" t="s">
        <v>283</v>
      </c>
    </row>
    <row r="158" spans="1:5" x14ac:dyDescent="0.3">
      <c r="A158" s="4">
        <v>1.2636198166082639E+18</v>
      </c>
      <c r="B158" t="s">
        <v>1001</v>
      </c>
      <c r="C158" s="2">
        <v>43972.997858796298</v>
      </c>
      <c r="D158">
        <v>0</v>
      </c>
      <c r="E158" t="s">
        <v>239</v>
      </c>
    </row>
    <row r="159" spans="1:5" x14ac:dyDescent="0.3">
      <c r="A159" s="4">
        <v>1.2636193574074701E+18</v>
      </c>
      <c r="B159" t="s">
        <v>1002</v>
      </c>
      <c r="C159" s="2">
        <v>43972.99659722222</v>
      </c>
      <c r="D159">
        <v>2</v>
      </c>
      <c r="E159" t="s">
        <v>251</v>
      </c>
    </row>
    <row r="160" spans="1:5" x14ac:dyDescent="0.3">
      <c r="A160" s="4">
        <v>1.2636193212106509E+18</v>
      </c>
      <c r="B160" t="s">
        <v>1003</v>
      </c>
      <c r="C160" s="2">
        <v>43972.996493055558</v>
      </c>
      <c r="D160">
        <v>0</v>
      </c>
      <c r="E160" t="s">
        <v>287</v>
      </c>
    </row>
    <row r="161" spans="1:5" x14ac:dyDescent="0.3">
      <c r="A161" s="4">
        <v>1.2636159096602089E+18</v>
      </c>
      <c r="B161" t="s">
        <v>1004</v>
      </c>
      <c r="C161" s="2">
        <v>43972.987083333333</v>
      </c>
      <c r="D161">
        <v>1</v>
      </c>
      <c r="E161" t="s">
        <v>289</v>
      </c>
    </row>
    <row r="162" spans="1:5" x14ac:dyDescent="0.3">
      <c r="A162" s="4">
        <v>1.2636161646613911E+18</v>
      </c>
      <c r="B162" t="s">
        <v>1005</v>
      </c>
      <c r="C162" s="2">
        <v>43972.98778935185</v>
      </c>
      <c r="D162">
        <v>0</v>
      </c>
      <c r="E162" t="s">
        <v>291</v>
      </c>
    </row>
    <row r="163" spans="1:5" x14ac:dyDescent="0.3">
      <c r="A163" s="4">
        <v>1.26361947042302E+18</v>
      </c>
      <c r="B163" t="s">
        <v>1006</v>
      </c>
      <c r="C163" s="2">
        <v>43972.99690972222</v>
      </c>
      <c r="D163">
        <v>0</v>
      </c>
      <c r="E163" t="s">
        <v>293</v>
      </c>
    </row>
    <row r="164" spans="1:5" x14ac:dyDescent="0.3">
      <c r="A164" s="4">
        <v>1.263618783974879E+18</v>
      </c>
      <c r="B164" t="s">
        <v>1007</v>
      </c>
      <c r="C164" s="2">
        <v>43972.995011574072</v>
      </c>
      <c r="D164">
        <v>0</v>
      </c>
      <c r="E164" t="s">
        <v>295</v>
      </c>
    </row>
    <row r="165" spans="1:5" x14ac:dyDescent="0.3">
      <c r="A165" s="4">
        <v>1.2636166223438441E+18</v>
      </c>
      <c r="B165" t="s">
        <v>1008</v>
      </c>
      <c r="C165" s="2">
        <v>43972.989050925928</v>
      </c>
      <c r="D165">
        <v>0</v>
      </c>
      <c r="E165" t="s">
        <v>296</v>
      </c>
    </row>
    <row r="166" spans="1:5" x14ac:dyDescent="0.3">
      <c r="A166" s="4">
        <v>1.263617573230273E+18</v>
      </c>
      <c r="B166" t="s">
        <v>1009</v>
      </c>
      <c r="C166" s="2">
        <v>43972.991666666669</v>
      </c>
      <c r="D166">
        <v>0</v>
      </c>
      <c r="E166" t="s">
        <v>298</v>
      </c>
    </row>
    <row r="167" spans="1:5" x14ac:dyDescent="0.3">
      <c r="A167" s="4">
        <v>1.2636198112437819E+18</v>
      </c>
      <c r="B167" t="s">
        <v>1010</v>
      </c>
      <c r="C167" s="2">
        <v>43972.997847222221</v>
      </c>
      <c r="D167">
        <v>0</v>
      </c>
      <c r="E167" t="s">
        <v>229</v>
      </c>
    </row>
    <row r="168" spans="1:5" x14ac:dyDescent="0.3">
      <c r="A168" s="4">
        <v>1.2636190952886149E+18</v>
      </c>
      <c r="B168" t="s">
        <v>1011</v>
      </c>
      <c r="C168" s="2">
        <v>43972.995868055557</v>
      </c>
      <c r="D168">
        <v>0</v>
      </c>
      <c r="E168" t="s">
        <v>301</v>
      </c>
    </row>
    <row r="169" spans="1:5" x14ac:dyDescent="0.3">
      <c r="A169" s="4">
        <v>1.263616836123242E+18</v>
      </c>
      <c r="B169" t="s">
        <v>1012</v>
      </c>
      <c r="C169" s="2">
        <v>43972.989641203712</v>
      </c>
      <c r="D169">
        <v>0</v>
      </c>
      <c r="E169" t="s">
        <v>303</v>
      </c>
    </row>
    <row r="170" spans="1:5" x14ac:dyDescent="0.3">
      <c r="A170" s="4">
        <v>1.263620454146666E+18</v>
      </c>
      <c r="B170" t="s">
        <v>1013</v>
      </c>
      <c r="C170" s="2">
        <v>43972.999618055554</v>
      </c>
      <c r="D170">
        <v>0</v>
      </c>
      <c r="E170" t="s">
        <v>305</v>
      </c>
    </row>
    <row r="171" spans="1:5" x14ac:dyDescent="0.3">
      <c r="A171" s="4">
        <v>1.263619009930572E+18</v>
      </c>
      <c r="B171" t="s">
        <v>1014</v>
      </c>
      <c r="C171" s="2">
        <v>43972.995636574073</v>
      </c>
      <c r="D171">
        <v>0</v>
      </c>
      <c r="E171" t="s">
        <v>307</v>
      </c>
    </row>
    <row r="172" spans="1:5" x14ac:dyDescent="0.3">
      <c r="A172" s="4">
        <v>1.2636199233701811E+18</v>
      </c>
      <c r="B172" t="s">
        <v>1015</v>
      </c>
      <c r="C172" s="2">
        <v>43972.998159722221</v>
      </c>
      <c r="D172">
        <v>0</v>
      </c>
      <c r="E172" t="s">
        <v>309</v>
      </c>
    </row>
    <row r="173" spans="1:5" x14ac:dyDescent="0.3">
      <c r="A173" s="4">
        <v>1.2636204748455401E+18</v>
      </c>
      <c r="B173" t="s">
        <v>1016</v>
      </c>
      <c r="C173" s="2">
        <v>43972.999675925923</v>
      </c>
      <c r="D173">
        <v>0</v>
      </c>
      <c r="E173" t="s">
        <v>311</v>
      </c>
    </row>
    <row r="174" spans="1:5" x14ac:dyDescent="0.3">
      <c r="A174" s="4">
        <v>1.2636201050631171E+18</v>
      </c>
      <c r="B174" t="s">
        <v>1017</v>
      </c>
      <c r="C174" s="2">
        <v>43972.998657407406</v>
      </c>
      <c r="D174">
        <v>2</v>
      </c>
      <c r="E174" t="s">
        <v>37</v>
      </c>
    </row>
    <row r="175" spans="1:5" x14ac:dyDescent="0.3">
      <c r="A175" s="4">
        <v>1.263617109843575E+18</v>
      </c>
      <c r="B175" t="s">
        <v>1018</v>
      </c>
      <c r="C175" s="2">
        <v>43972.990393518521</v>
      </c>
      <c r="D175">
        <v>5</v>
      </c>
      <c r="E175" t="s">
        <v>314</v>
      </c>
    </row>
    <row r="176" spans="1:5" x14ac:dyDescent="0.3">
      <c r="A176" s="4">
        <v>1.2636193453907891E+18</v>
      </c>
      <c r="B176" t="s">
        <v>1019</v>
      </c>
      <c r="C176" s="2">
        <v>43972.996562499997</v>
      </c>
      <c r="D176">
        <v>0</v>
      </c>
      <c r="E176" t="s">
        <v>316</v>
      </c>
    </row>
    <row r="177" spans="1:5" x14ac:dyDescent="0.3">
      <c r="A177" s="4">
        <v>1.2636165209255439E+18</v>
      </c>
      <c r="B177" t="s">
        <v>1020</v>
      </c>
      <c r="C177" s="2">
        <v>43972.98877314815</v>
      </c>
      <c r="D177">
        <v>7</v>
      </c>
      <c r="E177" t="s">
        <v>318</v>
      </c>
    </row>
    <row r="178" spans="1:5" x14ac:dyDescent="0.3">
      <c r="A178" s="4">
        <v>1.2636203843578429E+18</v>
      </c>
      <c r="B178" t="s">
        <v>1021</v>
      </c>
      <c r="C178" s="2">
        <v>43972.999432870369</v>
      </c>
      <c r="D178">
        <v>0</v>
      </c>
      <c r="E178" t="s">
        <v>1022</v>
      </c>
    </row>
    <row r="179" spans="1:5" x14ac:dyDescent="0.3">
      <c r="A179" s="4">
        <v>1.2636187093875341E+18</v>
      </c>
      <c r="B179" t="s">
        <v>1023</v>
      </c>
      <c r="C179" s="2">
        <v>43972.994803240741</v>
      </c>
      <c r="D179">
        <v>0</v>
      </c>
      <c r="E179" t="s">
        <v>215</v>
      </c>
    </row>
    <row r="180" spans="1:5" x14ac:dyDescent="0.3">
      <c r="A180" s="4">
        <v>1.263615788939796E+18</v>
      </c>
      <c r="B180" t="s">
        <v>1024</v>
      </c>
      <c r="C180" s="2">
        <v>43972.986747685187</v>
      </c>
      <c r="D180">
        <v>0</v>
      </c>
      <c r="E180" t="s">
        <v>195</v>
      </c>
    </row>
    <row r="181" spans="1:5" x14ac:dyDescent="0.3">
      <c r="A181" s="4">
        <v>1.2636182047246789E+18</v>
      </c>
      <c r="B181" t="s">
        <v>1025</v>
      </c>
      <c r="C181" s="2">
        <v>43972.993414351848</v>
      </c>
      <c r="D181">
        <v>0</v>
      </c>
      <c r="E181" t="s">
        <v>218</v>
      </c>
    </row>
    <row r="182" spans="1:5" x14ac:dyDescent="0.3">
      <c r="A182" s="4">
        <v>1.2636191866363699E+18</v>
      </c>
      <c r="B182" t="s">
        <v>1026</v>
      </c>
      <c r="C182" s="2">
        <v>43972.996122685188</v>
      </c>
      <c r="D182">
        <v>0</v>
      </c>
      <c r="E182" t="s">
        <v>322</v>
      </c>
    </row>
    <row r="183" spans="1:5" x14ac:dyDescent="0.3">
      <c r="A183" s="4">
        <v>1.2636185461494131E+18</v>
      </c>
      <c r="B183" t="s">
        <v>1027</v>
      </c>
      <c r="C183" s="2">
        <v>43972.994351851848</v>
      </c>
      <c r="D183">
        <v>0</v>
      </c>
      <c r="E183" t="s">
        <v>324</v>
      </c>
    </row>
    <row r="184" spans="1:5" x14ac:dyDescent="0.3">
      <c r="A184" s="4">
        <v>1.263617941452362E+18</v>
      </c>
      <c r="B184" t="s">
        <v>1028</v>
      </c>
      <c r="C184" s="2">
        <v>43972.992685185192</v>
      </c>
      <c r="D184">
        <v>56</v>
      </c>
      <c r="E184" t="s">
        <v>326</v>
      </c>
    </row>
    <row r="185" spans="1:5" x14ac:dyDescent="0.3">
      <c r="A185" s="4">
        <v>1.263616519319233E+18</v>
      </c>
      <c r="B185" t="s">
        <v>1029</v>
      </c>
      <c r="C185" s="2">
        <v>43972.988761574074</v>
      </c>
      <c r="D185">
        <v>0</v>
      </c>
      <c r="E185" t="s">
        <v>327</v>
      </c>
    </row>
    <row r="186" spans="1:5" x14ac:dyDescent="0.3">
      <c r="A186" s="4">
        <v>1.263616562423947E+18</v>
      </c>
      <c r="B186" t="s">
        <v>1030</v>
      </c>
      <c r="C186" s="2">
        <v>43972.988877314812</v>
      </c>
      <c r="D186">
        <v>0</v>
      </c>
      <c r="E186" t="s">
        <v>329</v>
      </c>
    </row>
    <row r="187" spans="1:5" x14ac:dyDescent="0.3">
      <c r="A187" s="4">
        <v>1.26361969822403E+18</v>
      </c>
      <c r="B187" t="s">
        <v>1031</v>
      </c>
      <c r="C187" s="2">
        <v>43972.997534722221</v>
      </c>
      <c r="D187">
        <v>0</v>
      </c>
      <c r="E187" t="s">
        <v>189</v>
      </c>
    </row>
    <row r="188" spans="1:5" x14ac:dyDescent="0.3">
      <c r="A188" s="4">
        <v>1.2636168041836539E+18</v>
      </c>
      <c r="B188" t="s">
        <v>1032</v>
      </c>
      <c r="C188" s="2">
        <v>43972.989548611113</v>
      </c>
      <c r="D188">
        <v>0</v>
      </c>
      <c r="E188" t="s">
        <v>331</v>
      </c>
    </row>
    <row r="189" spans="1:5" x14ac:dyDescent="0.3">
      <c r="A189" s="4">
        <v>1.2636196822185449E+18</v>
      </c>
      <c r="B189" t="s">
        <v>1033</v>
      </c>
      <c r="C189" s="2">
        <v>43972.997488425928</v>
      </c>
      <c r="D189">
        <v>0</v>
      </c>
      <c r="E189" t="s">
        <v>333</v>
      </c>
    </row>
    <row r="190" spans="1:5" x14ac:dyDescent="0.3">
      <c r="A190" s="4">
        <v>1.2636176234570181E+18</v>
      </c>
      <c r="B190" t="s">
        <v>1034</v>
      </c>
      <c r="C190" s="2">
        <v>43972.991805555554</v>
      </c>
      <c r="D190">
        <v>0</v>
      </c>
      <c r="E190" t="s">
        <v>335</v>
      </c>
    </row>
    <row r="191" spans="1:5" x14ac:dyDescent="0.3">
      <c r="A191" s="4">
        <v>1.2636166815044321E+18</v>
      </c>
      <c r="B191" t="s">
        <v>1035</v>
      </c>
      <c r="C191" s="2">
        <v>43972.989212962973</v>
      </c>
      <c r="D191">
        <v>0</v>
      </c>
      <c r="E191" t="s">
        <v>337</v>
      </c>
    </row>
    <row r="192" spans="1:5" x14ac:dyDescent="0.3">
      <c r="A192" s="4">
        <v>1.263619120144118E+18</v>
      </c>
      <c r="B192" t="s">
        <v>1036</v>
      </c>
      <c r="C192" s="2">
        <v>43972.995937500003</v>
      </c>
      <c r="D192">
        <v>41</v>
      </c>
      <c r="E192" t="s">
        <v>339</v>
      </c>
    </row>
    <row r="193" spans="1:6" x14ac:dyDescent="0.3">
      <c r="A193" s="4">
        <v>1.263615768702284E+18</v>
      </c>
      <c r="B193" t="s">
        <v>1037</v>
      </c>
      <c r="C193" s="2">
        <v>43972.986689814818</v>
      </c>
      <c r="D193">
        <v>0</v>
      </c>
      <c r="E193" t="s">
        <v>341</v>
      </c>
    </row>
    <row r="194" spans="1:6" x14ac:dyDescent="0.3">
      <c r="A194" s="4">
        <v>1.2636158858366441E+18</v>
      </c>
      <c r="B194" t="s">
        <v>1038</v>
      </c>
      <c r="C194" s="2">
        <v>43972.987013888887</v>
      </c>
      <c r="D194">
        <v>0</v>
      </c>
      <c r="E194" t="s">
        <v>199</v>
      </c>
    </row>
    <row r="195" spans="1:6" x14ac:dyDescent="0.3">
      <c r="A195" s="4">
        <v>1.2636199814948091E+18</v>
      </c>
      <c r="B195" t="s">
        <v>1039</v>
      </c>
      <c r="C195" s="2">
        <v>43972.99832175926</v>
      </c>
      <c r="D195">
        <v>0</v>
      </c>
      <c r="E195" t="s">
        <v>201</v>
      </c>
    </row>
    <row r="196" spans="1:6" x14ac:dyDescent="0.3">
      <c r="A196" s="4">
        <v>1.2636176787337669E+18</v>
      </c>
      <c r="B196" t="s">
        <v>1040</v>
      </c>
      <c r="C196" s="2">
        <v>43972.991967592592</v>
      </c>
      <c r="D196">
        <v>0</v>
      </c>
      <c r="E196" t="s">
        <v>345</v>
      </c>
    </row>
    <row r="197" spans="1:6" x14ac:dyDescent="0.3">
      <c r="A197" s="4">
        <v>1.263620420416098E+18</v>
      </c>
      <c r="B197" t="s">
        <v>1041</v>
      </c>
      <c r="C197" s="2">
        <v>43972.999525462961</v>
      </c>
      <c r="D197">
        <v>0</v>
      </c>
      <c r="E197" t="s">
        <v>347</v>
      </c>
    </row>
    <row r="198" spans="1:6" x14ac:dyDescent="0.3">
      <c r="A198" s="4">
        <v>1.2636189874824399E+18</v>
      </c>
      <c r="B198" t="s">
        <v>1042</v>
      </c>
      <c r="C198" s="2">
        <v>43972.995578703703</v>
      </c>
      <c r="D198">
        <v>0</v>
      </c>
      <c r="E198" t="s">
        <v>349</v>
      </c>
    </row>
    <row r="199" spans="1:6" x14ac:dyDescent="0.3">
      <c r="A199" s="4">
        <v>1.2636178267339781E+18</v>
      </c>
      <c r="B199" t="s">
        <v>1043</v>
      </c>
      <c r="C199" s="2">
        <v>43972.992372685178</v>
      </c>
      <c r="D199">
        <v>0</v>
      </c>
      <c r="E199" t="s">
        <v>351</v>
      </c>
      <c r="F199" t="s">
        <v>864</v>
      </c>
    </row>
    <row r="200" spans="1:6" x14ac:dyDescent="0.3">
      <c r="A200" s="4">
        <v>1.263620290690466E+18</v>
      </c>
      <c r="B200" t="s">
        <v>1044</v>
      </c>
      <c r="C200" s="2">
        <v>43972.999166666668</v>
      </c>
      <c r="D200">
        <v>0</v>
      </c>
      <c r="E200" t="s">
        <v>353</v>
      </c>
      <c r="F200" t="s">
        <v>864</v>
      </c>
    </row>
    <row r="201" spans="1:6" x14ac:dyDescent="0.3">
      <c r="A201" s="4">
        <v>1.268684122362229E+18</v>
      </c>
      <c r="B201" t="s">
        <v>1045</v>
      </c>
      <c r="C201" s="2">
        <v>43986.972685185188</v>
      </c>
      <c r="D201">
        <v>0</v>
      </c>
      <c r="E201" t="s">
        <v>355</v>
      </c>
      <c r="F201" t="s">
        <v>853</v>
      </c>
    </row>
    <row r="202" spans="1:6" x14ac:dyDescent="0.3">
      <c r="A202" s="4">
        <v>1.268690927922475E+18</v>
      </c>
      <c r="B202" t="s">
        <v>1046</v>
      </c>
      <c r="C202" s="2">
        <v>43986.991469907407</v>
      </c>
      <c r="D202">
        <v>0</v>
      </c>
      <c r="E202" t="s">
        <v>357</v>
      </c>
      <c r="F202" t="s">
        <v>864</v>
      </c>
    </row>
    <row r="203" spans="1:6" x14ac:dyDescent="0.3">
      <c r="A203" s="4">
        <v>1.2686925364968079E+18</v>
      </c>
      <c r="B203" t="s">
        <v>1047</v>
      </c>
      <c r="C203" s="2">
        <v>43986.99590277778</v>
      </c>
      <c r="D203">
        <v>0</v>
      </c>
      <c r="E203" t="s">
        <v>359</v>
      </c>
      <c r="F203" t="s">
        <v>853</v>
      </c>
    </row>
    <row r="204" spans="1:6" x14ac:dyDescent="0.3">
      <c r="A204" s="4">
        <v>1.2686918958254531E+18</v>
      </c>
      <c r="B204" t="s">
        <v>1048</v>
      </c>
      <c r="C204" s="2">
        <v>43986.994131944448</v>
      </c>
      <c r="D204">
        <v>0</v>
      </c>
      <c r="E204" t="s">
        <v>361</v>
      </c>
      <c r="F204" t="s">
        <v>853</v>
      </c>
    </row>
    <row r="205" spans="1:6" x14ac:dyDescent="0.3">
      <c r="A205" s="4">
        <v>1.268692373724258E+18</v>
      </c>
      <c r="B205" t="s">
        <v>1049</v>
      </c>
      <c r="C205" s="2">
        <v>43986.995451388888</v>
      </c>
      <c r="D205">
        <v>3</v>
      </c>
      <c r="E205" t="s">
        <v>363</v>
      </c>
      <c r="F205" t="s">
        <v>859</v>
      </c>
    </row>
    <row r="206" spans="1:6" x14ac:dyDescent="0.3">
      <c r="A206" s="4">
        <v>1.2686922329507881E+18</v>
      </c>
      <c r="B206" t="s">
        <v>1050</v>
      </c>
      <c r="C206" s="2">
        <v>43986.995069444441</v>
      </c>
      <c r="D206">
        <v>0</v>
      </c>
      <c r="E206" t="s">
        <v>365</v>
      </c>
      <c r="F206" t="s">
        <v>853</v>
      </c>
    </row>
    <row r="207" spans="1:6" x14ac:dyDescent="0.3">
      <c r="A207" s="4">
        <v>1.2686863540968609E+18</v>
      </c>
      <c r="B207" t="s">
        <v>1051</v>
      </c>
      <c r="C207" s="2">
        <v>43986.978842592587</v>
      </c>
      <c r="D207">
        <v>0</v>
      </c>
      <c r="E207" t="s">
        <v>37</v>
      </c>
      <c r="F207" t="s">
        <v>853</v>
      </c>
    </row>
    <row r="208" spans="1:6" x14ac:dyDescent="0.3">
      <c r="A208" s="4">
        <v>1.2686857738568581E+18</v>
      </c>
      <c r="B208" t="s">
        <v>1052</v>
      </c>
      <c r="C208" s="2">
        <v>43986.97724537037</v>
      </c>
      <c r="D208">
        <v>0</v>
      </c>
      <c r="E208" t="s">
        <v>368</v>
      </c>
      <c r="F208" t="s">
        <v>853</v>
      </c>
    </row>
    <row r="209" spans="1:6" ht="28.8" x14ac:dyDescent="0.3">
      <c r="A209" s="4">
        <v>1.268689256026763E+18</v>
      </c>
      <c r="B209" s="7" t="s">
        <v>1053</v>
      </c>
      <c r="C209" s="2">
        <v>43986.986851851849</v>
      </c>
      <c r="D209">
        <v>0</v>
      </c>
      <c r="E209" t="s">
        <v>370</v>
      </c>
      <c r="F209" t="s">
        <v>853</v>
      </c>
    </row>
    <row r="210" spans="1:6" x14ac:dyDescent="0.3">
      <c r="A210" s="4">
        <v>1.2686881590023329E+18</v>
      </c>
      <c r="B210" t="s">
        <v>1055</v>
      </c>
      <c r="C210" s="2">
        <v>43986.983819444453</v>
      </c>
      <c r="D210">
        <v>0</v>
      </c>
      <c r="E210" t="s">
        <v>368</v>
      </c>
      <c r="F210" t="s">
        <v>853</v>
      </c>
    </row>
    <row r="211" spans="1:6" x14ac:dyDescent="0.3">
      <c r="A211" s="4">
        <v>1.268685902328426E+18</v>
      </c>
      <c r="B211" t="s">
        <v>1056</v>
      </c>
      <c r="C211" s="2">
        <v>43986.977592592593</v>
      </c>
      <c r="D211">
        <v>0</v>
      </c>
      <c r="E211" t="s">
        <v>375</v>
      </c>
      <c r="F211" t="s">
        <v>859</v>
      </c>
    </row>
    <row r="212" spans="1:6" x14ac:dyDescent="0.3">
      <c r="A212" s="4">
        <v>1.268687215552414E+18</v>
      </c>
      <c r="B212" t="s">
        <v>1057</v>
      </c>
      <c r="C212" s="2">
        <v>43986.981215277781</v>
      </c>
      <c r="D212">
        <v>1</v>
      </c>
      <c r="E212" t="s">
        <v>377</v>
      </c>
      <c r="F212" t="s">
        <v>853</v>
      </c>
    </row>
    <row r="213" spans="1:6" x14ac:dyDescent="0.3">
      <c r="A213" s="4">
        <v>1.2686925344163999E+18</v>
      </c>
      <c r="B213" t="s">
        <v>1058</v>
      </c>
      <c r="C213" s="2">
        <v>43986.99590277778</v>
      </c>
      <c r="D213">
        <v>0</v>
      </c>
      <c r="E213" t="s">
        <v>378</v>
      </c>
      <c r="F213" t="s">
        <v>853</v>
      </c>
    </row>
    <row r="214" spans="1:6" x14ac:dyDescent="0.3">
      <c r="A214" s="4">
        <v>1.2686845395738949E+18</v>
      </c>
      <c r="B214" t="s">
        <v>1059</v>
      </c>
      <c r="C214" s="2">
        <v>43986.97383101852</v>
      </c>
      <c r="D214">
        <v>0</v>
      </c>
      <c r="E214" t="s">
        <v>380</v>
      </c>
      <c r="F214" t="s">
        <v>853</v>
      </c>
    </row>
    <row r="215" spans="1:6" x14ac:dyDescent="0.3">
      <c r="A215" s="4">
        <v>1.268691088178442E+18</v>
      </c>
      <c r="B215" t="s">
        <v>1060</v>
      </c>
      <c r="C215" s="2">
        <v>43986.991909722223</v>
      </c>
      <c r="D215">
        <v>6</v>
      </c>
      <c r="E215" t="s">
        <v>58</v>
      </c>
      <c r="F215" t="s">
        <v>853</v>
      </c>
    </row>
    <row r="216" spans="1:6" x14ac:dyDescent="0.3">
      <c r="A216" s="4">
        <v>1.2686879359450601E+18</v>
      </c>
      <c r="B216" t="s">
        <v>1061</v>
      </c>
      <c r="C216" s="2">
        <v>43986.983206018522</v>
      </c>
      <c r="D216">
        <v>0</v>
      </c>
      <c r="E216" t="s">
        <v>383</v>
      </c>
    </row>
    <row r="217" spans="1:6" ht="43.2" x14ac:dyDescent="0.3">
      <c r="A217" s="4">
        <v>1.268683835237036E+18</v>
      </c>
      <c r="B217" s="7" t="s">
        <v>1062</v>
      </c>
      <c r="C217" s="2">
        <v>43986.971886574072</v>
      </c>
      <c r="D217">
        <v>534</v>
      </c>
      <c r="E217" t="s">
        <v>385</v>
      </c>
      <c r="F217" t="s">
        <v>864</v>
      </c>
    </row>
    <row r="218" spans="1:6" x14ac:dyDescent="0.3">
      <c r="A218" s="4">
        <v>1.268687908686316E+18</v>
      </c>
      <c r="B218" t="s">
        <v>1063</v>
      </c>
      <c r="C218" s="2">
        <v>43986.983136574083</v>
      </c>
      <c r="D218">
        <v>1</v>
      </c>
      <c r="E218" t="s">
        <v>386</v>
      </c>
      <c r="F218" t="s">
        <v>853</v>
      </c>
    </row>
    <row r="219" spans="1:6" x14ac:dyDescent="0.3">
      <c r="A219" s="4">
        <v>1.2686925333678239E+18</v>
      </c>
      <c r="B219" t="s">
        <v>1255</v>
      </c>
      <c r="C219" s="2">
        <v>43986.995891203696</v>
      </c>
      <c r="D219">
        <v>0</v>
      </c>
      <c r="E219" t="s">
        <v>391</v>
      </c>
      <c r="F219" t="s">
        <v>853</v>
      </c>
    </row>
    <row r="220" spans="1:6" x14ac:dyDescent="0.3">
      <c r="A220" s="4">
        <v>1.26869252962653E+18</v>
      </c>
      <c r="B220" t="s">
        <v>1256</v>
      </c>
      <c r="C220" s="2">
        <v>43986.995879629627</v>
      </c>
      <c r="D220">
        <v>0</v>
      </c>
      <c r="E220" t="s">
        <v>392</v>
      </c>
      <c r="F220" t="s">
        <v>853</v>
      </c>
    </row>
    <row r="221" spans="1:6" x14ac:dyDescent="0.3">
      <c r="A221" s="4">
        <v>1.2686851129771909E+18</v>
      </c>
      <c r="B221" t="s">
        <v>1066</v>
      </c>
      <c r="C221" s="2">
        <v>43986.975416666668</v>
      </c>
      <c r="D221">
        <v>0</v>
      </c>
      <c r="E221" t="s">
        <v>394</v>
      </c>
      <c r="F221" t="s">
        <v>859</v>
      </c>
    </row>
    <row r="222" spans="1:6" x14ac:dyDescent="0.3">
      <c r="A222" s="4">
        <v>1.268692639743787E+18</v>
      </c>
      <c r="B222" t="s">
        <v>1067</v>
      </c>
      <c r="C222" s="2">
        <v>43986.996192129627</v>
      </c>
      <c r="D222">
        <v>0</v>
      </c>
      <c r="E222" t="s">
        <v>396</v>
      </c>
      <c r="F222" t="s">
        <v>853</v>
      </c>
    </row>
    <row r="223" spans="1:6" x14ac:dyDescent="0.3">
      <c r="A223" s="4">
        <v>1.2686889492008179E+18</v>
      </c>
      <c r="B223" t="s">
        <v>1069</v>
      </c>
      <c r="C223" s="2">
        <v>43986.986006944448</v>
      </c>
      <c r="D223">
        <v>0</v>
      </c>
      <c r="E223" t="s">
        <v>400</v>
      </c>
      <c r="F223" t="s">
        <v>853</v>
      </c>
    </row>
    <row r="224" spans="1:6" x14ac:dyDescent="0.3">
      <c r="A224" s="4">
        <v>1.2686925325541289E+18</v>
      </c>
      <c r="B224" t="s">
        <v>1070</v>
      </c>
      <c r="C224" s="2">
        <v>43986.995891203696</v>
      </c>
      <c r="D224">
        <v>0</v>
      </c>
      <c r="E224" t="s">
        <v>401</v>
      </c>
      <c r="F224" t="s">
        <v>853</v>
      </c>
    </row>
    <row r="225" spans="1:6" x14ac:dyDescent="0.3">
      <c r="A225" s="4">
        <v>1.2686837593369111E+18</v>
      </c>
      <c r="B225" t="s">
        <v>1071</v>
      </c>
      <c r="C225" s="2">
        <v>43986.971678240741</v>
      </c>
      <c r="D225">
        <v>0</v>
      </c>
      <c r="E225" t="s">
        <v>58</v>
      </c>
      <c r="F225" t="s">
        <v>853</v>
      </c>
    </row>
    <row r="226" spans="1:6" x14ac:dyDescent="0.3">
      <c r="A226" s="4">
        <v>1.268687870115508E+18</v>
      </c>
      <c r="B226" t="s">
        <v>1072</v>
      </c>
      <c r="C226" s="2">
        <v>43986.983020833337</v>
      </c>
      <c r="D226">
        <v>2</v>
      </c>
      <c r="E226" t="s">
        <v>404</v>
      </c>
      <c r="F226" t="s">
        <v>853</v>
      </c>
    </row>
    <row r="227" spans="1:6" x14ac:dyDescent="0.3">
      <c r="A227" s="4">
        <v>1.2686912594654249E+18</v>
      </c>
      <c r="B227" t="s">
        <v>1073</v>
      </c>
      <c r="C227" s="2">
        <v>43986.992384259262</v>
      </c>
      <c r="D227">
        <v>0</v>
      </c>
      <c r="E227" t="s">
        <v>406</v>
      </c>
      <c r="F227" t="s">
        <v>853</v>
      </c>
    </row>
    <row r="228" spans="1:6" x14ac:dyDescent="0.3">
      <c r="A228" s="4">
        <v>1.2686872484315671E+18</v>
      </c>
      <c r="B228" t="s">
        <v>1074</v>
      </c>
      <c r="C228" s="2">
        <v>43986.981307870366</v>
      </c>
      <c r="D228">
        <v>0</v>
      </c>
      <c r="E228" t="s">
        <v>408</v>
      </c>
      <c r="F228" t="s">
        <v>853</v>
      </c>
    </row>
    <row r="229" spans="1:6" x14ac:dyDescent="0.3">
      <c r="A229" s="4">
        <v>1.2686934244645271E+18</v>
      </c>
      <c r="B229" t="s">
        <v>1075</v>
      </c>
      <c r="C229" s="2">
        <v>43986.998356481483</v>
      </c>
      <c r="D229">
        <v>1</v>
      </c>
      <c r="E229" t="s">
        <v>410</v>
      </c>
      <c r="F229" t="s">
        <v>853</v>
      </c>
    </row>
    <row r="230" spans="1:6" x14ac:dyDescent="0.3">
      <c r="A230" s="4">
        <v>1.268689583027306E+18</v>
      </c>
      <c r="B230" t="s">
        <v>1076</v>
      </c>
      <c r="C230" s="2">
        <v>43986.987754629627</v>
      </c>
      <c r="D230">
        <v>0</v>
      </c>
      <c r="E230" t="s">
        <v>412</v>
      </c>
      <c r="F230" t="s">
        <v>853</v>
      </c>
    </row>
    <row r="231" spans="1:6" x14ac:dyDescent="0.3">
      <c r="A231" s="4">
        <v>1.268690620274614E+18</v>
      </c>
      <c r="B231" t="s">
        <v>1077</v>
      </c>
      <c r="C231" s="2">
        <v>43986.990613425929</v>
      </c>
      <c r="D231">
        <v>0</v>
      </c>
      <c r="E231" t="s">
        <v>414</v>
      </c>
      <c r="F231" t="s">
        <v>853</v>
      </c>
    </row>
    <row r="232" spans="1:6" ht="72" x14ac:dyDescent="0.3">
      <c r="A232" s="4">
        <v>1.2686842702785951E+18</v>
      </c>
      <c r="B232" s="7" t="s">
        <v>1078</v>
      </c>
      <c r="C232" s="2">
        <v>43986.973090277781</v>
      </c>
      <c r="D232">
        <v>1</v>
      </c>
      <c r="E232" t="s">
        <v>416</v>
      </c>
      <c r="F232" t="s">
        <v>853</v>
      </c>
    </row>
    <row r="233" spans="1:6" x14ac:dyDescent="0.3">
      <c r="A233" s="4">
        <v>1.2686878714534909E+18</v>
      </c>
      <c r="B233" t="s">
        <v>1079</v>
      </c>
      <c r="C233" s="2">
        <v>43986.983032407406</v>
      </c>
      <c r="D233">
        <v>3</v>
      </c>
      <c r="E233" t="s">
        <v>404</v>
      </c>
      <c r="F233" t="s">
        <v>853</v>
      </c>
    </row>
    <row r="234" spans="1:6" x14ac:dyDescent="0.3">
      <c r="A234" s="4">
        <v>1.2686898762259331E+18</v>
      </c>
      <c r="B234" t="s">
        <v>1080</v>
      </c>
      <c r="C234" s="2">
        <v>43986.988564814812</v>
      </c>
      <c r="D234">
        <v>1</v>
      </c>
      <c r="E234" t="s">
        <v>419</v>
      </c>
      <c r="F234" t="s">
        <v>853</v>
      </c>
    </row>
    <row r="235" spans="1:6" x14ac:dyDescent="0.3">
      <c r="A235" s="4">
        <v>1.268684902787977E+18</v>
      </c>
      <c r="B235" t="s">
        <v>1081</v>
      </c>
      <c r="C235" s="2">
        <v>43986.97483796296</v>
      </c>
      <c r="D235">
        <v>0</v>
      </c>
      <c r="E235" t="s">
        <v>421</v>
      </c>
      <c r="F235" t="s">
        <v>864</v>
      </c>
    </row>
    <row r="236" spans="1:6" x14ac:dyDescent="0.3">
      <c r="A236" s="4">
        <v>1.2686893735343841E+18</v>
      </c>
      <c r="B236" t="s">
        <v>1082</v>
      </c>
      <c r="C236" s="2">
        <v>43986.987175925933</v>
      </c>
      <c r="D236">
        <v>0</v>
      </c>
      <c r="E236" t="s">
        <v>406</v>
      </c>
      <c r="F236" t="s">
        <v>853</v>
      </c>
    </row>
    <row r="237" spans="1:6" x14ac:dyDescent="0.3">
      <c r="A237" s="4">
        <v>1.2686875138387441E+18</v>
      </c>
      <c r="B237" t="s">
        <v>1083</v>
      </c>
      <c r="C237" s="2">
        <v>43986.982048611113</v>
      </c>
      <c r="D237">
        <v>0</v>
      </c>
      <c r="E237" t="s">
        <v>424</v>
      </c>
      <c r="F237" t="s">
        <v>853</v>
      </c>
    </row>
    <row r="238" spans="1:6" x14ac:dyDescent="0.3">
      <c r="A238" s="4">
        <v>1.2686925325416161E+18</v>
      </c>
      <c r="B238" t="s">
        <v>1084</v>
      </c>
      <c r="C238" s="2">
        <v>43986.995891203696</v>
      </c>
      <c r="D238">
        <v>0</v>
      </c>
      <c r="E238" t="s">
        <v>425</v>
      </c>
      <c r="F238" t="s">
        <v>853</v>
      </c>
    </row>
    <row r="239" spans="1:6" x14ac:dyDescent="0.3">
      <c r="A239" s="4">
        <v>1.2686835903944499E+18</v>
      </c>
      <c r="B239" t="s">
        <v>1085</v>
      </c>
      <c r="C239" s="2">
        <v>43986.971215277779</v>
      </c>
      <c r="D239">
        <v>0</v>
      </c>
      <c r="E239" t="s">
        <v>427</v>
      </c>
      <c r="F239" t="s">
        <v>864</v>
      </c>
    </row>
    <row r="240" spans="1:6" x14ac:dyDescent="0.3">
      <c r="A240" s="4">
        <v>1.2686932699547031E+18</v>
      </c>
      <c r="B240" t="s">
        <v>1086</v>
      </c>
      <c r="C240" s="2">
        <v>43986.997928240737</v>
      </c>
      <c r="D240">
        <v>20</v>
      </c>
      <c r="E240" t="s">
        <v>429</v>
      </c>
      <c r="F240" t="s">
        <v>853</v>
      </c>
    </row>
    <row r="241" spans="1:6" x14ac:dyDescent="0.3">
      <c r="A241" s="4">
        <v>1.2686899819517089E+18</v>
      </c>
      <c r="B241" t="s">
        <v>1087</v>
      </c>
      <c r="C241" s="2">
        <v>43986.988854166673</v>
      </c>
      <c r="D241">
        <v>0</v>
      </c>
      <c r="E241" t="s">
        <v>431</v>
      </c>
      <c r="F241" t="s">
        <v>853</v>
      </c>
    </row>
    <row r="242" spans="1:6" x14ac:dyDescent="0.3">
      <c r="A242" s="4">
        <v>1.2686892165751731E+18</v>
      </c>
      <c r="B242" t="s">
        <v>1088</v>
      </c>
      <c r="C242" s="2">
        <v>43986.98673611111</v>
      </c>
      <c r="D242">
        <v>0</v>
      </c>
      <c r="E242" t="s">
        <v>433</v>
      </c>
      <c r="F242" t="s">
        <v>853</v>
      </c>
    </row>
    <row r="243" spans="1:6" x14ac:dyDescent="0.3">
      <c r="A243" s="4">
        <v>1.268689277174591E+18</v>
      </c>
      <c r="B243" t="s">
        <v>1089</v>
      </c>
      <c r="C243" s="2">
        <v>43986.986909722233</v>
      </c>
      <c r="D243">
        <v>0</v>
      </c>
      <c r="E243" t="s">
        <v>173</v>
      </c>
      <c r="F243" t="s">
        <v>853</v>
      </c>
    </row>
    <row r="244" spans="1:6" x14ac:dyDescent="0.3">
      <c r="A244" s="4">
        <v>1.2686919240738529E+18</v>
      </c>
      <c r="B244" t="s">
        <v>1091</v>
      </c>
      <c r="C244" s="2">
        <v>43986.994212962964</v>
      </c>
      <c r="D244">
        <v>0</v>
      </c>
      <c r="E244" t="s">
        <v>437</v>
      </c>
      <c r="F244" t="s">
        <v>853</v>
      </c>
    </row>
    <row r="245" spans="1:6" x14ac:dyDescent="0.3">
      <c r="A245" s="4">
        <v>1.268692970942816E+18</v>
      </c>
      <c r="B245" t="s">
        <v>1092</v>
      </c>
      <c r="C245" s="2">
        <v>43986.997106481482</v>
      </c>
      <c r="D245">
        <v>0</v>
      </c>
      <c r="E245" t="s">
        <v>439</v>
      </c>
      <c r="F245" t="s">
        <v>853</v>
      </c>
    </row>
    <row r="246" spans="1:6" x14ac:dyDescent="0.3">
      <c r="A246" s="4">
        <v>1.268691872664322E+18</v>
      </c>
      <c r="B246" t="s">
        <v>1093</v>
      </c>
      <c r="C246" s="2">
        <v>43986.994074074071</v>
      </c>
      <c r="D246">
        <v>0</v>
      </c>
      <c r="E246" t="s">
        <v>441</v>
      </c>
      <c r="F246" t="s">
        <v>864</v>
      </c>
    </row>
    <row r="247" spans="1:6" x14ac:dyDescent="0.3">
      <c r="A247" s="4">
        <v>1.2686898827438899E+18</v>
      </c>
      <c r="B247" t="s">
        <v>1094</v>
      </c>
      <c r="C247" s="2">
        <v>43986.988576388889</v>
      </c>
      <c r="D247">
        <v>0</v>
      </c>
      <c r="E247" t="s">
        <v>443</v>
      </c>
      <c r="F247" t="s">
        <v>853</v>
      </c>
    </row>
    <row r="248" spans="1:6" x14ac:dyDescent="0.3">
      <c r="A248" s="4">
        <v>1.2686871401220961E+18</v>
      </c>
      <c r="B248" t="s">
        <v>1095</v>
      </c>
      <c r="C248" s="2">
        <v>43986.981006944443</v>
      </c>
      <c r="D248">
        <v>0</v>
      </c>
      <c r="E248" t="s">
        <v>445</v>
      </c>
      <c r="F248" t="s">
        <v>853</v>
      </c>
    </row>
    <row r="249" spans="1:6" x14ac:dyDescent="0.3">
      <c r="A249" s="4">
        <v>1.2686932496752891E+18</v>
      </c>
      <c r="B249" t="s">
        <v>1096</v>
      </c>
      <c r="C249" s="2">
        <v>43986.997870370367</v>
      </c>
      <c r="D249">
        <v>0</v>
      </c>
      <c r="E249" t="s">
        <v>447</v>
      </c>
      <c r="F249" t="s">
        <v>864</v>
      </c>
    </row>
    <row r="250" spans="1:6" x14ac:dyDescent="0.3">
      <c r="A250" s="4">
        <v>1.2686859072189519E+18</v>
      </c>
      <c r="B250" t="s">
        <v>1097</v>
      </c>
      <c r="C250" s="2">
        <v>43986.97760416667</v>
      </c>
      <c r="D250">
        <v>0</v>
      </c>
      <c r="E250" t="s">
        <v>448</v>
      </c>
      <c r="F250" t="s">
        <v>853</v>
      </c>
    </row>
    <row r="251" spans="1:6" x14ac:dyDescent="0.3">
      <c r="A251" s="4">
        <v>1.268688765347934E+18</v>
      </c>
      <c r="B251" t="s">
        <v>1098</v>
      </c>
      <c r="C251" s="2">
        <v>43986.985497685193</v>
      </c>
      <c r="D251">
        <v>0</v>
      </c>
      <c r="E251" t="s">
        <v>450</v>
      </c>
      <c r="F251" t="s">
        <v>853</v>
      </c>
    </row>
    <row r="252" spans="1:6" x14ac:dyDescent="0.3">
      <c r="A252" s="4">
        <v>1.2686897833139041E+18</v>
      </c>
      <c r="B252" t="s">
        <v>1099</v>
      </c>
      <c r="C252" s="2">
        <v>43986.988310185188</v>
      </c>
      <c r="D252">
        <v>0</v>
      </c>
      <c r="E252" t="s">
        <v>452</v>
      </c>
      <c r="F252" t="s">
        <v>864</v>
      </c>
    </row>
    <row r="253" spans="1:6" x14ac:dyDescent="0.3">
      <c r="A253" s="4">
        <v>1.268684723376681E+18</v>
      </c>
      <c r="B253" t="s">
        <v>1100</v>
      </c>
      <c r="C253" s="2">
        <v>43986.974340277768</v>
      </c>
      <c r="D253">
        <v>0</v>
      </c>
      <c r="E253" t="s">
        <v>454</v>
      </c>
      <c r="F253" t="s">
        <v>864</v>
      </c>
    </row>
    <row r="254" spans="1:6" x14ac:dyDescent="0.3">
      <c r="A254" s="4">
        <v>1.26868944365054E+18</v>
      </c>
      <c r="B254" t="s">
        <v>1101</v>
      </c>
      <c r="C254" s="2">
        <v>43986.987372685187</v>
      </c>
      <c r="D254">
        <v>1</v>
      </c>
      <c r="E254" t="s">
        <v>456</v>
      </c>
      <c r="F254" t="s">
        <v>864</v>
      </c>
    </row>
    <row r="255" spans="1:6" x14ac:dyDescent="0.3">
      <c r="A255" s="4">
        <v>1.268693367740748E+18</v>
      </c>
      <c r="B255" t="s">
        <v>1102</v>
      </c>
      <c r="C255" s="2">
        <v>43986.998194444437</v>
      </c>
      <c r="D255">
        <v>0</v>
      </c>
      <c r="E255" t="s">
        <v>458</v>
      </c>
      <c r="F255" t="s">
        <v>853</v>
      </c>
    </row>
    <row r="256" spans="1:6" x14ac:dyDescent="0.3">
      <c r="A256" s="4">
        <v>1.2686867017461719E+18</v>
      </c>
      <c r="B256" t="s">
        <v>1103</v>
      </c>
      <c r="C256" s="2">
        <v>43986.979803240742</v>
      </c>
      <c r="D256">
        <v>2</v>
      </c>
      <c r="E256" t="s">
        <v>460</v>
      </c>
      <c r="F256" t="s">
        <v>853</v>
      </c>
    </row>
    <row r="257" spans="1:6" x14ac:dyDescent="0.3">
      <c r="A257" s="4">
        <v>1.2686919370427971E+18</v>
      </c>
      <c r="B257" t="s">
        <v>1104</v>
      </c>
      <c r="C257" s="2">
        <v>43986.994247685187</v>
      </c>
      <c r="D257">
        <v>0</v>
      </c>
      <c r="E257" t="s">
        <v>462</v>
      </c>
      <c r="F257" t="s">
        <v>864</v>
      </c>
    </row>
    <row r="258" spans="1:6" x14ac:dyDescent="0.3">
      <c r="A258" s="4">
        <v>1.2686917608944481E+18</v>
      </c>
      <c r="B258" t="s">
        <v>1105</v>
      </c>
      <c r="C258" s="2">
        <v>43986.993761574071</v>
      </c>
      <c r="D258">
        <v>0</v>
      </c>
      <c r="E258" t="s">
        <v>464</v>
      </c>
      <c r="F258" t="s">
        <v>859</v>
      </c>
    </row>
    <row r="259" spans="1:6" x14ac:dyDescent="0.3">
      <c r="A259" s="4">
        <v>1.2686879925430799E+18</v>
      </c>
      <c r="B259" t="s">
        <v>1106</v>
      </c>
      <c r="C259" s="2">
        <v>43986.983368055553</v>
      </c>
      <c r="D259">
        <v>0</v>
      </c>
      <c r="E259" t="s">
        <v>466</v>
      </c>
      <c r="F259" t="s">
        <v>853</v>
      </c>
    </row>
    <row r="260" spans="1:6" x14ac:dyDescent="0.3">
      <c r="A260" s="4">
        <v>1.268687800544694E+18</v>
      </c>
      <c r="B260" t="s">
        <v>1107</v>
      </c>
      <c r="C260" s="2">
        <v>43986.982835648138</v>
      </c>
      <c r="D260">
        <v>0</v>
      </c>
      <c r="E260" t="s">
        <v>468</v>
      </c>
      <c r="F260" t="s">
        <v>864</v>
      </c>
    </row>
    <row r="261" spans="1:6" x14ac:dyDescent="0.3">
      <c r="A261" s="4">
        <v>1.2686852397248059E+18</v>
      </c>
      <c r="B261" t="s">
        <v>1108</v>
      </c>
      <c r="C261" s="2">
        <v>43986.975763888891</v>
      </c>
      <c r="D261">
        <v>0</v>
      </c>
      <c r="E261" t="s">
        <v>470</v>
      </c>
      <c r="F261" t="s">
        <v>864</v>
      </c>
    </row>
    <row r="262" spans="1:6" x14ac:dyDescent="0.3">
      <c r="A262" s="4">
        <v>1.2686899257900319E+18</v>
      </c>
      <c r="B262" t="s">
        <v>1110</v>
      </c>
      <c r="C262" s="2">
        <v>43986.988703703697</v>
      </c>
      <c r="D262">
        <v>2</v>
      </c>
      <c r="E262" t="s">
        <v>473</v>
      </c>
      <c r="F262" t="s">
        <v>853</v>
      </c>
    </row>
    <row r="263" spans="1:6" x14ac:dyDescent="0.3">
      <c r="A263" s="4">
        <v>1.2686938503290181E+18</v>
      </c>
      <c r="B263" t="s">
        <v>1111</v>
      </c>
      <c r="C263" s="2">
        <v>43986.999525462961</v>
      </c>
      <c r="D263">
        <v>0</v>
      </c>
      <c r="E263" t="s">
        <v>475</v>
      </c>
      <c r="F263" t="s">
        <v>864</v>
      </c>
    </row>
    <row r="264" spans="1:6" x14ac:dyDescent="0.3">
      <c r="A264" s="4">
        <v>1.2686876027285911E+18</v>
      </c>
      <c r="B264" t="s">
        <v>1112</v>
      </c>
      <c r="C264" s="2">
        <v>43986.982291666667</v>
      </c>
      <c r="D264">
        <v>0</v>
      </c>
      <c r="E264" t="s">
        <v>477</v>
      </c>
      <c r="F264" t="s">
        <v>864</v>
      </c>
    </row>
    <row r="265" spans="1:6" x14ac:dyDescent="0.3">
      <c r="A265" s="4">
        <v>1.2686940179794619E+18</v>
      </c>
      <c r="B265" t="s">
        <v>1113</v>
      </c>
      <c r="C265" s="2">
        <v>43986.999988425923</v>
      </c>
      <c r="D265">
        <v>0</v>
      </c>
      <c r="E265" t="s">
        <v>479</v>
      </c>
      <c r="F265" t="s">
        <v>864</v>
      </c>
    </row>
    <row r="266" spans="1:6" x14ac:dyDescent="0.3">
      <c r="A266" s="4">
        <v>1.2686880465279219E+18</v>
      </c>
      <c r="B266" t="s">
        <v>1114</v>
      </c>
      <c r="C266" s="2">
        <v>43986.983518518522</v>
      </c>
      <c r="D266">
        <v>0</v>
      </c>
      <c r="E266" t="s">
        <v>481</v>
      </c>
      <c r="F266" t="s">
        <v>853</v>
      </c>
    </row>
    <row r="267" spans="1:6" x14ac:dyDescent="0.3">
      <c r="A267" s="4">
        <v>1.2686876137428211E+18</v>
      </c>
      <c r="B267" t="s">
        <v>1115</v>
      </c>
      <c r="C267" s="2">
        <v>43986.982314814813</v>
      </c>
      <c r="D267">
        <v>0</v>
      </c>
      <c r="E267" t="s">
        <v>483</v>
      </c>
      <c r="F267" t="s">
        <v>853</v>
      </c>
    </row>
    <row r="268" spans="1:6" x14ac:dyDescent="0.3">
      <c r="A268" s="4">
        <v>1.26868749039677E+18</v>
      </c>
      <c r="B268" t="s">
        <v>1116</v>
      </c>
      <c r="C268" s="2">
        <v>43986.981979166667</v>
      </c>
      <c r="D268">
        <v>1</v>
      </c>
      <c r="E268" t="s">
        <v>37</v>
      </c>
      <c r="F268" t="s">
        <v>853</v>
      </c>
    </row>
    <row r="269" spans="1:6" x14ac:dyDescent="0.3">
      <c r="A269" s="4">
        <v>1.2686916728729559E+18</v>
      </c>
      <c r="B269" t="s">
        <v>1117</v>
      </c>
      <c r="C269" s="2">
        <v>43986.993518518517</v>
      </c>
      <c r="D269">
        <v>0</v>
      </c>
      <c r="E269" t="s">
        <v>486</v>
      </c>
      <c r="F269" t="s">
        <v>853</v>
      </c>
    </row>
    <row r="270" spans="1:6" x14ac:dyDescent="0.3">
      <c r="A270" s="4">
        <v>1.268693075993321E+18</v>
      </c>
      <c r="B270" t="s">
        <v>1118</v>
      </c>
      <c r="C270" s="2">
        <v>43986.997395833343</v>
      </c>
      <c r="D270">
        <v>0</v>
      </c>
      <c r="E270" t="s">
        <v>488</v>
      </c>
      <c r="F270" t="s">
        <v>853</v>
      </c>
    </row>
    <row r="271" spans="1:6" x14ac:dyDescent="0.3">
      <c r="A271" s="4">
        <v>1.2686905527294359E+18</v>
      </c>
      <c r="B271" t="s">
        <v>1119</v>
      </c>
      <c r="C271" s="2">
        <v>43986.990428240737</v>
      </c>
      <c r="D271">
        <v>0</v>
      </c>
      <c r="E271" t="s">
        <v>396</v>
      </c>
      <c r="F271" t="s">
        <v>853</v>
      </c>
    </row>
    <row r="272" spans="1:6" x14ac:dyDescent="0.3">
      <c r="A272" s="4">
        <v>1.268684345843126E+18</v>
      </c>
      <c r="B272" t="s">
        <v>1120</v>
      </c>
      <c r="C272" s="2">
        <v>43986.973298611112</v>
      </c>
      <c r="D272">
        <v>1</v>
      </c>
      <c r="E272" t="s">
        <v>37</v>
      </c>
      <c r="F272" t="s">
        <v>853</v>
      </c>
    </row>
    <row r="273" spans="1:6" x14ac:dyDescent="0.3">
      <c r="A273" s="4">
        <v>1.2686878685258299E+18</v>
      </c>
      <c r="B273" t="s">
        <v>1121</v>
      </c>
      <c r="C273" s="2">
        <v>43986.983020833337</v>
      </c>
      <c r="D273">
        <v>3</v>
      </c>
      <c r="E273" t="s">
        <v>63</v>
      </c>
      <c r="F273" t="s">
        <v>853</v>
      </c>
    </row>
    <row r="274" spans="1:6" x14ac:dyDescent="0.3">
      <c r="A274" s="4">
        <v>1.268692533434933E+18</v>
      </c>
      <c r="B274" t="s">
        <v>1122</v>
      </c>
      <c r="C274" s="2">
        <v>43986.995891203696</v>
      </c>
      <c r="D274">
        <v>0</v>
      </c>
      <c r="E274" t="s">
        <v>491</v>
      </c>
      <c r="F274" t="s">
        <v>853</v>
      </c>
    </row>
    <row r="275" spans="1:6" x14ac:dyDescent="0.3">
      <c r="A275" s="4">
        <v>1.2686925276803771E+18</v>
      </c>
      <c r="B275" t="s">
        <v>1123</v>
      </c>
      <c r="C275" s="2">
        <v>43986.995879629627</v>
      </c>
      <c r="D275">
        <v>0</v>
      </c>
      <c r="E275" t="s">
        <v>492</v>
      </c>
      <c r="F275" t="s">
        <v>853</v>
      </c>
    </row>
    <row r="276" spans="1:6" ht="28.8" x14ac:dyDescent="0.3">
      <c r="A276" s="4">
        <v>1.2686938254821171E+18</v>
      </c>
      <c r="B276" s="7" t="s">
        <v>1124</v>
      </c>
      <c r="C276" s="2">
        <v>43986.999456018522</v>
      </c>
      <c r="D276">
        <v>0</v>
      </c>
      <c r="E276" t="s">
        <v>494</v>
      </c>
      <c r="F276" t="s">
        <v>853</v>
      </c>
    </row>
    <row r="277" spans="1:6" x14ac:dyDescent="0.3">
      <c r="A277" s="4">
        <v>1.2686862212005681E+18</v>
      </c>
      <c r="B277" t="s">
        <v>1125</v>
      </c>
      <c r="C277" s="2">
        <v>43986.978472222218</v>
      </c>
      <c r="D277">
        <v>0</v>
      </c>
      <c r="E277" t="s">
        <v>496</v>
      </c>
      <c r="F277" t="s">
        <v>859</v>
      </c>
    </row>
    <row r="278" spans="1:6" x14ac:dyDescent="0.3">
      <c r="A278" s="4">
        <v>1.2686891534928041E+18</v>
      </c>
      <c r="B278" t="s">
        <v>1126</v>
      </c>
      <c r="C278" s="2">
        <v>43986.986562500002</v>
      </c>
      <c r="D278">
        <v>2</v>
      </c>
      <c r="E278" t="s">
        <v>498</v>
      </c>
      <c r="F278" t="s">
        <v>864</v>
      </c>
    </row>
    <row r="279" spans="1:6" x14ac:dyDescent="0.3">
      <c r="A279" s="4">
        <v>1.268691469251969E+18</v>
      </c>
      <c r="B279" t="s">
        <v>1127</v>
      </c>
      <c r="C279" s="2">
        <v>43986.992962962962</v>
      </c>
      <c r="D279">
        <v>0</v>
      </c>
      <c r="E279" t="s">
        <v>1128</v>
      </c>
      <c r="F279" t="s">
        <v>853</v>
      </c>
    </row>
    <row r="280" spans="1:6" x14ac:dyDescent="0.3">
      <c r="A280" s="4">
        <v>1.26868367084141E+18</v>
      </c>
      <c r="B280" t="s">
        <v>1129</v>
      </c>
      <c r="C280" s="2">
        <v>43986.971435185187</v>
      </c>
      <c r="D280">
        <v>0</v>
      </c>
      <c r="E280" t="s">
        <v>500</v>
      </c>
      <c r="F280" t="s">
        <v>853</v>
      </c>
    </row>
    <row r="281" spans="1:6" x14ac:dyDescent="0.3">
      <c r="A281" s="4">
        <v>1.2686929366124091E+18</v>
      </c>
      <c r="B281" t="s">
        <v>1130</v>
      </c>
      <c r="C281" s="2">
        <v>43986.997002314813</v>
      </c>
      <c r="D281">
        <v>0</v>
      </c>
      <c r="E281" t="s">
        <v>502</v>
      </c>
      <c r="F281" t="s">
        <v>853</v>
      </c>
    </row>
    <row r="282" spans="1:6" ht="28.8" x14ac:dyDescent="0.3">
      <c r="A282" s="4">
        <v>1.2686929058471731E+18</v>
      </c>
      <c r="B282" s="7" t="s">
        <v>1131</v>
      </c>
      <c r="C282" s="2">
        <v>43986.996921296297</v>
      </c>
      <c r="D282">
        <v>0</v>
      </c>
      <c r="E282" t="s">
        <v>504</v>
      </c>
      <c r="F282" t="s">
        <v>853</v>
      </c>
    </row>
    <row r="283" spans="1:6" x14ac:dyDescent="0.3">
      <c r="A283" s="4">
        <v>1.268687422226698E+18</v>
      </c>
      <c r="B283" t="s">
        <v>1132</v>
      </c>
      <c r="C283" s="2">
        <v>43986.981793981482</v>
      </c>
      <c r="D283">
        <v>0</v>
      </c>
      <c r="E283" t="s">
        <v>506</v>
      </c>
      <c r="F283" t="s">
        <v>864</v>
      </c>
    </row>
    <row r="284" spans="1:6" x14ac:dyDescent="0.3">
      <c r="A284" s="4">
        <v>1.2686867382867681E+18</v>
      </c>
      <c r="B284" s="8" t="s">
        <v>1133</v>
      </c>
      <c r="C284" s="2">
        <v>43986.979907407411</v>
      </c>
      <c r="D284">
        <v>0</v>
      </c>
      <c r="E284" t="s">
        <v>508</v>
      </c>
      <c r="F284" t="s">
        <v>864</v>
      </c>
    </row>
    <row r="285" spans="1:6" x14ac:dyDescent="0.3">
      <c r="A285" s="4">
        <v>1.268684879920759E+18</v>
      </c>
      <c r="B285" t="s">
        <v>1134</v>
      </c>
      <c r="C285" s="2">
        <v>43986.974780092591</v>
      </c>
      <c r="D285">
        <v>0</v>
      </c>
      <c r="E285" t="s">
        <v>510</v>
      </c>
      <c r="F285" t="s">
        <v>853</v>
      </c>
    </row>
    <row r="286" spans="1:6" x14ac:dyDescent="0.3">
      <c r="A286" s="4">
        <v>1.2686866792225459E+18</v>
      </c>
      <c r="B286" t="s">
        <v>1135</v>
      </c>
      <c r="C286" s="2">
        <v>43986.979745370372</v>
      </c>
      <c r="D286">
        <v>0</v>
      </c>
      <c r="E286" t="s">
        <v>512</v>
      </c>
      <c r="F286" t="s">
        <v>853</v>
      </c>
    </row>
    <row r="287" spans="1:6" x14ac:dyDescent="0.3">
      <c r="A287" s="4">
        <v>1.2686874875698051E+18</v>
      </c>
      <c r="B287" t="s">
        <v>1136</v>
      </c>
      <c r="C287" s="2">
        <v>43986.98196759259</v>
      </c>
      <c r="D287">
        <v>0</v>
      </c>
      <c r="E287" t="s">
        <v>514</v>
      </c>
      <c r="F287" t="s">
        <v>853</v>
      </c>
    </row>
    <row r="288" spans="1:6" x14ac:dyDescent="0.3">
      <c r="A288" s="4">
        <v>1.268692534345122E+18</v>
      </c>
      <c r="B288" t="s">
        <v>1137</v>
      </c>
      <c r="C288" s="2">
        <v>43986.99590277778</v>
      </c>
      <c r="D288">
        <v>0</v>
      </c>
      <c r="E288" t="s">
        <v>515</v>
      </c>
      <c r="F288" t="s">
        <v>853</v>
      </c>
    </row>
    <row r="289" spans="1:6" x14ac:dyDescent="0.3">
      <c r="A289" s="4">
        <v>1.268683803809087E+18</v>
      </c>
      <c r="B289" t="s">
        <v>1139</v>
      </c>
      <c r="C289" s="2">
        <v>43986.971805555557</v>
      </c>
      <c r="D289">
        <v>0</v>
      </c>
      <c r="E289" t="s">
        <v>518</v>
      </c>
      <c r="F289" t="s">
        <v>853</v>
      </c>
    </row>
    <row r="290" spans="1:6" ht="28.8" x14ac:dyDescent="0.3">
      <c r="A290" s="4">
        <v>1.268685828886196E+18</v>
      </c>
      <c r="B290" s="7" t="s">
        <v>1140</v>
      </c>
      <c r="C290" s="2">
        <v>43986.977395833332</v>
      </c>
      <c r="D290">
        <v>0</v>
      </c>
      <c r="E290" t="s">
        <v>519</v>
      </c>
      <c r="F290" t="s">
        <v>859</v>
      </c>
    </row>
    <row r="291" spans="1:6" x14ac:dyDescent="0.3">
      <c r="A291" s="4">
        <v>1.268693416231105E+18</v>
      </c>
      <c r="B291" t="s">
        <v>1141</v>
      </c>
      <c r="C291" s="2">
        <v>43986.998333333337</v>
      </c>
      <c r="D291">
        <v>0</v>
      </c>
      <c r="E291" t="s">
        <v>520</v>
      </c>
      <c r="F291" t="s">
        <v>853</v>
      </c>
    </row>
    <row r="292" spans="1:6" x14ac:dyDescent="0.3">
      <c r="A292" s="4">
        <v>1.268692257856606E+18</v>
      </c>
      <c r="B292" t="s">
        <v>1142</v>
      </c>
      <c r="C292" s="2">
        <v>43986.995138888888</v>
      </c>
      <c r="D292">
        <v>0</v>
      </c>
      <c r="E292" t="s">
        <v>522</v>
      </c>
      <c r="F292" t="s">
        <v>859</v>
      </c>
    </row>
    <row r="293" spans="1:6" x14ac:dyDescent="0.3">
      <c r="A293" s="4">
        <v>1.310328305443394E+18</v>
      </c>
      <c r="B293" t="s">
        <v>1143</v>
      </c>
      <c r="C293" s="2">
        <v>44101.888738425929</v>
      </c>
      <c r="D293">
        <v>0</v>
      </c>
      <c r="E293" t="s">
        <v>524</v>
      </c>
      <c r="F293" t="s">
        <v>853</v>
      </c>
    </row>
    <row r="294" spans="1:6" x14ac:dyDescent="0.3">
      <c r="A294" s="4">
        <v>1.3103614088239841E+18</v>
      </c>
      <c r="B294" t="s">
        <v>1144</v>
      </c>
      <c r="C294" s="2">
        <v>44101.980081018519</v>
      </c>
      <c r="D294">
        <v>0</v>
      </c>
      <c r="E294" t="s">
        <v>526</v>
      </c>
      <c r="F294" t="s">
        <v>853</v>
      </c>
    </row>
    <row r="295" spans="1:6" x14ac:dyDescent="0.3">
      <c r="A295" s="4">
        <v>1.310365086976897E+18</v>
      </c>
      <c r="B295" t="s">
        <v>1145</v>
      </c>
      <c r="C295" s="2">
        <v>44101.990231481483</v>
      </c>
      <c r="D295">
        <v>0</v>
      </c>
      <c r="E295" t="s">
        <v>528</v>
      </c>
      <c r="F295" t="s">
        <v>859</v>
      </c>
    </row>
    <row r="296" spans="1:6" x14ac:dyDescent="0.3">
      <c r="A296" s="4">
        <v>1.3103297225978271E+18</v>
      </c>
      <c r="B296" t="s">
        <v>1147</v>
      </c>
      <c r="C296" s="2">
        <v>44101.892650462964</v>
      </c>
      <c r="D296">
        <v>0</v>
      </c>
      <c r="E296" t="s">
        <v>532</v>
      </c>
      <c r="F296" t="s">
        <v>859</v>
      </c>
    </row>
    <row r="297" spans="1:6" x14ac:dyDescent="0.3">
      <c r="A297" s="4">
        <v>1.3103484194629629E+18</v>
      </c>
      <c r="B297" t="s">
        <v>1148</v>
      </c>
      <c r="C297" s="2">
        <v>44101.944236111107</v>
      </c>
      <c r="D297">
        <v>2</v>
      </c>
      <c r="E297" t="s">
        <v>534</v>
      </c>
      <c r="F297" t="s">
        <v>864</v>
      </c>
    </row>
    <row r="298" spans="1:6" x14ac:dyDescent="0.3">
      <c r="A298" s="4">
        <v>1.3103549050438531E+18</v>
      </c>
      <c r="B298" t="s">
        <v>1149</v>
      </c>
      <c r="C298" s="2">
        <v>44101.962141203701</v>
      </c>
      <c r="D298">
        <v>0</v>
      </c>
      <c r="E298" t="s">
        <v>536</v>
      </c>
      <c r="F298" t="s">
        <v>853</v>
      </c>
    </row>
    <row r="299" spans="1:6" x14ac:dyDescent="0.3">
      <c r="A299" s="4">
        <v>1.310361937432076E+18</v>
      </c>
      <c r="B299" t="s">
        <v>1150</v>
      </c>
      <c r="C299" s="2">
        <v>44101.981539351851</v>
      </c>
      <c r="D299">
        <v>0</v>
      </c>
      <c r="E299" t="s">
        <v>538</v>
      </c>
      <c r="F299" t="s">
        <v>859</v>
      </c>
    </row>
    <row r="300" spans="1:6" x14ac:dyDescent="0.3">
      <c r="A300" s="4">
        <v>1.3103630482390139E+18</v>
      </c>
      <c r="B300" t="s">
        <v>1151</v>
      </c>
      <c r="C300" s="2">
        <v>44101.984606481477</v>
      </c>
      <c r="D300">
        <v>0</v>
      </c>
      <c r="E300" t="s">
        <v>540</v>
      </c>
      <c r="F300" t="s">
        <v>864</v>
      </c>
    </row>
    <row r="301" spans="1:6" x14ac:dyDescent="0.3">
      <c r="A301" s="4">
        <v>1.3103535831040901E+18</v>
      </c>
      <c r="B301" t="s">
        <v>1153</v>
      </c>
      <c r="C301" s="2">
        <v>44101.958495370367</v>
      </c>
      <c r="D301">
        <v>0</v>
      </c>
      <c r="E301" t="s">
        <v>532</v>
      </c>
      <c r="F301" t="s">
        <v>864</v>
      </c>
    </row>
    <row r="302" spans="1:6" x14ac:dyDescent="0.3">
      <c r="A302" s="4">
        <v>1.310363930951209E+18</v>
      </c>
      <c r="B302" t="s">
        <v>1154</v>
      </c>
      <c r="C302" s="2">
        <v>44101.98704861111</v>
      </c>
      <c r="D302">
        <v>0</v>
      </c>
      <c r="E302" t="s">
        <v>544</v>
      </c>
      <c r="F302" t="s">
        <v>864</v>
      </c>
    </row>
    <row r="303" spans="1:6" x14ac:dyDescent="0.3">
      <c r="A303" s="4">
        <v>1.310359087171777E+18</v>
      </c>
      <c r="B303" t="s">
        <v>1155</v>
      </c>
      <c r="C303" s="2">
        <v>44101.973680555559</v>
      </c>
      <c r="D303">
        <v>1</v>
      </c>
      <c r="E303" t="s">
        <v>546</v>
      </c>
      <c r="F303" t="s">
        <v>853</v>
      </c>
    </row>
    <row r="304" spans="1:6" x14ac:dyDescent="0.3">
      <c r="A304" s="4">
        <v>1.310320155235295E+18</v>
      </c>
      <c r="B304" t="s">
        <v>1156</v>
      </c>
      <c r="C304" s="2">
        <v>44101.866249999999</v>
      </c>
      <c r="D304">
        <v>0</v>
      </c>
      <c r="E304" t="s">
        <v>532</v>
      </c>
      <c r="F304" t="s">
        <v>864</v>
      </c>
    </row>
    <row r="305" spans="1:6" x14ac:dyDescent="0.3">
      <c r="A305" s="4">
        <v>1.310359564810764E+18</v>
      </c>
      <c r="B305" t="s">
        <v>1160</v>
      </c>
      <c r="C305" s="2">
        <v>44101.974999999999</v>
      </c>
      <c r="D305">
        <v>0</v>
      </c>
      <c r="E305" t="s">
        <v>554</v>
      </c>
      <c r="F305" t="s">
        <v>853</v>
      </c>
    </row>
    <row r="306" spans="1:6" x14ac:dyDescent="0.3">
      <c r="A306" s="4">
        <v>1.310325314929611E+18</v>
      </c>
      <c r="B306" t="s">
        <v>1161</v>
      </c>
      <c r="C306" s="2">
        <v>44101.880486111113</v>
      </c>
      <c r="D306">
        <v>0</v>
      </c>
      <c r="E306" t="s">
        <v>555</v>
      </c>
      <c r="F306" t="s">
        <v>853</v>
      </c>
    </row>
    <row r="307" spans="1:6" x14ac:dyDescent="0.3">
      <c r="A307" s="4">
        <v>1.31036826515619E+18</v>
      </c>
      <c r="B307" t="s">
        <v>1162</v>
      </c>
      <c r="C307" s="2">
        <v>44101.99900462963</v>
      </c>
      <c r="D307">
        <v>22</v>
      </c>
      <c r="E307" t="s">
        <v>429</v>
      </c>
      <c r="F307" t="s">
        <v>853</v>
      </c>
    </row>
    <row r="308" spans="1:6" x14ac:dyDescent="0.3">
      <c r="A308" s="4">
        <v>1.3103667712541939E+18</v>
      </c>
      <c r="B308" t="s">
        <v>1163</v>
      </c>
      <c r="C308" s="2">
        <v>44101.994884259257</v>
      </c>
      <c r="D308">
        <v>0</v>
      </c>
      <c r="E308" t="s">
        <v>558</v>
      </c>
      <c r="F308" t="s">
        <v>853</v>
      </c>
    </row>
    <row r="309" spans="1:6" x14ac:dyDescent="0.3">
      <c r="A309" s="4">
        <v>1.310327042513097E+18</v>
      </c>
      <c r="B309" t="s">
        <v>1164</v>
      </c>
      <c r="C309" s="2">
        <v>44101.885254629633</v>
      </c>
      <c r="D309">
        <v>1</v>
      </c>
      <c r="E309" t="s">
        <v>560</v>
      </c>
      <c r="F309" t="s">
        <v>859</v>
      </c>
    </row>
    <row r="310" spans="1:6" x14ac:dyDescent="0.3">
      <c r="A310" s="4">
        <v>1.31034707665648E+18</v>
      </c>
      <c r="B310" t="s">
        <v>1165</v>
      </c>
      <c r="C310" s="2">
        <v>44101.940532407411</v>
      </c>
      <c r="D310">
        <v>0</v>
      </c>
      <c r="E310" t="s">
        <v>562</v>
      </c>
      <c r="F310" t="s">
        <v>859</v>
      </c>
    </row>
    <row r="311" spans="1:6" x14ac:dyDescent="0.3">
      <c r="A311" s="4">
        <v>1.3103485340471091E+18</v>
      </c>
      <c r="B311" t="s">
        <v>1166</v>
      </c>
      <c r="C311" s="2">
        <v>44101.944560185177</v>
      </c>
      <c r="D311">
        <v>0</v>
      </c>
      <c r="E311" t="s">
        <v>26</v>
      </c>
      <c r="F311" t="s">
        <v>859</v>
      </c>
    </row>
    <row r="312" spans="1:6" x14ac:dyDescent="0.3">
      <c r="A312" s="4">
        <v>1.3103441647357261E+18</v>
      </c>
      <c r="B312" t="s">
        <v>1167</v>
      </c>
      <c r="C312" s="2">
        <v>44101.932500000003</v>
      </c>
      <c r="D312">
        <v>1</v>
      </c>
      <c r="E312" t="s">
        <v>532</v>
      </c>
      <c r="F312" t="s">
        <v>864</v>
      </c>
    </row>
    <row r="313" spans="1:6" x14ac:dyDescent="0.3">
      <c r="A313" s="4">
        <v>1.3103635975544261E+18</v>
      </c>
      <c r="B313" t="s">
        <v>1168</v>
      </c>
      <c r="C313" s="2">
        <v>44101.986122685194</v>
      </c>
      <c r="D313">
        <v>0</v>
      </c>
      <c r="E313" t="s">
        <v>565</v>
      </c>
      <c r="F313" t="s">
        <v>853</v>
      </c>
    </row>
    <row r="314" spans="1:6" x14ac:dyDescent="0.3">
      <c r="A314" s="4">
        <v>1.3103580979032351E+18</v>
      </c>
      <c r="B314" t="s">
        <v>1169</v>
      </c>
      <c r="C314" s="2">
        <v>44101.970949074072</v>
      </c>
      <c r="D314">
        <v>0</v>
      </c>
      <c r="E314" t="s">
        <v>567</v>
      </c>
      <c r="F314" t="s">
        <v>853</v>
      </c>
    </row>
    <row r="315" spans="1:6" x14ac:dyDescent="0.3">
      <c r="A315" s="4">
        <v>1.310341479861121E+18</v>
      </c>
      <c r="B315" t="s">
        <v>1170</v>
      </c>
      <c r="C315" s="2">
        <v>44101.925092592603</v>
      </c>
      <c r="D315">
        <v>0</v>
      </c>
      <c r="E315" t="s">
        <v>569</v>
      </c>
      <c r="F315" t="s">
        <v>853</v>
      </c>
    </row>
    <row r="316" spans="1:6" x14ac:dyDescent="0.3">
      <c r="A316" s="4">
        <v>1.3103655284567941E+18</v>
      </c>
      <c r="B316" t="s">
        <v>1171</v>
      </c>
      <c r="C316" s="2">
        <v>44101.99145833333</v>
      </c>
      <c r="D316">
        <v>0</v>
      </c>
      <c r="E316" t="s">
        <v>571</v>
      </c>
      <c r="F316" t="s">
        <v>864</v>
      </c>
    </row>
    <row r="317" spans="1:6" x14ac:dyDescent="0.3">
      <c r="A317" s="4">
        <v>1.310365368532181E+18</v>
      </c>
      <c r="B317" t="s">
        <v>1172</v>
      </c>
      <c r="C317" s="2">
        <v>44101.991006944438</v>
      </c>
      <c r="D317">
        <v>1</v>
      </c>
      <c r="E317" t="s">
        <v>34</v>
      </c>
      <c r="F317" t="s">
        <v>853</v>
      </c>
    </row>
    <row r="318" spans="1:6" x14ac:dyDescent="0.3">
      <c r="A318" s="4">
        <v>1.3103638688922949E+18</v>
      </c>
      <c r="B318" t="s">
        <v>1173</v>
      </c>
      <c r="C318" s="2">
        <v>44101.986875000002</v>
      </c>
      <c r="D318">
        <v>1</v>
      </c>
      <c r="E318" t="s">
        <v>574</v>
      </c>
      <c r="F318" t="s">
        <v>853</v>
      </c>
    </row>
    <row r="319" spans="1:6" x14ac:dyDescent="0.3">
      <c r="A319" s="4">
        <v>1.3103582506430589E+18</v>
      </c>
      <c r="B319" t="s">
        <v>1174</v>
      </c>
      <c r="C319" s="2">
        <v>44101.971365740741</v>
      </c>
      <c r="D319">
        <v>0</v>
      </c>
      <c r="E319" t="s">
        <v>576</v>
      </c>
      <c r="F319" t="s">
        <v>859</v>
      </c>
    </row>
    <row r="320" spans="1:6" x14ac:dyDescent="0.3">
      <c r="A320" s="4">
        <v>1.3103641448397E+18</v>
      </c>
      <c r="B320" t="s">
        <v>1175</v>
      </c>
      <c r="C320" s="2">
        <v>44101.987638888888</v>
      </c>
      <c r="D320">
        <v>1</v>
      </c>
      <c r="E320" t="s">
        <v>578</v>
      </c>
      <c r="F320" t="s">
        <v>853</v>
      </c>
    </row>
    <row r="321" spans="1:6" x14ac:dyDescent="0.3">
      <c r="A321" s="4">
        <v>1.3103668629333361E+18</v>
      </c>
      <c r="B321" t="s">
        <v>1176</v>
      </c>
      <c r="C321" s="2">
        <v>44101.995138888888</v>
      </c>
      <c r="D321">
        <v>0</v>
      </c>
      <c r="E321" t="s">
        <v>580</v>
      </c>
      <c r="F321" t="s">
        <v>853</v>
      </c>
    </row>
    <row r="322" spans="1:6" x14ac:dyDescent="0.3">
      <c r="A322" s="4">
        <v>1.3103617395322801E+18</v>
      </c>
      <c r="B322" t="s">
        <v>1177</v>
      </c>
      <c r="C322" s="2">
        <v>44101.980995370373</v>
      </c>
      <c r="D322">
        <v>2</v>
      </c>
      <c r="E322" t="s">
        <v>582</v>
      </c>
      <c r="F322" t="s">
        <v>864</v>
      </c>
    </row>
    <row r="323" spans="1:6" x14ac:dyDescent="0.3">
      <c r="A323" s="4">
        <v>1.3103235161478641E+18</v>
      </c>
      <c r="B323" t="s">
        <v>1178</v>
      </c>
      <c r="C323" s="2">
        <v>44101.875520833331</v>
      </c>
      <c r="D323">
        <v>0</v>
      </c>
      <c r="E323" t="s">
        <v>584</v>
      </c>
      <c r="F323" t="s">
        <v>864</v>
      </c>
    </row>
    <row r="324" spans="1:6" x14ac:dyDescent="0.3">
      <c r="A324" s="4">
        <v>1.3103458175012291E+18</v>
      </c>
      <c r="B324" t="s">
        <v>1179</v>
      </c>
      <c r="C324" s="2">
        <v>44101.937060185177</v>
      </c>
      <c r="D324">
        <v>0</v>
      </c>
      <c r="E324" t="s">
        <v>586</v>
      </c>
      <c r="F324" t="s">
        <v>864</v>
      </c>
    </row>
    <row r="325" spans="1:6" x14ac:dyDescent="0.3">
      <c r="A325" s="4">
        <v>1.3103620157985669E+18</v>
      </c>
      <c r="B325" t="s">
        <v>1180</v>
      </c>
      <c r="C325" s="2">
        <v>44101.981759259259</v>
      </c>
      <c r="D325">
        <v>1</v>
      </c>
      <c r="E325" t="s">
        <v>588</v>
      </c>
      <c r="F325" t="s">
        <v>853</v>
      </c>
    </row>
    <row r="326" spans="1:6" x14ac:dyDescent="0.3">
      <c r="A326" s="4">
        <v>1.310319845997642E+18</v>
      </c>
      <c r="B326" t="s">
        <v>1181</v>
      </c>
      <c r="C326" s="2">
        <v>44101.865393518521</v>
      </c>
      <c r="D326">
        <v>0</v>
      </c>
      <c r="E326" t="s">
        <v>590</v>
      </c>
      <c r="F326" t="s">
        <v>864</v>
      </c>
    </row>
    <row r="327" spans="1:6" x14ac:dyDescent="0.3">
      <c r="A327" s="4">
        <v>1.3103442482359419E+18</v>
      </c>
      <c r="B327" t="s">
        <v>1182</v>
      </c>
      <c r="C327" s="2">
        <v>44101.93273148148</v>
      </c>
      <c r="D327">
        <v>0</v>
      </c>
      <c r="E327" t="s">
        <v>592</v>
      </c>
      <c r="F327" t="s">
        <v>853</v>
      </c>
    </row>
    <row r="328" spans="1:6" x14ac:dyDescent="0.3">
      <c r="A328" s="4">
        <v>1.3103627289643049E+18</v>
      </c>
      <c r="B328" t="s">
        <v>1183</v>
      </c>
      <c r="C328" s="2">
        <v>44101.983726851853</v>
      </c>
      <c r="D328">
        <v>0</v>
      </c>
      <c r="E328" t="s">
        <v>132</v>
      </c>
      <c r="F328" t="s">
        <v>853</v>
      </c>
    </row>
    <row r="329" spans="1:6" x14ac:dyDescent="0.3">
      <c r="A329" s="4">
        <v>1.310360035227177E+18</v>
      </c>
      <c r="B329" t="s">
        <v>1184</v>
      </c>
      <c r="C329" s="2">
        <v>44101.9762962963</v>
      </c>
      <c r="D329">
        <v>0</v>
      </c>
      <c r="E329" t="s">
        <v>595</v>
      </c>
      <c r="F329" t="s">
        <v>853</v>
      </c>
    </row>
    <row r="330" spans="1:6" x14ac:dyDescent="0.3">
      <c r="A330" s="4">
        <v>1.3103394759988219E+18</v>
      </c>
      <c r="B330" t="s">
        <v>1185</v>
      </c>
      <c r="C330" s="2">
        <v>44101.919560185182</v>
      </c>
      <c r="D330">
        <v>0</v>
      </c>
      <c r="E330" t="s">
        <v>597</v>
      </c>
      <c r="F330" t="s">
        <v>864</v>
      </c>
    </row>
    <row r="331" spans="1:6" x14ac:dyDescent="0.3">
      <c r="A331" s="4">
        <v>1.310346881751372E+18</v>
      </c>
      <c r="B331" t="s">
        <v>1186</v>
      </c>
      <c r="C331" s="2">
        <v>44101.94</v>
      </c>
      <c r="D331">
        <v>0</v>
      </c>
      <c r="E331" t="s">
        <v>599</v>
      </c>
      <c r="F331" t="s">
        <v>853</v>
      </c>
    </row>
    <row r="332" spans="1:6" x14ac:dyDescent="0.3">
      <c r="A332" s="4">
        <v>1.310348013739467E+18</v>
      </c>
      <c r="B332" t="s">
        <v>1187</v>
      </c>
      <c r="C332" s="2">
        <v>44101.943124999998</v>
      </c>
      <c r="D332">
        <v>0</v>
      </c>
      <c r="E332" t="s">
        <v>601</v>
      </c>
      <c r="F332" t="s">
        <v>853</v>
      </c>
    </row>
    <row r="333" spans="1:6" x14ac:dyDescent="0.3">
      <c r="A333" s="4">
        <v>1.3103508760080509E+18</v>
      </c>
      <c r="B333" t="s">
        <v>1188</v>
      </c>
      <c r="C333" s="2">
        <v>44101.951018518521</v>
      </c>
      <c r="D333">
        <v>0</v>
      </c>
      <c r="E333" t="s">
        <v>603</v>
      </c>
      <c r="F333" t="s">
        <v>864</v>
      </c>
    </row>
    <row r="334" spans="1:6" x14ac:dyDescent="0.3">
      <c r="A334" s="4">
        <v>1.31031928314717E+18</v>
      </c>
      <c r="B334" t="s">
        <v>1189</v>
      </c>
      <c r="C334" s="2">
        <v>44101.863842592589</v>
      </c>
      <c r="D334">
        <v>0</v>
      </c>
      <c r="E334" t="s">
        <v>605</v>
      </c>
      <c r="F334" t="s">
        <v>859</v>
      </c>
    </row>
    <row r="335" spans="1:6" x14ac:dyDescent="0.3">
      <c r="A335" s="4">
        <v>1.3103505242318149E+18</v>
      </c>
      <c r="B335" t="s">
        <v>1190</v>
      </c>
      <c r="C335" s="2">
        <v>44101.950046296297</v>
      </c>
      <c r="D335">
        <v>0</v>
      </c>
      <c r="E335" t="s">
        <v>607</v>
      </c>
      <c r="F335" t="s">
        <v>853</v>
      </c>
    </row>
    <row r="336" spans="1:6" x14ac:dyDescent="0.3">
      <c r="A336" s="4">
        <v>1.3103328531802189E+18</v>
      </c>
      <c r="B336" t="s">
        <v>1191</v>
      </c>
      <c r="C336" s="2">
        <v>44101.901284722233</v>
      </c>
      <c r="D336">
        <v>0</v>
      </c>
      <c r="E336" t="s">
        <v>609</v>
      </c>
      <c r="F336" t="s">
        <v>864</v>
      </c>
    </row>
    <row r="337" spans="1:6" x14ac:dyDescent="0.3">
      <c r="A337" s="4">
        <v>1.310361562784256E+18</v>
      </c>
      <c r="B337" t="s">
        <v>1192</v>
      </c>
      <c r="C337" s="2">
        <v>44101.980509259258</v>
      </c>
      <c r="D337">
        <v>0</v>
      </c>
      <c r="E337" t="s">
        <v>611</v>
      </c>
      <c r="F337" t="s">
        <v>853</v>
      </c>
    </row>
    <row r="338" spans="1:6" x14ac:dyDescent="0.3">
      <c r="A338" s="4">
        <v>1.310362415515628E+18</v>
      </c>
      <c r="B338" t="s">
        <v>1193</v>
      </c>
      <c r="C338" s="2">
        <v>44101.982858796298</v>
      </c>
      <c r="D338">
        <v>1</v>
      </c>
      <c r="E338" t="s">
        <v>613</v>
      </c>
      <c r="F338" t="s">
        <v>853</v>
      </c>
    </row>
    <row r="339" spans="1:6" x14ac:dyDescent="0.3">
      <c r="A339" s="4">
        <v>1.310342059123905E+18</v>
      </c>
      <c r="B339" t="s">
        <v>1194</v>
      </c>
      <c r="C339" s="2">
        <v>44101.926689814813</v>
      </c>
      <c r="D339">
        <v>3</v>
      </c>
      <c r="E339" t="s">
        <v>615</v>
      </c>
      <c r="F339" t="s">
        <v>859</v>
      </c>
    </row>
    <row r="340" spans="1:6" x14ac:dyDescent="0.3">
      <c r="A340" s="4">
        <v>1.310357396523422E+18</v>
      </c>
      <c r="B340" t="s">
        <v>1196</v>
      </c>
      <c r="C340" s="2">
        <v>44101.9690162037</v>
      </c>
      <c r="D340">
        <v>0</v>
      </c>
      <c r="E340" t="s">
        <v>618</v>
      </c>
      <c r="F340" t="s">
        <v>853</v>
      </c>
    </row>
    <row r="341" spans="1:6" x14ac:dyDescent="0.3">
      <c r="A341" s="4">
        <v>1.310315713031148E+18</v>
      </c>
      <c r="B341" t="s">
        <v>1197</v>
      </c>
      <c r="C341" s="2">
        <v>44101.853993055563</v>
      </c>
      <c r="D341">
        <v>0</v>
      </c>
      <c r="E341" t="s">
        <v>620</v>
      </c>
      <c r="F341" t="s">
        <v>864</v>
      </c>
    </row>
    <row r="342" spans="1:6" x14ac:dyDescent="0.3">
      <c r="A342" s="4">
        <v>1.310346206288044E+18</v>
      </c>
      <c r="B342" t="s">
        <v>1198</v>
      </c>
      <c r="C342" s="2">
        <v>44101.938136574077</v>
      </c>
      <c r="D342">
        <v>0</v>
      </c>
      <c r="E342" t="s">
        <v>622</v>
      </c>
      <c r="F342" t="s">
        <v>864</v>
      </c>
    </row>
    <row r="343" spans="1:6" ht="57.6" x14ac:dyDescent="0.3">
      <c r="A343" s="4">
        <v>1.3103158134930719E+18</v>
      </c>
      <c r="B343" s="7" t="s">
        <v>1199</v>
      </c>
      <c r="C343" s="2">
        <v>44101.854270833333</v>
      </c>
      <c r="D343">
        <v>0</v>
      </c>
      <c r="E343" t="s">
        <v>624</v>
      </c>
      <c r="F343" t="s">
        <v>853</v>
      </c>
    </row>
    <row r="344" spans="1:6" x14ac:dyDescent="0.3">
      <c r="A344" s="4">
        <v>1.3103635987539149E+18</v>
      </c>
      <c r="B344" t="s">
        <v>1200</v>
      </c>
      <c r="C344" s="2">
        <v>44101.986122685194</v>
      </c>
      <c r="D344">
        <v>0</v>
      </c>
      <c r="E344" t="s">
        <v>626</v>
      </c>
      <c r="F344" t="s">
        <v>864</v>
      </c>
    </row>
    <row r="345" spans="1:6" x14ac:dyDescent="0.3">
      <c r="A345" s="4">
        <v>1.3103488378447831E+18</v>
      </c>
      <c r="B345" t="s">
        <v>1201</v>
      </c>
      <c r="C345" s="2">
        <v>44101.945393518523</v>
      </c>
      <c r="D345">
        <v>0</v>
      </c>
      <c r="E345" t="s">
        <v>628</v>
      </c>
      <c r="F345" t="s">
        <v>853</v>
      </c>
    </row>
    <row r="346" spans="1:6" x14ac:dyDescent="0.3">
      <c r="A346" s="4">
        <v>1.3103602692273229E+18</v>
      </c>
      <c r="B346" t="s">
        <v>1202</v>
      </c>
      <c r="C346" s="2">
        <v>44101.976944444446</v>
      </c>
      <c r="D346">
        <v>0</v>
      </c>
      <c r="E346" t="s">
        <v>630</v>
      </c>
      <c r="F346" t="s">
        <v>853</v>
      </c>
    </row>
    <row r="347" spans="1:6" x14ac:dyDescent="0.3">
      <c r="A347" s="4">
        <v>1.3103237941673039E+18</v>
      </c>
      <c r="B347" t="s">
        <v>1203</v>
      </c>
      <c r="C347" s="2">
        <v>44101.876284722217</v>
      </c>
      <c r="D347">
        <v>0</v>
      </c>
      <c r="E347" t="s">
        <v>632</v>
      </c>
      <c r="F347" t="s">
        <v>853</v>
      </c>
    </row>
    <row r="348" spans="1:6" x14ac:dyDescent="0.3">
      <c r="A348" s="4">
        <v>1.310346493413536E+18</v>
      </c>
      <c r="B348" t="s">
        <v>1204</v>
      </c>
      <c r="C348" s="2">
        <v>44101.938923611109</v>
      </c>
      <c r="D348">
        <v>0</v>
      </c>
      <c r="E348" t="s">
        <v>634</v>
      </c>
      <c r="F348" t="s">
        <v>859</v>
      </c>
    </row>
    <row r="349" spans="1:6" ht="28.8" x14ac:dyDescent="0.3">
      <c r="A349" s="4">
        <v>1.310350216365662E+18</v>
      </c>
      <c r="B349" s="7" t="s">
        <v>1205</v>
      </c>
      <c r="C349" s="2">
        <v>44101.949201388888</v>
      </c>
      <c r="D349">
        <v>0</v>
      </c>
      <c r="E349" t="s">
        <v>636</v>
      </c>
      <c r="F349" t="s">
        <v>864</v>
      </c>
    </row>
    <row r="350" spans="1:6" x14ac:dyDescent="0.3">
      <c r="A350" s="4">
        <v>1.3103243514812091E+18</v>
      </c>
      <c r="B350" t="s">
        <v>1206</v>
      </c>
      <c r="C350" s="2">
        <v>44101.877824074072</v>
      </c>
      <c r="D350">
        <v>0</v>
      </c>
      <c r="E350" t="s">
        <v>638</v>
      </c>
      <c r="F350" t="s">
        <v>853</v>
      </c>
    </row>
    <row r="351" spans="1:6" x14ac:dyDescent="0.3">
      <c r="A351" s="4">
        <v>1.31033370502237E+18</v>
      </c>
      <c r="B351" t="s">
        <v>1207</v>
      </c>
      <c r="C351" s="2">
        <v>44101.903634259259</v>
      </c>
      <c r="D351">
        <v>1</v>
      </c>
      <c r="E351" t="s">
        <v>640</v>
      </c>
      <c r="F351" t="s">
        <v>853</v>
      </c>
    </row>
    <row r="352" spans="1:6" x14ac:dyDescent="0.3">
      <c r="A352" s="4">
        <v>1.3103581345027809E+18</v>
      </c>
      <c r="B352" t="s">
        <v>1208</v>
      </c>
      <c r="C352" s="2">
        <v>44101.971053240741</v>
      </c>
      <c r="D352">
        <v>2</v>
      </c>
      <c r="E352" t="s">
        <v>642</v>
      </c>
      <c r="F352" t="s">
        <v>864</v>
      </c>
    </row>
    <row r="353" spans="1:6" x14ac:dyDescent="0.3">
      <c r="A353" s="4">
        <v>1.3103623724653361E+18</v>
      </c>
      <c r="B353" t="s">
        <v>1209</v>
      </c>
      <c r="C353" s="2">
        <v>44101.982743055552</v>
      </c>
      <c r="D353">
        <v>0</v>
      </c>
      <c r="E353" t="s">
        <v>532</v>
      </c>
      <c r="F353" t="s">
        <v>864</v>
      </c>
    </row>
    <row r="354" spans="1:6" x14ac:dyDescent="0.3">
      <c r="A354" s="4">
        <v>1.310316859707671E+18</v>
      </c>
      <c r="B354" t="s">
        <v>1212</v>
      </c>
      <c r="C354" s="2">
        <v>44101.857152777768</v>
      </c>
      <c r="D354">
        <v>0</v>
      </c>
      <c r="E354" t="s">
        <v>648</v>
      </c>
      <c r="F354" t="s">
        <v>859</v>
      </c>
    </row>
    <row r="355" spans="1:6" x14ac:dyDescent="0.3">
      <c r="A355" s="4">
        <v>1.3103367995798569E+18</v>
      </c>
      <c r="B355" t="s">
        <v>1213</v>
      </c>
      <c r="C355" s="2">
        <v>44101.912175925929</v>
      </c>
      <c r="D355">
        <v>2</v>
      </c>
      <c r="E355" t="s">
        <v>650</v>
      </c>
      <c r="F355" t="s">
        <v>853</v>
      </c>
    </row>
    <row r="356" spans="1:6" x14ac:dyDescent="0.3">
      <c r="A356" s="4">
        <v>1.310337411289772E+18</v>
      </c>
      <c r="B356" t="s">
        <v>1214</v>
      </c>
      <c r="C356" s="2">
        <v>44101.913865740738</v>
      </c>
      <c r="D356">
        <v>0</v>
      </c>
      <c r="E356" t="s">
        <v>652</v>
      </c>
      <c r="F356" t="s">
        <v>864</v>
      </c>
    </row>
    <row r="357" spans="1:6" x14ac:dyDescent="0.3">
      <c r="A357" s="4">
        <v>1.3103351093466729E+18</v>
      </c>
      <c r="B357" t="s">
        <v>1215</v>
      </c>
      <c r="C357" s="2">
        <v>44101.907511574071</v>
      </c>
      <c r="D357">
        <v>0</v>
      </c>
      <c r="E357" t="s">
        <v>654</v>
      </c>
      <c r="F357" t="s">
        <v>859</v>
      </c>
    </row>
    <row r="358" spans="1:6" ht="28.8" x14ac:dyDescent="0.3">
      <c r="A358" s="4">
        <v>1.310367502715691E+18</v>
      </c>
      <c r="B358" s="7" t="s">
        <v>1216</v>
      </c>
      <c r="C358" s="2">
        <v>44101.996898148151</v>
      </c>
      <c r="D358">
        <v>0</v>
      </c>
      <c r="E358" t="s">
        <v>558</v>
      </c>
      <c r="F358" t="s">
        <v>864</v>
      </c>
    </row>
    <row r="359" spans="1:6" x14ac:dyDescent="0.3">
      <c r="A359" s="4">
        <v>1.310361611333493E+18</v>
      </c>
      <c r="B359" t="s">
        <v>1217</v>
      </c>
      <c r="C359" s="2">
        <v>44101.98064814815</v>
      </c>
      <c r="D359">
        <v>0</v>
      </c>
      <c r="E359" t="s">
        <v>634</v>
      </c>
      <c r="F359" t="s">
        <v>864</v>
      </c>
    </row>
    <row r="360" spans="1:6" x14ac:dyDescent="0.3">
      <c r="A360" s="4">
        <v>1.310342078056993E+18</v>
      </c>
      <c r="B360" t="s">
        <v>1218</v>
      </c>
      <c r="C360" s="2">
        <v>44101.926747685182</v>
      </c>
      <c r="D360">
        <v>0</v>
      </c>
      <c r="E360" t="s">
        <v>658</v>
      </c>
      <c r="F360" t="s">
        <v>853</v>
      </c>
    </row>
    <row r="361" spans="1:6" x14ac:dyDescent="0.3">
      <c r="A361" s="4">
        <v>1.3103613683699259E+18</v>
      </c>
      <c r="B361" t="s">
        <v>1219</v>
      </c>
      <c r="C361" s="2">
        <v>44101.97997685185</v>
      </c>
      <c r="D361">
        <v>0</v>
      </c>
      <c r="E361" t="s">
        <v>660</v>
      </c>
      <c r="F361" t="s">
        <v>864</v>
      </c>
    </row>
    <row r="362" spans="1:6" x14ac:dyDescent="0.3">
      <c r="A362" s="4">
        <v>1.3103668734903501E+18</v>
      </c>
      <c r="B362" t="s">
        <v>1222</v>
      </c>
      <c r="C362" s="2">
        <v>44101.995162037027</v>
      </c>
      <c r="D362">
        <v>0</v>
      </c>
      <c r="E362" t="s">
        <v>404</v>
      </c>
      <c r="F362" t="s">
        <v>853</v>
      </c>
    </row>
    <row r="363" spans="1:6" ht="43.2" x14ac:dyDescent="0.3">
      <c r="A363" s="4">
        <v>1.3103240101781051E+18</v>
      </c>
      <c r="B363" s="7" t="s">
        <v>1223</v>
      </c>
      <c r="C363" s="2">
        <v>44101.876886574071</v>
      </c>
      <c r="D363">
        <v>1</v>
      </c>
      <c r="E363" t="s">
        <v>666</v>
      </c>
      <c r="F363" t="s">
        <v>853</v>
      </c>
    </row>
    <row r="364" spans="1:6" x14ac:dyDescent="0.3">
      <c r="A364" s="4">
        <v>1.3103625680960589E+18</v>
      </c>
      <c r="B364" t="s">
        <v>1224</v>
      </c>
      <c r="C364" s="2">
        <v>44101.983287037037</v>
      </c>
      <c r="D364">
        <v>0</v>
      </c>
      <c r="E364" t="s">
        <v>668</v>
      </c>
      <c r="F364" t="s">
        <v>853</v>
      </c>
    </row>
    <row r="365" spans="1:6" x14ac:dyDescent="0.3">
      <c r="A365" s="4">
        <v>1.3103472156808809E+18</v>
      </c>
      <c r="B365" t="s">
        <v>1225</v>
      </c>
      <c r="C365" s="2">
        <v>44101.94091435185</v>
      </c>
      <c r="D365">
        <v>0</v>
      </c>
      <c r="E365" t="s">
        <v>670</v>
      </c>
      <c r="F365" t="s">
        <v>864</v>
      </c>
    </row>
    <row r="366" spans="1:6" x14ac:dyDescent="0.3">
      <c r="A366" s="4">
        <v>1.3103339869005701E+18</v>
      </c>
      <c r="B366" t="s">
        <v>1226</v>
      </c>
      <c r="C366" s="2">
        <v>44101.904409722221</v>
      </c>
      <c r="D366">
        <v>0</v>
      </c>
      <c r="E366" t="s">
        <v>1227</v>
      </c>
      <c r="F366" t="s">
        <v>853</v>
      </c>
    </row>
    <row r="367" spans="1:6" x14ac:dyDescent="0.3">
      <c r="A367" s="4">
        <v>1.3103496457473521E+18</v>
      </c>
      <c r="B367" t="s">
        <v>1228</v>
      </c>
      <c r="C367" s="2">
        <v>44101.947627314818</v>
      </c>
      <c r="D367">
        <v>0</v>
      </c>
      <c r="E367" t="s">
        <v>670</v>
      </c>
      <c r="F367" t="s">
        <v>864</v>
      </c>
    </row>
    <row r="368" spans="1:6" x14ac:dyDescent="0.3">
      <c r="A368" s="4">
        <v>1.310339064130753E+18</v>
      </c>
      <c r="B368" t="s">
        <v>1229</v>
      </c>
      <c r="C368" s="2">
        <v>44101.918425925927</v>
      </c>
      <c r="D368">
        <v>0</v>
      </c>
      <c r="E368" t="s">
        <v>673</v>
      </c>
      <c r="F368" t="s">
        <v>853</v>
      </c>
    </row>
    <row r="369" spans="1:6" x14ac:dyDescent="0.3">
      <c r="A369" s="4">
        <v>1.3103531062914171E+18</v>
      </c>
      <c r="B369" t="s">
        <v>1230</v>
      </c>
      <c r="C369" s="2">
        <v>44101.957175925927</v>
      </c>
      <c r="D369">
        <v>0</v>
      </c>
      <c r="E369" t="s">
        <v>675</v>
      </c>
      <c r="F369" t="s">
        <v>853</v>
      </c>
    </row>
    <row r="370" spans="1:6" x14ac:dyDescent="0.3">
      <c r="A370" s="4">
        <v>1.3103360684036549E+18</v>
      </c>
      <c r="B370" t="s">
        <v>1231</v>
      </c>
      <c r="C370" s="2">
        <v>44101.910162037027</v>
      </c>
      <c r="D370">
        <v>0</v>
      </c>
      <c r="E370" t="s">
        <v>677</v>
      </c>
      <c r="F370" t="s">
        <v>859</v>
      </c>
    </row>
    <row r="371" spans="1:6" x14ac:dyDescent="0.3">
      <c r="A371" s="4">
        <v>1.310355075232076E+18</v>
      </c>
      <c r="B371" t="s">
        <v>1232</v>
      </c>
      <c r="C371" s="2">
        <v>44101.962604166663</v>
      </c>
      <c r="D371">
        <v>0</v>
      </c>
      <c r="E371" t="s">
        <v>552</v>
      </c>
      <c r="F371" t="s">
        <v>859</v>
      </c>
    </row>
    <row r="372" spans="1:6" x14ac:dyDescent="0.3">
      <c r="A372" s="4">
        <v>1.310368031244276E+18</v>
      </c>
      <c r="B372" t="s">
        <v>1233</v>
      </c>
      <c r="C372" s="2">
        <v>44101.998356481483</v>
      </c>
      <c r="D372">
        <v>0</v>
      </c>
      <c r="E372" t="s">
        <v>680</v>
      </c>
      <c r="F372" t="s">
        <v>859</v>
      </c>
    </row>
    <row r="373" spans="1:6" x14ac:dyDescent="0.3">
      <c r="A373" s="4">
        <v>1.3103512262533939E+18</v>
      </c>
      <c r="B373" t="s">
        <v>1234</v>
      </c>
      <c r="C373" s="2">
        <v>44101.951990740738</v>
      </c>
      <c r="D373">
        <v>0</v>
      </c>
      <c r="E373" t="s">
        <v>682</v>
      </c>
      <c r="F373" t="s">
        <v>853</v>
      </c>
    </row>
    <row r="374" spans="1:6" x14ac:dyDescent="0.3">
      <c r="A374" s="4">
        <v>1.310324607912534E+18</v>
      </c>
      <c r="B374" t="s">
        <v>1235</v>
      </c>
      <c r="C374" s="2">
        <v>44101.878530092603</v>
      </c>
      <c r="D374">
        <v>0</v>
      </c>
      <c r="E374" t="s">
        <v>624</v>
      </c>
      <c r="F374" t="s">
        <v>859</v>
      </c>
    </row>
    <row r="375" spans="1:6" x14ac:dyDescent="0.3">
      <c r="A375" s="4">
        <v>1.310357827790057E+18</v>
      </c>
      <c r="B375" t="s">
        <v>1236</v>
      </c>
      <c r="C375" s="2">
        <v>44101.970208333332</v>
      </c>
      <c r="D375">
        <v>2</v>
      </c>
      <c r="E375" t="s">
        <v>685</v>
      </c>
      <c r="F375" t="s">
        <v>864</v>
      </c>
    </row>
    <row r="376" spans="1:6" x14ac:dyDescent="0.3">
      <c r="A376" s="4">
        <v>1.3103387605218391E+18</v>
      </c>
      <c r="B376" t="s">
        <v>1237</v>
      </c>
      <c r="C376" s="2">
        <v>44101.917592592603</v>
      </c>
      <c r="D376">
        <v>0</v>
      </c>
      <c r="E376" t="s">
        <v>687</v>
      </c>
      <c r="F376" t="s">
        <v>859</v>
      </c>
    </row>
    <row r="377" spans="1:6" x14ac:dyDescent="0.3">
      <c r="A377" s="4">
        <v>1.3103409931289149E+18</v>
      </c>
      <c r="B377" t="s">
        <v>1238</v>
      </c>
      <c r="C377" s="2">
        <v>44101.923750000002</v>
      </c>
      <c r="D377">
        <v>0</v>
      </c>
      <c r="E377" t="s">
        <v>689</v>
      </c>
      <c r="F377" t="s">
        <v>853</v>
      </c>
    </row>
    <row r="378" spans="1:6" x14ac:dyDescent="0.3">
      <c r="A378" s="4">
        <v>1.3103478024891881E+18</v>
      </c>
      <c r="B378" t="s">
        <v>1239</v>
      </c>
      <c r="C378" s="2">
        <v>44101.94253472222</v>
      </c>
      <c r="D378">
        <v>0</v>
      </c>
      <c r="E378" t="s">
        <v>691</v>
      </c>
      <c r="F378" t="s">
        <v>864</v>
      </c>
    </row>
    <row r="379" spans="1:6" x14ac:dyDescent="0.3">
      <c r="A379" s="4">
        <v>1.310348575545545E+18</v>
      </c>
      <c r="B379" t="s">
        <v>1241</v>
      </c>
      <c r="C379" s="2">
        <v>44101.944675925923</v>
      </c>
      <c r="D379">
        <v>0</v>
      </c>
      <c r="E379" t="s">
        <v>682</v>
      </c>
      <c r="F379" t="s">
        <v>864</v>
      </c>
    </row>
    <row r="380" spans="1:6" x14ac:dyDescent="0.3">
      <c r="A380" s="4">
        <v>1.3103497501268339E+18</v>
      </c>
      <c r="B380" t="s">
        <v>1242</v>
      </c>
      <c r="C380" s="2">
        <v>44101.947916666657</v>
      </c>
      <c r="D380">
        <v>0</v>
      </c>
      <c r="E380" t="s">
        <v>694</v>
      </c>
      <c r="F380" t="s">
        <v>853</v>
      </c>
    </row>
    <row r="381" spans="1:6" x14ac:dyDescent="0.3">
      <c r="A381"/>
    </row>
    <row r="382" spans="1:6" x14ac:dyDescent="0.3">
      <c r="A382"/>
    </row>
    <row r="383" spans="1:6" x14ac:dyDescent="0.3">
      <c r="A383"/>
    </row>
    <row r="384" spans="1:6" x14ac:dyDescent="0.3">
      <c r="A384"/>
    </row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customFormat="1" x14ac:dyDescent="0.3"/>
    <row r="562" customFormat="1" x14ac:dyDescent="0.3"/>
    <row r="563" customFormat="1" x14ac:dyDescent="0.3"/>
    <row r="564" customFormat="1" x14ac:dyDescent="0.3"/>
    <row r="565" customFormat="1" x14ac:dyDescent="0.3"/>
    <row r="566" customFormat="1" x14ac:dyDescent="0.3"/>
    <row r="567" customFormat="1" x14ac:dyDescent="0.3"/>
    <row r="568" customFormat="1" x14ac:dyDescent="0.3"/>
    <row r="569" customFormat="1" x14ac:dyDescent="0.3"/>
    <row r="570" customFormat="1" x14ac:dyDescent="0.3"/>
    <row r="571" customFormat="1" x14ac:dyDescent="0.3"/>
    <row r="572" customFormat="1" x14ac:dyDescent="0.3"/>
    <row r="573" customFormat="1" x14ac:dyDescent="0.3"/>
    <row r="574" customFormat="1" x14ac:dyDescent="0.3"/>
    <row r="575" customFormat="1" x14ac:dyDescent="0.3"/>
    <row r="576" customFormat="1" x14ac:dyDescent="0.3"/>
    <row r="577" customFormat="1" x14ac:dyDescent="0.3"/>
    <row r="578" customFormat="1" x14ac:dyDescent="0.3"/>
    <row r="579" customFormat="1" x14ac:dyDescent="0.3"/>
    <row r="580" customFormat="1" x14ac:dyDescent="0.3"/>
    <row r="581" customFormat="1" x14ac:dyDescent="0.3"/>
    <row r="582" customFormat="1" x14ac:dyDescent="0.3"/>
    <row r="583" customFormat="1" x14ac:dyDescent="0.3"/>
    <row r="584" customFormat="1" x14ac:dyDescent="0.3"/>
    <row r="585" customFormat="1" x14ac:dyDescent="0.3"/>
    <row r="586" customFormat="1" x14ac:dyDescent="0.3"/>
    <row r="587" customFormat="1" x14ac:dyDescent="0.3"/>
    <row r="588" customFormat="1" x14ac:dyDescent="0.3"/>
    <row r="589" customFormat="1" x14ac:dyDescent="0.3"/>
    <row r="590" customFormat="1" x14ac:dyDescent="0.3"/>
    <row r="591" customFormat="1" x14ac:dyDescent="0.3"/>
    <row r="592" customFormat="1" x14ac:dyDescent="0.3"/>
    <row r="593" customFormat="1" x14ac:dyDescent="0.3"/>
    <row r="594" customFormat="1" x14ac:dyDescent="0.3"/>
    <row r="595" customFormat="1" x14ac:dyDescent="0.3"/>
    <row r="596" customFormat="1" x14ac:dyDescent="0.3"/>
    <row r="597" customFormat="1" x14ac:dyDescent="0.3"/>
    <row r="598" customFormat="1" x14ac:dyDescent="0.3"/>
    <row r="599" customFormat="1" x14ac:dyDescent="0.3"/>
    <row r="600" customFormat="1" x14ac:dyDescent="0.3"/>
    <row r="601" customFormat="1" x14ac:dyDescent="0.3"/>
    <row r="602" customFormat="1" x14ac:dyDescent="0.3"/>
    <row r="603" customFormat="1" x14ac:dyDescent="0.3"/>
    <row r="604" customFormat="1" x14ac:dyDescent="0.3"/>
    <row r="605" customFormat="1" x14ac:dyDescent="0.3"/>
    <row r="606" customFormat="1" x14ac:dyDescent="0.3"/>
    <row r="607" customFormat="1" x14ac:dyDescent="0.3"/>
    <row r="608" customFormat="1" x14ac:dyDescent="0.3"/>
    <row r="609" customFormat="1" x14ac:dyDescent="0.3"/>
    <row r="610" customFormat="1" x14ac:dyDescent="0.3"/>
    <row r="611" customFormat="1" x14ac:dyDescent="0.3"/>
    <row r="612" customFormat="1" x14ac:dyDescent="0.3"/>
    <row r="613" customFormat="1" x14ac:dyDescent="0.3"/>
    <row r="614" customFormat="1" x14ac:dyDescent="0.3"/>
    <row r="615" customFormat="1" x14ac:dyDescent="0.3"/>
    <row r="616" customFormat="1" x14ac:dyDescent="0.3"/>
    <row r="617" customFormat="1" x14ac:dyDescent="0.3"/>
    <row r="618" customFormat="1" x14ac:dyDescent="0.3"/>
    <row r="619" customFormat="1" x14ac:dyDescent="0.3"/>
    <row r="620" customFormat="1" x14ac:dyDescent="0.3"/>
    <row r="621" customFormat="1" x14ac:dyDescent="0.3"/>
    <row r="622" customFormat="1" x14ac:dyDescent="0.3"/>
    <row r="623" customFormat="1" x14ac:dyDescent="0.3"/>
    <row r="624" customFormat="1" x14ac:dyDescent="0.3"/>
    <row r="625" customFormat="1" x14ac:dyDescent="0.3"/>
    <row r="626" customFormat="1" x14ac:dyDescent="0.3"/>
    <row r="627" customFormat="1" x14ac:dyDescent="0.3"/>
    <row r="628" customFormat="1" x14ac:dyDescent="0.3"/>
    <row r="629" customFormat="1" x14ac:dyDescent="0.3"/>
    <row r="630" customFormat="1" x14ac:dyDescent="0.3"/>
    <row r="631" customFormat="1" x14ac:dyDescent="0.3"/>
    <row r="632" customFormat="1" x14ac:dyDescent="0.3"/>
    <row r="633" customFormat="1" x14ac:dyDescent="0.3"/>
    <row r="634" customFormat="1" x14ac:dyDescent="0.3"/>
    <row r="635" customFormat="1" x14ac:dyDescent="0.3"/>
    <row r="636" customFormat="1" x14ac:dyDescent="0.3"/>
    <row r="637" customFormat="1" x14ac:dyDescent="0.3"/>
    <row r="638" customFormat="1" x14ac:dyDescent="0.3"/>
    <row r="639" customFormat="1" x14ac:dyDescent="0.3"/>
    <row r="640" customFormat="1" x14ac:dyDescent="0.3"/>
    <row r="641" customFormat="1" x14ac:dyDescent="0.3"/>
    <row r="642" customFormat="1" x14ac:dyDescent="0.3"/>
    <row r="643" customFormat="1" x14ac:dyDescent="0.3"/>
    <row r="644" customFormat="1" x14ac:dyDescent="0.3"/>
    <row r="645" customFormat="1" x14ac:dyDescent="0.3"/>
    <row r="646" customFormat="1" x14ac:dyDescent="0.3"/>
    <row r="647" customFormat="1" x14ac:dyDescent="0.3"/>
    <row r="648" customFormat="1" x14ac:dyDescent="0.3"/>
    <row r="649" customFormat="1" x14ac:dyDescent="0.3"/>
    <row r="650" customFormat="1" x14ac:dyDescent="0.3"/>
    <row r="651" customFormat="1" x14ac:dyDescent="0.3"/>
    <row r="652" customFormat="1" x14ac:dyDescent="0.3"/>
    <row r="653" customFormat="1" x14ac:dyDescent="0.3"/>
    <row r="654" customFormat="1" x14ac:dyDescent="0.3"/>
    <row r="655" customFormat="1" x14ac:dyDescent="0.3"/>
    <row r="656" customFormat="1" x14ac:dyDescent="0.3"/>
    <row r="657" customFormat="1" x14ac:dyDescent="0.3"/>
    <row r="658" customFormat="1" x14ac:dyDescent="0.3"/>
    <row r="659" customFormat="1" x14ac:dyDescent="0.3"/>
    <row r="660" customFormat="1" x14ac:dyDescent="0.3"/>
    <row r="661" customFormat="1" x14ac:dyDescent="0.3"/>
    <row r="662" customFormat="1" x14ac:dyDescent="0.3"/>
    <row r="663" customFormat="1" x14ac:dyDescent="0.3"/>
    <row r="664" customFormat="1" x14ac:dyDescent="0.3"/>
    <row r="665" customFormat="1" x14ac:dyDescent="0.3"/>
    <row r="666" customFormat="1" x14ac:dyDescent="0.3"/>
    <row r="667" customFormat="1" x14ac:dyDescent="0.3"/>
    <row r="668" customFormat="1" x14ac:dyDescent="0.3"/>
    <row r="669" customFormat="1" x14ac:dyDescent="0.3"/>
    <row r="670" customFormat="1" x14ac:dyDescent="0.3"/>
    <row r="671" customFormat="1" x14ac:dyDescent="0.3"/>
    <row r="672" customFormat="1" x14ac:dyDescent="0.3"/>
    <row r="673" customFormat="1" x14ac:dyDescent="0.3"/>
    <row r="674" customFormat="1" x14ac:dyDescent="0.3"/>
    <row r="675" customFormat="1" x14ac:dyDescent="0.3"/>
    <row r="676" customFormat="1" x14ac:dyDescent="0.3"/>
    <row r="677" customFormat="1" x14ac:dyDescent="0.3"/>
    <row r="678" customFormat="1" x14ac:dyDescent="0.3"/>
    <row r="679" customFormat="1" x14ac:dyDescent="0.3"/>
    <row r="680" customFormat="1" x14ac:dyDescent="0.3"/>
    <row r="681" customFormat="1" x14ac:dyDescent="0.3"/>
    <row r="682" customFormat="1" x14ac:dyDescent="0.3"/>
    <row r="683" customFormat="1" x14ac:dyDescent="0.3"/>
  </sheetData>
  <hyperlinks>
    <hyperlink ref="B284" r:id="rId1" xr:uid="{67585718-7255-4DE8-A2A4-9E702B99E5A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5A9AC-6AC7-4732-A144-FEC17231619C}">
  <dimension ref="A1:A4"/>
  <sheetViews>
    <sheetView workbookViewId="0">
      <selection activeCell="D4" sqref="D4"/>
    </sheetView>
  </sheetViews>
  <sheetFormatPr defaultRowHeight="14.4" x14ac:dyDescent="0.3"/>
  <sheetData>
    <row r="1" spans="1:1" x14ac:dyDescent="0.3">
      <c r="A1" t="s">
        <v>1257</v>
      </c>
    </row>
    <row r="2" spans="1:1" x14ac:dyDescent="0.3">
      <c r="A2" t="s">
        <v>864</v>
      </c>
    </row>
    <row r="3" spans="1:1" x14ac:dyDescent="0.3">
      <c r="A3" t="s">
        <v>853</v>
      </c>
    </row>
    <row r="4" spans="1:1" x14ac:dyDescent="0.3">
      <c r="A4" t="s">
        <v>859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rivza</cp:lastModifiedBy>
  <dcterms:created xsi:type="dcterms:W3CDTF">2020-10-27T18:06:33Z</dcterms:created>
  <dcterms:modified xsi:type="dcterms:W3CDTF">2020-10-29T03:57:27Z</dcterms:modified>
</cp:coreProperties>
</file>