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E2CAE141-4049-43C4-A6A7-77F9250A8211}" xr6:coauthVersionLast="47" xr6:coauthVersionMax="47" xr10:uidLastSave="{00000000-0000-0000-0000-000000000000}"/>
  <bookViews>
    <workbookView xWindow="-110" yWindow="-110" windowWidth="19420" windowHeight="10420" tabRatio="599" xr2:uid="{B4850479-1AAE-4A20-BADC-A019768F0BCB}"/>
  </bookViews>
  <sheets>
    <sheet name="211005" sheetId="6" r:id="rId1"/>
    <sheet name="테이블 정의서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6" l="1"/>
  <c r="D50" i="6"/>
  <c r="E45" i="6"/>
  <c r="E44" i="6"/>
  <c r="E40" i="6"/>
  <c r="E32" i="6"/>
  <c r="E33" i="6"/>
  <c r="E31" i="6"/>
  <c r="H31" i="6"/>
  <c r="E13" i="6"/>
  <c r="F13" i="6"/>
  <c r="D13" i="6"/>
  <c r="E24" i="6"/>
  <c r="D33" i="6"/>
  <c r="D24" i="6"/>
</calcChain>
</file>

<file path=xl/sharedStrings.xml><?xml version="1.0" encoding="utf-8"?>
<sst xmlns="http://schemas.openxmlformats.org/spreadsheetml/2006/main" count="263" uniqueCount="147">
  <si>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</si>
  <si>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</si>
  <si>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</si>
  <si>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</si>
  <si>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</si>
  <si>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</si>
  <si>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</si>
  <si>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</si>
  <si>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</si>
  <si>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</si>
  <si>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</si>
  <si>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</si>
  <si>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회원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</si>
  <si>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</si>
  <si>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</si>
  <si>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</si>
  <si>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</si>
  <si>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계정ID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</si>
  <si>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</si>
  <si>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</si>
  <si>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</si>
  <si>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</si>
  <si>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</si>
  <si>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</si>
  <si>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</si>
  <si>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DEFAULT</t>
    <phoneticPr fontId="2" type="noConversion"/>
  </si>
  <si>
    <t>비고</t>
    <phoneticPr fontId="2" type="noConversion"/>
  </si>
  <si>
    <t>MENU</t>
    <phoneticPr fontId="2" type="noConversion"/>
  </si>
  <si>
    <t>FK</t>
    <phoneticPr fontId="2" type="noConversion"/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</si>
  <si>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</si>
  <si>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</si>
  <si>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</si>
  <si>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</si>
  <si>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</si>
  <si>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</si>
  <si>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</si>
  <si>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</si>
  <si>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</si>
  <si>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</si>
  <si>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</si>
  <si>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</si>
  <si>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</si>
  <si>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</si>
  <si>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project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</si>
  <si>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</si>
  <si>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</si>
  <si>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</si>
  <si>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</si>
  <si>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</si>
  <si>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</si>
  <si>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</si>
  <si>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</si>
  <si>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</si>
  <si>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</si>
  <si>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</si>
  <si>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</si>
  <si>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</si>
  <si>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</si>
  <si>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</si>
  <si>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</si>
  <si>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</si>
  <si>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</si>
  <si>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</si>
  <si>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</si>
  <si>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</si>
  <si>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</si>
  <si>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</si>
  <si>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</si>
  <si>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</si>
  <si>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</si>
  <si>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</si>
  <si>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</si>
  <si>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</si>
  <si>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</si>
  <si>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</si>
  <si>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</si>
  <si>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</si>
  <si>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</si>
  <si>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</si>
  <si>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</si>
  <si>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</si>
  <si>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</si>
  <si>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</si>
  <si>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</si>
  <si>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</si>
  <si>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</si>
  <si>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</si>
  <si>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</si>
  <si>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</si>
  <si>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</si>
  <si>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</si>
  <si>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</si>
  <si>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</si>
  <si>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</si>
  <si>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</si>
  <si>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</si>
  <si>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</si>
  <si>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</si>
  <si>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</si>
  <si>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</si>
  <si>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</si>
  <si>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</si>
  <si>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</si>
  <si>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</si>
  <si>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</si>
  <si>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</si>
  <si>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</si>
  <si>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</si>
  <si>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</si>
  <si>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</si>
  <si>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</si>
  <si>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</si>
  <si>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</si>
  <si>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</si>
  <si>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</si>
  <si>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</si>
  <si>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</si>
  <si>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</si>
  <si>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</si>
  <si>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</si>
  <si>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</si>
  <si>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</si>
  <si>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</si>
  <si>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</si>
  <si>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</si>
  <si>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</si>
  <si>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</si>
  <si>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</si>
  <si>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</si>
  <si>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</si>
  <si>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</si>
  <si>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</si>
  <si>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</si>
  <si>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</si>
  <si>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</si>
  <si>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</si>
  <si>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</si>
  <si>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</si>
  <si>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</si>
  <si>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</si>
  <si>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</si>
  <si>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</si>
  <si>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상품</t>
    <phoneticPr fontId="2" type="noConversion"/>
  </si>
  <si>
    <t>블랙리스트</t>
    <phoneticPr fontId="2" type="noConversion"/>
  </si>
  <si>
    <t>채팅</t>
    <phoneticPr fontId="2" type="noConversion"/>
  </si>
  <si>
    <t>포인트 변동내역 필요</t>
    <phoneticPr fontId="2" type="noConversion"/>
  </si>
  <si>
    <t>받는사람, 보내는사람 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</si>
</sst>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>
      <alignment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0" fillId="2" borderId="8" xfId="0" applyFill="1" applyBorder="1" applyAlignment="1">
      <alignment horizontal="left"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0" borderId="8" xfId="0" applyBorder="1" applyAlignment="1">
      <alignment horizontal="left" vertical="center" wrapText="1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0" fillId="2" borderId="8" xfId="0" applyFill="1" applyBorder="1" applyAlignment="1">
      <alignment horizontal="left" vertical="center" wrapText="1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4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60"/>
  <sheetViews>
    <sheetView tabSelected="1" zoomScale="70" zoomScaleNormal="70" workbookViewId="0">
      <pane xSplit="3" ySplit="2" topLeftCell="D45" activePane="bottomRight" state="frozen"/>
      <selection pane="topRight" activeCell="D1" sqref="D1"/>
      <selection pane="bottomLeft" activeCell="A2" sqref="A2"/>
      <selection pane="bottomRight" activeCell="D62" sqref="D62"/>
    </sheetView>
  </sheetViews>
  <sheetFormatPr defaultRowHeight="17" x14ac:dyDescent="0.45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75" customWidth="1"/>
  </cols>
  <sheetData>
    <row r="1" spans="1:8" s="1" customFormat="1" x14ac:dyDescent="0.45">
      <c r="A1" s="40"/>
      <c r="B1" s="41" t="s">
        <v>1</v>
      </c>
      <c r="C1" s="42" t="s">
        <v>0</v>
      </c>
      <c r="D1" s="43" t="s">
        <v>109</v>
      </c>
      <c r="E1" s="44"/>
      <c r="F1" s="44"/>
      <c r="G1" s="10"/>
      <c r="H1" s="44"/>
    </row>
    <row r="2" spans="1:8" s="2" customFormat="1" ht="17.5" thickBot="1" x14ac:dyDescent="0.5">
      <c r="A2" s="45" t="s">
        <v>10</v>
      </c>
      <c r="B2" s="46" t="s">
        <v>9</v>
      </c>
      <c r="C2" s="46" t="s">
        <v>8</v>
      </c>
      <c r="D2" s="46" t="s">
        <v>11</v>
      </c>
      <c r="E2" s="46" t="s">
        <v>7</v>
      </c>
      <c r="F2" s="46" t="s">
        <v>6</v>
      </c>
      <c r="G2" s="46" t="s">
        <v>62</v>
      </c>
      <c r="H2" s="46" t="s">
        <v>5</v>
      </c>
    </row>
    <row r="3" spans="1:8" s="4" customFormat="1" x14ac:dyDescent="0.45">
      <c r="A3" s="47" t="s">
        <v>45</v>
      </c>
      <c r="B3" s="48" t="s">
        <v>44</v>
      </c>
      <c r="C3" s="49" t="s">
        <v>108</v>
      </c>
      <c r="D3" s="49" t="s">
        <v>102</v>
      </c>
      <c r="E3" s="49" t="s">
        <v>2</v>
      </c>
      <c r="F3" s="49" t="s">
        <v>1</v>
      </c>
      <c r="G3" s="50"/>
      <c r="H3" s="51" t="s">
        <v>104</v>
      </c>
    </row>
    <row r="4" spans="1:8" s="32" customFormat="1" x14ac:dyDescent="0.45">
      <c r="A4" s="52"/>
      <c r="B4" s="22"/>
      <c r="C4" s="30" t="s">
        <v>46</v>
      </c>
      <c r="D4" s="30" t="s">
        <v>66</v>
      </c>
      <c r="E4" s="30" t="s">
        <v>4</v>
      </c>
      <c r="F4" s="30" t="s">
        <v>103</v>
      </c>
      <c r="G4" s="31"/>
      <c r="H4" s="53"/>
    </row>
    <row r="5" spans="1:8" x14ac:dyDescent="0.45">
      <c r="A5" s="52"/>
      <c r="B5" s="22"/>
      <c r="C5" s="20" t="s">
        <v>47</v>
      </c>
      <c r="D5" s="20" t="s">
        <v>67</v>
      </c>
      <c r="E5" s="20" t="s">
        <v>4</v>
      </c>
      <c r="F5" s="20" t="s">
        <v>3</v>
      </c>
      <c r="G5" s="21"/>
      <c r="H5" s="54" t="s">
        <v>52</v>
      </c>
    </row>
    <row r="6" spans="1:8" x14ac:dyDescent="0.45">
      <c r="A6" s="52"/>
      <c r="B6" s="22"/>
      <c r="C6" s="20" t="s">
        <v>13</v>
      </c>
      <c r="D6" s="20" t="s">
        <v>32</v>
      </c>
      <c r="E6" s="20" t="s">
        <v>4</v>
      </c>
      <c r="F6" s="20" t="s">
        <v>3</v>
      </c>
      <c r="G6" s="21"/>
      <c r="H6" s="54"/>
    </row>
    <row r="7" spans="1:8" x14ac:dyDescent="0.45">
      <c r="A7" s="52"/>
      <c r="B7" s="22"/>
      <c r="C7" s="20" t="s">
        <v>48</v>
      </c>
      <c r="D7" s="20" t="s">
        <v>68</v>
      </c>
      <c r="E7" s="20" t="s">
        <v>4</v>
      </c>
      <c r="F7" s="20" t="s">
        <v>51</v>
      </c>
      <c r="G7" s="21"/>
      <c r="H7" s="54"/>
    </row>
    <row r="8" spans="1:8" x14ac:dyDescent="0.45">
      <c r="A8" s="52"/>
      <c r="B8" s="22"/>
      <c r="C8" s="20" t="s">
        <v>14</v>
      </c>
      <c r="D8" s="20" t="s">
        <v>33</v>
      </c>
      <c r="E8" s="20" t="s">
        <v>4</v>
      </c>
      <c r="F8" s="20" t="s">
        <v>3</v>
      </c>
      <c r="G8" s="21"/>
      <c r="H8" s="54"/>
    </row>
    <row r="9" spans="1:8" x14ac:dyDescent="0.45">
      <c r="A9" s="52"/>
      <c r="B9" s="22"/>
      <c r="C9" s="20" t="s">
        <v>15</v>
      </c>
      <c r="D9" s="20" t="s">
        <v>34</v>
      </c>
      <c r="E9" s="20" t="s">
        <v>4</v>
      </c>
      <c r="F9" s="20" t="s">
        <v>3</v>
      </c>
      <c r="G9" s="21"/>
      <c r="H9" s="54"/>
    </row>
    <row r="10" spans="1:8" x14ac:dyDescent="0.45">
      <c r="A10" s="52"/>
      <c r="B10" s="22"/>
      <c r="C10" s="20" t="s">
        <v>16</v>
      </c>
      <c r="D10" s="20" t="s">
        <v>35</v>
      </c>
      <c r="E10" s="20" t="s">
        <v>4</v>
      </c>
      <c r="F10" s="20" t="s">
        <v>3</v>
      </c>
      <c r="G10" s="21"/>
      <c r="H10" s="54"/>
    </row>
    <row r="11" spans="1:8" x14ac:dyDescent="0.45">
      <c r="A11" s="52"/>
      <c r="B11" s="22"/>
      <c r="C11" s="20" t="s">
        <v>49</v>
      </c>
      <c r="D11" s="20" t="s">
        <v>37</v>
      </c>
      <c r="E11" s="20" t="s">
        <v>4</v>
      </c>
      <c r="F11" s="20" t="s">
        <v>3</v>
      </c>
      <c r="G11" s="21"/>
      <c r="H11" s="54"/>
    </row>
    <row r="12" spans="1:8" s="3" customFormat="1" x14ac:dyDescent="0.45">
      <c r="A12" s="52"/>
      <c r="B12" s="22"/>
      <c r="C12" s="20" t="s">
        <v>50</v>
      </c>
      <c r="D12" s="20" t="s">
        <v>36</v>
      </c>
      <c r="E12" s="20" t="s">
        <v>2</v>
      </c>
      <c r="F12" s="20"/>
      <c r="G12" s="21">
        <v>0</v>
      </c>
      <c r="H12" s="54"/>
    </row>
    <row r="13" spans="1:8" s="4" customFormat="1" x14ac:dyDescent="0.45">
      <c r="A13" s="55" t="s">
        <v>106</v>
      </c>
      <c r="B13" s="14" t="s">
        <v>53</v>
      </c>
      <c r="C13" s="6" t="s">
        <v>108</v>
      </c>
      <c r="D13" s="6" t="str">
        <f>D3</f>
        <v>NUM</v>
      </c>
      <c r="E13" s="6" t="str">
        <f t="shared" ref="E13:F13" si="0">E3</f>
        <v>number</v>
      </c>
      <c r="F13" s="6" t="str">
        <f t="shared" si="0"/>
        <v>pk</v>
      </c>
      <c r="G13" s="6"/>
      <c r="H13" s="56" t="s">
        <v>105</v>
      </c>
    </row>
    <row r="14" spans="1:8" s="3" customFormat="1" x14ac:dyDescent="0.45">
      <c r="A14" s="55"/>
      <c r="B14" s="14"/>
      <c r="C14" s="28" t="s">
        <v>46</v>
      </c>
      <c r="D14" s="28" t="s">
        <v>66</v>
      </c>
      <c r="E14" s="28" t="s">
        <v>4</v>
      </c>
      <c r="F14" s="28" t="s">
        <v>0</v>
      </c>
      <c r="G14" s="29"/>
      <c r="H14" s="57" t="s">
        <v>69</v>
      </c>
    </row>
    <row r="15" spans="1:8" x14ac:dyDescent="0.45">
      <c r="A15" s="58"/>
      <c r="B15" s="14"/>
      <c r="C15" s="11" t="s">
        <v>54</v>
      </c>
      <c r="D15" s="11" t="s">
        <v>70</v>
      </c>
      <c r="E15" s="11" t="s">
        <v>4</v>
      </c>
      <c r="F15" s="11"/>
      <c r="G15" s="12"/>
      <c r="H15" s="59"/>
    </row>
    <row r="16" spans="1:8" x14ac:dyDescent="0.45">
      <c r="A16" s="58"/>
      <c r="B16" s="14"/>
      <c r="C16" s="11" t="s">
        <v>55</v>
      </c>
      <c r="D16" s="11" t="s">
        <v>71</v>
      </c>
      <c r="E16" s="11" t="s">
        <v>4</v>
      </c>
      <c r="F16" s="11"/>
      <c r="G16" s="12"/>
      <c r="H16" s="59"/>
    </row>
    <row r="17" spans="1:8" x14ac:dyDescent="0.45">
      <c r="A17" s="58"/>
      <c r="B17" s="14"/>
      <c r="C17" s="11" t="s">
        <v>56</v>
      </c>
      <c r="D17" s="11" t="s">
        <v>127</v>
      </c>
      <c r="E17" s="11" t="s">
        <v>4</v>
      </c>
      <c r="F17" s="11"/>
      <c r="G17" s="12"/>
      <c r="H17" s="59"/>
    </row>
    <row r="18" spans="1:8" x14ac:dyDescent="0.45">
      <c r="A18" s="58"/>
      <c r="B18" s="14"/>
      <c r="C18" s="11" t="s">
        <v>57</v>
      </c>
      <c r="D18" s="11" t="s">
        <v>72</v>
      </c>
      <c r="E18" s="11" t="s">
        <v>4</v>
      </c>
      <c r="F18" s="11"/>
      <c r="G18" s="12"/>
      <c r="H18" s="59"/>
    </row>
    <row r="19" spans="1:8" s="3" customFormat="1" x14ac:dyDescent="0.45">
      <c r="A19" s="58"/>
      <c r="B19" s="14"/>
      <c r="C19" s="11" t="s">
        <v>58</v>
      </c>
      <c r="D19" s="11" t="s">
        <v>76</v>
      </c>
      <c r="E19" s="11" t="s">
        <v>39</v>
      </c>
      <c r="F19" s="11" t="s">
        <v>3</v>
      </c>
      <c r="G19" s="12" t="s">
        <v>40</v>
      </c>
      <c r="H19" s="59" t="s">
        <v>61</v>
      </c>
    </row>
    <row r="20" spans="1:8" s="3" customFormat="1" ht="34" x14ac:dyDescent="0.45">
      <c r="A20" s="58"/>
      <c r="B20" s="14"/>
      <c r="C20" s="11" t="s">
        <v>59</v>
      </c>
      <c r="D20" s="11" t="s">
        <v>74</v>
      </c>
      <c r="E20" s="11" t="s">
        <v>39</v>
      </c>
      <c r="F20" s="11" t="s">
        <v>3</v>
      </c>
      <c r="G20" s="12"/>
      <c r="H20" s="60" t="s">
        <v>65</v>
      </c>
    </row>
    <row r="21" spans="1:8" s="3" customFormat="1" ht="17.5" thickBot="1" x14ac:dyDescent="0.5">
      <c r="A21" s="61"/>
      <c r="B21" s="24"/>
      <c r="C21" s="25" t="s">
        <v>60</v>
      </c>
      <c r="D21" s="25" t="s">
        <v>75</v>
      </c>
      <c r="E21" s="25" t="s">
        <v>4</v>
      </c>
      <c r="F21" s="25" t="s">
        <v>3</v>
      </c>
      <c r="G21" s="26" t="s">
        <v>63</v>
      </c>
      <c r="H21" s="62" t="s">
        <v>64</v>
      </c>
    </row>
    <row r="22" spans="1:8" s="4" customFormat="1" x14ac:dyDescent="0.45">
      <c r="A22" s="47" t="s">
        <v>78</v>
      </c>
      <c r="B22" s="48" t="s">
        <v>77</v>
      </c>
      <c r="C22" s="49" t="s">
        <v>108</v>
      </c>
      <c r="D22" s="49" t="s">
        <v>102</v>
      </c>
      <c r="E22" s="49" t="s">
        <v>2</v>
      </c>
      <c r="F22" s="49" t="s">
        <v>1</v>
      </c>
      <c r="G22" s="50"/>
      <c r="H22" s="51" t="s">
        <v>107</v>
      </c>
    </row>
    <row r="23" spans="1:8" s="3" customFormat="1" x14ac:dyDescent="0.45">
      <c r="A23" s="52"/>
      <c r="B23" s="22"/>
      <c r="C23" s="20" t="s">
        <v>79</v>
      </c>
      <c r="D23" s="20" t="s">
        <v>94</v>
      </c>
      <c r="E23" s="20" t="s">
        <v>4</v>
      </c>
      <c r="F23" s="20" t="s">
        <v>3</v>
      </c>
      <c r="G23" s="21"/>
      <c r="H23" s="54" t="s">
        <v>80</v>
      </c>
    </row>
    <row r="24" spans="1:8" s="34" customFormat="1" x14ac:dyDescent="0.45">
      <c r="A24" s="52"/>
      <c r="B24" s="22"/>
      <c r="C24" s="35" t="s">
        <v>95</v>
      </c>
      <c r="D24" s="35" t="str">
        <f>D7</f>
        <v>NICKNAME</v>
      </c>
      <c r="E24" s="35" t="str">
        <f>E7</f>
        <v>varchar2</v>
      </c>
      <c r="F24" s="37" t="s">
        <v>3</v>
      </c>
      <c r="G24" s="36"/>
      <c r="H24" s="63" t="s">
        <v>113</v>
      </c>
    </row>
    <row r="25" spans="1:8" x14ac:dyDescent="0.45">
      <c r="A25" s="52"/>
      <c r="B25" s="22"/>
      <c r="C25" s="20" t="s">
        <v>81</v>
      </c>
      <c r="D25" s="20" t="s">
        <v>96</v>
      </c>
      <c r="E25" s="20" t="s">
        <v>4</v>
      </c>
      <c r="F25" s="20" t="s">
        <v>3</v>
      </c>
      <c r="G25" s="21"/>
      <c r="H25" s="54"/>
    </row>
    <row r="26" spans="1:8" x14ac:dyDescent="0.45">
      <c r="A26" s="52"/>
      <c r="B26" s="22"/>
      <c r="C26" s="20" t="s">
        <v>5</v>
      </c>
      <c r="D26" s="20" t="s">
        <v>97</v>
      </c>
      <c r="E26" s="20" t="s">
        <v>4</v>
      </c>
      <c r="F26" s="20" t="s">
        <v>3</v>
      </c>
      <c r="G26" s="21"/>
      <c r="H26" s="54"/>
    </row>
    <row r="27" spans="1:8" x14ac:dyDescent="0.45">
      <c r="A27" s="52"/>
      <c r="B27" s="22"/>
      <c r="C27" s="20" t="s">
        <v>30</v>
      </c>
      <c r="D27" s="20" t="s">
        <v>38</v>
      </c>
      <c r="E27" s="20" t="s">
        <v>39</v>
      </c>
      <c r="F27" s="20"/>
      <c r="G27" s="21" t="s">
        <v>40</v>
      </c>
      <c r="H27" s="54"/>
    </row>
    <row r="28" spans="1:8" x14ac:dyDescent="0.45">
      <c r="A28" s="52"/>
      <c r="B28" s="22"/>
      <c r="C28" s="20" t="s">
        <v>58</v>
      </c>
      <c r="D28" s="20" t="s">
        <v>73</v>
      </c>
      <c r="E28" s="20" t="s">
        <v>39</v>
      </c>
      <c r="F28" s="20"/>
      <c r="G28" s="21" t="s">
        <v>40</v>
      </c>
      <c r="H28" s="54"/>
    </row>
    <row r="29" spans="1:8" x14ac:dyDescent="0.45">
      <c r="A29" s="52"/>
      <c r="B29" s="22"/>
      <c r="C29" s="20" t="s">
        <v>82</v>
      </c>
      <c r="D29" s="20" t="s">
        <v>98</v>
      </c>
      <c r="E29" s="20" t="s">
        <v>2</v>
      </c>
      <c r="F29" s="20"/>
      <c r="G29" s="21">
        <v>0</v>
      </c>
      <c r="H29" s="54"/>
    </row>
    <row r="30" spans="1:8" s="4" customFormat="1" x14ac:dyDescent="0.45">
      <c r="A30" s="52"/>
      <c r="B30" s="22"/>
      <c r="C30" s="20" t="s">
        <v>83</v>
      </c>
      <c r="D30" s="20" t="s">
        <v>99</v>
      </c>
      <c r="E30" s="20" t="s">
        <v>2</v>
      </c>
      <c r="F30" s="20"/>
      <c r="G30" s="21">
        <v>0</v>
      </c>
      <c r="H30" s="54"/>
    </row>
    <row r="31" spans="1:8" s="4" customFormat="1" x14ac:dyDescent="0.45">
      <c r="A31" s="58" t="s">
        <v>85</v>
      </c>
      <c r="B31" s="14" t="s">
        <v>84</v>
      </c>
      <c r="C31" s="6" t="s">
        <v>108</v>
      </c>
      <c r="D31" s="6" t="s">
        <v>102</v>
      </c>
      <c r="E31" s="6" t="str">
        <f t="shared" ref="E31:H31" si="1">E22</f>
        <v>number</v>
      </c>
      <c r="F31" s="6" t="s">
        <v>1</v>
      </c>
      <c r="G31" s="6"/>
      <c r="H31" s="56" t="str">
        <f t="shared" si="1"/>
        <v>nextval</v>
      </c>
    </row>
    <row r="32" spans="1:8" s="34" customFormat="1" x14ac:dyDescent="0.45">
      <c r="A32" s="58"/>
      <c r="B32" s="14"/>
      <c r="C32" s="33" t="s">
        <v>87</v>
      </c>
      <c r="D32" s="33" t="s">
        <v>128</v>
      </c>
      <c r="E32" s="33" t="str">
        <f t="shared" ref="E32" si="2">E22</f>
        <v>number</v>
      </c>
      <c r="F32" s="33" t="s">
        <v>3</v>
      </c>
      <c r="G32" s="33"/>
      <c r="H32" s="64" t="s">
        <v>111</v>
      </c>
    </row>
    <row r="33" spans="1:8" s="34" customFormat="1" x14ac:dyDescent="0.45">
      <c r="A33" s="58"/>
      <c r="B33" s="14"/>
      <c r="C33" s="33" t="s">
        <v>95</v>
      </c>
      <c r="D33" s="33" t="str">
        <f>D7</f>
        <v>NICKNAME</v>
      </c>
      <c r="E33" s="33" t="str">
        <f>E7</f>
        <v>varchar2</v>
      </c>
      <c r="F33" s="33" t="s">
        <v>3</v>
      </c>
      <c r="G33" s="33"/>
      <c r="H33" s="64" t="s">
        <v>113</v>
      </c>
    </row>
    <row r="34" spans="1:8" x14ac:dyDescent="0.45">
      <c r="A34" s="58"/>
      <c r="B34" s="14"/>
      <c r="C34" s="11" t="s">
        <v>5</v>
      </c>
      <c r="D34" s="11" t="s">
        <v>97</v>
      </c>
      <c r="E34" s="11" t="s">
        <v>4</v>
      </c>
      <c r="F34" s="11" t="s">
        <v>3</v>
      </c>
      <c r="G34" s="12"/>
      <c r="H34" s="59"/>
    </row>
    <row r="35" spans="1:8" x14ac:dyDescent="0.45">
      <c r="A35" s="58"/>
      <c r="B35" s="14"/>
      <c r="C35" s="11" t="s">
        <v>30</v>
      </c>
      <c r="D35" s="11" t="s">
        <v>38</v>
      </c>
      <c r="E35" s="11" t="s">
        <v>39</v>
      </c>
      <c r="F35" s="11"/>
      <c r="G35" s="12" t="s">
        <v>40</v>
      </c>
      <c r="H35" s="59"/>
    </row>
    <row r="36" spans="1:8" x14ac:dyDescent="0.45">
      <c r="A36" s="58"/>
      <c r="B36" s="14"/>
      <c r="C36" s="11" t="s">
        <v>58</v>
      </c>
      <c r="D36" s="11" t="s">
        <v>73</v>
      </c>
      <c r="E36" s="11" t="s">
        <v>39</v>
      </c>
      <c r="F36" s="11"/>
      <c r="G36" s="12" t="s">
        <v>40</v>
      </c>
      <c r="H36" s="59"/>
    </row>
    <row r="37" spans="1:8" x14ac:dyDescent="0.45">
      <c r="A37" s="58"/>
      <c r="B37" s="14"/>
      <c r="C37" s="11" t="s">
        <v>88</v>
      </c>
      <c r="D37" s="11" t="s">
        <v>100</v>
      </c>
      <c r="E37" s="11" t="s">
        <v>2</v>
      </c>
      <c r="F37" s="11"/>
      <c r="G37" s="12">
        <v>0</v>
      </c>
      <c r="H37" s="59"/>
    </row>
    <row r="38" spans="1:8" x14ac:dyDescent="0.45">
      <c r="A38" s="58"/>
      <c r="B38" s="14"/>
      <c r="C38" s="11" t="s">
        <v>89</v>
      </c>
      <c r="D38" s="11" t="s">
        <v>101</v>
      </c>
      <c r="E38" s="11" t="s">
        <v>2</v>
      </c>
      <c r="F38" s="11" t="s">
        <v>3</v>
      </c>
      <c r="G38" s="12"/>
      <c r="H38" s="59"/>
    </row>
    <row r="39" spans="1:8" s="4" customFormat="1" x14ac:dyDescent="0.45">
      <c r="A39" s="65" t="s">
        <v>86</v>
      </c>
      <c r="B39" s="22" t="s">
        <v>90</v>
      </c>
      <c r="C39" s="27" t="s">
        <v>108</v>
      </c>
      <c r="D39" s="27" t="s">
        <v>102</v>
      </c>
      <c r="E39" s="27" t="s">
        <v>2</v>
      </c>
      <c r="F39" s="27" t="s">
        <v>1</v>
      </c>
      <c r="G39" s="27"/>
      <c r="H39" s="66"/>
    </row>
    <row r="40" spans="1:8" s="34" customFormat="1" x14ac:dyDescent="0.45">
      <c r="A40" s="65"/>
      <c r="B40" s="22"/>
      <c r="C40" s="37" t="s">
        <v>87</v>
      </c>
      <c r="D40" s="37" t="s">
        <v>128</v>
      </c>
      <c r="E40" s="37" t="str">
        <f>E22</f>
        <v>number</v>
      </c>
      <c r="F40" s="20" t="s">
        <v>3</v>
      </c>
      <c r="G40" s="37"/>
      <c r="H40" s="67" t="s">
        <v>110</v>
      </c>
    </row>
    <row r="41" spans="1:8" x14ac:dyDescent="0.45">
      <c r="A41" s="65"/>
      <c r="B41" s="22"/>
      <c r="C41" s="20" t="s">
        <v>91</v>
      </c>
      <c r="D41" s="20" t="s">
        <v>129</v>
      </c>
      <c r="E41" s="20" t="s">
        <v>4</v>
      </c>
      <c r="F41" s="20" t="s">
        <v>3</v>
      </c>
      <c r="G41" s="21"/>
      <c r="H41" s="54"/>
    </row>
    <row r="42" spans="1:8" x14ac:dyDescent="0.45">
      <c r="A42" s="65"/>
      <c r="B42" s="22"/>
      <c r="C42" s="20" t="s">
        <v>92</v>
      </c>
      <c r="D42" s="20" t="s">
        <v>130</v>
      </c>
      <c r="E42" s="20" t="s">
        <v>4</v>
      </c>
      <c r="F42" s="20" t="s">
        <v>3</v>
      </c>
      <c r="G42" s="21"/>
      <c r="H42" s="54"/>
    </row>
    <row r="43" spans="1:8" x14ac:dyDescent="0.45">
      <c r="A43" s="65"/>
      <c r="B43" s="22"/>
      <c r="C43" s="20" t="s">
        <v>93</v>
      </c>
      <c r="D43" s="20" t="s">
        <v>131</v>
      </c>
      <c r="E43" s="20" t="s">
        <v>4</v>
      </c>
      <c r="F43" s="20" t="s">
        <v>3</v>
      </c>
      <c r="G43" s="21"/>
      <c r="H43" s="54"/>
    </row>
    <row r="44" spans="1:8" x14ac:dyDescent="0.45">
      <c r="A44" s="55" t="s">
        <v>115</v>
      </c>
      <c r="B44" s="14" t="s">
        <v>114</v>
      </c>
      <c r="C44" s="6" t="s">
        <v>108</v>
      </c>
      <c r="D44" s="6" t="s">
        <v>102</v>
      </c>
      <c r="E44" s="6" t="str">
        <f t="shared" ref="E44:H44" si="3">E35</f>
        <v>date</v>
      </c>
      <c r="F44" s="6" t="s">
        <v>1</v>
      </c>
      <c r="G44" s="6"/>
      <c r="H44" s="56" t="s">
        <v>116</v>
      </c>
    </row>
    <row r="45" spans="1:8" x14ac:dyDescent="0.45">
      <c r="A45" s="55"/>
      <c r="B45" s="14"/>
      <c r="C45" s="33" t="s">
        <v>87</v>
      </c>
      <c r="D45" s="33" t="s">
        <v>128</v>
      </c>
      <c r="E45" s="33" t="str">
        <f>E22</f>
        <v>number</v>
      </c>
      <c r="F45" s="33" t="s">
        <v>3</v>
      </c>
      <c r="G45" s="33"/>
      <c r="H45" s="64" t="s">
        <v>111</v>
      </c>
    </row>
    <row r="46" spans="1:8" x14ac:dyDescent="0.45">
      <c r="A46" s="55"/>
      <c r="B46" s="14"/>
      <c r="C46" s="11" t="s">
        <v>117</v>
      </c>
      <c r="D46" s="11" t="s">
        <v>132</v>
      </c>
      <c r="E46" s="11" t="s">
        <v>39</v>
      </c>
      <c r="F46" s="11" t="s">
        <v>3</v>
      </c>
      <c r="G46" s="12"/>
      <c r="H46" s="59" t="s">
        <v>119</v>
      </c>
    </row>
    <row r="47" spans="1:8" ht="17.5" thickBot="1" x14ac:dyDescent="0.5">
      <c r="A47" s="68"/>
      <c r="B47" s="19"/>
      <c r="C47" s="69" t="s">
        <v>118</v>
      </c>
      <c r="D47" s="69" t="s">
        <v>133</v>
      </c>
      <c r="E47" s="69" t="s">
        <v>39</v>
      </c>
      <c r="F47" s="69" t="s">
        <v>3</v>
      </c>
      <c r="G47" s="70"/>
      <c r="H47" s="71" t="s">
        <v>120</v>
      </c>
    </row>
    <row r="48" spans="1:8" x14ac:dyDescent="0.45">
      <c r="A48" s="72" t="s">
        <v>122</v>
      </c>
      <c r="B48" s="73" t="s">
        <v>121</v>
      </c>
      <c r="C48" s="79" t="s">
        <v>108</v>
      </c>
      <c r="D48" s="49" t="s">
        <v>102</v>
      </c>
      <c r="E48" s="49" t="s">
        <v>2</v>
      </c>
      <c r="F48" s="49" t="s">
        <v>1</v>
      </c>
      <c r="G48" s="50"/>
      <c r="H48" s="51"/>
    </row>
    <row r="49" spans="1:8" x14ac:dyDescent="0.45">
      <c r="A49" s="74"/>
      <c r="B49" s="75"/>
      <c r="C49" s="20" t="s">
        <v>123</v>
      </c>
      <c r="D49" s="20" t="s">
        <v>134</v>
      </c>
      <c r="E49" s="20" t="s">
        <v>4</v>
      </c>
      <c r="F49" s="20" t="s">
        <v>3</v>
      </c>
      <c r="G49" s="21"/>
      <c r="H49" s="54"/>
    </row>
    <row r="50" spans="1:8" x14ac:dyDescent="0.45">
      <c r="A50" s="74"/>
      <c r="B50" s="75"/>
      <c r="C50" s="35" t="s">
        <v>124</v>
      </c>
      <c r="D50" s="35" t="str">
        <f>D7</f>
        <v>NICKNAME</v>
      </c>
      <c r="E50" s="35" t="str">
        <f>E7</f>
        <v>varchar2</v>
      </c>
      <c r="F50" s="35" t="s">
        <v>3</v>
      </c>
      <c r="G50" s="35"/>
      <c r="H50" s="67" t="s">
        <v>112</v>
      </c>
    </row>
    <row r="51" spans="1:8" x14ac:dyDescent="0.45">
      <c r="A51" s="74"/>
      <c r="B51" s="75"/>
      <c r="C51" s="20" t="s">
        <v>81</v>
      </c>
      <c r="D51" s="20" t="s">
        <v>96</v>
      </c>
      <c r="E51" s="20" t="s">
        <v>4</v>
      </c>
      <c r="F51" s="20" t="s">
        <v>3</v>
      </c>
      <c r="G51" s="21"/>
      <c r="H51" s="54"/>
    </row>
    <row r="52" spans="1:8" x14ac:dyDescent="0.45">
      <c r="A52" s="74"/>
      <c r="B52" s="75"/>
      <c r="C52" s="20" t="s">
        <v>5</v>
      </c>
      <c r="D52" s="20" t="s">
        <v>97</v>
      </c>
      <c r="E52" s="20" t="s">
        <v>4</v>
      </c>
      <c r="F52" s="20" t="s">
        <v>3</v>
      </c>
      <c r="G52" s="21"/>
      <c r="H52" s="54"/>
    </row>
    <row r="53" spans="1:8" x14ac:dyDescent="0.45">
      <c r="A53" s="74"/>
      <c r="B53" s="75"/>
      <c r="C53" s="20" t="s">
        <v>135</v>
      </c>
      <c r="D53" s="20" t="s">
        <v>136</v>
      </c>
      <c r="E53" s="20" t="s">
        <v>4</v>
      </c>
      <c r="F53" s="20"/>
      <c r="G53" s="21" t="s">
        <v>137</v>
      </c>
      <c r="H53" s="54" t="s">
        <v>141</v>
      </c>
    </row>
    <row r="54" spans="1:8" x14ac:dyDescent="0.45">
      <c r="A54" s="74"/>
      <c r="B54" s="75"/>
      <c r="C54" s="20" t="s">
        <v>125</v>
      </c>
      <c r="D54" s="20" t="s">
        <v>126</v>
      </c>
      <c r="E54" s="20" t="s">
        <v>39</v>
      </c>
      <c r="F54" s="20"/>
      <c r="G54" s="21" t="s">
        <v>40</v>
      </c>
      <c r="H54" s="54"/>
    </row>
    <row r="55" spans="1:8" ht="17.5" thickBot="1" x14ac:dyDescent="0.5">
      <c r="A55" s="76"/>
      <c r="B55" s="77"/>
      <c r="C55" s="38" t="s">
        <v>138</v>
      </c>
      <c r="D55" s="38" t="s">
        <v>139</v>
      </c>
      <c r="E55" s="38" t="s">
        <v>39</v>
      </c>
      <c r="F55" s="38"/>
      <c r="G55" s="39" t="s">
        <v>137</v>
      </c>
      <c r="H55" s="78" t="s">
        <v>140</v>
      </c>
    </row>
    <row r="56" spans="1:8" x14ac:dyDescent="0.45">
      <c r="A56" s="80"/>
      <c r="B56" s="81" t="s">
        <v>142</v>
      </c>
      <c r="C56" s="82"/>
      <c r="D56" s="82"/>
      <c r="E56" s="82"/>
      <c r="F56" s="82"/>
      <c r="G56" s="81"/>
      <c r="H56" s="82"/>
    </row>
    <row r="57" spans="1:8" x14ac:dyDescent="0.45">
      <c r="A57" s="23"/>
      <c r="B57" s="12" t="s">
        <v>12</v>
      </c>
      <c r="C57" s="11"/>
      <c r="D57" s="11"/>
      <c r="E57" s="11"/>
      <c r="F57" s="11"/>
      <c r="G57" s="12"/>
      <c r="H57" s="11"/>
    </row>
    <row r="58" spans="1:8" x14ac:dyDescent="0.45">
      <c r="A58" s="23" t="s">
        <v>145</v>
      </c>
      <c r="B58" s="12" t="s">
        <v>50</v>
      </c>
      <c r="C58" s="11"/>
      <c r="D58" s="11"/>
      <c r="E58" s="11"/>
      <c r="F58" s="11"/>
      <c r="G58" s="12"/>
      <c r="H58" s="11"/>
    </row>
    <row r="59" spans="1:8" x14ac:dyDescent="0.45">
      <c r="A59" s="23" t="s">
        <v>146</v>
      </c>
      <c r="B59" s="12" t="s">
        <v>144</v>
      </c>
      <c r="C59" s="11"/>
      <c r="D59" s="11"/>
      <c r="E59" s="11"/>
      <c r="F59" s="11"/>
      <c r="G59" s="12"/>
      <c r="H59" s="11"/>
    </row>
    <row r="60" spans="1:8" x14ac:dyDescent="0.45">
      <c r="A60" s="23"/>
      <c r="B60" s="12" t="s">
        <v>143</v>
      </c>
      <c r="C60" s="11"/>
      <c r="D60" s="11"/>
      <c r="E60" s="11"/>
      <c r="F60" s="11"/>
      <c r="G60" s="12"/>
      <c r="H60" s="11"/>
    </row>
  </sheetData>
  <mergeCells count="14">
    <mergeCell ref="A44:A47"/>
    <mergeCell ref="B44:B47"/>
    <mergeCell ref="B48:B55"/>
    <mergeCell ref="A48:A55"/>
    <mergeCell ref="A3:A12"/>
    <mergeCell ref="B3:B12"/>
    <mergeCell ref="B13:B21"/>
    <mergeCell ref="A13:A21"/>
    <mergeCell ref="B22:B30"/>
    <mergeCell ref="A22:A30"/>
    <mergeCell ref="A31:A38"/>
    <mergeCell ref="B31:B38"/>
    <mergeCell ref="A39:A43"/>
    <mergeCell ref="B39:B4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sheetPr>
    <tabColor rgb="FFFFFF00"/>
  </sheetPr>
  <dimension ref="A1:J7"/>
  <sheetViews>
    <sheetView showGridLines="0" zoomScale="96" zoomScaleNormal="160" workbookViewId="0">
      <pane ySplit="2" topLeftCell="A3" activePane="bottomLeft" state="frozen"/>
      <selection pane="bottomLeft" activeCell="D11" sqref="D11"/>
    </sheetView>
  </sheetViews>
  <sheetFormatPr defaultRowHeight="17" x14ac:dyDescent="0.45"/>
  <cols>
    <col min="1" max="1" width="4.33203125" style="2" bestFit="1" customWidth="1"/>
    <col min="2" max="2" width="14.5" bestFit="1" customWidth="1"/>
    <col min="3" max="3" width="32.5" bestFit="1" customWidth="1"/>
    <col min="4" max="4" width="10.5" bestFit="1" customWidth="1"/>
    <col min="5" max="5" width="7.08203125" style="2" bestFit="1" customWidth="1"/>
    <col min="6" max="6" width="9.9140625" style="2" bestFit="1" customWidth="1"/>
    <col min="7" max="7" width="3.75" style="2" bestFit="1" customWidth="1"/>
    <col min="8" max="8" width="3.5" style="2" bestFit="1" customWidth="1"/>
    <col min="9" max="9" width="13.08203125" style="2" bestFit="1" customWidth="1"/>
    <col min="10" max="10" width="23.75" style="2" bestFit="1" customWidth="1"/>
    <col min="11" max="11" width="20.25" bestFit="1" customWidth="1"/>
  </cols>
  <sheetData>
    <row r="1" spans="1:10" x14ac:dyDescent="0.45">
      <c r="A1" s="13" t="s">
        <v>29</v>
      </c>
      <c r="B1" s="13"/>
      <c r="C1" s="14" t="s">
        <v>41</v>
      </c>
      <c r="D1" s="14"/>
      <c r="E1" s="14"/>
      <c r="F1" s="14"/>
      <c r="G1" s="14"/>
      <c r="H1" s="14"/>
      <c r="I1" s="14"/>
      <c r="J1" s="14"/>
    </row>
    <row r="2" spans="1:10" x14ac:dyDescent="0.45">
      <c r="A2" s="13" t="s">
        <v>31</v>
      </c>
      <c r="B2" s="13"/>
      <c r="C2" s="14" t="s">
        <v>42</v>
      </c>
      <c r="D2" s="14"/>
      <c r="E2" s="14"/>
      <c r="F2" s="13" t="s">
        <v>30</v>
      </c>
      <c r="G2" s="13"/>
      <c r="H2" s="15">
        <v>44474</v>
      </c>
      <c r="I2" s="16"/>
      <c r="J2" s="16"/>
    </row>
    <row r="4" spans="1:10" s="2" customFormat="1" x14ac:dyDescent="0.45">
      <c r="A4" s="18" t="s">
        <v>9</v>
      </c>
      <c r="B4" s="18"/>
      <c r="C4" s="17" t="s">
        <v>27</v>
      </c>
      <c r="D4" s="17"/>
      <c r="E4" s="9" t="s">
        <v>17</v>
      </c>
      <c r="F4" s="17" t="s">
        <v>43</v>
      </c>
      <c r="G4" s="17"/>
      <c r="H4" s="17"/>
      <c r="I4" s="17"/>
      <c r="J4" s="17"/>
    </row>
    <row r="5" spans="1:10" s="2" customFormat="1" x14ac:dyDescent="0.45">
      <c r="A5" s="9" t="s">
        <v>18</v>
      </c>
      <c r="B5" s="9" t="s">
        <v>19</v>
      </c>
      <c r="C5" s="9" t="s">
        <v>20</v>
      </c>
      <c r="D5" s="9" t="s">
        <v>21</v>
      </c>
      <c r="E5" s="9" t="s">
        <v>22</v>
      </c>
      <c r="F5" s="9" t="s">
        <v>23</v>
      </c>
      <c r="G5" s="9" t="s">
        <v>24</v>
      </c>
      <c r="H5" s="9" t="s">
        <v>28</v>
      </c>
      <c r="I5" s="9" t="s">
        <v>25</v>
      </c>
      <c r="J5" s="9" t="s">
        <v>26</v>
      </c>
    </row>
    <row r="6" spans="1:10" x14ac:dyDescent="0.45">
      <c r="A6" s="8"/>
      <c r="B6" s="7"/>
      <c r="C6" s="7"/>
      <c r="D6" s="7"/>
      <c r="E6" s="8"/>
      <c r="F6" s="8"/>
      <c r="G6" s="8"/>
      <c r="H6" s="8"/>
      <c r="I6" s="8"/>
      <c r="J6" s="8"/>
    </row>
    <row r="7" spans="1:10" x14ac:dyDescent="0.45">
      <c r="A7" s="8"/>
      <c r="B7" s="7"/>
      <c r="C7" s="7"/>
      <c r="D7" s="7"/>
      <c r="E7" s="8"/>
      <c r="F7" s="8"/>
      <c r="G7" s="8"/>
      <c r="H7" s="8"/>
      <c r="I7" s="8"/>
      <c r="J7" s="8"/>
    </row>
  </sheetData>
  <mergeCells count="9">
    <mergeCell ref="A4:B4"/>
    <mergeCell ref="C4:D4"/>
    <mergeCell ref="F4:J4"/>
    <mergeCell ref="A2:B2"/>
    <mergeCell ref="F2:G2"/>
    <mergeCell ref="C2:E2"/>
    <mergeCell ref="H2:J2"/>
    <mergeCell ref="A1:B1"/>
    <mergeCell ref="C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211005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2021-10-05T12:42:42Z</dcterms:modified>
</cp:coreProperties>
</file>