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union_batch_cir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<sst xmlns="http://schemas.openxmlformats.org/spreadsheetml/2006/main" count="2748" uniqueCount="1959">
  <si>
    <t xml:space="preserve">ACCOUNTNO</t>
  </si>
  <si>
    <t xml:space="preserve">ACCOUNTNAME</t>
  </si>
  <si>
    <t xml:space="preserve">FULLNAME</t>
  </si>
  <si>
    <t xml:space="preserve">ADDRESS1</t>
  </si>
  <si>
    <t xml:space="preserve">ADDRESS2</t>
  </si>
  <si>
    <t xml:space="preserve">ADDRESS3</t>
  </si>
  <si>
    <t xml:space="preserve">ADDRESS4</t>
  </si>
  <si>
    <t xml:space="preserve">DATE_OF_BIRTH</t>
  </si>
  <si>
    <t xml:space="preserve">TELEPHONE</t>
  </si>
  <si>
    <t xml:space="preserve">E_MAIL</t>
  </si>
  <si>
    <t xml:space="preserve">BVN</t>
  </si>
  <si>
    <t xml:space="preserve">SEX</t>
  </si>
  <si>
    <t xml:space="preserve">14kb</t>
  </si>
  <si>
    <t xml:space="preserve">0006143193</t>
  </si>
  <si>
    <t xml:space="preserve">EJIM.P.WO</t>
  </si>
  <si>
    <t xml:space="preserve">WO.PATRICK EJIM</t>
  </si>
  <si>
    <t xml:space="preserve">BLOCK Q5 FLAT 31N A F BASE</t>
  </si>
  <si>
    <t xml:space="preserve">2/2/1945</t>
  </si>
  <si>
    <t xml:space="preserve">08035159549</t>
  </si>
  <si>
    <t xml:space="preserve">M</t>
  </si>
  <si>
    <t xml:space="preserve">0020913772</t>
  </si>
  <si>
    <t xml:space="preserve">SABO YUSUF</t>
  </si>
  <si>
    <t xml:space="preserve">SABO YUSUF </t>
  </si>
  <si>
    <t xml:space="preserve">NO. 410, GWAGWARWA BRIGADE,</t>
  </si>
  <si>
    <t xml:space="preserve">6/18/1968</t>
  </si>
  <si>
    <t xml:space="preserve">08054441416</t>
  </si>
  <si>
    <t xml:space="preserve">F</t>
  </si>
  <si>
    <t xml:space="preserve">0042139923</t>
  </si>
  <si>
    <t xml:space="preserve">INUWA MUHAMMAD</t>
  </si>
  <si>
    <t xml:space="preserve">MUHAMMAD ABDULLAHI INUWA</t>
  </si>
  <si>
    <t xml:space="preserve">NO 42/3327 VILLAGE HEAD LINEUNGWAN UKU</t>
  </si>
  <si>
    <t xml:space="preserve">11/27/1959</t>
  </si>
  <si>
    <t xml:space="preserve">08065952161</t>
  </si>
  <si>
    <t xml:space="preserve">0039607884</t>
  </si>
  <si>
    <t xml:space="preserve">IME A BASSEY</t>
  </si>
  <si>
    <t xml:space="preserve">IME AKPAN BASSEY</t>
  </si>
  <si>
    <t xml:space="preserve">B15 TO 130 AVIATION QTRS OPPOSITE07061322890  08155350850QARTER GUARD GATE</t>
  </si>
  <si>
    <t xml:space="preserve">3/19/1986</t>
  </si>
  <si>
    <t xml:space="preserve">07061322890</t>
  </si>
  <si>
    <t xml:space="preserve">0037242795</t>
  </si>
  <si>
    <t xml:space="preserve">BABANGIDA ISAH KABO</t>
  </si>
  <si>
    <t xml:space="preserve">UNGUWAR KWARI KABO08128272909KANO</t>
  </si>
  <si>
    <t xml:space="preserve">3/2/1962</t>
  </si>
  <si>
    <t xml:space="preserve">08128272909</t>
  </si>
  <si>
    <t xml:space="preserve">0044877355</t>
  </si>
  <si>
    <t xml:space="preserve">OMOWAYE TEMITOPE S</t>
  </si>
  <si>
    <t xml:space="preserve">OMOWAYE OLUWASEUN TEMITOPE</t>
  </si>
  <si>
    <t xml:space="preserve">17RUFAINTABU</t>
  </si>
  <si>
    <t xml:space="preserve">12/31/1976</t>
  </si>
  <si>
    <t xml:space="preserve">08068391049</t>
  </si>
  <si>
    <t xml:space="preserve">SEUNTOPE202@YAHOO.COM</t>
  </si>
  <si>
    <t xml:space="preserve">0000994850</t>
  </si>
  <si>
    <t xml:space="preserve">SALAWU O A</t>
  </si>
  <si>
    <t xml:space="preserve">O A SALAWU</t>
  </si>
  <si>
    <t xml:space="preserve">CHEVRON NIGERIA LIMITEDLEKKI PENNISULALAGOS</t>
  </si>
  <si>
    <t xml:space="preserve">7/1/1957</t>
  </si>
  <si>
    <t xml:space="preserve">08037195013</t>
  </si>
  <si>
    <t xml:space="preserve">0002659137</t>
  </si>
  <si>
    <t xml:space="preserve">AWONUGA  MRS  S A</t>
  </si>
  <si>
    <t xml:space="preserve">AWONUGA MRS S A</t>
  </si>
  <si>
    <t xml:space="preserve">SERIFAT ADEYEMI AWONUGA</t>
  </si>
  <si>
    <t xml:space="preserve">GOVT EDUCATION AUTHORITYNO1  OBISANYA  ST OFF ONDO RD</t>
  </si>
  <si>
    <t xml:space="preserve">7/27/1960</t>
  </si>
  <si>
    <t xml:space="preserve">08030797519</t>
  </si>
  <si>
    <t xml:space="preserve">0003971083</t>
  </si>
  <si>
    <t xml:space="preserve">OPARANOZIE N.O.</t>
  </si>
  <si>
    <t xml:space="preserve">NGOZI OBIAGERIAKU OPARANOZIE</t>
  </si>
  <si>
    <t xml:space="preserve">29/31 ADERUPOKO IWAYAYABA</t>
  </si>
  <si>
    <t xml:space="preserve">8/1/1968</t>
  </si>
  <si>
    <t xml:space="preserve">08036499404</t>
  </si>
  <si>
    <t xml:space="preserve">0004042979</t>
  </si>
  <si>
    <t xml:space="preserve">INYANG J MR</t>
  </si>
  <si>
    <t xml:space="preserve">JAMES INYANG MR</t>
  </si>
  <si>
    <t xml:space="preserve">77 BAJULAIYE ROADSHOMOLU YABA08136011369</t>
  </si>
  <si>
    <t xml:space="preserve">8/20/1948</t>
  </si>
  <si>
    <t xml:space="preserve">08136011369</t>
  </si>
  <si>
    <t xml:space="preserve">0039102970</t>
  </si>
  <si>
    <t xml:space="preserve">ADEYEMI LANRE SESAN</t>
  </si>
  <si>
    <t xml:space="preserve">LANRE SESSAN ADEYEMI</t>
  </si>
  <si>
    <t xml:space="preserve">15, ALHAJI PELU STREET 08094736543IGANDO ROAD IKOTUNLAGOS</t>
  </si>
  <si>
    <t xml:space="preserve">6/12/1989</t>
  </si>
  <si>
    <t xml:space="preserve">08094736543</t>
  </si>
  <si>
    <t xml:space="preserve">padigunlahnray@yahoo.com</t>
  </si>
  <si>
    <t xml:space="preserve">0033526776</t>
  </si>
  <si>
    <t xml:space="preserve">YUSUF ALABI</t>
  </si>
  <si>
    <t xml:space="preserve">YUSUF ALABI Y YUSUF</t>
  </si>
  <si>
    <t xml:space="preserve">62 ODO STREET, OBALNDELAGOS</t>
  </si>
  <si>
    <t xml:space="preserve">9/18/1974</t>
  </si>
  <si>
    <t xml:space="preserve">08034172036</t>
  </si>
  <si>
    <t xml:space="preserve">0003207229</t>
  </si>
  <si>
    <t xml:space="preserve">LIADI H A</t>
  </si>
  <si>
    <t xml:space="preserve">LIADI HAMZAT AVBIODUN</t>
  </si>
  <si>
    <t xml:space="preserve">10AADEYEMI STREETKETU LAGOS</t>
  </si>
  <si>
    <t xml:space="preserve">1/1/1950</t>
  </si>
  <si>
    <t xml:space="preserve">08020562718</t>
  </si>
  <si>
    <t xml:space="preserve">0022913013</t>
  </si>
  <si>
    <t xml:space="preserve">UKOH SIMON NNAMDI</t>
  </si>
  <si>
    <t xml:space="preserve">NO 6 IGWE PAUL AVENUEAGBOROKO IBA 08033332671LAGOS</t>
  </si>
  <si>
    <t xml:space="preserve">5/18/1975</t>
  </si>
  <si>
    <t xml:space="preserve">08033332671</t>
  </si>
  <si>
    <t xml:space="preserve">NDUKOH@YAHOO.COM</t>
  </si>
  <si>
    <t xml:space="preserve">0038300504</t>
  </si>
  <si>
    <t xml:space="preserve">EKO   UFUOMA</t>
  </si>
  <si>
    <t xml:space="preserve">EKO UFUOMA</t>
  </si>
  <si>
    <t xml:space="preserve">NO  38  UGHELLI WARRI ROAD</t>
  </si>
  <si>
    <t xml:space="preserve">12/27/1974</t>
  </si>
  <si>
    <t xml:space="preserve">08030855478</t>
  </si>
  <si>
    <t xml:space="preserve">0027061342</t>
  </si>
  <si>
    <t xml:space="preserve">EFOBI VICTOR E.</t>
  </si>
  <si>
    <t xml:space="preserve">FEDERAL POLYTECHNIC OKOFEDERAL POLYTECHNIC OKO</t>
  </si>
  <si>
    <t xml:space="preserve">7/7/1968</t>
  </si>
  <si>
    <t xml:space="preserve">08035403757</t>
  </si>
  <si>
    <t xml:space="preserve">0059698730</t>
  </si>
  <si>
    <t xml:space="preserve">EZEDIGBO OBIANUJU GLORIA</t>
  </si>
  <si>
    <t xml:space="preserve">00EZEDIGBO COMP AJAKPANI VILLST THERESA CATH CHCRH UMUNYA</t>
  </si>
  <si>
    <t xml:space="preserve">9/1/1991</t>
  </si>
  <si>
    <t xml:space="preserve">08138742892</t>
  </si>
  <si>
    <t xml:space="preserve">0023154640</t>
  </si>
  <si>
    <t xml:space="preserve">NWANKWO NWEKE AUGUSTINE</t>
  </si>
  <si>
    <t xml:space="preserve">NWEKE N AUGUSTINE</t>
  </si>
  <si>
    <t xml:space="preserve">6 UFUMA STR. ACHARA LAYOUT</t>
  </si>
  <si>
    <t xml:space="preserve">8/19/1960</t>
  </si>
  <si>
    <t xml:space="preserve">08051045103</t>
  </si>
  <si>
    <t xml:space="preserve">0071827147</t>
  </si>
  <si>
    <t xml:space="preserve">UBI BERNARD S</t>
  </si>
  <si>
    <t xml:space="preserve">UBI SOLOMON BERNARD </t>
  </si>
  <si>
    <t xml:space="preserve">20OHURU AMAIYI STREETGLASS IND ROAD ABA</t>
  </si>
  <si>
    <t xml:space="preserve">12/28/1973</t>
  </si>
  <si>
    <t xml:space="preserve">08136954803</t>
  </si>
  <si>
    <t xml:space="preserve">0054415079</t>
  </si>
  <si>
    <t xml:space="preserve">MADUKA IZUCHUKWU M</t>
  </si>
  <si>
    <t xml:space="preserve">MADUKA MAURICE IZUCHUKWU</t>
  </si>
  <si>
    <t xml:space="preserve">6RUMUOKEKE VALLEY ESTATE PHCOFF RUMUODARA</t>
  </si>
  <si>
    <t xml:space="preserve">8/7/1971</t>
  </si>
  <si>
    <t xml:space="preserve">09031856985</t>
  </si>
  <si>
    <t xml:space="preserve">0030375234</t>
  </si>
  <si>
    <t xml:space="preserve">MATHEW SUNDAY KALU</t>
  </si>
  <si>
    <t xml:space="preserve">SUNDAY K MATHEW</t>
  </si>
  <si>
    <t xml:space="preserve">NO 5 MOROCCO AVENUEOYIGBO</t>
  </si>
  <si>
    <t xml:space="preserve">4/13/1972</t>
  </si>
  <si>
    <t xml:space="preserve">08037082767</t>
  </si>
  <si>
    <t xml:space="preserve">0041772727</t>
  </si>
  <si>
    <t xml:space="preserve">OKON SAMUEL A</t>
  </si>
  <si>
    <t xml:space="preserve">SAMULE ANTHONY OKON</t>
  </si>
  <si>
    <t xml:space="preserve">09 ALEJOR FARM ROADONNE ITU LGAAKWA IBOM STATE</t>
  </si>
  <si>
    <t xml:space="preserve">2/1/1978</t>
  </si>
  <si>
    <t xml:space="preserve">08022875211</t>
  </si>
  <si>
    <t xml:space="preserve">0026248092</t>
  </si>
  <si>
    <t xml:space="preserve">NKEMAKOLAM DES.</t>
  </si>
  <si>
    <t xml:space="preserve">MR DESMOND NKEMAKOLAM</t>
  </si>
  <si>
    <t xml:space="preserve">NIGERIAN POLICE DIV.HQS,NCHIA,ELEME,R/STATE</t>
  </si>
  <si>
    <t xml:space="preserve">11/10/1957</t>
  </si>
  <si>
    <t xml:space="preserve">08036610786</t>
  </si>
  <si>
    <t xml:space="preserve">0011593264</t>
  </si>
  <si>
    <t xml:space="preserve">EJIOGU FRANK NDUKA</t>
  </si>
  <si>
    <t xml:space="preserve">FRANK NDUKA EJIOGU (MR)</t>
  </si>
  <si>
    <t xml:space="preserve">FLAT A BBC COLONEY CAMP A NEPAQUARTERS AFAM</t>
  </si>
  <si>
    <t xml:space="preserve">12/20/1976</t>
  </si>
  <si>
    <t xml:space="preserve">08063268907</t>
  </si>
  <si>
    <t xml:space="preserve">0011598214</t>
  </si>
  <si>
    <t xml:space="preserve">MR OKERE CHARLES O</t>
  </si>
  <si>
    <t xml:space="preserve">CHARLES ONYEGBULE OKERE [MR]</t>
  </si>
  <si>
    <t xml:space="preserve">EGBERU  NDOKIPHCN AFAM BUSINESS UNIT</t>
  </si>
  <si>
    <t xml:space="preserve">12/25/1972</t>
  </si>
  <si>
    <t xml:space="preserve">08164359626</t>
  </si>
  <si>
    <t xml:space="preserve">0016560504</t>
  </si>
  <si>
    <t xml:space="preserve">AKINMEJIWA S O MR</t>
  </si>
  <si>
    <t xml:space="preserve">AKINMEJIWA SAMUEL OLAYATO MR</t>
  </si>
  <si>
    <t xml:space="preserve">12 OKUMAGBA AVEP O BOX 2706 WARRI</t>
  </si>
  <si>
    <t xml:space="preserve">11/21/1952</t>
  </si>
  <si>
    <t xml:space="preserve">08085547612</t>
  </si>
  <si>
    <t xml:space="preserve">otonloka@gmail.com</t>
  </si>
  <si>
    <t xml:space="preserve">0071085897</t>
  </si>
  <si>
    <t xml:space="preserve">NWOSU KELECHI JOYCE</t>
  </si>
  <si>
    <t xml:space="preserve">NWOSU JOYCE KELECHI </t>
  </si>
  <si>
    <t xml:space="preserve">02ETUGO STR UMUOBAMECHANIC JUNCTION UKATTA OWERRI</t>
  </si>
  <si>
    <t xml:space="preserve">3/30/1986</t>
  </si>
  <si>
    <t xml:space="preserve">08165554512</t>
  </si>
  <si>
    <t xml:space="preserve">0015796551</t>
  </si>
  <si>
    <t xml:space="preserve">AYUBA DANIEL</t>
  </si>
  <si>
    <t xml:space="preserve">NIGERIA POLICE FORCE,GOMBE STATECOMMANDNO.34 P.M.F</t>
  </si>
  <si>
    <t xml:space="preserve">5/10/1978</t>
  </si>
  <si>
    <t xml:space="preserve">07066021643</t>
  </si>
  <si>
    <t xml:space="preserve">0018328098</t>
  </si>
  <si>
    <t xml:space="preserve">UJONG INYANG EKPENYO</t>
  </si>
  <si>
    <t xml:space="preserve">UJONG INYANG EKPENYONG</t>
  </si>
  <si>
    <t xml:space="preserve">ESU JETTA STREET JIKWOYI PHASE IABUJA OR LIGHTWAY ACADEMYWUSE II ABUJA</t>
  </si>
  <si>
    <t xml:space="preserve">12/23/1978</t>
  </si>
  <si>
    <t xml:space="preserve">08036160960</t>
  </si>
  <si>
    <t xml:space="preserve">nill@yahoo.com</t>
  </si>
  <si>
    <t xml:space="preserve">0051390272</t>
  </si>
  <si>
    <t xml:space="preserve">ENOH SUSAN E</t>
  </si>
  <si>
    <t xml:space="preserve">ENOH ELAKECHE SUSAN</t>
  </si>
  <si>
    <t xml:space="preserve">BY CITADEL CHURCHBY HILLARY KANEBI STREET NEW NYANYAPOLICE STATION</t>
  </si>
  <si>
    <t xml:space="preserve">8/15/1985</t>
  </si>
  <si>
    <t xml:space="preserve">07065531156</t>
  </si>
  <si>
    <t xml:space="preserve">SUSAN.ENOH@YAHOO.CO.UK</t>
  </si>
  <si>
    <t xml:space="preserve">0051596957</t>
  </si>
  <si>
    <t xml:space="preserve">ATTA MATTHEW O</t>
  </si>
  <si>
    <t xml:space="preserve">ATTA OGWUCHE MATTHEW</t>
  </si>
  <si>
    <t xml:space="preserve">025BHD APOSTOLIC CHURCH ABUJAEXTRA CARE B STOP</t>
  </si>
  <si>
    <t xml:space="preserve">3/3/1990</t>
  </si>
  <si>
    <t xml:space="preserve">08144711293</t>
  </si>
  <si>
    <t xml:space="preserve">0018275336</t>
  </si>
  <si>
    <t xml:space="preserve">DADA OLUSHEGUN</t>
  </si>
  <si>
    <t xml:space="preserve">OLUSEGUN DADA</t>
  </si>
  <si>
    <t xml:space="preserve">NO 162 APONA  STREETMPAPE</t>
  </si>
  <si>
    <t xml:space="preserve">2/2/1947</t>
  </si>
  <si>
    <t xml:space="preserve">07044577643</t>
  </si>
  <si>
    <t xml:space="preserve">0015641967</t>
  </si>
  <si>
    <t xml:space="preserve">DAJEL DANLADI JELKAT</t>
  </si>
  <si>
    <t xml:space="preserve">DANLADI JELKAT DAJEL</t>
  </si>
  <si>
    <t xml:space="preserve">0LEA PRIMARY SCHOOL KONGONG LANGAI DISTRICTLEA PRIMARY SCHOOL KONGONG LANGAI DISTRICT</t>
  </si>
  <si>
    <t xml:space="preserve">1/1/1963</t>
  </si>
  <si>
    <t xml:space="preserve">08074552924</t>
  </si>
  <si>
    <t xml:space="preserve">0029345703</t>
  </si>
  <si>
    <t xml:space="preserve">DAORONG D JAKHAN</t>
  </si>
  <si>
    <t xml:space="preserve">DABIYEM JAKHAN DAORANG,</t>
  </si>
  <si>
    <t xml:space="preserve">M C S S AMPANG WEST,P.O.BOX 120 MANGU.</t>
  </si>
  <si>
    <t xml:space="preserve">3/21/1956</t>
  </si>
  <si>
    <t xml:space="preserve">07059672242</t>
  </si>
  <si>
    <t xml:space="preserve">0039241297</t>
  </si>
  <si>
    <t xml:space="preserve">KADUNA A JOSEPH</t>
  </si>
  <si>
    <t xml:space="preserve">KADUNA AHMADU JOSEPH</t>
  </si>
  <si>
    <t xml:space="preserve">NO.15,UNGWAN MOYI,NASARAWA EGGONUNGUWA MOYINASARAWA EGGON</t>
  </si>
  <si>
    <t xml:space="preserve">1/22/1964</t>
  </si>
  <si>
    <t xml:space="preserve">08085919583</t>
  </si>
  <si>
    <t xml:space="preserve">0024699061</t>
  </si>
  <si>
    <t xml:space="preserve">SABO KUJE</t>
  </si>
  <si>
    <t xml:space="preserve">SABO  KUJE</t>
  </si>
  <si>
    <t xml:space="preserve">NIGERIA PRISON SERVICE LAFIA COMMANOR BUKANSIDI LAFIA</t>
  </si>
  <si>
    <t xml:space="preserve">3/16/1981</t>
  </si>
  <si>
    <t xml:space="preserve">08030403944</t>
  </si>
  <si>
    <t xml:space="preserve">0024636185</t>
  </si>
  <si>
    <t xml:space="preserve">SAINGBE FELICIA NAPOLEON</t>
  </si>
  <si>
    <t xml:space="preserve">FELICIA N SAINGBE</t>
  </si>
  <si>
    <t xml:space="preserve">COLLEGE OF AGRICULTURESENIOR STAFF QUARTERS</t>
  </si>
  <si>
    <t xml:space="preserve">08036144255</t>
  </si>
  <si>
    <t xml:space="preserve">0067612553</t>
  </si>
  <si>
    <t xml:space="preserve">MAMMAN LAWAL</t>
  </si>
  <si>
    <t xml:space="preserve">MAMMAN LAWAL </t>
  </si>
  <si>
    <t xml:space="preserve">0WAMBAI QUARTERS DAURAWAMBAI ROAD UMAN QUARTERS DAURA</t>
  </si>
  <si>
    <t xml:space="preserve">9/28/1980</t>
  </si>
  <si>
    <t xml:space="preserve">07037446633</t>
  </si>
  <si>
    <t xml:space="preserve">LAWALNAIYE@YAHOO.COM</t>
  </si>
  <si>
    <t xml:space="preserve">0069349194</t>
  </si>
  <si>
    <t xml:space="preserve">MAMMAN BINYAMINU</t>
  </si>
  <si>
    <t xml:space="preserve">MAMMAN BINYAMINU </t>
  </si>
  <si>
    <t xml:space="preserve">0UNGUWAR DARUMAEMIRS PALACE DAURA</t>
  </si>
  <si>
    <t xml:space="preserve">12/12/1988</t>
  </si>
  <si>
    <t xml:space="preserve">07035069368</t>
  </si>
  <si>
    <t xml:space="preserve">0067816306</t>
  </si>
  <si>
    <t xml:space="preserve">ALIYU DANBALA</t>
  </si>
  <si>
    <t xml:space="preserve">ALIYU DANBALA </t>
  </si>
  <si>
    <t xml:space="preserve">00FALGOREFALGORE KANO</t>
  </si>
  <si>
    <t xml:space="preserve">5/4/1958</t>
  </si>
  <si>
    <t xml:space="preserve">07066461660</t>
  </si>
  <si>
    <t xml:space="preserve">0070702117</t>
  </si>
  <si>
    <t xml:space="preserve">YAU AYUBA  F</t>
  </si>
  <si>
    <t xml:space="preserve">YAU AYUBA F</t>
  </si>
  <si>
    <t xml:space="preserve">YAU FALGORE AYUBA </t>
  </si>
  <si>
    <t xml:space="preserve">00FALGORE BUSSTOPFALGORE BUSSTOP  FALGORE</t>
  </si>
  <si>
    <t xml:space="preserve">5/4/1965</t>
  </si>
  <si>
    <t xml:space="preserve">07066462134</t>
  </si>
  <si>
    <t xml:space="preserve">0012883957</t>
  </si>
  <si>
    <t xml:space="preserve">HASSAN MUHAMMAD R</t>
  </si>
  <si>
    <t xml:space="preserve">DOGUWA LGA</t>
  </si>
  <si>
    <t xml:space="preserve">7/25/1958</t>
  </si>
  <si>
    <t xml:space="preserve">08039701411</t>
  </si>
  <si>
    <t xml:space="preserve">0023795131</t>
  </si>
  <si>
    <t xml:space="preserve">SAMIRA IBRAHIM ABUBA</t>
  </si>
  <si>
    <t xml:space="preserve">SAMIRA IBRAHIM ABUBAKAR</t>
  </si>
  <si>
    <t xml:space="preserve">BABBAN LAYI GYADI GYADI ZARIA ROADKANO STATE.8037960503</t>
  </si>
  <si>
    <t xml:space="preserve">8/1/1987</t>
  </si>
  <si>
    <t xml:space="preserve">08037960503</t>
  </si>
  <si>
    <t xml:space="preserve">0023779702</t>
  </si>
  <si>
    <t xml:space="preserve">SULE HASSAN</t>
  </si>
  <si>
    <t xml:space="preserve">H J R B D A PMB 3168 MAIDUGURI ROADHOTORO KANO. 0703050130507030501305</t>
  </si>
  <si>
    <t xml:space="preserve">1/1/1900</t>
  </si>
  <si>
    <t xml:space="preserve">07030501305</t>
  </si>
  <si>
    <t xml:space="preserve">0012885724</t>
  </si>
  <si>
    <t xml:space="preserve">SALEH.S</t>
  </si>
  <si>
    <t xml:space="preserve">SALEH SALISU</t>
  </si>
  <si>
    <t xml:space="preserve">KNARDA ZONE 1T/WADA SUB ZONE</t>
  </si>
  <si>
    <t xml:space="preserve">3/12/1963</t>
  </si>
  <si>
    <t xml:space="preserve">08065549806</t>
  </si>
  <si>
    <t xml:space="preserve">0012895790</t>
  </si>
  <si>
    <t xml:space="preserve">USMAN GAMBO</t>
  </si>
  <si>
    <t xml:space="preserve">DOGUWA LEA</t>
  </si>
  <si>
    <t xml:space="preserve">10/10/1970</t>
  </si>
  <si>
    <t xml:space="preserve">07037325114</t>
  </si>
  <si>
    <t xml:space="preserve">0036291404</t>
  </si>
  <si>
    <t xml:space="preserve">ABDULHAMID DANAZUMI</t>
  </si>
  <si>
    <t xml:space="preserve">DOGUWA LOCAL GOVT.EDUC.AUTHORITYYANGADA FALGORE DAJIDOGUWA</t>
  </si>
  <si>
    <t xml:space="preserve">1/1/1983</t>
  </si>
  <si>
    <t xml:space="preserve">09030077115</t>
  </si>
  <si>
    <t xml:space="preserve">0038050517</t>
  </si>
  <si>
    <t xml:space="preserve">MALLAM KAWU ABBA</t>
  </si>
  <si>
    <t xml:space="preserve">TREASURYKUKAWAKUKAWA</t>
  </si>
  <si>
    <t xml:space="preserve">1/15/1979</t>
  </si>
  <si>
    <t xml:space="preserve">09071175814</t>
  </si>
  <si>
    <t xml:space="preserve">0038409191</t>
  </si>
  <si>
    <t xml:space="preserve">MODU KUTTA</t>
  </si>
  <si>
    <t xml:space="preserve">ALAGARNO LAWANTIKUKAWA</t>
  </si>
  <si>
    <t xml:space="preserve">7/1/1978</t>
  </si>
  <si>
    <t xml:space="preserve">N/A</t>
  </si>
  <si>
    <t xml:space="preserve">0040359376</t>
  </si>
  <si>
    <t xml:space="preserve">MAIKEBBI HASSAN</t>
  </si>
  <si>
    <t xml:space="preserve">20 hassan mkebbi alh house s/garijegajega</t>
  </si>
  <si>
    <t xml:space="preserve">5/1/1960</t>
  </si>
  <si>
    <t xml:space="preserve">08094244859</t>
  </si>
  <si>
    <t xml:space="preserve">0018286608</t>
  </si>
  <si>
    <t xml:space="preserve">ODEKA JANET BESSONG MRS</t>
  </si>
  <si>
    <t xml:space="preserve">ODEKA J BESSONG</t>
  </si>
  <si>
    <t xml:space="preserve">MINISTRY OF FOREIGN AFFAIRS ZONE 3ABUJAABUJA</t>
  </si>
  <si>
    <t xml:space="preserve">1/18/1959</t>
  </si>
  <si>
    <t xml:space="preserve">08054453395</t>
  </si>
  <si>
    <t xml:space="preserve">0040551486</t>
  </si>
  <si>
    <t xml:space="preserve">ORIMOLA FRANK A</t>
  </si>
  <si>
    <t xml:space="preserve">ORIMOLA FRANK ATELEAKUACH</t>
  </si>
  <si>
    <t xml:space="preserve">NO 33 B ONORIAKPO STREET OGBORIKOKOTOMBA0803801591</t>
  </si>
  <si>
    <t xml:space="preserve">6/25/1962</t>
  </si>
  <si>
    <t xml:space="preserve">08053801591</t>
  </si>
  <si>
    <t xml:space="preserve">0042401994</t>
  </si>
  <si>
    <t xml:space="preserve">ONYEANUNA OMESURUM J</t>
  </si>
  <si>
    <t xml:space="preserve">JOSEPH OMESURUM ONYEANUNA</t>
  </si>
  <si>
    <t xml:space="preserve">BLOCK A AND BNPA QUATER OFF NPA BYE PASSYELLOW GATE</t>
  </si>
  <si>
    <t xml:space="preserve">10/15/1968</t>
  </si>
  <si>
    <t xml:space="preserve">07088371319</t>
  </si>
  <si>
    <t xml:space="preserve">JONYEANUNA@GMAIL.COM</t>
  </si>
  <si>
    <t xml:space="preserve">0034064019</t>
  </si>
  <si>
    <t xml:space="preserve">AKPOSOSO GOODLUCK C</t>
  </si>
  <si>
    <t xml:space="preserve">002ND SIDO STREET OFF MCC ROAD EFFURUNDELTA</t>
  </si>
  <si>
    <t xml:space="preserve">1/15/1982</t>
  </si>
  <si>
    <t xml:space="preserve">08032145116</t>
  </si>
  <si>
    <t xml:space="preserve">0003612278</t>
  </si>
  <si>
    <t xml:space="preserve">MR BAKARE SUBERU ADE</t>
  </si>
  <si>
    <t xml:space="preserve">SUBARE ADE BAKARE</t>
  </si>
  <si>
    <t xml:space="preserve">NO 29 OLA AJAYI IRONA ADO-EKITINIG POLICE FORCE</t>
  </si>
  <si>
    <t xml:space="preserve">12/5/1951</t>
  </si>
  <si>
    <t xml:space="preserve">08067707999</t>
  </si>
  <si>
    <t xml:space="preserve">0042446605</t>
  </si>
  <si>
    <t xml:space="preserve">AZUONYE LUCKY E</t>
  </si>
  <si>
    <t xml:space="preserve">LUCKY EMMANUEL AZUONYE</t>
  </si>
  <si>
    <t xml:space="preserve">NULLSAMSO STRMATTEW ODO ADO</t>
  </si>
  <si>
    <t xml:space="preserve">4/20/1982</t>
  </si>
  <si>
    <t xml:space="preserve">8060646444</t>
  </si>
  <si>
    <t xml:space="preserve">LUCKYAZUONYE@GMAIL.COM</t>
  </si>
  <si>
    <t xml:space="preserve">0021021744</t>
  </si>
  <si>
    <t xml:space="preserve">MUSA MALL O A.</t>
  </si>
  <si>
    <t xml:space="preserve">MALL ONSACHI ALIYU MUSA,</t>
  </si>
  <si>
    <t xml:space="preserve">F C D A ENGINEERING DEPT,PMB 24,</t>
  </si>
  <si>
    <t xml:space="preserve">3/14/1962</t>
  </si>
  <si>
    <t xml:space="preserve">08036065739</t>
  </si>
  <si>
    <t xml:space="preserve">0021435686</t>
  </si>
  <si>
    <t xml:space="preserve">OYEBODE OYEDELE</t>
  </si>
  <si>
    <t xml:space="preserve">OYEDELE OYEBODE</t>
  </si>
  <si>
    <t xml:space="preserve">BLOCK 5 FLAT 14 AREA  1  SEC 1LAPAI  STR BLOCK 231 ZONE 7 WUSE08054549007</t>
  </si>
  <si>
    <t xml:space="preserve">7/19/1943</t>
  </si>
  <si>
    <t xml:space="preserve">08054549007</t>
  </si>
  <si>
    <t xml:space="preserve">0051536759</t>
  </si>
  <si>
    <t xml:space="preserve">OKEKE CHIOMA I</t>
  </si>
  <si>
    <t xml:space="preserve">OKEKE IFEYINWA CHIOMA</t>
  </si>
  <si>
    <t xml:space="preserve">16ISHAYA ZHOKNO KOKO DUMA KARUADEHI FILLING STATION NASARAWA</t>
  </si>
  <si>
    <t xml:space="preserve">12/22/1989</t>
  </si>
  <si>
    <t xml:space="preserve">08065646966</t>
  </si>
  <si>
    <t xml:space="preserve">COOLIO4CHI@YAHOO.COM</t>
  </si>
  <si>
    <t xml:space="preserve">0021004325</t>
  </si>
  <si>
    <t xml:space="preserve">ADISA MR A</t>
  </si>
  <si>
    <t xml:space="preserve">MR ADEREMI ADISA</t>
  </si>
  <si>
    <t xml:space="preserve">FED MIN OF AGRICP M B 135,GARKI.</t>
  </si>
  <si>
    <t xml:space="preserve">9/5/1956</t>
  </si>
  <si>
    <t xml:space="preserve">08027407859</t>
  </si>
  <si>
    <t xml:space="preserve">0021511216</t>
  </si>
  <si>
    <t xml:space="preserve">ANTHONY C N</t>
  </si>
  <si>
    <t xml:space="preserve">COMFORT NGOZI ANTHONY</t>
  </si>
  <si>
    <t xml:space="preserve">OFFICE OF THE ACCOUNTANT GENERALABUJA</t>
  </si>
  <si>
    <t xml:space="preserve">11/11/1962</t>
  </si>
  <si>
    <t xml:space="preserve">08133285219</t>
  </si>
  <si>
    <t xml:space="preserve">0021421849</t>
  </si>
  <si>
    <t xml:space="preserve">ELUMEZE FIDELIS I</t>
  </si>
  <si>
    <t xml:space="preserve">FIDELIS IKECHUKWU ELUMEZE</t>
  </si>
  <si>
    <t xml:space="preserve">AREA 10FED FIRE SERVICEGARKI</t>
  </si>
  <si>
    <t xml:space="preserve">10/1/1953</t>
  </si>
  <si>
    <t xml:space="preserve">08051773855</t>
  </si>
  <si>
    <t xml:space="preserve">0017376827</t>
  </si>
  <si>
    <t xml:space="preserve">USMAN HARUNA</t>
  </si>
  <si>
    <t xml:space="preserve">00ANGUWAN POLYTECHNICANGUWAN</t>
  </si>
  <si>
    <t xml:space="preserve">5/5/1962</t>
  </si>
  <si>
    <t xml:space="preserve">08150561577</t>
  </si>
  <si>
    <t xml:space="preserve">0021018588</t>
  </si>
  <si>
    <t xml:space="preserve">JOV MR T P</t>
  </si>
  <si>
    <t xml:space="preserve">MR TERHEMBA PETER JOV</t>
  </si>
  <si>
    <t xml:space="preserve">FCDA,EDUCATION DEPT,P M B 24GARKI.</t>
  </si>
  <si>
    <t xml:space="preserve">9/15/1966</t>
  </si>
  <si>
    <t xml:space="preserve">08036585010</t>
  </si>
  <si>
    <t xml:space="preserve">0021037884</t>
  </si>
  <si>
    <t xml:space="preserve">EKERENDU DR E A</t>
  </si>
  <si>
    <t xml:space="preserve">DR EDET ANTAI EKERENDU</t>
  </si>
  <si>
    <t xml:space="preserve">FED MIN OF FINANCEP M B 14,GARKI.</t>
  </si>
  <si>
    <t xml:space="preserve">6/7/1943</t>
  </si>
  <si>
    <t xml:space="preserve">08033145232</t>
  </si>
  <si>
    <t xml:space="preserve">0029532471</t>
  </si>
  <si>
    <t xml:space="preserve">OKU E O E ENGR</t>
  </si>
  <si>
    <t xml:space="preserve">ENGR OKU ESSIEN OBOKO EYO</t>
  </si>
  <si>
    <t xml:space="preserve">E P C L  WATERLINE HOUSEP M B  5151PH</t>
  </si>
  <si>
    <t xml:space="preserve">7/27/1956</t>
  </si>
  <si>
    <t xml:space="preserve">08033369543</t>
  </si>
  <si>
    <t xml:space="preserve">0031201066</t>
  </si>
  <si>
    <t xml:space="preserve">NWALA B H</t>
  </si>
  <si>
    <t xml:space="preserve">BENNETH HEMENACHI NWALA</t>
  </si>
  <si>
    <t xml:space="preserve">UNION BANK OF NIGERIA PLCUBURU-OHAOZARA</t>
  </si>
  <si>
    <t xml:space="preserve">2/23/1963</t>
  </si>
  <si>
    <t xml:space="preserve">08058190392</t>
  </si>
  <si>
    <t xml:space="preserve">0069208574</t>
  </si>
  <si>
    <t xml:space="preserve">ACHOLONU CHIBUIKE H</t>
  </si>
  <si>
    <t xml:space="preserve">ACHOLONU  HENRY CHIBUIKE </t>
  </si>
  <si>
    <t xml:space="preserve">07BUS STOP UMUEJECHI NEKEDENEKEDE</t>
  </si>
  <si>
    <t xml:space="preserve">4/8/1983</t>
  </si>
  <si>
    <t xml:space="preserve">08034909882</t>
  </si>
  <si>
    <t xml:space="preserve">0011787869</t>
  </si>
  <si>
    <t xml:space="preserve">ASAWO, MONIMA G</t>
  </si>
  <si>
    <t xml:space="preserve">ASAWO MONIMA GERSHON</t>
  </si>
  <si>
    <t xml:space="preserve">CATERING REST HOUSESTAFF RIV POLY</t>
  </si>
  <si>
    <t xml:space="preserve">8/3/1960</t>
  </si>
  <si>
    <t xml:space="preserve">08036747509</t>
  </si>
  <si>
    <t xml:space="preserve">0011792658</t>
  </si>
  <si>
    <t xml:space="preserve">IKIRIKA DAENII A</t>
  </si>
  <si>
    <t xml:space="preserve">DAENII A IKIRIKA</t>
  </si>
  <si>
    <t xml:space="preserve">RIVPOLY, BORI</t>
  </si>
  <si>
    <t xml:space="preserve">1/1/1975</t>
  </si>
  <si>
    <t xml:space="preserve">08138508581</t>
  </si>
  <si>
    <t xml:space="preserve">0011740721</t>
  </si>
  <si>
    <t xml:space="preserve">LENEN, M K</t>
  </si>
  <si>
    <t xml:space="preserve">LENEN MOSES KPEGEDIBA</t>
  </si>
  <si>
    <t xml:space="preserve">BIARA TOWN</t>
  </si>
  <si>
    <t xml:space="preserve">9/18/1965</t>
  </si>
  <si>
    <t xml:space="preserve">8072256306</t>
  </si>
  <si>
    <t xml:space="preserve">0011775576</t>
  </si>
  <si>
    <t xml:space="preserve">JACKREECE, D. I.</t>
  </si>
  <si>
    <t xml:space="preserve">DANAM IMU JACKREECE</t>
  </si>
  <si>
    <t xml:space="preserve">MATH/ STAT DEPTRIVPOLY</t>
  </si>
  <si>
    <t xml:space="preserve">1/19/1981</t>
  </si>
  <si>
    <t xml:space="preserve">07064825635</t>
  </si>
  <si>
    <t xml:space="preserve">prin_soj@yahoo.com</t>
  </si>
  <si>
    <t xml:space="preserve">0039980237</t>
  </si>
  <si>
    <t xml:space="preserve">DORMENE C. JAJA</t>
  </si>
  <si>
    <t xml:space="preserve">DORMENE CHRISTIAN JAJA</t>
  </si>
  <si>
    <t xml:space="preserve"># 29 MAAKORO STREET, BORI-OGONI08136107966jajachristian102@yahoo.com</t>
  </si>
  <si>
    <t xml:space="preserve">4/4/1985</t>
  </si>
  <si>
    <t xml:space="preserve">08136107966</t>
  </si>
  <si>
    <t xml:space="preserve">0011719242</t>
  </si>
  <si>
    <t xml:space="preserve">MBAKONOR F</t>
  </si>
  <si>
    <t xml:space="preserve">FELIX MBAKONOR</t>
  </si>
  <si>
    <t xml:space="preserve">ZOR-SOGHO BORI08165180329</t>
  </si>
  <si>
    <t xml:space="preserve">11/28/1966</t>
  </si>
  <si>
    <t xml:space="preserve">08165180329</t>
  </si>
  <si>
    <t xml:space="preserve">0039799619</t>
  </si>
  <si>
    <t xml:space="preserve">VINCENT EKE BUBAA</t>
  </si>
  <si>
    <t xml:space="preserve"># 4 GADA STREET, OFF OGBUNABALI RD08030901793vinbubaa@yahoo.co.uk</t>
  </si>
  <si>
    <t xml:space="preserve">1/25/1969</t>
  </si>
  <si>
    <t xml:space="preserve">08030901793</t>
  </si>
  <si>
    <t xml:space="preserve">0019211010</t>
  </si>
  <si>
    <t xml:space="preserve">LAWAL SALIU</t>
  </si>
  <si>
    <t xml:space="preserve">NO 13 ADANGBA STREET  ILORIN0816078826408160788264</t>
  </si>
  <si>
    <t xml:space="preserve">2/3/1962</t>
  </si>
  <si>
    <t xml:space="preserve">08160788264</t>
  </si>
  <si>
    <t xml:space="preserve">0032944984</t>
  </si>
  <si>
    <t xml:space="preserve">OKAFOR S O</t>
  </si>
  <si>
    <t xml:space="preserve">STANLEY OKORE OKAFOR</t>
  </si>
  <si>
    <t xml:space="preserve">OVUKWU ABAM SEC SCHOOLATAN ABAM</t>
  </si>
  <si>
    <t xml:space="preserve">2/2/1960</t>
  </si>
  <si>
    <t xml:space="preserve">07038242930</t>
  </si>
  <si>
    <t xml:space="preserve">0026876767</t>
  </si>
  <si>
    <t xml:space="preserve">EMEA P U</t>
  </si>
  <si>
    <t xml:space="preserve">PAUL UKE EMEA</t>
  </si>
  <si>
    <t xml:space="preserve">F G G COHAFIA</t>
  </si>
  <si>
    <t xml:space="preserve">3/15/1964</t>
  </si>
  <si>
    <t xml:space="preserve">08065043952</t>
  </si>
  <si>
    <t xml:space="preserve">0036266271</t>
  </si>
  <si>
    <t xml:space="preserve">OLUSOLA MR RUFUS</t>
  </si>
  <si>
    <t xml:space="preserve">RUFUS OLUSOLA</t>
  </si>
  <si>
    <t xml:space="preserve">E/14 ILOTIN STREET,</t>
  </si>
  <si>
    <t xml:space="preserve">12/12/1947</t>
  </si>
  <si>
    <t xml:space="preserve">08061142346</t>
  </si>
  <si>
    <t xml:space="preserve">0036202769</t>
  </si>
  <si>
    <t xml:space="preserve">ADARAMEWA MR M</t>
  </si>
  <si>
    <t xml:space="preserve">ADARAMEWA MODUPE</t>
  </si>
  <si>
    <t xml:space="preserve">NO 58 ODO  ISE EKITI</t>
  </si>
  <si>
    <t xml:space="preserve">5/15/1964</t>
  </si>
  <si>
    <t xml:space="preserve">07066145835</t>
  </si>
  <si>
    <t xml:space="preserve">0036252575</t>
  </si>
  <si>
    <t xml:space="preserve">AYENI MR MICHAEL</t>
  </si>
  <si>
    <t xml:space="preserve">MICHAEL AYENI</t>
  </si>
  <si>
    <t xml:space="preserve">E 11/3A IKASI STREET</t>
  </si>
  <si>
    <t xml:space="preserve">7/12/1945</t>
  </si>
  <si>
    <t xml:space="preserve">07039298234</t>
  </si>
  <si>
    <t xml:space="preserve">0036254476</t>
  </si>
  <si>
    <t xml:space="preserve">ADETIFA MR RUFUS</t>
  </si>
  <si>
    <t xml:space="preserve">RUFUS ADETIFA</t>
  </si>
  <si>
    <t xml:space="preserve">A 13 ILEGOSI STREET</t>
  </si>
  <si>
    <t xml:space="preserve">4/21/1943</t>
  </si>
  <si>
    <t xml:space="preserve">08032838258</t>
  </si>
  <si>
    <t xml:space="preserve">0064256288</t>
  </si>
  <si>
    <t xml:space="preserve">GARBA SHEHU</t>
  </si>
  <si>
    <t xml:space="preserve">0SABON GARI AREANEAR WOMEN CENTRE BABALA AREA</t>
  </si>
  <si>
    <t xml:space="preserve">1/1/1971</t>
  </si>
  <si>
    <t xml:space="preserve">07054207568</t>
  </si>
  <si>
    <t xml:space="preserve">0064416406</t>
  </si>
  <si>
    <t xml:space="preserve">YUSUF KURYA A</t>
  </si>
  <si>
    <t xml:space="preserve">YUSUF ABUBAKAR KURYA</t>
  </si>
  <si>
    <t xml:space="preserve">00SABON GARI AREANEAR JUMAT MOSQUE SOTOKO</t>
  </si>
  <si>
    <t xml:space="preserve">1/1/1968</t>
  </si>
  <si>
    <t xml:space="preserve">08156364587</t>
  </si>
  <si>
    <t xml:space="preserve">0069710941</t>
  </si>
  <si>
    <t xml:space="preserve">ABUBAKAR ISAH</t>
  </si>
  <si>
    <t xml:space="preserve">ABUBAKAR ISAH </t>
  </si>
  <si>
    <t xml:space="preserve">00SANGAME KWARE AREA SOKOTOCLOSE TO SANGAME PRY SCH</t>
  </si>
  <si>
    <t xml:space="preserve">4/7/1972</t>
  </si>
  <si>
    <t xml:space="preserve">09085069799</t>
  </si>
  <si>
    <t xml:space="preserve">0069197539</t>
  </si>
  <si>
    <t xml:space="preserve">MUHAMMADU ISAH</t>
  </si>
  <si>
    <t xml:space="preserve">00SHIYAR MARAFA BODINGA SOKOTO STATETASHAR GARI BODINGA</t>
  </si>
  <si>
    <t xml:space="preserve">2/2/1963</t>
  </si>
  <si>
    <t xml:space="preserve">07038688935</t>
  </si>
  <si>
    <t xml:space="preserve">0068031669</t>
  </si>
  <si>
    <t xml:space="preserve">KWAZO ABUBAKAR</t>
  </si>
  <si>
    <t xml:space="preserve">KWAZO ABUBAKAR </t>
  </si>
  <si>
    <t xml:space="preserve">00SHIYAR GWARGAWDGWARGAWO MOSQUE SOKOTO</t>
  </si>
  <si>
    <t xml:space="preserve">6/5/1961</t>
  </si>
  <si>
    <t xml:space="preserve">08157256177</t>
  </si>
  <si>
    <t xml:space="preserve">0066076730</t>
  </si>
  <si>
    <t xml:space="preserve">ABDULLAHI IBRAHIM</t>
  </si>
  <si>
    <t xml:space="preserve">ABDULLAHI IBRAHIM </t>
  </si>
  <si>
    <t xml:space="preserve">OOSHIYAR BAKADAINEAR RUGA ISLAMIYA SCH WAMAKKO</t>
  </si>
  <si>
    <t xml:space="preserve">1/4/1960</t>
  </si>
  <si>
    <t xml:space="preserve">09036512100</t>
  </si>
  <si>
    <t xml:space="preserve">0011204238</t>
  </si>
  <si>
    <t xml:space="preserve">YUSUF M D</t>
  </si>
  <si>
    <t xml:space="preserve">MOHAMMED DANAZUMI YUSUF,</t>
  </si>
  <si>
    <t xml:space="preserve">MIN OF EDUCATION . W A T C,ALKALERI.</t>
  </si>
  <si>
    <t xml:space="preserve">12/1/1960</t>
  </si>
  <si>
    <t xml:space="preserve">08039140367</t>
  </si>
  <si>
    <t xml:space="preserve">0034700010</t>
  </si>
  <si>
    <t xml:space="preserve">MRS OKONDOR ROSEMARY NONYELUM</t>
  </si>
  <si>
    <t xml:space="preserve">OFFICE OF THE AUDITOR GEN.[STATE]</t>
  </si>
  <si>
    <t xml:space="preserve">7/17/1965</t>
  </si>
  <si>
    <t xml:space="preserve">08035065317</t>
  </si>
  <si>
    <t xml:space="preserve">0011368860</t>
  </si>
  <si>
    <t xml:space="preserve">UMAR  AHMED</t>
  </si>
  <si>
    <t xml:space="preserve">UMAR AHMED</t>
  </si>
  <si>
    <t xml:space="preserve"> AHMED UMAR</t>
  </si>
  <si>
    <t xml:space="preserve">FEDERAL POLY,PMB 0231 BAUCHI.08137658140</t>
  </si>
  <si>
    <t xml:space="preserve">9/16/1968</t>
  </si>
  <si>
    <t xml:space="preserve">08183236393</t>
  </si>
  <si>
    <t xml:space="preserve">0011354676</t>
  </si>
  <si>
    <t xml:space="preserve">MABUDI SANI</t>
  </si>
  <si>
    <t xml:space="preserve">SANI MABUDI</t>
  </si>
  <si>
    <t xml:space="preserve">NO 674, RAILWAY ROADBAUCHOBAUCHI</t>
  </si>
  <si>
    <t xml:space="preserve">2/28/1958</t>
  </si>
  <si>
    <t xml:space="preserve">08025808509</t>
  </si>
  <si>
    <t xml:space="preserve">0000071645</t>
  </si>
  <si>
    <t xml:space="preserve">GBUNUWE F</t>
  </si>
  <si>
    <t xml:space="preserve">MR FREDRICK GBUNUWE</t>
  </si>
  <si>
    <t xml:space="preserve">NO 11A IFELODUN STREETAMUKOKO</t>
  </si>
  <si>
    <t xml:space="preserve">2/2/1952</t>
  </si>
  <si>
    <t xml:space="preserve">07068198627</t>
  </si>
  <si>
    <t xml:space="preserve">0019346002</t>
  </si>
  <si>
    <t xml:space="preserve">AWESU MRS M A</t>
  </si>
  <si>
    <t xml:space="preserve">MULIKAT ADEJOKE AWESU</t>
  </si>
  <si>
    <t xml:space="preserve">ST. PETER ANG.PRY.SCHOOLIWOPINOWLG</t>
  </si>
  <si>
    <t xml:space="preserve">4/3/1974</t>
  </si>
  <si>
    <t xml:space="preserve">08062082964</t>
  </si>
  <si>
    <t xml:space="preserve">0036473651</t>
  </si>
  <si>
    <t xml:space="preserve">ADEKOYA MRS S O</t>
  </si>
  <si>
    <t xml:space="preserve">STELLA OMOWUNMI ADEKOYA</t>
  </si>
  <si>
    <t xml:space="preserve">No.73 ARAROMI STREETONIONI</t>
  </si>
  <si>
    <t xml:space="preserve">3/21/1978</t>
  </si>
  <si>
    <t xml:space="preserve">07058243207</t>
  </si>
  <si>
    <t xml:space="preserve">0017275085</t>
  </si>
  <si>
    <t xml:space="preserve">UKPE, I. E. MISS</t>
  </si>
  <si>
    <t xml:space="preserve">IDORENYIN ELIJAH UKPE</t>
  </si>
  <si>
    <t xml:space="preserve">IKOT AKPAN IKPONG, AFAHA OBONG</t>
  </si>
  <si>
    <t xml:space="preserve">9/19/1988</t>
  </si>
  <si>
    <t xml:space="preserve">07039196473</t>
  </si>
  <si>
    <t xml:space="preserve">0017258563</t>
  </si>
  <si>
    <t xml:space="preserve">UDOM A U (MISS)</t>
  </si>
  <si>
    <t xml:space="preserve">MISS AMAITIEHE UDOKANG UDOM</t>
  </si>
  <si>
    <t xml:space="preserve">ABAK LOCAL GOVT. COUNCILABAK</t>
  </si>
  <si>
    <t xml:space="preserve">5/6/1965</t>
  </si>
  <si>
    <t xml:space="preserve">08028385779</t>
  </si>
  <si>
    <t xml:space="preserve">0030613646</t>
  </si>
  <si>
    <t xml:space="preserve">OKPOHO ANTHONY AKPAN</t>
  </si>
  <si>
    <t xml:space="preserve">00MPN UNLTD IT DEPARTMENTCITY</t>
  </si>
  <si>
    <t xml:space="preserve">6/23/1963</t>
  </si>
  <si>
    <t xml:space="preserve">08033818033</t>
  </si>
  <si>
    <t xml:space="preserve">tony.okpoho@gmail.com</t>
  </si>
  <si>
    <t xml:space="preserve">0003700957</t>
  </si>
  <si>
    <t xml:space="preserve">MORAH O.V.</t>
  </si>
  <si>
    <t xml:space="preserve">MR.VICTOR ONYEKWELU MORAH</t>
  </si>
  <si>
    <t xml:space="preserve">BARCLAYS BANK OF NIG LTD.,BALOGUN SQUARE,</t>
  </si>
  <si>
    <t xml:space="preserve">8/4/1952</t>
  </si>
  <si>
    <t xml:space="preserve">08037786020</t>
  </si>
  <si>
    <t xml:space="preserve">0042531871</t>
  </si>
  <si>
    <t xml:space="preserve">NATAALA ABUBAKAR</t>
  </si>
  <si>
    <t xml:space="preserve">ABUBAKAR NATAALA</t>
  </si>
  <si>
    <t xml:space="preserve">0CINEMA SHEHU SHAGARI RD SOKOTOISAHMA IKWAREJUMU</t>
  </si>
  <si>
    <t xml:space="preserve">5/3/1977</t>
  </si>
  <si>
    <t xml:space="preserve">08064992978</t>
  </si>
  <si>
    <t xml:space="preserve">ABUNATASOK@GMAIL.COM</t>
  </si>
  <si>
    <t xml:space="preserve">0069557007</t>
  </si>
  <si>
    <t xml:space="preserve">ALKALI AMINU HASSAN</t>
  </si>
  <si>
    <t xml:space="preserve">ALKALI AMINU HASSAN </t>
  </si>
  <si>
    <t xml:space="preserve">00ALICANCHE AREAALONG SULTAN ABUBAKAR RD SOKOTO</t>
  </si>
  <si>
    <t xml:space="preserve">10/30/1973</t>
  </si>
  <si>
    <t xml:space="preserve">08060919026</t>
  </si>
  <si>
    <t xml:space="preserve">0028986998</t>
  </si>
  <si>
    <t xml:space="preserve">UGOAMADI J C MR</t>
  </si>
  <si>
    <t xml:space="preserve">MR JOHN CHIBUZO UGOAMADI</t>
  </si>
  <si>
    <t xml:space="preserve">JOLLY FARM INTERNATIONAL AMATOAVUVU IKEDURU</t>
  </si>
  <si>
    <t xml:space="preserve">5/15/1967</t>
  </si>
  <si>
    <t xml:space="preserve">08061171404</t>
  </si>
  <si>
    <t xml:space="preserve">0013666357</t>
  </si>
  <si>
    <t xml:space="preserve">NDUNESEOKWU O FIDELI</t>
  </si>
  <si>
    <t xml:space="preserve">FIDELIS ONUORAH NDUNESEOKWU</t>
  </si>
  <si>
    <t xml:space="preserve">A2 177 INTERNATIONAL BUILDINGMATERIALS MARKET DEI DEI</t>
  </si>
  <si>
    <t xml:space="preserve">6/12/1964</t>
  </si>
  <si>
    <t xml:space="preserve">08033912204</t>
  </si>
  <si>
    <t xml:space="preserve">0035983900</t>
  </si>
  <si>
    <t xml:space="preserve">ISAAC IMO UBONG</t>
  </si>
  <si>
    <t xml:space="preserve">IKOT UKAPNSIT UBIUM</t>
  </si>
  <si>
    <t xml:space="preserve">10/8/1982</t>
  </si>
  <si>
    <t xml:space="preserve">09038218502</t>
  </si>
  <si>
    <t xml:space="preserve">0018376446</t>
  </si>
  <si>
    <t xml:space="preserve">NTEKOP B W</t>
  </si>
  <si>
    <t xml:space="preserve">BASIL WENCELAUS NTEKOP</t>
  </si>
  <si>
    <t xml:space="preserve">STATE SEC EDU BOARD14 WILLIAM BASSEY STREET, UYO</t>
  </si>
  <si>
    <t xml:space="preserve">08025281526</t>
  </si>
  <si>
    <t xml:space="preserve">0018336352</t>
  </si>
  <si>
    <t xml:space="preserve">EKPO B O</t>
  </si>
  <si>
    <t xml:space="preserve">BASSEY OKON EKPO</t>
  </si>
  <si>
    <t xml:space="preserve">IKOT EDIBONNSIT UBIUM LGA</t>
  </si>
  <si>
    <t xml:space="preserve">8/1/1962</t>
  </si>
  <si>
    <t xml:space="preserve">08066699882</t>
  </si>
  <si>
    <t xml:space="preserve">0035368130</t>
  </si>
  <si>
    <t xml:space="preserve">OKEKE R MR</t>
  </si>
  <si>
    <t xml:space="preserve">OKEKE ROLAND MR</t>
  </si>
  <si>
    <t xml:space="preserve">AUCHI POLYAUCHI</t>
  </si>
  <si>
    <t xml:space="preserve">8/28/1945</t>
  </si>
  <si>
    <t xml:space="preserve">07061382289</t>
  </si>
  <si>
    <t xml:space="preserve">0035264160</t>
  </si>
  <si>
    <t xml:space="preserve">AASHIKPELOKHA DR</t>
  </si>
  <si>
    <t xml:space="preserve">AASHIKPELOKHA UDUMEIGHE&amp;IYOWUM</t>
  </si>
  <si>
    <t xml:space="preserve">DR&amp;MRSAUCHI POLY</t>
  </si>
  <si>
    <t xml:space="preserve">12/1/1956</t>
  </si>
  <si>
    <t xml:space="preserve">08062288888</t>
  </si>
  <si>
    <t xml:space="preserve">margaret.aashi@yahoo.com</t>
  </si>
  <si>
    <t xml:space="preserve">0068524754</t>
  </si>
  <si>
    <t xml:space="preserve">ABDU  ARMAYAU</t>
  </si>
  <si>
    <t xml:space="preserve">ABDU ARMAYAU</t>
  </si>
  <si>
    <t xml:space="preserve">0DUTSE LG EDU AUTHOURITY KATSINADUTSI LGA</t>
  </si>
  <si>
    <t xml:space="preserve">4/2/1981</t>
  </si>
  <si>
    <t xml:space="preserve">08063273440</t>
  </si>
  <si>
    <t xml:space="preserve">0024308378</t>
  </si>
  <si>
    <t xml:space="preserve">SILAS NANRING</t>
  </si>
  <si>
    <t xml:space="preserve">C/O SOCIAL SERVICE DEPARTMENT,LANGTANG NORTH LGAPLATEAU STATE</t>
  </si>
  <si>
    <t xml:space="preserve">3/3/1983</t>
  </si>
  <si>
    <t xml:space="preserve">07032164130</t>
  </si>
  <si>
    <t xml:space="preserve">0024327904</t>
  </si>
  <si>
    <t xml:space="preserve">BINWAL GANTIP MOSES</t>
  </si>
  <si>
    <t xml:space="preserve">BESIDE POLICE STATION  BARRACK ,ZANGZAT , LANGTANG  NORTHPLATEAU</t>
  </si>
  <si>
    <t xml:space="preserve">12/28/1964</t>
  </si>
  <si>
    <t xml:space="preserve">08032270482</t>
  </si>
  <si>
    <t xml:space="preserve">0024276215</t>
  </si>
  <si>
    <t xml:space="preserve">NANSOH  WUYEP  NGAP [MR]</t>
  </si>
  <si>
    <t xml:space="preserve">NANSOH WUYEP NGAP [MR]</t>
  </si>
  <si>
    <t xml:space="preserve">NANSOH WUYEP NGAP</t>
  </si>
  <si>
    <t xml:space="preserve">00DADUR BWARAT DISTRICT LANGTANG LANGTANG NORTH LGAOPP COCIN CHURCH DADUR BWARAT DISTRICT</t>
  </si>
  <si>
    <t xml:space="preserve">6/4/1970</t>
  </si>
  <si>
    <t xml:space="preserve">07066099210</t>
  </si>
  <si>
    <t xml:space="preserve">0024305920</t>
  </si>
  <si>
    <t xml:space="preserve">YINDUL BITRUS</t>
  </si>
  <si>
    <t xml:space="preserve">YINDUL  BITRUS</t>
  </si>
  <si>
    <t xml:space="preserve">0LANGTANG NORTH LGA SECRETATIIATELANGTANG NORTH</t>
  </si>
  <si>
    <t xml:space="preserve">2/19/1967</t>
  </si>
  <si>
    <t xml:space="preserve">08163148747</t>
  </si>
  <si>
    <t xml:space="preserve">0024357929</t>
  </si>
  <si>
    <t xml:space="preserve">JIBRIN ADAMU</t>
  </si>
  <si>
    <t xml:space="preserve">CLOSE TO  ZAMADEDE PRIMARY SCHOOL LANGTANGLANGTANG</t>
  </si>
  <si>
    <t xml:space="preserve">9/10/1965</t>
  </si>
  <si>
    <t xml:space="preserve">08038399833</t>
  </si>
  <si>
    <t xml:space="preserve">0049266633</t>
  </si>
  <si>
    <t xml:space="preserve">ABONYI VICTOR A</t>
  </si>
  <si>
    <t xml:space="preserve">ABONYI ALESTUS VICTOR</t>
  </si>
  <si>
    <t xml:space="preserve">2 AROWONEADEGBOYE WESLEY COLLEGE ELEKUKOBEERE</t>
  </si>
  <si>
    <t xml:space="preserve">10/10/1984</t>
  </si>
  <si>
    <t xml:space="preserve">08038378933</t>
  </si>
  <si>
    <t xml:space="preserve">ABOYIVICTORA@GMAIL.COM</t>
  </si>
  <si>
    <t xml:space="preserve">0032391557</t>
  </si>
  <si>
    <t xml:space="preserve">ADAUGO ANUSHIEM B</t>
  </si>
  <si>
    <t xml:space="preserve">ANUSIEM ADAUGO BENEDETH</t>
  </si>
  <si>
    <t xml:space="preserve">25NEW MARKET ROADABA</t>
  </si>
  <si>
    <t xml:space="preserve">6/5/1954</t>
  </si>
  <si>
    <t xml:space="preserve">08131691939</t>
  </si>
  <si>
    <t xml:space="preserve">0032500113</t>
  </si>
  <si>
    <t xml:space="preserve">AWOLO A.O</t>
  </si>
  <si>
    <t xml:space="preserve">AWOLO AGATHA OGOCHUKWU</t>
  </si>
  <si>
    <t xml:space="preserve">UMULUMGBE UDI L.G.AFED.COLLAGE OF EDU.ASABANO.18 EZENWAGBARA ST.BY ARIARIA</t>
  </si>
  <si>
    <t xml:space="preserve">10/1/1982</t>
  </si>
  <si>
    <t xml:space="preserve">08037400491</t>
  </si>
  <si>
    <t xml:space="preserve">0032464426</t>
  </si>
  <si>
    <t xml:space="preserve">IKEA U P</t>
  </si>
  <si>
    <t xml:space="preserve">PRECIOUS UZOMA IKEA</t>
  </si>
  <si>
    <t xml:space="preserve">NO 5 NWAGWU ST BY 260 FAULKSRD OR 157 SCHOOL RD</t>
  </si>
  <si>
    <t xml:space="preserve">6/2/1975</t>
  </si>
  <si>
    <t xml:space="preserve">08039391961</t>
  </si>
  <si>
    <t xml:space="preserve">0032494609</t>
  </si>
  <si>
    <t xml:space="preserve">AWUZIE U D</t>
  </si>
  <si>
    <t xml:space="preserve">UCHECHUKWU DONATUS AWUZIE</t>
  </si>
  <si>
    <t xml:space="preserve">100 UMUODE ROAD ARIARIA ORAWUZIE UCHE  COMPOUND UMUORU NEARMARIA  ASUMPTA CATHOLIC CH UMUODE</t>
  </si>
  <si>
    <t xml:space="preserve">8/7/1957</t>
  </si>
  <si>
    <t xml:space="preserve">08037609419</t>
  </si>
  <si>
    <t xml:space="preserve">0032508250</t>
  </si>
  <si>
    <t xml:space="preserve">NWAIWU L C</t>
  </si>
  <si>
    <t xml:space="preserve">LAWRENCE CHUKWUMA NWAIWU</t>
  </si>
  <si>
    <t xml:space="preserve">NO 119 AMAUKWU ROADABA</t>
  </si>
  <si>
    <t xml:space="preserve">9/1/1960</t>
  </si>
  <si>
    <t xml:space="preserve">08065109779</t>
  </si>
  <si>
    <t xml:space="preserve">0032462518</t>
  </si>
  <si>
    <t xml:space="preserve">EKEH T C</t>
  </si>
  <si>
    <t xml:space="preserve">THERESA CHINYERE EKEH</t>
  </si>
  <si>
    <t xml:space="preserve">99 OLD EXPRESS ROAD20 A LINE ARIARIA MARKET</t>
  </si>
  <si>
    <t xml:space="preserve">6/30/1978</t>
  </si>
  <si>
    <t xml:space="preserve">08064282109</t>
  </si>
  <si>
    <t xml:space="preserve">0032392341</t>
  </si>
  <si>
    <t xml:space="preserve">ONYENMA C E MR</t>
  </si>
  <si>
    <t xml:space="preserve">MR CHIDI EARNEST ONYENMA</t>
  </si>
  <si>
    <t xml:space="preserve">60 AGBARAEVO STREET BY OMUMAROAD OR 14 POWER-LINE ABA</t>
  </si>
  <si>
    <t xml:space="preserve">6/13/1980</t>
  </si>
  <si>
    <t xml:space="preserve">08037570086</t>
  </si>
  <si>
    <t xml:space="preserve">0032480628</t>
  </si>
  <si>
    <t xml:space="preserve">SUNDAY ECHEFULA</t>
  </si>
  <si>
    <t xml:space="preserve">ECHEFULA SUNDAY</t>
  </si>
  <si>
    <t xml:space="preserve">A6/65 UMUEHILEGBU IND. MKT.08037925918</t>
  </si>
  <si>
    <t xml:space="preserve">5/11/1974</t>
  </si>
  <si>
    <t xml:space="preserve">08037925918</t>
  </si>
  <si>
    <t xml:space="preserve">0019276213</t>
  </si>
  <si>
    <t xml:space="preserve">OWOADE MR MA</t>
  </si>
  <si>
    <t xml:space="preserve">MR MUKAILA ADELODUN OWOADE</t>
  </si>
  <si>
    <t xml:space="preserve">U B N PLC ISEYINISEYIN</t>
  </si>
  <si>
    <t xml:space="preserve">12/15/1958</t>
  </si>
  <si>
    <t xml:space="preserve">08137754115</t>
  </si>
  <si>
    <t xml:space="preserve">0019264047</t>
  </si>
  <si>
    <t xml:space="preserve">OTUNBA GBEMIGA S ADEWUMI</t>
  </si>
  <si>
    <t xml:space="preserve">SAMUEL A ADEWUMI</t>
  </si>
  <si>
    <t xml:space="preserve">NO 1 ADEWUMI CLOSEOLORUNSOGO</t>
  </si>
  <si>
    <t xml:space="preserve">8/5/1961</t>
  </si>
  <si>
    <t xml:space="preserve">08062969700</t>
  </si>
  <si>
    <t xml:space="preserve">0038848527</t>
  </si>
  <si>
    <t xml:space="preserve">ISAAC,CHRISTIAN  I</t>
  </si>
  <si>
    <t xml:space="preserve">ISAAC,CHRISTIAN I</t>
  </si>
  <si>
    <t xml:space="preserve">CHRISTIAN ISAAC</t>
  </si>
  <si>
    <t xml:space="preserve">NO. 8  OGBODOGO STREETGARIKI AWKUNANAWENUGU</t>
  </si>
  <si>
    <t xml:space="preserve">12/31/1971</t>
  </si>
  <si>
    <t xml:space="preserve">07033731655</t>
  </si>
  <si>
    <t xml:space="preserve">0014108265</t>
  </si>
  <si>
    <t xml:space="preserve">MOTUNE N.B.ESQ.</t>
  </si>
  <si>
    <t xml:space="preserve">MORTUNE BERNARD NWABUFO</t>
  </si>
  <si>
    <t xml:space="preserve">5 OGUEJIOFOR CLOSE1 DAY ROADIDAW RIVER LAYOUT, ENUGU</t>
  </si>
  <si>
    <t xml:space="preserve">5/20/1942</t>
  </si>
  <si>
    <t xml:space="preserve">08038725358</t>
  </si>
  <si>
    <t xml:space="preserve">0007506401</t>
  </si>
  <si>
    <t xml:space="preserve">OFFORDLIE R.MISS</t>
  </si>
  <si>
    <t xml:space="preserve">MISS ROSLINE OFFORDLIE</t>
  </si>
  <si>
    <t xml:space="preserve">NO.1 AYEPE AVENUE OKOKO</t>
  </si>
  <si>
    <t xml:space="preserve">10/25/1975</t>
  </si>
  <si>
    <t xml:space="preserve">08081842322</t>
  </si>
  <si>
    <t xml:space="preserve">0026622098</t>
  </si>
  <si>
    <t xml:space="preserve">MOHAMMED MURTALA</t>
  </si>
  <si>
    <t xml:space="preserve">MURTALA MOHAMMED</t>
  </si>
  <si>
    <t xml:space="preserve">341 FAR N/AOGOJA</t>
  </si>
  <si>
    <t xml:space="preserve">2/13/1976</t>
  </si>
  <si>
    <t xml:space="preserve">07036432077</t>
  </si>
  <si>
    <t xml:space="preserve">0036058760</t>
  </si>
  <si>
    <t xml:space="preserve">BUKAR GAMBO</t>
  </si>
  <si>
    <t xml:space="preserve">GAMBO  BUKAR</t>
  </si>
  <si>
    <t xml:space="preserve">ST ANNS CATHOLIC CHURCH, ODOBAOTUKPA, 08079225072</t>
  </si>
  <si>
    <t xml:space="preserve">2/13/1946</t>
  </si>
  <si>
    <t xml:space="preserve">08079225072</t>
  </si>
  <si>
    <t xml:space="preserve">0006870754</t>
  </si>
  <si>
    <t xml:space="preserve">AFOLABI A</t>
  </si>
  <si>
    <t xml:space="preserve">MR ABIODUN AFOLABI</t>
  </si>
  <si>
    <t xml:space="preserve">2A OLAJUBU STREETOFF AJEGUNLE STREET</t>
  </si>
  <si>
    <t xml:space="preserve">08068275024</t>
  </si>
  <si>
    <t xml:space="preserve">0030823436</t>
  </si>
  <si>
    <t xml:space="preserve">SHAIBU M. SANNI.</t>
  </si>
  <si>
    <t xml:space="preserve">SHAIBU MOMOH SANNI,</t>
  </si>
  <si>
    <t xml:space="preserve">PLITICAL SCIENCE DEPTFAC OF ARTS AND SOCIAL SCIENCE</t>
  </si>
  <si>
    <t xml:space="preserve">2/18/1950</t>
  </si>
  <si>
    <t xml:space="preserve">08135742266</t>
  </si>
  <si>
    <t xml:space="preserve">0030845159</t>
  </si>
  <si>
    <t xml:space="preserve">SAIDU S.D.</t>
  </si>
  <si>
    <t xml:space="preserve"> DALHATU SAIDU</t>
  </si>
  <si>
    <t xml:space="preserve">VC S OFFICEA.B.U. SAMARU</t>
  </si>
  <si>
    <t xml:space="preserve">2/11/1969</t>
  </si>
  <si>
    <t xml:space="preserve">08063215822</t>
  </si>
  <si>
    <t xml:space="preserve">0030865964</t>
  </si>
  <si>
    <t xml:space="preserve">SHUAIBU  IBRAHIM  ABDUL</t>
  </si>
  <si>
    <t xml:space="preserve">SHUAIBU IBRAHIM ABDUL</t>
  </si>
  <si>
    <t xml:space="preserve">ABDUL SHUAIBU IBRAHIM</t>
  </si>
  <si>
    <t xml:space="preserve">HAYIN DOGOYAR DORAWAZARIA</t>
  </si>
  <si>
    <t xml:space="preserve">8065307357</t>
  </si>
  <si>
    <t xml:space="preserve">0030843038</t>
  </si>
  <si>
    <t xml:space="preserve">AIGBUDUME J.I.</t>
  </si>
  <si>
    <t xml:space="preserve">MR.JACOB INNAAPE AIGBUDUME,</t>
  </si>
  <si>
    <t xml:space="preserve">DEPT.OF CHEMICAL ENG.,AHMADU BELLO UNIVERSITY,</t>
  </si>
  <si>
    <t xml:space="preserve">9/1/1946</t>
  </si>
  <si>
    <t xml:space="preserve">08035896774</t>
  </si>
  <si>
    <t xml:space="preserve">0039846238</t>
  </si>
  <si>
    <t xml:space="preserve">OKORAFOR CAROLINE N</t>
  </si>
  <si>
    <t xml:space="preserve">CAROLINE NWAKAEGO OKORAFOR</t>
  </si>
  <si>
    <t xml:space="preserve">MAZI IKEJI OKORSFOR COMPOUNDAMUVI VILLAGE AROCHUKWU</t>
  </si>
  <si>
    <t xml:space="preserve">10/20/1969</t>
  </si>
  <si>
    <t xml:space="preserve">08102451716</t>
  </si>
  <si>
    <t xml:space="preserve">0032951313</t>
  </si>
  <si>
    <t xml:space="preserve">NWAKA DORCAS CHARITY</t>
  </si>
  <si>
    <t xml:space="preserve">DORCAS C NWAKA</t>
  </si>
  <si>
    <t xml:space="preserve">NDI OKORO KPONG COMPOUNDATANI AROCHUKWU</t>
  </si>
  <si>
    <t xml:space="preserve">10/4/1962</t>
  </si>
  <si>
    <t xml:space="preserve">07030622804</t>
  </si>
  <si>
    <t xml:space="preserve">0029421027</t>
  </si>
  <si>
    <t xml:space="preserve">ZAGI MAIRO</t>
  </si>
  <si>
    <t xml:space="preserve">MAIRO  ZAGI</t>
  </si>
  <si>
    <t xml:space="preserve">CIKIN GARI, PAIKOPAIKORO LGANIGER STATE</t>
  </si>
  <si>
    <t xml:space="preserve">6/22/1974</t>
  </si>
  <si>
    <t xml:space="preserve">08076309091</t>
  </si>
  <si>
    <t xml:space="preserve">0029459464</t>
  </si>
  <si>
    <t xml:space="preserve">ADAMU HAUWA</t>
  </si>
  <si>
    <t xml:space="preserve">HAUWA ADAMU</t>
  </si>
  <si>
    <t xml:space="preserve">WABE VILLAGE ,GWAM, PAIKOPAIKORO LGANIGER STATE  08182433325</t>
  </si>
  <si>
    <t xml:space="preserve">1/10/1973</t>
  </si>
  <si>
    <t xml:space="preserve">08182433325</t>
  </si>
  <si>
    <t xml:space="preserve">0025448637</t>
  </si>
  <si>
    <t xml:space="preserve">UMARU KUDU</t>
  </si>
  <si>
    <t xml:space="preserve">0DAY SEC SCHOOL MINNA</t>
  </si>
  <si>
    <t xml:space="preserve">10/1/1960</t>
  </si>
  <si>
    <t xml:space="preserve">08035874353</t>
  </si>
  <si>
    <t xml:space="preserve">0029458230</t>
  </si>
  <si>
    <t xml:space="preserve">AUDU ADAMU</t>
  </si>
  <si>
    <t xml:space="preserve">ADAMU AUDU</t>
  </si>
  <si>
    <t xml:space="preserve">PK1/57 BYEBIGO ,ALONG OLD SULEJA RDPAIKO, PAIKORO LGANIGER STATE</t>
  </si>
  <si>
    <t xml:space="preserve">2/5/1967</t>
  </si>
  <si>
    <t xml:space="preserve">08065271200</t>
  </si>
  <si>
    <t xml:space="preserve">0029444307</t>
  </si>
  <si>
    <t xml:space="preserve">ABU PAIKO MAMMAN</t>
  </si>
  <si>
    <t xml:space="preserve">PAIKORO LOCAL GOVT. EDU. AUTHORITYUNGUWAN YORUBAWA</t>
  </si>
  <si>
    <t xml:space="preserve">2/16/1966</t>
  </si>
  <si>
    <t xml:space="preserve">07056794757</t>
  </si>
  <si>
    <t xml:space="preserve">0029438339</t>
  </si>
  <si>
    <t xml:space="preserve">MAMMAN TANKO USMAN</t>
  </si>
  <si>
    <t xml:space="preserve"> TANKO MAMMA USMAN</t>
  </si>
  <si>
    <t xml:space="preserve">PUBLIC HEALTH CENTRE DEPT. PAIKOROLOCAL GOVT.</t>
  </si>
  <si>
    <t xml:space="preserve">10/25/1960</t>
  </si>
  <si>
    <t xml:space="preserve">08033741062</t>
  </si>
  <si>
    <t xml:space="preserve">0052420046</t>
  </si>
  <si>
    <t xml:space="preserve">BANKOLE REBECCA F</t>
  </si>
  <si>
    <t xml:space="preserve">BANKOLE FUNMILAYO REBECCA</t>
  </si>
  <si>
    <t xml:space="preserve">28/18OWO STREET AGEGESOFUNDE ORILE AGEGE LAGOS</t>
  </si>
  <si>
    <t xml:space="preserve">11/3/1978</t>
  </si>
  <si>
    <t xml:space="preserve">08066722774</t>
  </si>
  <si>
    <t xml:space="preserve">0006617803</t>
  </si>
  <si>
    <t xml:space="preserve">AIYENURO  , S   T</t>
  </si>
  <si>
    <t xml:space="preserve">AIYENURO , S T</t>
  </si>
  <si>
    <t xml:space="preserve">SIDIKAT TEMITOPE AIYENURO</t>
  </si>
  <si>
    <t xml:space="preserve">3/5TINUOLA BALOGUN STREET IPAJA B/STOPIPAJA</t>
  </si>
  <si>
    <t xml:space="preserve">12/27/1956</t>
  </si>
  <si>
    <t xml:space="preserve">08023686216</t>
  </si>
  <si>
    <t xml:space="preserve">0000779178</t>
  </si>
  <si>
    <t xml:space="preserve">ADELOPO J.O.</t>
  </si>
  <si>
    <t xml:space="preserve">MR. ADELOPO JACOB OLUWAFEMI</t>
  </si>
  <si>
    <t xml:space="preserve">UNION BANK OF NIG. PLC.HEAD OFFICE MARINA</t>
  </si>
  <si>
    <t xml:space="preserve">0042539035</t>
  </si>
  <si>
    <t xml:space="preserve">ALLI KAZEEM A</t>
  </si>
  <si>
    <t xml:space="preserve">KAZEEM ADENIYI ALLI</t>
  </si>
  <si>
    <t xml:space="preserve">49EREKO STREET OWORO BUS STOPnull</t>
  </si>
  <si>
    <t xml:space="preserve">12/6/1984</t>
  </si>
  <si>
    <t xml:space="preserve">8058121467</t>
  </si>
  <si>
    <t xml:space="preserve">ALLIKAZEEMADENIYI@GMAIL.COM</t>
  </si>
  <si>
    <t xml:space="preserve">0042507717</t>
  </si>
  <si>
    <t xml:space="preserve">SALIU FAUSAT F</t>
  </si>
  <si>
    <t xml:space="preserve">FAUSAT FOLAKE SALIU</t>
  </si>
  <si>
    <t xml:space="preserve">NO 14OJURONGBEOKUNOLA BUS STOP</t>
  </si>
  <si>
    <t xml:space="preserve">8/14/1981</t>
  </si>
  <si>
    <t xml:space="preserve">7084655052</t>
  </si>
  <si>
    <t xml:space="preserve">ABDULMORENIKE@GMAIL.COM</t>
  </si>
  <si>
    <t xml:space="preserve">0028946880</t>
  </si>
  <si>
    <t xml:space="preserve">OKEIZU AGBONMA PEACE</t>
  </si>
  <si>
    <t xml:space="preserve">116 LOBO EXTENTION OW</t>
  </si>
  <si>
    <t xml:space="preserve">2/12/1989</t>
  </si>
  <si>
    <t xml:space="preserve">08032690426</t>
  </si>
  <si>
    <t xml:space="preserve">0038156842</t>
  </si>
  <si>
    <t xml:space="preserve">EKEZIE UCHE AMBROSE</t>
  </si>
  <si>
    <t xml:space="preserve">3AMBROSE EKOZIE CLOSE UMUAGU UMUGUMA OWERRI</t>
  </si>
  <si>
    <t xml:space="preserve">1/2/1962</t>
  </si>
  <si>
    <t xml:space="preserve">08031157164</t>
  </si>
  <si>
    <t xml:space="preserve">0056532347</t>
  </si>
  <si>
    <t xml:space="preserve">UKPONG JOAQUINE B</t>
  </si>
  <si>
    <t xml:space="preserve">2PRIMARY SCHOOL ROAD AFHA ATAIPRIMARY SCHOOL</t>
  </si>
  <si>
    <t xml:space="preserve">7/7/1958</t>
  </si>
  <si>
    <t xml:space="preserve">08029844478</t>
  </si>
  <si>
    <t xml:space="preserve">0018252290</t>
  </si>
  <si>
    <t xml:space="preserve">ONWE M E MR</t>
  </si>
  <si>
    <t xml:space="preserve">MOSES EGA ONWE</t>
  </si>
  <si>
    <t xml:space="preserve">12IGWE OGBONNA COMPOUND NTEZE STREET ABAKALIKI LGAIGWE OGBONNA COMPOUND ABAKALIKI EBONYI STATE</t>
  </si>
  <si>
    <t xml:space="preserve">6/29/1954</t>
  </si>
  <si>
    <t xml:space="preserve">07089115760</t>
  </si>
  <si>
    <t xml:space="preserve">0039457326</t>
  </si>
  <si>
    <t xml:space="preserve">YAKUBU MUHAMMED</t>
  </si>
  <si>
    <t xml:space="preserve">MUHAMMED YAKUBU</t>
  </si>
  <si>
    <t xml:space="preserve">SSQ 18 RIMI COLLEGE STAFF QTRSTAFAWA BALEWA WAY</t>
  </si>
  <si>
    <t xml:space="preserve">7/10/1964</t>
  </si>
  <si>
    <t xml:space="preserve">08035899121</t>
  </si>
  <si>
    <t xml:space="preserve">yakson64@yahoo.com</t>
  </si>
  <si>
    <t xml:space="preserve">0020773194</t>
  </si>
  <si>
    <t xml:space="preserve">IRO ELI LAMI.</t>
  </si>
  <si>
    <t xml:space="preserve">LAMI ELI IRO,</t>
  </si>
  <si>
    <t xml:space="preserve">CODE OF CONDUCT BUREAU,KADUNA,</t>
  </si>
  <si>
    <t xml:space="preserve">07038134345</t>
  </si>
  <si>
    <t xml:space="preserve">0020856462</t>
  </si>
  <si>
    <t xml:space="preserve">SHAIBU PTE.SABO.</t>
  </si>
  <si>
    <t xml:space="preserve">PTE SABO SHAIBU,</t>
  </si>
  <si>
    <t xml:space="preserve">B COY BLK 20 RM 2 DEMO,JAJI.JAJI</t>
  </si>
  <si>
    <t xml:space="preserve">5/2/1965</t>
  </si>
  <si>
    <t xml:space="preserve">08140630247</t>
  </si>
  <si>
    <t xml:space="preserve">0065773472</t>
  </si>
  <si>
    <t xml:space="preserve">ABDUSSALAMU DATTI</t>
  </si>
  <si>
    <t xml:space="preserve">DATTI  ABDUSSALAMU</t>
  </si>
  <si>
    <t xml:space="preserve">00YAYA KOFAR YAMMA BUJIJIGAWA</t>
  </si>
  <si>
    <t xml:space="preserve">3/28/1982</t>
  </si>
  <si>
    <t xml:space="preserve">07035827805</t>
  </si>
  <si>
    <t xml:space="preserve">ABDUDATTI@GMAIL.COM</t>
  </si>
  <si>
    <t xml:space="preserve">0040529357</t>
  </si>
  <si>
    <t xml:space="preserve">MOHAMMED  S</t>
  </si>
  <si>
    <t xml:space="preserve">MOHAMMED S</t>
  </si>
  <si>
    <t xml:space="preserve">MOHAMMED SHUAIBU</t>
  </si>
  <si>
    <t xml:space="preserve">U/MANGAWA  QTRS M/MADORIGURI  LOCAL  GOVTM/MADORI  LOCAL GOVT</t>
  </si>
  <si>
    <t xml:space="preserve">4/20/1962</t>
  </si>
  <si>
    <t xml:space="preserve">08135221981</t>
  </si>
  <si>
    <t xml:space="preserve">0021743372</t>
  </si>
  <si>
    <t xml:space="preserve">IBRAHIM,SADIYA</t>
  </si>
  <si>
    <t xml:space="preserve">SADIYA IBRAHIM</t>
  </si>
  <si>
    <t xml:space="preserve">HADEJIA GENERAL HOSPITALNO.3 MAKWALLA A HADEJIA</t>
  </si>
  <si>
    <t xml:space="preserve">6/20/1973</t>
  </si>
  <si>
    <t xml:space="preserve">08026723946</t>
  </si>
  <si>
    <t xml:space="preserve">0028847554</t>
  </si>
  <si>
    <t xml:space="preserve">MR UZOEMEKA LIVINUS NDUBUISI</t>
  </si>
  <si>
    <t xml:space="preserve">LIVINUS N UZOEMEKA</t>
  </si>
  <si>
    <t xml:space="preserve">ST FRANCIS  CATH CHURCHUMUDIKE OFEIYIP O BOX 276 ANARA</t>
  </si>
  <si>
    <t xml:space="preserve">11/9/1976</t>
  </si>
  <si>
    <t xml:space="preserve">08069799965</t>
  </si>
  <si>
    <t xml:space="preserve">0055875850</t>
  </si>
  <si>
    <t xml:space="preserve">ADINIWU IFEOMA L</t>
  </si>
  <si>
    <t xml:space="preserve">ADINIWU IFEOMA LILIAN</t>
  </si>
  <si>
    <t xml:space="preserve">76UMUMBA ROAD ABAABA</t>
  </si>
  <si>
    <t xml:space="preserve">11/22/1977</t>
  </si>
  <si>
    <t xml:space="preserve">07033095022</t>
  </si>
  <si>
    <t xml:space="preserve">0064397970</t>
  </si>
  <si>
    <t xml:space="preserve">JOSEPH CHIDINMA V</t>
  </si>
  <si>
    <t xml:space="preserve">JOSEPH VIVIAN CHIDINMA</t>
  </si>
  <si>
    <t xml:space="preserve">04UNITED STR ABA ABIA STATEOFF OBOHIA RD</t>
  </si>
  <si>
    <t xml:space="preserve">3/15/1985</t>
  </si>
  <si>
    <t xml:space="preserve">07037583967</t>
  </si>
  <si>
    <t xml:space="preserve">0032563769</t>
  </si>
  <si>
    <t xml:space="preserve">DANIEL G G</t>
  </si>
  <si>
    <t xml:space="preserve">MR GODFREY GOJI DANIEL</t>
  </si>
  <si>
    <t xml:space="preserve">NIG PRISONS SERVICEYOLA</t>
  </si>
  <si>
    <t xml:space="preserve">7/16/1971</t>
  </si>
  <si>
    <t xml:space="preserve">07057906220</t>
  </si>
  <si>
    <t xml:space="preserve">0015232879</t>
  </si>
  <si>
    <t xml:space="preserve">CHIA ORBUNDE AUGUSTINE</t>
  </si>
  <si>
    <t xml:space="preserve">0OPPOSITE NKST SCHOOLATOGA MBAAKA</t>
  </si>
  <si>
    <t xml:space="preserve">7/15/1947</t>
  </si>
  <si>
    <t xml:space="preserve">09093587102</t>
  </si>
  <si>
    <t xml:space="preserve">0011982695</t>
  </si>
  <si>
    <t xml:space="preserve">HAMZA TIJJANI Y</t>
  </si>
  <si>
    <t xml:space="preserve">HEALTH SERVUCES MANG BOARDMINNA</t>
  </si>
  <si>
    <t xml:space="preserve">1/6/1965</t>
  </si>
  <si>
    <t xml:space="preserve">08035905221</t>
  </si>
  <si>
    <t xml:space="preserve">0045571698</t>
  </si>
  <si>
    <t xml:space="preserve">ODEYEMI JAMIU O</t>
  </si>
  <si>
    <t xml:space="preserve">ODEYEMI ODUNTAN JAMIU</t>
  </si>
  <si>
    <t xml:space="preserve">172  TOILET B/STOP AGRIC OWUTUAGRICIKORODU</t>
  </si>
  <si>
    <t xml:space="preserve">3/17/1976</t>
  </si>
  <si>
    <t xml:space="preserve">08066466277</t>
  </si>
  <si>
    <t xml:space="preserve">0021778103</t>
  </si>
  <si>
    <t xml:space="preserve">YAKUBU,M(MAIN)</t>
  </si>
  <si>
    <t xml:space="preserve">MALLAM MUSTAPHA YAKUBU,</t>
  </si>
  <si>
    <t xml:space="preserve">UBN PLC.,MMW,</t>
  </si>
  <si>
    <t xml:space="preserve">2/3/1953</t>
  </si>
  <si>
    <t xml:space="preserve">08096158378</t>
  </si>
  <si>
    <t xml:space="preserve">0009258319</t>
  </si>
  <si>
    <t xml:space="preserve">OGUNYEMI BASHIRU A</t>
  </si>
  <si>
    <t xml:space="preserve">23 ADEBESHI STREET IJOKO OGBA AYOOTTA B/STOP</t>
  </si>
  <si>
    <t xml:space="preserve">5/20/1946</t>
  </si>
  <si>
    <t xml:space="preserve">08100943674</t>
  </si>
  <si>
    <t xml:space="preserve">0009483036</t>
  </si>
  <si>
    <t xml:space="preserve">ADARANIJO J. F.</t>
  </si>
  <si>
    <t xml:space="preserve">JULIANA FUNMILOLA ADARANIJO</t>
  </si>
  <si>
    <t xml:space="preserve">32IFELODUN STR IDELI B/STOPIFELODUN STR IDELI B/STOP</t>
  </si>
  <si>
    <t xml:space="preserve">12/23/1972</t>
  </si>
  <si>
    <t xml:space="preserve">0813662899</t>
  </si>
  <si>
    <t xml:space="preserve">0009501675</t>
  </si>
  <si>
    <t xml:space="preserve">EMECHE C K</t>
  </si>
  <si>
    <t xml:space="preserve">EMECHE CHIKA KENNETH </t>
  </si>
  <si>
    <t xml:space="preserve">27 MICHAEL ALADESUYI STABULE ODU B/STOP EGBEDAEGBEDA</t>
  </si>
  <si>
    <t xml:space="preserve">12/16/1980</t>
  </si>
  <si>
    <t xml:space="preserve">08032150601</t>
  </si>
  <si>
    <t xml:space="preserve">emecheboy2@yahoo.co.uk</t>
  </si>
  <si>
    <t xml:space="preserve">0022479380</t>
  </si>
  <si>
    <t xml:space="preserve">USMAN MR ABDULMALIK</t>
  </si>
  <si>
    <t xml:space="preserve">ABDULMALIK  USMAN</t>
  </si>
  <si>
    <t xml:space="preserve">EMI LIMAN EKKOLAFIAGI</t>
  </si>
  <si>
    <t xml:space="preserve">7/15/1974</t>
  </si>
  <si>
    <t xml:space="preserve">08065853569</t>
  </si>
  <si>
    <t xml:space="preserve">0022508301</t>
  </si>
  <si>
    <t xml:space="preserve">YAHAYA MOHAMMED</t>
  </si>
  <si>
    <t xml:space="preserve">GOVT SECONDARY SCHOOLSHONGA</t>
  </si>
  <si>
    <t xml:space="preserve">6/5/1959</t>
  </si>
  <si>
    <t xml:space="preserve">07066536247</t>
  </si>
  <si>
    <t xml:space="preserve">0022511921</t>
  </si>
  <si>
    <t xml:space="preserve">MOHAMMED  MR I</t>
  </si>
  <si>
    <t xml:space="preserve">MOHAMMED MR I</t>
  </si>
  <si>
    <t xml:space="preserve">IBRAHIM MOHAMMED MOHAMMED</t>
  </si>
  <si>
    <t xml:space="preserve">LGEA SCHOOL DZARA VIA LAFIAGILAFIAGI</t>
  </si>
  <si>
    <t xml:space="preserve">4/21/1983</t>
  </si>
  <si>
    <t xml:space="preserve">08137994040</t>
  </si>
  <si>
    <t xml:space="preserve">0029290346</t>
  </si>
  <si>
    <t xml:space="preserve">LEGBO J.M.</t>
  </si>
  <si>
    <t xml:space="preserve">LEGBO MOHAMMED JIBRIL </t>
  </si>
  <si>
    <t xml:space="preserve">P.S.S. PATIGIPATIGI</t>
  </si>
  <si>
    <t xml:space="preserve">7/11/1969</t>
  </si>
  <si>
    <t xml:space="preserve">07038126312</t>
  </si>
  <si>
    <t xml:space="preserve">0039677436</t>
  </si>
  <si>
    <t xml:space="preserve">SHEHU ALHASSAN LATAY</t>
  </si>
  <si>
    <t xml:space="preserve">ALHASSAN LATAYI SHEHU</t>
  </si>
  <si>
    <t xml:space="preserve">ZHITSU COMPOUND07038097683LATAYI</t>
  </si>
  <si>
    <t xml:space="preserve">6/5/1964</t>
  </si>
  <si>
    <t xml:space="preserve">07038097683</t>
  </si>
  <si>
    <t xml:space="preserve">0022529694</t>
  </si>
  <si>
    <t xml:space="preserve">ZAKARIYAWU MOHAMMED</t>
  </si>
  <si>
    <t xml:space="preserve">MANYAHAYA MOHAMMED ZAKARIYAWU</t>
  </si>
  <si>
    <t xml:space="preserve">KINTI COMMUNITY SECONDARY SCHOOLEMI NDA MANRAKI COMPOUND LAFAIGI</t>
  </si>
  <si>
    <t xml:space="preserve">2/14/1970</t>
  </si>
  <si>
    <t xml:space="preserve">08065853081</t>
  </si>
  <si>
    <t xml:space="preserve">0022486953</t>
  </si>
  <si>
    <t xml:space="preserve">JIBRIL A BABA</t>
  </si>
  <si>
    <t xml:space="preserve">JIBRIL BABA AHMED</t>
  </si>
  <si>
    <t xml:space="preserve">COLLEGE OF EDUCATION TECHNICALLAFIAGI.</t>
  </si>
  <si>
    <t xml:space="preserve">2/13/1953</t>
  </si>
  <si>
    <t xml:space="preserve">08062554435</t>
  </si>
  <si>
    <t xml:space="preserve">0038374697</t>
  </si>
  <si>
    <t xml:space="preserve">BABA MOHAMMED TUKURA</t>
  </si>
  <si>
    <t xml:space="preserve">0 EMIR LAMIDI KOJODOLA HOUSEEMIRS ROAD LAFIAGI EDUKWARA</t>
  </si>
  <si>
    <t xml:space="preserve">3/3/1958</t>
  </si>
  <si>
    <t xml:space="preserve">08035857886</t>
  </si>
  <si>
    <t xml:space="preserve">0022522554</t>
  </si>
  <si>
    <t xml:space="preserve">UMARU IDRISU</t>
  </si>
  <si>
    <t xml:space="preserve">EDU LOCAL GOVERNMENTLAFIAGILAFIAGI</t>
  </si>
  <si>
    <t xml:space="preserve">8/19/1982</t>
  </si>
  <si>
    <t xml:space="preserve">08065921899</t>
  </si>
  <si>
    <t xml:space="preserve">0020429305</t>
  </si>
  <si>
    <t xml:space="preserve">LAWAL MUFTAU ADEYEMO</t>
  </si>
  <si>
    <t xml:space="preserve">UNITED NIGERIA TEXTILES LTD.,P.O.BOX 365, KADUNA.</t>
  </si>
  <si>
    <t xml:space="preserve">5/21/1950</t>
  </si>
  <si>
    <t xml:space="preserve">08037016042</t>
  </si>
  <si>
    <t xml:space="preserve">0018713531</t>
  </si>
  <si>
    <t xml:space="preserve">ADEMOLA L MR</t>
  </si>
  <si>
    <t xml:space="preserve">MR LATEEF ADEMOLA</t>
  </si>
  <si>
    <t xml:space="preserve">UBN LTDPMB 1347 ILORIN</t>
  </si>
  <si>
    <t xml:space="preserve">8/1/1956</t>
  </si>
  <si>
    <t xml:space="preserve">07039553795</t>
  </si>
  <si>
    <t xml:space="preserve">0020086153</t>
  </si>
  <si>
    <t xml:space="preserve">EMUSONYE A C</t>
  </si>
  <si>
    <t xml:space="preserve">AMARACHI CHRISTIAN EMUSONYE</t>
  </si>
  <si>
    <t xml:space="preserve">2, UMUATUMOBOAMAEZINIHITTE MBAISE</t>
  </si>
  <si>
    <t xml:space="preserve">5/7/1975</t>
  </si>
  <si>
    <t xml:space="preserve">07062486352</t>
  </si>
  <si>
    <t xml:space="preserve">0045601348</t>
  </si>
  <si>
    <t xml:space="preserve">AHUEKWE KELECHI B</t>
  </si>
  <si>
    <t xml:space="preserve">AHUEKWE BENJAMINE KELECHI</t>
  </si>
  <si>
    <t xml:space="preserve">NO 5 OBO ISIALA OBO NKWO MBUTU ABOHOBO ISIALA OBONKWO MBUTU</t>
  </si>
  <si>
    <t xml:space="preserve">11/21/1973</t>
  </si>
  <si>
    <t xml:space="preserve">08037462141</t>
  </si>
  <si>
    <t xml:space="preserve">0017603390</t>
  </si>
  <si>
    <t xml:space="preserve">OKEREKE I A</t>
  </si>
  <si>
    <t xml:space="preserve">OKEREKE ADA IVORY</t>
  </si>
  <si>
    <t xml:space="preserve">NO 73 AGULANNA ST BY OHANKU RDNO 35 ISULU RD BY MOSQUE</t>
  </si>
  <si>
    <t xml:space="preserve">5/7/1974</t>
  </si>
  <si>
    <t xml:space="preserve">08030924877</t>
  </si>
  <si>
    <t xml:space="preserve">0032038153</t>
  </si>
  <si>
    <t xml:space="preserve">ERAKPOFOKE A E MR</t>
  </si>
  <si>
    <t xml:space="preserve">MR ANTHONY E ERAKPOFOKE</t>
  </si>
  <si>
    <t xml:space="preserve">UBN PLCUGHELLIWARRI</t>
  </si>
  <si>
    <t xml:space="preserve">10/26/1960</t>
  </si>
  <si>
    <t xml:space="preserve">08033863502</t>
  </si>
  <si>
    <t xml:space="preserve">0032006512</t>
  </si>
  <si>
    <t xml:space="preserve">KACHIKWU S E J</t>
  </si>
  <si>
    <t xml:space="preserve">SYLVIA E KACHIKWU</t>
  </si>
  <si>
    <t xml:space="preserve">PTI PMB 20 BLK 8 FLAT 4 UZERERD EFFURUN</t>
  </si>
  <si>
    <t xml:space="preserve">10/30/1969</t>
  </si>
  <si>
    <t xml:space="preserve">08060143131</t>
  </si>
  <si>
    <t xml:space="preserve">0000208751</t>
  </si>
  <si>
    <t xml:space="preserve">AKINYEMI MR M O</t>
  </si>
  <si>
    <t xml:space="preserve">MR MICHAEL OLUSEGUN AKINYEMI</t>
  </si>
  <si>
    <t xml:space="preserve">LABORATORY TECHNOLOGIST DEPTCOLLEGE OF MEDICINE</t>
  </si>
  <si>
    <t xml:space="preserve">07037137807</t>
  </si>
  <si>
    <t xml:space="preserve">0059278985</t>
  </si>
  <si>
    <t xml:space="preserve">ONYIRIOHA NNENNA C</t>
  </si>
  <si>
    <t xml:space="preserve">ONYIRIOHA CHINWENDU NNENNA</t>
  </si>
  <si>
    <t xml:space="preserve">6ONYEIJE STR ABAOFF 59 OZUNBA RD OFF 77 PH RD ABA</t>
  </si>
  <si>
    <t xml:space="preserve">10/12/1971</t>
  </si>
  <si>
    <t xml:space="preserve">07035004825</t>
  </si>
  <si>
    <t xml:space="preserve">wendy_godwin@yahoo.com</t>
  </si>
  <si>
    <t xml:space="preserve">0023384197</t>
  </si>
  <si>
    <t xml:space="preserve">ANAELE CLEMENT OKORO</t>
  </si>
  <si>
    <t xml:space="preserve">ANAELE CLEMENT OKOROAFOR</t>
  </si>
  <si>
    <t xml:space="preserve">N0 28B NNADEDE ABAN0 55 AZIKWE ROAD ABABONIMAS NIGERIA LIMITED ABA</t>
  </si>
  <si>
    <t xml:space="preserve">9/11/1952</t>
  </si>
  <si>
    <t xml:space="preserve">08066616058</t>
  </si>
  <si>
    <t xml:space="preserve">0055749782</t>
  </si>
  <si>
    <t xml:space="preserve">KALU FRIDAY O</t>
  </si>
  <si>
    <t xml:space="preserve">KALU ORJI FRIDAY</t>
  </si>
  <si>
    <t xml:space="preserve">79MARKET ROAD OYIGBOOYIGBO B/STOP</t>
  </si>
  <si>
    <t xml:space="preserve">4/16/1984</t>
  </si>
  <si>
    <t xml:space="preserve">07064752592</t>
  </si>
  <si>
    <t xml:space="preserve">0011627431</t>
  </si>
  <si>
    <t xml:space="preserve">MR OKUA O JOHN .</t>
  </si>
  <si>
    <t xml:space="preserve">MR JOHN OHWOUWERAL OKUA</t>
  </si>
  <si>
    <t xml:space="preserve">NO 5 AKPORORO STREET,OFF UDU ROAD,</t>
  </si>
  <si>
    <t xml:space="preserve">4/1/1970</t>
  </si>
  <si>
    <t xml:space="preserve">08050865738</t>
  </si>
  <si>
    <t xml:space="preserve">0011709568</t>
  </si>
  <si>
    <t xml:space="preserve">IGHOGBOJA J (MR)</t>
  </si>
  <si>
    <t xml:space="preserve">JOSEPH  IGHOGBOJA</t>
  </si>
  <si>
    <t xml:space="preserve">NO 7 ASANOWE STREET</t>
  </si>
  <si>
    <t xml:space="preserve">12/8/1970</t>
  </si>
  <si>
    <t xml:space="preserve"> </t>
  </si>
  <si>
    <t xml:space="preserve">0056843687</t>
  </si>
  <si>
    <t xml:space="preserve">HONDA PAUL</t>
  </si>
  <si>
    <t xml:space="preserve">00MATERNITY ROAD UJEVWEUJEVWE JUNCTION</t>
  </si>
  <si>
    <t xml:space="preserve">1/15/1995</t>
  </si>
  <si>
    <t xml:space="preserve">07016499800</t>
  </si>
  <si>
    <t xml:space="preserve">0011627761</t>
  </si>
  <si>
    <t xml:space="preserve">ARIA Q O MRS</t>
  </si>
  <si>
    <t xml:space="preserve">ARIA QUEEN OGHENEROBO</t>
  </si>
  <si>
    <t xml:space="preserve">NO 4 UBIAJA CLOSESTEEL TOWN 111OVWIAN UDU</t>
  </si>
  <si>
    <t xml:space="preserve">8/25/1955</t>
  </si>
  <si>
    <t xml:space="preserve">08058063774</t>
  </si>
  <si>
    <t xml:space="preserve">0026976162</t>
  </si>
  <si>
    <t xml:space="preserve">IDOKO ABI</t>
  </si>
  <si>
    <t xml:space="preserve">OKPOKWU ITOITOITO</t>
  </si>
  <si>
    <t xml:space="preserve">9/6/1947</t>
  </si>
  <si>
    <t xml:space="preserve">08163625525</t>
  </si>
  <si>
    <t xml:space="preserve">0026966567</t>
  </si>
  <si>
    <t xml:space="preserve">OGBU,F (MR)</t>
  </si>
  <si>
    <t xml:space="preserve">OGBU FRANCIS OKWE</t>
  </si>
  <si>
    <t xml:space="preserve">ILIGILE OPPOSITE ST THOMAS ORIFA LINE OJUOJU</t>
  </si>
  <si>
    <t xml:space="preserve">12/12/1948</t>
  </si>
  <si>
    <t xml:space="preserve">08143856368</t>
  </si>
  <si>
    <t xml:space="preserve">0026954975</t>
  </si>
  <si>
    <t xml:space="preserve">EJE PAUL O</t>
  </si>
  <si>
    <t xml:space="preserve">00ANYEJE LINEEGA OJU BENUE STATE</t>
  </si>
  <si>
    <t xml:space="preserve">5/5/1948</t>
  </si>
  <si>
    <t xml:space="preserve">08136433884</t>
  </si>
  <si>
    <t xml:space="preserve">0031436518</t>
  </si>
  <si>
    <t xml:space="preserve">EBASA EZEKIEL E</t>
  </si>
  <si>
    <t xml:space="preserve">NO11,PRINCE STREET, UGHELLI</t>
  </si>
  <si>
    <t xml:space="preserve">1/1/1966</t>
  </si>
  <si>
    <t xml:space="preserve">08062230962</t>
  </si>
  <si>
    <t xml:space="preserve">0007210768</t>
  </si>
  <si>
    <t xml:space="preserve">AMINU HALILU  G</t>
  </si>
  <si>
    <t xml:space="preserve">AMINU HALILU G</t>
  </si>
  <si>
    <t xml:space="preserve">17OWERRI STREET GWARIMPAOWERRI STREET GWARIMPA</t>
  </si>
  <si>
    <t xml:space="preserve">11/21/1957</t>
  </si>
  <si>
    <t xml:space="preserve">08037017491</t>
  </si>
  <si>
    <t xml:space="preserve">0038908027</t>
  </si>
  <si>
    <t xml:space="preserve">UDUMA CLEMENTINA O</t>
  </si>
  <si>
    <t xml:space="preserve">5BABIYE STREET IWAYA YABA</t>
  </si>
  <si>
    <t xml:space="preserve">11/23/1972</t>
  </si>
  <si>
    <t xml:space="preserve">08056179470</t>
  </si>
  <si>
    <t xml:space="preserve">0037347016</t>
  </si>
  <si>
    <t xml:space="preserve">AKOTAH LEMONA B</t>
  </si>
  <si>
    <t xml:space="preserve">LEMONA BLESSING AKOTAH</t>
  </si>
  <si>
    <t xml:space="preserve">MARSHALL NSIRIM HOUSE EJEKWU STPIPELINE RUMUOKWURUSHI PH08168638131</t>
  </si>
  <si>
    <t xml:space="preserve">3/4/1964</t>
  </si>
  <si>
    <t xml:space="preserve">08168638131</t>
  </si>
  <si>
    <t xml:space="preserve">0037761247</t>
  </si>
  <si>
    <t xml:space="preserve">ASUQUO WILLIAM</t>
  </si>
  <si>
    <t xml:space="preserve">WILLIAM OKON ASUQUO</t>
  </si>
  <si>
    <t xml:space="preserve">40 PATTERSON ROAD OKUSAKU</t>
  </si>
  <si>
    <t xml:space="preserve">7/16/1978</t>
  </si>
  <si>
    <t xml:space="preserve">08099233181</t>
  </si>
  <si>
    <t xml:space="preserve">0034355379</t>
  </si>
  <si>
    <t xml:space="preserve">EGBO GODWIN</t>
  </si>
  <si>
    <t xml:space="preserve">GODWIN EGBO</t>
  </si>
  <si>
    <t xml:space="preserve">PETROSCANALOG INTL LIMITEDPLOT 327 TRANS AMADI IND LAYOUT</t>
  </si>
  <si>
    <t xml:space="preserve">4/14/1954</t>
  </si>
  <si>
    <t xml:space="preserve">08036904542</t>
  </si>
  <si>
    <t xml:space="preserve">0023891239</t>
  </si>
  <si>
    <t xml:space="preserve">JACKRICH DAKORU BRUCE</t>
  </si>
  <si>
    <t xml:space="preserve">INDEPENDENT NATIONAL ELECTORAL COMM</t>
  </si>
  <si>
    <t xml:space="preserve">10/18/1970</t>
  </si>
  <si>
    <t xml:space="preserve">08071207566</t>
  </si>
  <si>
    <t xml:space="preserve">0070423315</t>
  </si>
  <si>
    <t xml:space="preserve">MUHAMMED ABUBAKAR A</t>
  </si>
  <si>
    <t xml:space="preserve">MUHAMMED ABBA ABUBAKAR </t>
  </si>
  <si>
    <t xml:space="preserve">BLKB51004 LEKKI LAGOS1004 B/STOP LEKKI</t>
  </si>
  <si>
    <t xml:space="preserve">2/2/1984</t>
  </si>
  <si>
    <t xml:space="preserve">07084471608</t>
  </si>
  <si>
    <t xml:space="preserve">0045501345</t>
  </si>
  <si>
    <t xml:space="preserve">EKE COLLINS</t>
  </si>
  <si>
    <t xml:space="preserve">EKE COLLINS NDULOR</t>
  </si>
  <si>
    <t xml:space="preserve">1CKC ROAD UPSTAIR LINE</t>
  </si>
  <si>
    <t xml:space="preserve">9/2/1958</t>
  </si>
  <si>
    <t xml:space="preserve">08064326436</t>
  </si>
  <si>
    <t xml:space="preserve">colnek200911@yahoo.com</t>
  </si>
  <si>
    <t xml:space="preserve">0014922759</t>
  </si>
  <si>
    <t xml:space="preserve">OGBETA CHRISTOPHER DAYO</t>
  </si>
  <si>
    <t xml:space="preserve">NIGER DELTA DEV COMMBENINBENIN</t>
  </si>
  <si>
    <t xml:space="preserve">7/21/1959</t>
  </si>
  <si>
    <t xml:space="preserve">08062499610</t>
  </si>
  <si>
    <t xml:space="preserve">0030895738</t>
  </si>
  <si>
    <t xml:space="preserve">DAUDA M.A.</t>
  </si>
  <si>
    <t xml:space="preserve">MAGAJI A.DAUDA</t>
  </si>
  <si>
    <t xml:space="preserve">MIN OF EDUCATIONGWARZO</t>
  </si>
  <si>
    <t xml:space="preserve">08025640377</t>
  </si>
  <si>
    <t xml:space="preserve">0021682497</t>
  </si>
  <si>
    <t xml:space="preserve">AMINA A.BALARABE</t>
  </si>
  <si>
    <t xml:space="preserve">AMINA A. BALARABE</t>
  </si>
  <si>
    <t xml:space="preserve">KUMBOTSO LGEAKANOKANO</t>
  </si>
  <si>
    <t xml:space="preserve">7/22/1982</t>
  </si>
  <si>
    <t xml:space="preserve">07063073091</t>
  </si>
  <si>
    <t xml:space="preserve">0067869412</t>
  </si>
  <si>
    <t xml:space="preserve">DANMAFARA ABUBAKAR</t>
  </si>
  <si>
    <t xml:space="preserve">DANMAFARA ABUBAKAR </t>
  </si>
  <si>
    <t xml:space="preserve">00SHIYAR BAUCHINEAR JUMAT MOSQUE TSAMIYA</t>
  </si>
  <si>
    <t xml:space="preserve">3/20/1963</t>
  </si>
  <si>
    <t xml:space="preserve">08051107901</t>
  </si>
  <si>
    <t xml:space="preserve">0069198024</t>
  </si>
  <si>
    <t xml:space="preserve">MODI TUKUR</t>
  </si>
  <si>
    <t xml:space="preserve">MODI  TUKUR</t>
  </si>
  <si>
    <t xml:space="preserve">00SHIYAR GIDAN MARINA AREATUDUN WULLI SOKOTO</t>
  </si>
  <si>
    <t xml:space="preserve">1/1/1985</t>
  </si>
  <si>
    <t xml:space="preserve">07069256510</t>
  </si>
  <si>
    <t xml:space="preserve">0067502388</t>
  </si>
  <si>
    <t xml:space="preserve">KURYA MACCIDO B</t>
  </si>
  <si>
    <t xml:space="preserve">KURYA BADAMASI MACCIDO</t>
  </si>
  <si>
    <t xml:space="preserve">0SHIYAR BANGO AREA SOKOTOOPP CENTRAL MKT BANGO SOKOTO</t>
  </si>
  <si>
    <t xml:space="preserve">3/7/1967</t>
  </si>
  <si>
    <t xml:space="preserve">08155488336</t>
  </si>
  <si>
    <t xml:space="preserve">0066728101</t>
  </si>
  <si>
    <t xml:space="preserve">BUNU NASIRU</t>
  </si>
  <si>
    <t xml:space="preserve">00SARDAUWA AREA GANDINEAR SARDAUWA PALACE</t>
  </si>
  <si>
    <t xml:space="preserve">1/1/1974</t>
  </si>
  <si>
    <t xml:space="preserve">09061669240</t>
  </si>
  <si>
    <t xml:space="preserve">0064254545</t>
  </si>
  <si>
    <t xml:space="preserve">BELLO  MUSA</t>
  </si>
  <si>
    <t xml:space="preserve">BELLO MUSA</t>
  </si>
  <si>
    <t xml:space="preserve">00SABON GARI AREANEAR JUMAT MOSQUE SOKOTO</t>
  </si>
  <si>
    <t xml:space="preserve">1/1/1980</t>
  </si>
  <si>
    <t xml:space="preserve">07066431338</t>
  </si>
  <si>
    <t xml:space="preserve">0068051948</t>
  </si>
  <si>
    <t xml:space="preserve">YUSUF YAKUBU</t>
  </si>
  <si>
    <t xml:space="preserve">YUSUF YAKUBU </t>
  </si>
  <si>
    <t xml:space="preserve">00SHIYAR MAGASMOSQUE B\STOP</t>
  </si>
  <si>
    <t xml:space="preserve">5/3/1984</t>
  </si>
  <si>
    <t xml:space="preserve">08051106792</t>
  </si>
  <si>
    <t xml:space="preserve">0031097450</t>
  </si>
  <si>
    <t xml:space="preserve">DANSHEHU MAMMAN</t>
  </si>
  <si>
    <t xml:space="preserve">WATER BOARDSOKOTO</t>
  </si>
  <si>
    <t xml:space="preserve">11/12/1958</t>
  </si>
  <si>
    <t xml:space="preserve">09032561474</t>
  </si>
  <si>
    <t xml:space="preserve">0035589340</t>
  </si>
  <si>
    <t xml:space="preserve">OKEKE MARTHA CHINONYE</t>
  </si>
  <si>
    <t xml:space="preserve">CHINONYE M OKEKE</t>
  </si>
  <si>
    <t xml:space="preserve">OGUOCHAOGUOCHA CONMPOUND UMUOGBOLU VILLAGE NINSE ANAOCHAAGULU</t>
  </si>
  <si>
    <t xml:space="preserve">4/22/1971</t>
  </si>
  <si>
    <t xml:space="preserve">08039120236</t>
  </si>
  <si>
    <t xml:space="preserve">0027667373</t>
  </si>
  <si>
    <t xml:space="preserve">ILOABUCHI SUNDAY T</t>
  </si>
  <si>
    <t xml:space="preserve">TIMOTHY SUNDAY ILOABUCHI</t>
  </si>
  <si>
    <t xml:space="preserve">29 IDEANI CRESCENT NKPOR</t>
  </si>
  <si>
    <t xml:space="preserve">5/14/1968</t>
  </si>
  <si>
    <t xml:space="preserve">08034729718</t>
  </si>
  <si>
    <t xml:space="preserve">0040649299</t>
  </si>
  <si>
    <t xml:space="preserve">ANYANWU CHINELO E.</t>
  </si>
  <si>
    <t xml:space="preserve">ANYANWU CHINELO EZINWANNE</t>
  </si>
  <si>
    <t xml:space="preserve">RIVERS STATE SEC SCH BOARD08033735461</t>
  </si>
  <si>
    <t xml:space="preserve">6/19/1982</t>
  </si>
  <si>
    <t xml:space="preserve">08033725461</t>
  </si>
  <si>
    <t xml:space="preserve">favourcy@yahoo.com</t>
  </si>
  <si>
    <t xml:space="preserve">0030083740</t>
  </si>
  <si>
    <t xml:space="preserve">NOEL TIEDOR</t>
  </si>
  <si>
    <t xml:space="preserve">NO 2 OGBUNABALI PH</t>
  </si>
  <si>
    <t xml:space="preserve">2/28/1961</t>
  </si>
  <si>
    <t xml:space="preserve">08036685840</t>
  </si>
  <si>
    <t xml:space="preserve">0039297036</t>
  </si>
  <si>
    <t xml:space="preserve">CHIEKEZIEM OBIM</t>
  </si>
  <si>
    <t xml:space="preserve">CHIEKEZIEM OBIM ATUNAEGWU</t>
  </si>
  <si>
    <t xml:space="preserve">NO 3 CHIME AVENUE NEW HAVEN ENUGUUMUANUMU VILL EGEDE UDI L.G.A08039409979</t>
  </si>
  <si>
    <t xml:space="preserve">6/16/1985</t>
  </si>
  <si>
    <t xml:space="preserve">08039409979</t>
  </si>
  <si>
    <t xml:space="preserve">0044159907</t>
  </si>
  <si>
    <t xml:space="preserve">EZEBUIKE INNOCENT U</t>
  </si>
  <si>
    <t xml:space="preserve">EZEBUIKE UGOCHUKWU INNOCENT</t>
  </si>
  <si>
    <t xml:space="preserve">0AMBROSE COMPOUND MGBACHUEKE NKPOR MARKET</t>
  </si>
  <si>
    <t xml:space="preserve">6/2/1960</t>
  </si>
  <si>
    <t xml:space="preserve">07034882100</t>
  </si>
  <si>
    <t xml:space="preserve">0034264651</t>
  </si>
  <si>
    <t xml:space="preserve">BINTA ADO</t>
  </si>
  <si>
    <t xml:space="preserve">TSANYAWA LOCAL EDUCATIONAUTHORITY</t>
  </si>
  <si>
    <t xml:space="preserve">9/1/1976</t>
  </si>
  <si>
    <t xml:space="preserve">08067780459</t>
  </si>
  <si>
    <t xml:space="preserve">0034263465</t>
  </si>
  <si>
    <t xml:space="preserve">MUSA Z NUHU</t>
  </si>
  <si>
    <t xml:space="preserve">MUSA ZAROGI NUHU</t>
  </si>
  <si>
    <t xml:space="preserve">ZAROGI TSANYAWA L GSTATE UNIVERSAL EDUCATION BOARDTSANYAWA LGEA KANO</t>
  </si>
  <si>
    <t xml:space="preserve">10/10/1960</t>
  </si>
  <si>
    <t xml:space="preserve">07052795377</t>
  </si>
  <si>
    <t xml:space="preserve">0034246163</t>
  </si>
  <si>
    <t xml:space="preserve">MUNTARI SAIDU</t>
  </si>
  <si>
    <t xml:space="preserve">HARBAU TSANYAWA LGTATSAN GABAS ISLAMIYA PRI SCH TSANY</t>
  </si>
  <si>
    <t xml:space="preserve">8/12/1971</t>
  </si>
  <si>
    <t xml:space="preserve">08091495492</t>
  </si>
  <si>
    <t xml:space="preserve">0021833732</t>
  </si>
  <si>
    <t xml:space="preserve">SULAIMAN J Z</t>
  </si>
  <si>
    <t xml:space="preserve">ZULAIHATU JUMMAI SULAIMAN</t>
  </si>
  <si>
    <t xml:space="preserve">NO 409 RAMIN JIKO DORAYIGWALE</t>
  </si>
  <si>
    <t xml:space="preserve">12/22/1963</t>
  </si>
  <si>
    <t xml:space="preserve">08037685199</t>
  </si>
  <si>
    <t xml:space="preserve">0034249841</t>
  </si>
  <si>
    <t xml:space="preserve">ADAMU A HASHIMU</t>
  </si>
  <si>
    <t xml:space="preserve">MAKERA LINE TSANYAWA LG KANOTSANYAWA LGEA H/Q KANO</t>
  </si>
  <si>
    <t xml:space="preserve">7/16/1983</t>
  </si>
  <si>
    <t xml:space="preserve">07036290330</t>
  </si>
  <si>
    <t xml:space="preserve">0034263881</t>
  </si>
  <si>
    <t xml:space="preserve">MUSA ABUBAKAR</t>
  </si>
  <si>
    <t xml:space="preserve">TSANYAWA L .E . A .KANO</t>
  </si>
  <si>
    <t xml:space="preserve">5/12/1963</t>
  </si>
  <si>
    <t xml:space="preserve">08185261431</t>
  </si>
  <si>
    <t xml:space="preserve">0043280121</t>
  </si>
  <si>
    <t xml:space="preserve">EKEKWE EZEKIEL S</t>
  </si>
  <si>
    <t xml:space="preserve">EKEKWE EZEKIEL SAMUEL</t>
  </si>
  <si>
    <t xml:space="preserve">46SAKKIN YAKI STREET NO MAN LAND</t>
  </si>
  <si>
    <t xml:space="preserve">12/4/1989</t>
  </si>
  <si>
    <t xml:space="preserve">08038999010</t>
  </si>
  <si>
    <t xml:space="preserve">chukxezekiel@yahoo.com</t>
  </si>
  <si>
    <t xml:space="preserve">0016502056</t>
  </si>
  <si>
    <t xml:space="preserve">NWATU CLETUS VICTOR</t>
  </si>
  <si>
    <t xml:space="preserve">NO 2 UMUNEVO STREETOGUI ROAD NEW LAYOUT</t>
  </si>
  <si>
    <t xml:space="preserve">5/1/1956</t>
  </si>
  <si>
    <t xml:space="preserve">07082017527</t>
  </si>
  <si>
    <t xml:space="preserve">0052748870</t>
  </si>
  <si>
    <t xml:space="preserve">ASIJI BRIGHT C</t>
  </si>
  <si>
    <t xml:space="preserve">ASIJI CHIZARAM BRIGHT</t>
  </si>
  <si>
    <t xml:space="preserve">00BACK OF ZANGO FELEGE LOKOJAFED HOUSING LUGBE</t>
  </si>
  <si>
    <t xml:space="preserve">3/16/1990</t>
  </si>
  <si>
    <t xml:space="preserve">08114422709</t>
  </si>
  <si>
    <t xml:space="preserve">ASIJICHIZZY@GMAIL.COM</t>
  </si>
  <si>
    <t xml:space="preserve">0024810446</t>
  </si>
  <si>
    <t xml:space="preserve">MELE BURA ABBA</t>
  </si>
  <si>
    <t xml:space="preserve">0GENERAL HOSPITAL DIKWA</t>
  </si>
  <si>
    <t xml:space="preserve">12/31/1959</t>
  </si>
  <si>
    <t xml:space="preserve">08052018082</t>
  </si>
  <si>
    <t xml:space="preserve">0018531243</t>
  </si>
  <si>
    <t xml:space="preserve">ERONDU C I O MR</t>
  </si>
  <si>
    <t xml:space="preserve">MR CLIFFORD IBEGBULAM O ERONDU</t>
  </si>
  <si>
    <t xml:space="preserve">ERONDU COMP, NZUKO UKWU  OHANZEOHANZE AUTONOMOUS COMMUNITYOBINGWA LGA</t>
  </si>
  <si>
    <t xml:space="preserve">11/22/1944</t>
  </si>
  <si>
    <t xml:space="preserve">08167545478</t>
  </si>
  <si>
    <t xml:space="preserve">0011074413</t>
  </si>
  <si>
    <t xml:space="preserve">OKEKE F C</t>
  </si>
  <si>
    <t xml:space="preserve">CHINYERE F OKEKE</t>
  </si>
  <si>
    <t xml:space="preserve">STAFF</t>
  </si>
  <si>
    <t xml:space="preserve">6/6/1962</t>
  </si>
  <si>
    <t xml:space="preserve">07037215764</t>
  </si>
  <si>
    <t xml:space="preserve">0037080274</t>
  </si>
  <si>
    <t xml:space="preserve">MR JIMOH ISMAILA O</t>
  </si>
  <si>
    <t xml:space="preserve">JIMOH ISMAILA OMOTOSHO</t>
  </si>
  <si>
    <t xml:space="preserve">8, ALOWONLE STREET, PAPA ASHAFAAGEGETEL: 08123132363</t>
  </si>
  <si>
    <t xml:space="preserve">12/12/1985</t>
  </si>
  <si>
    <t xml:space="preserve">08123132363</t>
  </si>
  <si>
    <t xml:space="preserve">0002559732</t>
  </si>
  <si>
    <t xml:space="preserve">KEMIKI A MR</t>
  </si>
  <si>
    <t xml:space="preserve">MR ADEKUNLE KEMIKI</t>
  </si>
  <si>
    <t xml:space="preserve">94EVANS STREET LAGOS</t>
  </si>
  <si>
    <t xml:space="preserve">8/25/1954</t>
  </si>
  <si>
    <t xml:space="preserve">08182768636</t>
  </si>
  <si>
    <t xml:space="preserve">0002466340</t>
  </si>
  <si>
    <t xml:space="preserve">AWOFADE C D MRS</t>
  </si>
  <si>
    <t xml:space="preserve">AWOFADE BAMIDELE CECILIA</t>
  </si>
  <si>
    <t xml:space="preserve">22BABANI STREET APA ROAD EBUTE METTA WEST OYINGBOOYINGBO APAPA ROAD</t>
  </si>
  <si>
    <t xml:space="preserve">6/7/1945</t>
  </si>
  <si>
    <t xml:space="preserve">08025331157</t>
  </si>
  <si>
    <t xml:space="preserve">0001700733</t>
  </si>
  <si>
    <t xml:space="preserve">AHANEKU C C</t>
  </si>
  <si>
    <t xml:space="preserve">CHIMEZIE CHINYERE AHANEKU</t>
  </si>
  <si>
    <t xml:space="preserve">CBN HOUSE 52 MAIN STREET N N PC QTS SATELITE TOWN</t>
  </si>
  <si>
    <t xml:space="preserve">9/28/1953</t>
  </si>
  <si>
    <t xml:space="preserve">08100043727</t>
  </si>
  <si>
    <t xml:space="preserve">mezie008@yahoo.com</t>
  </si>
  <si>
    <t xml:space="preserve">0022425648</t>
  </si>
  <si>
    <t xml:space="preserve">ALI EZEKIEL</t>
  </si>
  <si>
    <t xml:space="preserve">0KATSINA BULAMAKATSINA BULAMA</t>
  </si>
  <si>
    <t xml:space="preserve">2/3/1979</t>
  </si>
  <si>
    <t xml:space="preserve">08108623679</t>
  </si>
  <si>
    <t xml:space="preserve">0022453504</t>
  </si>
  <si>
    <t xml:space="preserve">SALEH ALI</t>
  </si>
  <si>
    <t xml:space="preserve">ALI SALEH</t>
  </si>
  <si>
    <t xml:space="preserve">KIOINO BALBAYA BAYOKIOINO BALBAYA BAYOBALBAYA</t>
  </si>
  <si>
    <t xml:space="preserve">08128846858</t>
  </si>
  <si>
    <t xml:space="preserve">0035975897</t>
  </si>
  <si>
    <t xml:space="preserve">HABU MALLAM INUSA</t>
  </si>
  <si>
    <t xml:space="preserve">SHANI LOCAL GOVERMENTSHANI LOCAL GOVERMENTSHANI</t>
  </si>
  <si>
    <t xml:space="preserve">07011293158</t>
  </si>
  <si>
    <t xml:space="preserve">0022455807</t>
  </si>
  <si>
    <t xml:space="preserve">DANLADI IBRAHIM</t>
  </si>
  <si>
    <t xml:space="preserve">DANLADI  IBRAHIM</t>
  </si>
  <si>
    <t xml:space="preserve">SHANI L E ASHANI LOCAL GOVTSHANI</t>
  </si>
  <si>
    <t xml:space="preserve">1/10/1961</t>
  </si>
  <si>
    <t xml:space="preserve">07086194284</t>
  </si>
  <si>
    <t xml:space="preserve">0037298864</t>
  </si>
  <si>
    <t xml:space="preserve">FATSUMA DANLADI</t>
  </si>
  <si>
    <t xml:space="preserve">PHC DEPTSHANI L.G.A</t>
  </si>
  <si>
    <t xml:space="preserve">1/1/1978</t>
  </si>
  <si>
    <t xml:space="preserve">08082019937</t>
  </si>
  <si>
    <t xml:space="preserve">0022424304</t>
  </si>
  <si>
    <t xml:space="preserve">YUNUSA ALI</t>
  </si>
  <si>
    <t xml:space="preserve">BAYO LOCAL GOVT AREABAYO</t>
  </si>
  <si>
    <t xml:space="preserve">5/3/1973</t>
  </si>
  <si>
    <t xml:space="preserve">08025545809</t>
  </si>
  <si>
    <t xml:space="preserve">0022416624</t>
  </si>
  <si>
    <t xml:space="preserve">SHANI BOTI LAWAN</t>
  </si>
  <si>
    <t xml:space="preserve">BOTI LAWAN SHANI</t>
  </si>
  <si>
    <t xml:space="preserve">GOVT.SEC.SCH.SHANISHANI L.G.A.</t>
  </si>
  <si>
    <t xml:space="preserve">5/2/1975</t>
  </si>
  <si>
    <t xml:space="preserve">0022425662</t>
  </si>
  <si>
    <t xml:space="preserve">IDI MUSA</t>
  </si>
  <si>
    <t xml:space="preserve">IDI  MUSA</t>
  </si>
  <si>
    <t xml:space="preserve">BAYO L E ABAYO LOCAL GOVTBAYO</t>
  </si>
  <si>
    <t xml:space="preserve">2/9/1980</t>
  </si>
  <si>
    <t xml:space="preserve">08093015570</t>
  </si>
  <si>
    <t xml:space="preserve">0062589292</t>
  </si>
  <si>
    <t xml:space="preserve">EZE EMACHI EPHRAIM</t>
  </si>
  <si>
    <t xml:space="preserve">EZE EPHRAIM EMACHI</t>
  </si>
  <si>
    <t xml:space="preserve">1OBUKPA LAYOUT NSUKKANKPOR JUNCTION</t>
  </si>
  <si>
    <t xml:space="preserve">8/18/1990</t>
  </si>
  <si>
    <t xml:space="preserve">08030739070</t>
  </si>
  <si>
    <t xml:space="preserve">EMACHIEZE@YAHOO.COM</t>
  </si>
  <si>
    <t xml:space="preserve">0013935169</t>
  </si>
  <si>
    <t xml:space="preserve">EZE RAPH OKEY</t>
  </si>
  <si>
    <t xml:space="preserve">EZE RAPHAEL OKECHUKWU</t>
  </si>
  <si>
    <t xml:space="preserve">ST.MARY S CHURCHNACHI</t>
  </si>
  <si>
    <t xml:space="preserve">2/9/1944</t>
  </si>
  <si>
    <t xml:space="preserve">08064426183</t>
  </si>
  <si>
    <t xml:space="preserve">0001465652</t>
  </si>
  <si>
    <t xml:space="preserve">MR. ISHOLA LASISI OYEDOKUN</t>
  </si>
  <si>
    <t xml:space="preserve">ISHOLA L OYEDOKUN</t>
  </si>
  <si>
    <t xml:space="preserve">7, AKEJU STREET, OPPOSITE TECH.COLLEGE, DADA ESTATE,OSOGBO</t>
  </si>
  <si>
    <t xml:space="preserve">8/12/1957</t>
  </si>
  <si>
    <t xml:space="preserve">51731606</t>
  </si>
  <si>
    <t xml:space="preserve">0072066763</t>
  </si>
  <si>
    <t xml:space="preserve">IBRAHIM JAMILA J</t>
  </si>
  <si>
    <t xml:space="preserve">IBRAHIM JUMMAI JAMILA </t>
  </si>
  <si>
    <t xml:space="preserve">17SABOYIRI ABAJICHIEF PALACE ABAJI</t>
  </si>
  <si>
    <t xml:space="preserve">8/17/1990</t>
  </si>
  <si>
    <t xml:space="preserve">08065099601</t>
  </si>
  <si>
    <t xml:space="preserve">0071627952</t>
  </si>
  <si>
    <t xml:space="preserve">ISAH YAHAYA</t>
  </si>
  <si>
    <t xml:space="preserve">02AGYANA VILLAGEABAJI ABUJA</t>
  </si>
  <si>
    <t xml:space="preserve">10/1/1986</t>
  </si>
  <si>
    <t xml:space="preserve">08167470552</t>
  </si>
  <si>
    <t xml:space="preserve">0023354653</t>
  </si>
  <si>
    <t xml:space="preserve">OBIECHINA MICHEAL OBIDIGBO</t>
  </si>
  <si>
    <t xml:space="preserve">3 CHIBOR LANE NKPOR AGU</t>
  </si>
  <si>
    <t xml:space="preserve">9/7/1955</t>
  </si>
  <si>
    <t xml:space="preserve">08030908791</t>
  </si>
  <si>
    <t xml:space="preserve">0014580418</t>
  </si>
  <si>
    <t xml:space="preserve">ANIKA E.N.</t>
  </si>
  <si>
    <t xml:space="preserve">ANIKA EDITH NWUKA</t>
  </si>
  <si>
    <t xml:space="preserve">AWOBU VILLAGE BOX 21ENUGWU-UKWU</t>
  </si>
  <si>
    <t xml:space="preserve">1/27/1969</t>
  </si>
  <si>
    <t xml:space="preserve">08065574663</t>
  </si>
  <si>
    <t xml:space="preserve">0014643139</t>
  </si>
  <si>
    <t xml:space="preserve">ENEMUO S.C.</t>
  </si>
  <si>
    <t xml:space="preserve">ENEMUO SAMUEL CHIKE</t>
  </si>
  <si>
    <t xml:space="preserve">ST MICHAEL C.M.S. CHURCHNAWFIA</t>
  </si>
  <si>
    <t xml:space="preserve">9/27/1954</t>
  </si>
  <si>
    <t xml:space="preserve">08038088806</t>
  </si>
  <si>
    <t xml:space="preserve">0012318855</t>
  </si>
  <si>
    <t xml:space="preserve">REGIS-OSUAGWU A E</t>
  </si>
  <si>
    <t xml:space="preserve">ESTHER A REGIS-OSUAGWU</t>
  </si>
  <si>
    <t xml:space="preserve">IDOGO IPAJA COMMUNITY HIGH SCHOOL</t>
  </si>
  <si>
    <t xml:space="preserve">3/5/1977</t>
  </si>
  <si>
    <t xml:space="preserve">08062884028</t>
  </si>
  <si>
    <t xml:space="preserve">0008837962</t>
  </si>
  <si>
    <t xml:space="preserve">ADEPOJU ADENIKE ABIO</t>
  </si>
  <si>
    <t xml:space="preserve">ADEPOJU ADENIKE ABIODUN</t>
  </si>
  <si>
    <t xml:space="preserve">2, BAALE EWUOLA S COMPONDOGBERE-TIOYA</t>
  </si>
  <si>
    <t xml:space="preserve">12/29/1969</t>
  </si>
  <si>
    <t xml:space="preserve">08023723243</t>
  </si>
  <si>
    <t xml:space="preserve">0008716786</t>
  </si>
  <si>
    <t xml:space="preserve">AKINJIDE MRS L T</t>
  </si>
  <si>
    <t xml:space="preserve">MRS LILLIAN TITILAYO AKINJIDE</t>
  </si>
  <si>
    <t xml:space="preserve">PIMRAT COLLEGE OF MEDICINEU C H IBADAN,</t>
  </si>
  <si>
    <t xml:space="preserve">6/18/1949</t>
  </si>
  <si>
    <t xml:space="preserve">08057353881</t>
  </si>
  <si>
    <t xml:space="preserve">0008849475</t>
  </si>
  <si>
    <t xml:space="preserve">ADEYEMI KAYODE AJIBADE</t>
  </si>
  <si>
    <t xml:space="preserve">KAYODE JOHN</t>
  </si>
  <si>
    <t xml:space="preserve">E7/621MOLADE MONATAN AREA IWO ROADOYO</t>
  </si>
  <si>
    <t xml:space="preserve">1/12/1946</t>
  </si>
  <si>
    <t xml:space="preserve">07086388556</t>
  </si>
  <si>
    <t xml:space="preserve">0008710959</t>
  </si>
  <si>
    <t xml:space="preserve">AKHAFA MONDAY MICHAEL</t>
  </si>
  <si>
    <t xml:space="preserve">COLLEGE OF MEDICINE,DEPT. OF ANAESTHESIA, U.C.H.,</t>
  </si>
  <si>
    <t xml:space="preserve">6/30/1950</t>
  </si>
  <si>
    <t xml:space="preserve">08055265698</t>
  </si>
  <si>
    <t xml:space="preserve">mmakhafa@yahoo.com</t>
  </si>
  <si>
    <t xml:space="preserve">0008690433</t>
  </si>
  <si>
    <t xml:space="preserve">MRS CHRITOPHER NKECHI MERCY</t>
  </si>
  <si>
    <t xml:space="preserve">CHRISTOPHER N MERCY</t>
  </si>
  <si>
    <t xml:space="preserve">NO 7 EMMANUEL CRESC AGBOWO EXPIBADAN</t>
  </si>
  <si>
    <t xml:space="preserve">10/29/1963</t>
  </si>
  <si>
    <t xml:space="preserve">08033708262</t>
  </si>
  <si>
    <t xml:space="preserve">0033355884</t>
  </si>
  <si>
    <t xml:space="preserve">OLAYINKA  OLAMITOYE</t>
  </si>
  <si>
    <t xml:space="preserve">OLAYINKA OLAMITOYE</t>
  </si>
  <si>
    <t xml:space="preserve">14/16 OLUSOLA IKARE STREET EGBELAGOSLAGOS</t>
  </si>
  <si>
    <t xml:space="preserve">8/5/1974</t>
  </si>
  <si>
    <t xml:space="preserve">08034717395</t>
  </si>
  <si>
    <t xml:space="preserve">0002290965</t>
  </si>
  <si>
    <t xml:space="preserve">OWOLABI MRS E K</t>
  </si>
  <si>
    <t xml:space="preserve">MRS EVELYN KIKELOMO OWOLABI</t>
  </si>
  <si>
    <t xml:space="preserve">ADEYEMI COLL OF EDUCATIONONDO</t>
  </si>
  <si>
    <t xml:space="preserve">3/21/1970</t>
  </si>
  <si>
    <t xml:space="preserve">08068673499</t>
  </si>
  <si>
    <t xml:space="preserve">0028020454</t>
  </si>
  <si>
    <t xml:space="preserve">EKPUNOBI A U</t>
  </si>
  <si>
    <t xml:space="preserve">ADELINE UKAMAKA EKPUNOBI</t>
  </si>
  <si>
    <t xml:space="preserve">3 OKIJA STIYIOWA-ODEKPE08034821299</t>
  </si>
  <si>
    <t xml:space="preserve">08034821299</t>
  </si>
  <si>
    <t xml:space="preserve">0028126332</t>
  </si>
  <si>
    <t xml:space="preserve">ALEBO SUSSANA E.</t>
  </si>
  <si>
    <t xml:space="preserve">SUSSANA ELOCHUKWU ALEBO</t>
  </si>
  <si>
    <t xml:space="preserve">NO 7 PATTERSON STREETFEGGE ONITSHA</t>
  </si>
  <si>
    <t xml:space="preserve">08068939285</t>
  </si>
  <si>
    <t xml:space="preserve">0027716697</t>
  </si>
  <si>
    <t xml:space="preserve">AKAEZE JUSTINA UKAMAKA</t>
  </si>
  <si>
    <t xml:space="preserve">JUSTINA U AKAEZE</t>
  </si>
  <si>
    <t xml:space="preserve">NO 33 ENUGUAGIDI STREETOMAGBA PHASE   11</t>
  </si>
  <si>
    <t xml:space="preserve">9/6/1970</t>
  </si>
  <si>
    <t xml:space="preserve">8033422684</t>
  </si>
  <si>
    <t xml:space="preserve">0028124606</t>
  </si>
  <si>
    <t xml:space="preserve">ONAH FREDERICK OFANA</t>
  </si>
  <si>
    <t xml:space="preserve">FRDERICK O ONAH</t>
  </si>
  <si>
    <t xml:space="preserve">CENTRAL POLICE STATION ONITSHA.OR 25 EZEABASILI STREET OKPOKOL/OUT</t>
  </si>
  <si>
    <t xml:space="preserve">08036906732</t>
  </si>
  <si>
    <t xml:space="preserve">0005642369</t>
  </si>
  <si>
    <t xml:space="preserve">MOHAMMED KOREDE A</t>
  </si>
  <si>
    <t xml:space="preserve">UBN PLC</t>
  </si>
  <si>
    <t xml:space="preserve">08055204745</t>
  </si>
  <si>
    <t xml:space="preserve">0010647218</t>
  </si>
  <si>
    <t xml:space="preserve">GOMEZ ABIODUN OWOLABI</t>
  </si>
  <si>
    <t xml:space="preserve">40 OLIYIDE STREETMUSHIN</t>
  </si>
  <si>
    <t xml:space="preserve">3/20/1977</t>
  </si>
  <si>
    <t xml:space="preserve">08172930736</t>
  </si>
  <si>
    <t xml:space="preserve">0060936586</t>
  </si>
  <si>
    <t xml:space="preserve">FAYOMII EUNICE O</t>
  </si>
  <si>
    <t xml:space="preserve">FAYOMI OLUWASEMILORE EUNICE</t>
  </si>
  <si>
    <t xml:space="preserve">06IWAYA IYESI RDIYANA IYESI IYESI OTA</t>
  </si>
  <si>
    <t xml:space="preserve">6/6/1976</t>
  </si>
  <si>
    <t xml:space="preserve">08035630727</t>
  </si>
  <si>
    <t xml:space="preserve">0060928538</t>
  </si>
  <si>
    <t xml:space="preserve">OLUMIWAGABOLAJI</t>
  </si>
  <si>
    <t xml:space="preserve">OLUMIWAGA OLAKUNLE BOLAJI</t>
  </si>
  <si>
    <t xml:space="preserve">6ROSHIDI STREET SMALL BONEROSHIDI STREET SMALL BONE</t>
  </si>
  <si>
    <t xml:space="preserve">4/15/1971</t>
  </si>
  <si>
    <t xml:space="preserve">08148711162</t>
  </si>
  <si>
    <t xml:space="preserve">0060604063</t>
  </si>
  <si>
    <t xml:space="preserve">SUNMONU AKOREDE</t>
  </si>
  <si>
    <t xml:space="preserve">12YAYA BAALE STR SANGO OTAIYAN IYESI</t>
  </si>
  <si>
    <t xml:space="preserve">5/24/1957</t>
  </si>
  <si>
    <t xml:space="preserve">08037177278</t>
  </si>
  <si>
    <t xml:space="preserve">0012550860</t>
  </si>
  <si>
    <t xml:space="preserve">EDEM E O</t>
  </si>
  <si>
    <t xml:space="preserve">MR EMMANUEL OKON EDEM</t>
  </si>
  <si>
    <t xml:space="preserve">NO 5 NTUEN IBOK STREETIKOT ABASI</t>
  </si>
  <si>
    <t xml:space="preserve">10/10/1967</t>
  </si>
  <si>
    <t xml:space="preserve">08025794624</t>
  </si>
  <si>
    <t xml:space="preserve">0067098979</t>
  </si>
  <si>
    <t xml:space="preserve">NWOKIKE SANDRINE G</t>
  </si>
  <si>
    <t xml:space="preserve">NWOKIKE GRACE SANDRINE </t>
  </si>
  <si>
    <t xml:space="preserve">0ADABEBE VILLAGEBACK OF EDWARD CATHOLIC CHURCH AMAN</t>
  </si>
  <si>
    <t xml:space="preserve">4/2/1983</t>
  </si>
  <si>
    <t xml:space="preserve">08100382208</t>
  </si>
  <si>
    <t xml:space="preserve">0070891666</t>
  </si>
  <si>
    <t xml:space="preserve">GARBA ABDURRASHID</t>
  </si>
  <si>
    <t xml:space="preserve">0MATAZU LOCAL GOVT EDUCATION AUTHMATAZU LGA</t>
  </si>
  <si>
    <t xml:space="preserve">8/9/1996</t>
  </si>
  <si>
    <t xml:space="preserve">09038378444</t>
  </si>
  <si>
    <t xml:space="preserve">0017867365</t>
  </si>
  <si>
    <t xml:space="preserve">UWAKWE EDMUND METU</t>
  </si>
  <si>
    <t xml:space="preserve">N N P C - P P M CABA DEPOT - OSISIOMA</t>
  </si>
  <si>
    <t xml:space="preserve">11/20/1950</t>
  </si>
  <si>
    <t xml:space="preserve">08033574447</t>
  </si>
  <si>
    <t xml:space="preserve">0017947553</t>
  </si>
  <si>
    <t xml:space="preserve">OGBUJI I V</t>
  </si>
  <si>
    <t xml:space="preserve">IFEYINWA VICTORIA OGBUJI</t>
  </si>
  <si>
    <t xml:space="preserve">NO 79 NEW HEAVEN AVENUE UMUNGASIABA</t>
  </si>
  <si>
    <t xml:space="preserve">3/18/1986</t>
  </si>
  <si>
    <t xml:space="preserve">08037927082</t>
  </si>
  <si>
    <t xml:space="preserve">NIL</t>
  </si>
  <si>
    <t xml:space="preserve">0070300984</t>
  </si>
  <si>
    <t xml:space="preserve">ALIYU ALKASIM  A</t>
  </si>
  <si>
    <t xml:space="preserve">ALIYU ALKASIM A</t>
  </si>
  <si>
    <t xml:space="preserve">ALIYU ABDULLAHI ALKASIM </t>
  </si>
  <si>
    <t xml:space="preserve">0KATSINA STATE UNIVERSAL BASIC EDUCADANDUME SECRETARIAT DANDUME</t>
  </si>
  <si>
    <t xml:space="preserve">1/11/1970</t>
  </si>
  <si>
    <t xml:space="preserve">08087939990</t>
  </si>
  <si>
    <t xml:space="preserve">0036123884</t>
  </si>
  <si>
    <t xml:space="preserve">SHEHU LIMAN</t>
  </si>
  <si>
    <t xml:space="preserve">SHEHU  LIMAN</t>
  </si>
  <si>
    <t xml:space="preserve">LOCAL EDUCATION AUTHORITYBAKORI</t>
  </si>
  <si>
    <t xml:space="preserve">11/30/1965</t>
  </si>
  <si>
    <t xml:space="preserve">08025130909</t>
  </si>
  <si>
    <t xml:space="preserve">0070777719</t>
  </si>
  <si>
    <t xml:space="preserve">YUSUF ANAS</t>
  </si>
  <si>
    <t xml:space="preserve">YUSUF ANAS </t>
  </si>
  <si>
    <t xml:space="preserve">00STATE UNVIVERSAL BASIC EDU BOARDSECRETARIAT BAKORI</t>
  </si>
  <si>
    <t xml:space="preserve">08032808089</t>
  </si>
  <si>
    <t xml:space="preserve">0027921822</t>
  </si>
  <si>
    <t xml:space="preserve">NWANKWO FIDELIA N</t>
  </si>
  <si>
    <t xml:space="preserve">NWANKWO FIDELIA NNONYE</t>
  </si>
  <si>
    <t xml:space="preserve">22 OBELEAGU STREETOITSHA08038965621</t>
  </si>
  <si>
    <t xml:space="preserve">9/9/1973</t>
  </si>
  <si>
    <t xml:space="preserve">08038965621</t>
  </si>
  <si>
    <t xml:space="preserve">0038609317</t>
  </si>
  <si>
    <t xml:space="preserve">HASSAN MOHAMMED SABO</t>
  </si>
  <si>
    <t xml:space="preserve">JAKUSKO LGEASABON GARI LOW COST GASHUA</t>
  </si>
  <si>
    <t xml:space="preserve">5/12/1987</t>
  </si>
  <si>
    <t xml:space="preserve">07034403532</t>
  </si>
  <si>
    <t xml:space="preserve">0027857925</t>
  </si>
  <si>
    <t xml:space="preserve">ABDULLAHI G M GONI</t>
  </si>
  <si>
    <t xml:space="preserve">ABDULLAHI GANGARAM M GONI JIBIRIN</t>
  </si>
  <si>
    <t xml:space="preserve">LAYIN GONI AJI SABON GARI GASHUAGASHUAGASHUA</t>
  </si>
  <si>
    <t xml:space="preserve">5/1/1965</t>
  </si>
  <si>
    <t xml:space="preserve">08032900112</t>
  </si>
  <si>
    <t xml:space="preserve">0027806631</t>
  </si>
  <si>
    <t xml:space="preserve">MOHAMMED GARBA</t>
  </si>
  <si>
    <t xml:space="preserve">YOBE STATE UNIVERSITY BASIC EDUCATION BOARD DAMATURU</t>
  </si>
  <si>
    <t xml:space="preserve">4/27/1975</t>
  </si>
  <si>
    <t xml:space="preserve">07039578618</t>
  </si>
  <si>
    <t xml:space="preserve">0027836467</t>
  </si>
  <si>
    <t xml:space="preserve">SANI A KAWA</t>
  </si>
  <si>
    <t xml:space="preserve">GONI AJI ROAD SABON GARIGASHUA</t>
  </si>
  <si>
    <t xml:space="preserve">10/1/1971</t>
  </si>
  <si>
    <t xml:space="preserve">08134703199</t>
  </si>
  <si>
    <t xml:space="preserve">0027550202</t>
  </si>
  <si>
    <t xml:space="preserve">OKAFOR JULLY O.</t>
  </si>
  <si>
    <t xml:space="preserve">JULIANA OBIAGELI OKAFOR</t>
  </si>
  <si>
    <t xml:space="preserve">12 BENJAMIN STREETONITSHA</t>
  </si>
  <si>
    <t xml:space="preserve">2/27/1960</t>
  </si>
  <si>
    <t xml:space="preserve">08033975990</t>
  </si>
  <si>
    <t xml:space="preserve">0027610180</t>
  </si>
  <si>
    <t xml:space="preserve">MBAKWE RITA N.</t>
  </si>
  <si>
    <t xml:space="preserve">MBAKWE RITA N</t>
  </si>
  <si>
    <t xml:space="preserve">GENERAL HOSPITALOGIDI</t>
  </si>
  <si>
    <t xml:space="preserve">11/30/1964</t>
  </si>
  <si>
    <t xml:space="preserve">08064004994</t>
  </si>
  <si>
    <t xml:space="preserve">0027711214</t>
  </si>
  <si>
    <t xml:space="preserve">NNACHI JULIANA O.</t>
  </si>
  <si>
    <t xml:space="preserve">JULIANA OGERI NNACHI</t>
  </si>
  <si>
    <t xml:space="preserve">NO 7 UMUIKEM ROADONITSHA</t>
  </si>
  <si>
    <t xml:space="preserve">08032312282</t>
  </si>
  <si>
    <t xml:space="preserve">0027694067</t>
  </si>
  <si>
    <t xml:space="preserve">IGWEH CLEMETINA STELLA</t>
  </si>
  <si>
    <t xml:space="preserve">IGWEH CLEMENTINA STELLA</t>
  </si>
  <si>
    <t xml:space="preserve">11BBENJAMIN STREETONITSHA</t>
  </si>
  <si>
    <t xml:space="preserve">9/9/1967</t>
  </si>
  <si>
    <t xml:space="preserve">08164245091</t>
  </si>
  <si>
    <t xml:space="preserve">0057053931</t>
  </si>
  <si>
    <t xml:space="preserve">SABO WAPUKEN ADDATI</t>
  </si>
  <si>
    <t xml:space="preserve">SABO ADDATI WAPUKEN</t>
  </si>
  <si>
    <t xml:space="preserve">D5 157GARTATI STREET TARABA STATEMODEL PRI SCHOOL DONGA</t>
  </si>
  <si>
    <t xml:space="preserve">11/10/1978</t>
  </si>
  <si>
    <t xml:space="preserve">08131016800</t>
  </si>
  <si>
    <t xml:space="preserve">0032763318</t>
  </si>
  <si>
    <t xml:space="preserve">AGABI ISHAKU AWURA</t>
  </si>
  <si>
    <t xml:space="preserve">0NUKKAI JALINGOJALINGO</t>
  </si>
  <si>
    <t xml:space="preserve">11/11/1961</t>
  </si>
  <si>
    <t xml:space="preserve">08138401442</t>
  </si>
  <si>
    <t xml:space="preserve">0037918357</t>
  </si>
  <si>
    <t xml:space="preserve">WAKALA LAWALI</t>
  </si>
  <si>
    <t xml:space="preserve">LAWALI WAKALA</t>
  </si>
  <si>
    <t xml:space="preserve">ISA LOCAL GOVERNMENT COUNCILISA</t>
  </si>
  <si>
    <t xml:space="preserve">12/31/1966</t>
  </si>
  <si>
    <t xml:space="preserve">07032504369</t>
  </si>
  <si>
    <t xml:space="preserve">0015967319</t>
  </si>
  <si>
    <t xml:space="preserve">RAJI MAL.TIAMIYU</t>
  </si>
  <si>
    <t xml:space="preserve">MALAM TIAMIYU RAJI,</t>
  </si>
  <si>
    <t xml:space="preserve">UBN PLC,GUSAU BRANCH.</t>
  </si>
  <si>
    <t xml:space="preserve">08179234917</t>
  </si>
  <si>
    <t xml:space="preserve">0015998740</t>
  </si>
  <si>
    <t xml:space="preserve">BENJAMEN ADAMS</t>
  </si>
  <si>
    <t xml:space="preserve">DANKURMI AREAT/WADA</t>
  </si>
  <si>
    <t xml:space="preserve">07057313564</t>
  </si>
  <si>
    <t xml:space="preserve">0068174317</t>
  </si>
  <si>
    <t xml:space="preserve">SANI SHEHU TIJJANI</t>
  </si>
  <si>
    <t xml:space="preserve">0NASARAWA GABBASNEAR NASARAWA MOSQUE</t>
  </si>
  <si>
    <t xml:space="preserve">12/23/1966</t>
  </si>
  <si>
    <t xml:space="preserve">07018148175</t>
  </si>
  <si>
    <t xml:space="preserve">0037071786</t>
  </si>
  <si>
    <t xml:space="preserve">MUHAMMAD SANUSI</t>
  </si>
  <si>
    <t xml:space="preserve">GALADANCHI BUNGUDU</t>
  </si>
  <si>
    <t xml:space="preserve">3/1/1979</t>
  </si>
  <si>
    <t xml:space="preserve">07068485388</t>
  </si>
  <si>
    <t xml:space="preserve">0025835071</t>
  </si>
  <si>
    <t xml:space="preserve">ABDULLAHI, I D (MALL</t>
  </si>
  <si>
    <t xml:space="preserve">DIGIL IYA ABDULLAHI</t>
  </si>
  <si>
    <t xml:space="preserve">COLLEGE OF AGRIC ,MUBIKOLERE WARD, MUBI</t>
  </si>
  <si>
    <t xml:space="preserve">1/1/1969</t>
  </si>
  <si>
    <t xml:space="preserve">8032105355</t>
  </si>
  <si>
    <t xml:space="preserve">0037770670</t>
  </si>
  <si>
    <t xml:space="preserve">MOHAMMED AISHATU</t>
  </si>
  <si>
    <t xml:space="preserve">BALANGA LGA TALASSE</t>
  </si>
  <si>
    <t xml:space="preserve">5/29/1983</t>
  </si>
  <si>
    <t xml:space="preserve">08022205286</t>
  </si>
  <si>
    <t xml:space="preserve">0031177930</t>
  </si>
  <si>
    <t xml:space="preserve">JIBIR GALADIMA</t>
  </si>
  <si>
    <t xml:space="preserve">E S D DEPT BALANGAGA LGABALANGA LOCAL GOVERNMENTGOMBE STATE</t>
  </si>
  <si>
    <t xml:space="preserve">6/15/1970</t>
  </si>
  <si>
    <t xml:space="preserve">09030032367</t>
  </si>
  <si>
    <t xml:space="preserve">0031137884</t>
  </si>
  <si>
    <t xml:space="preserve">JUMMA MAI GAJERE</t>
  </si>
  <si>
    <t xml:space="preserve">GAJERE MAI JUMMA</t>
  </si>
  <si>
    <t xml:space="preserve">G.S.S.TALASSE</t>
  </si>
  <si>
    <t xml:space="preserve">2/2/1965</t>
  </si>
  <si>
    <t xml:space="preserve">08027895394</t>
  </si>
  <si>
    <t xml:space="preserve">0031152371</t>
  </si>
  <si>
    <t xml:space="preserve">GALADIMA MR C B</t>
  </si>
  <si>
    <t xml:space="preserve">CHARLES BUBA GALADIMA</t>
  </si>
  <si>
    <t xml:space="preserve">SWA PRIMARY SCHOOL,BALANGA LOCAL EDUCATION AUTHORITY</t>
  </si>
  <si>
    <t xml:space="preserve">8/2/1960</t>
  </si>
  <si>
    <t xml:space="preserve">08123261684</t>
  </si>
  <si>
    <t xml:space="preserve">0036613150</t>
  </si>
  <si>
    <t xml:space="preserve">IBRAHIM BABAYO</t>
  </si>
  <si>
    <t xml:space="preserve">WORKS AND HOUSING DEPTBALANGA LGAGOMBE STATE</t>
  </si>
  <si>
    <t xml:space="preserve">11/17/1987</t>
  </si>
  <si>
    <t xml:space="preserve">08137190663</t>
  </si>
  <si>
    <t xml:space="preserve">0032338509</t>
  </si>
  <si>
    <t xml:space="preserve">GARBA YUSUF</t>
  </si>
  <si>
    <t xml:space="preserve">GARBA  YUSUF</t>
  </si>
  <si>
    <t xml:space="preserve">NIGERIAN POLICE FORCEBIRNIN KEBBIBIRNIN KEBBI</t>
  </si>
  <si>
    <t xml:space="preserve">7/4/1948</t>
  </si>
  <si>
    <t xml:space="preserve">0032298759</t>
  </si>
  <si>
    <t xml:space="preserve">WARA MAL.BELLO</t>
  </si>
  <si>
    <t xml:space="preserve">MALL.WARA BELLO,</t>
  </si>
  <si>
    <t xml:space="preserve">AREA COURT,YELWA.</t>
  </si>
  <si>
    <t xml:space="preserve">5/15/1945</t>
  </si>
  <si>
    <t xml:space="preserve">07039861635</t>
  </si>
  <si>
    <t xml:space="preserve">0032354646</t>
  </si>
  <si>
    <t xml:space="preserve">BULA</t>
  </si>
  <si>
    <t xml:space="preserve">GEBBE BULA MUSA </t>
  </si>
  <si>
    <t xml:space="preserve">NASSARAWA  AREA YELWA</t>
  </si>
  <si>
    <t xml:space="preserve">11/11/1957</t>
  </si>
  <si>
    <t xml:space="preserve">08062806149</t>
  </si>
  <si>
    <t xml:space="preserve">0001583796</t>
  </si>
  <si>
    <t xml:space="preserve">OMIDIRAN MR A</t>
  </si>
  <si>
    <t xml:space="preserve">MR AUGUSTINE OMIDIRAN</t>
  </si>
  <si>
    <t xml:space="preserve">U C H OKUKU               ORBALOGUNS COMPOUND,   OKUKU</t>
  </si>
  <si>
    <t xml:space="preserve">3/9/1948</t>
  </si>
  <si>
    <t xml:space="preserve">07035251220</t>
  </si>
  <si>
    <t xml:space="preserve">0041004570</t>
  </si>
  <si>
    <t xml:space="preserve">UBALE JAMES LAMECH</t>
  </si>
  <si>
    <t xml:space="preserve">JMAES LAMECH UBALE</t>
  </si>
  <si>
    <t xml:space="preserve">SDA CHURCH KADERE KURMINDODO</t>
  </si>
  <si>
    <t xml:space="preserve">11/3/1989</t>
  </si>
  <si>
    <t xml:space="preserve">08166941824</t>
  </si>
  <si>
    <t xml:space="preserve">0025895884</t>
  </si>
  <si>
    <t xml:space="preserve">OBIANWU S C (MR)</t>
  </si>
  <si>
    <t xml:space="preserve">SYLVESTER CHUKWUEMEKA OBIANWU</t>
  </si>
  <si>
    <t xml:space="preserve">JUDICIARY HEADQUATERSHIGH COURT</t>
  </si>
  <si>
    <t xml:space="preserve">3/15/1959</t>
  </si>
  <si>
    <t xml:space="preserve">08037170996</t>
  </si>
  <si>
    <t xml:space="preserve">0041827201</t>
  </si>
  <si>
    <t xml:space="preserve">MARAFA SALMANU</t>
  </si>
  <si>
    <t xml:space="preserve">SALMANU MARAFA</t>
  </si>
  <si>
    <t xml:space="preserve">NO 6 FILINSAMJI08062609463</t>
  </si>
  <si>
    <t xml:space="preserve">7/8/1982</t>
  </si>
  <si>
    <t xml:space="preserve">08062601463</t>
  </si>
  <si>
    <t xml:space="preserve">0036162005</t>
  </si>
  <si>
    <t xml:space="preserve">SULAIMAN HAMISU</t>
  </si>
  <si>
    <t xml:space="preserve">00UNGUWAR KASHE NAIRA MASHI LGA ORMINII MOSQUE KASHE NAIRA MASHI</t>
  </si>
  <si>
    <t xml:space="preserve">1/1/1992</t>
  </si>
  <si>
    <t xml:space="preserve">08030638085</t>
  </si>
  <si>
    <t xml:space="preserve">0022317666</t>
  </si>
  <si>
    <t xml:space="preserve">MANSIR BALA.</t>
  </si>
  <si>
    <t xml:space="preserve">MANSIR BALA,</t>
  </si>
  <si>
    <t xml:space="preserve">C/O EMIR,S PALACE KATSINA.</t>
  </si>
  <si>
    <t xml:space="preserve">07093809837</t>
  </si>
  <si>
    <t xml:space="preserve">0022344563</t>
  </si>
  <si>
    <t xml:space="preserve">FARIDA  ISMAIL</t>
  </si>
  <si>
    <t xml:space="preserve">FARIDA ISMAIL</t>
  </si>
  <si>
    <t xml:space="preserve">SAULAWA QUARTERS   ORKATSINA STATE LOCAL GOVT EDUCATION</t>
  </si>
  <si>
    <t xml:space="preserve">4/16/1985</t>
  </si>
  <si>
    <t xml:space="preserve">08146017944</t>
  </si>
  <si>
    <t xml:space="preserve">0036259866</t>
  </si>
  <si>
    <t xml:space="preserve">NAZIFI IBRAHIM</t>
  </si>
  <si>
    <t xml:space="preserve">MASHI LOCAL GOVTUNGWAN ADUA MASHI</t>
  </si>
  <si>
    <t xml:space="preserve">2/23/1987</t>
  </si>
  <si>
    <t xml:space="preserve">08067862261</t>
  </si>
  <si>
    <t xml:space="preserve">0007427681</t>
  </si>
  <si>
    <t xml:space="preserve">AYORINDE SOLOMON MR</t>
  </si>
  <si>
    <t xml:space="preserve">SOLOMON AYORINDE</t>
  </si>
  <si>
    <t xml:space="preserve">16, ONAYUNGBO STRA/C OPENED 09/11/201208023356399</t>
  </si>
  <si>
    <t xml:space="preserve">3/22/1953</t>
  </si>
  <si>
    <t xml:space="preserve">08023356399</t>
  </si>
  <si>
    <t xml:space="preserve">0007391881</t>
  </si>
  <si>
    <t xml:space="preserve">JOSHUA MRS A</t>
  </si>
  <si>
    <t xml:space="preserve">JOSHUA ABIODUN HELIN</t>
  </si>
  <si>
    <t xml:space="preserve">NO 2 WAIDI APESIN STREET MUSHINMUSHIN</t>
  </si>
  <si>
    <t xml:space="preserve">12/25/1947</t>
  </si>
  <si>
    <t xml:space="preserve">08184270379</t>
  </si>
  <si>
    <t xml:space="preserve">0007298911</t>
  </si>
  <si>
    <t xml:space="preserve">ADEPOJU MR S.</t>
  </si>
  <si>
    <t xml:space="preserve">MR SAMUEL ADEPOJU,</t>
  </si>
  <si>
    <t xml:space="preserve">LINEN SERVICES DEPT.LUTH,IDI-ARABA,</t>
  </si>
  <si>
    <t xml:space="preserve">6/20/1947</t>
  </si>
  <si>
    <t xml:space="preserve">08142393291</t>
  </si>
  <si>
    <t xml:space="preserve">0019752436</t>
  </si>
  <si>
    <t xml:space="preserve">NWABUDE MR.G.E</t>
  </si>
  <si>
    <t xml:space="preserve">MR.GODWIN EMEKA NWABUDE,</t>
  </si>
  <si>
    <t xml:space="preserve">NO.R F.16 BIDA  ROAD.N/EXTEN,KADUNA</t>
  </si>
  <si>
    <t xml:space="preserve">08063487212</t>
  </si>
  <si>
    <t xml:space="preserve">0038067496</t>
  </si>
  <si>
    <t xml:space="preserve">AYUBA IDRIS RABIU</t>
  </si>
  <si>
    <t xml:space="preserve">NO 1 SARKIN ASHAFA HOUSE UNGUWARMADAKI IGABI OR GOVT SEC SCHOOL</t>
  </si>
  <si>
    <t xml:space="preserve">2/13/1974</t>
  </si>
  <si>
    <t xml:space="preserve">08084260782</t>
  </si>
  <si>
    <t xml:space="preserve">0020266241</t>
  </si>
  <si>
    <t xml:space="preserve">DANMAIDA PATRICIA J</t>
  </si>
  <si>
    <t xml:space="preserve">NO 18 ETHIOPIA STREET BARNAWABARNAWA LOWCOST</t>
  </si>
  <si>
    <t xml:space="preserve">1/21/1946</t>
  </si>
  <si>
    <t xml:space="preserve">08033109582</t>
  </si>
  <si>
    <t xml:space="preserve">0000864935</t>
  </si>
  <si>
    <t xml:space="preserve">ADEBOGUN MR.J.A.</t>
  </si>
  <si>
    <t xml:space="preserve">MR.JOSEPH ADEBISI ADEBOGUN</t>
  </si>
  <si>
    <t xml:space="preserve">CARDOSO HIGH SCHOOLBADIA</t>
  </si>
  <si>
    <t xml:space="preserve">12/7/1946</t>
  </si>
  <si>
    <t xml:space="preserve">08037265450</t>
  </si>
  <si>
    <t xml:space="preserve">0000813995</t>
  </si>
  <si>
    <t xml:space="preserve">EHIGBOCHIE J.</t>
  </si>
  <si>
    <t xml:space="preserve">JUSTINA EHIGBOCHIE</t>
  </si>
  <si>
    <t xml:space="preserve">NO,22 AMUSA STREETBADIA</t>
  </si>
  <si>
    <t xml:space="preserve">3/15/1977</t>
  </si>
  <si>
    <t xml:space="preserve">07068582549</t>
  </si>
  <si>
    <t xml:space="preserve">0000858668</t>
  </si>
  <si>
    <t xml:space="preserve">IGBINOSA J</t>
  </si>
  <si>
    <t xml:space="preserve">IGBINOSA JOSEPH</t>
  </si>
  <si>
    <t xml:space="preserve">NIGERIAN NAVYAPAPA</t>
  </si>
  <si>
    <t xml:space="preserve">7/22/1961</t>
  </si>
  <si>
    <t xml:space="preserve">08034089852</t>
  </si>
  <si>
    <t xml:space="preserve">0065454438</t>
  </si>
  <si>
    <t xml:space="preserve">CHUKURI  SULE  </t>
  </si>
  <si>
    <t xml:space="preserve">CHUKURI SULE</t>
  </si>
  <si>
    <t xml:space="preserve">YAKASAWAR KWARIKANOKANO</t>
  </si>
  <si>
    <t xml:space="preserve">7/5/1963</t>
  </si>
  <si>
    <t xml:space="preserve">08167581988</t>
  </si>
  <si>
    <t xml:space="preserve">0029119663</t>
  </si>
  <si>
    <t xml:space="preserve">EWURU OKWUDIRI PAULINUS</t>
  </si>
  <si>
    <t xml:space="preserve">EWURU O PAULINUS</t>
  </si>
  <si>
    <t xml:space="preserve">NO 52 JEJELAIYE STREET,BY LAST BUS STOP,AJANGBADI</t>
  </si>
  <si>
    <t xml:space="preserve">1/12/1969</t>
  </si>
  <si>
    <t xml:space="preserve">8034242042</t>
  </si>
  <si>
    <t xml:space="preserve">0010241692</t>
  </si>
  <si>
    <t xml:space="preserve">ISMAIL MRS R O</t>
  </si>
  <si>
    <t xml:space="preserve">MRS RAMAT OMOBOLANLE ISMAIL</t>
  </si>
  <si>
    <t xml:space="preserve">NO 7 RING ROADODOGBOLU</t>
  </si>
  <si>
    <t xml:space="preserve">7/21/1962</t>
  </si>
  <si>
    <t xml:space="preserve">8075736821</t>
  </si>
  <si>
    <t xml:space="preserve">0053801048</t>
  </si>
  <si>
    <t xml:space="preserve">ATAMHENWAN EVANS</t>
  </si>
  <si>
    <t xml:space="preserve">MR IGBINOBA HOUSEOYOMON IGUEBENIGUEBEN</t>
  </si>
  <si>
    <t xml:space="preserve">2/9/1982</t>
  </si>
  <si>
    <t xml:space="preserve">08033853091</t>
  </si>
  <si>
    <t xml:space="preserve">0034868736</t>
  </si>
  <si>
    <t xml:space="preserve">UMHENBETA D MR</t>
  </si>
  <si>
    <t xml:space="preserve"> UMHENBETA DAVID</t>
  </si>
  <si>
    <t xml:space="preserve">NO T 30 IDUGUNOGO STRIGUEBENIGUEBEN</t>
  </si>
  <si>
    <t xml:space="preserve">2/2/1967</t>
  </si>
  <si>
    <t xml:space="preserve">07058910149</t>
  </si>
  <si>
    <t xml:space="preserve">0066732797</t>
  </si>
  <si>
    <t xml:space="preserve">MOHAMMED MAAJI U</t>
  </si>
  <si>
    <t xml:space="preserve">MOHAMMED UMAR MAAJI </t>
  </si>
  <si>
    <t xml:space="preserve">0KUKADIJUGGOL DAGURI MISAU</t>
  </si>
  <si>
    <t xml:space="preserve">11/1/1969</t>
  </si>
  <si>
    <t xml:space="preserve">08068224637</t>
  </si>
  <si>
    <t xml:space="preserve">0033713437</t>
  </si>
  <si>
    <t xml:space="preserve">IBRAHIM MOHAMED</t>
  </si>
  <si>
    <t xml:space="preserve">IBRAHIM H MOHAMED</t>
  </si>
  <si>
    <t xml:space="preserve">GLOBE MOTORS HOLDINGS LTD637 AKIN AESOLA STREETV/ISLAND</t>
  </si>
  <si>
    <t xml:space="preserve">6/10/1960</t>
  </si>
  <si>
    <t xml:space="preserve">08020331725</t>
  </si>
  <si>
    <t xml:space="preserve">0002219577</t>
  </si>
  <si>
    <t xml:space="preserve">MORAKINYO MR O.A</t>
  </si>
  <si>
    <t xml:space="preserve">MR OLUSESAN ABIODUN MORAKINYO</t>
  </si>
  <si>
    <t xml:space="preserve">UNION BANK OF NIG PLCAREA OPERATION  REGIONAL OFF</t>
  </si>
  <si>
    <t xml:space="preserve">12/28/1957</t>
  </si>
  <si>
    <t xml:space="preserve">08037169164</t>
  </si>
  <si>
    <t xml:space="preserve">0061777283</t>
  </si>
  <si>
    <t xml:space="preserve">YUNANA MIDAH</t>
  </si>
  <si>
    <t xml:space="preserve">0TORO LGARISHI MOTOR LPARK GANDI</t>
  </si>
  <si>
    <t xml:space="preserve">7/24/1984</t>
  </si>
  <si>
    <t xml:space="preserve">08089050350</t>
  </si>
  <si>
    <t xml:space="preserve">YUNANAMIDAH@GMAIL.COM</t>
  </si>
  <si>
    <t xml:space="preserve">0009112309</t>
  </si>
  <si>
    <t xml:space="preserve">IMANYI G U (MR)</t>
  </si>
  <si>
    <t xml:space="preserve">MR GEORGE UTSU IMANYI</t>
  </si>
  <si>
    <t xml:space="preserve">CENTRE FOR MANAGEMENT DEVLOPMEP M B 21578</t>
  </si>
  <si>
    <t xml:space="preserve">5/15/1948</t>
  </si>
  <si>
    <t xml:space="preserve">08033312419</t>
  </si>
  <si>
    <t xml:space="preserve">0054614621</t>
  </si>
  <si>
    <t xml:space="preserve">OJO PATIENCE</t>
  </si>
  <si>
    <t xml:space="preserve">12AGHEDO STREET OFF ERHUNMENSENEAR 3RD CEMENTARY ROAD</t>
  </si>
  <si>
    <t xml:space="preserve">4/20/1950</t>
  </si>
  <si>
    <t xml:space="preserve">08074477500</t>
  </si>
  <si>
    <t xml:space="preserve">0035103429</t>
  </si>
  <si>
    <t xml:space="preserve">AIKHUEFO OKENFA</t>
  </si>
  <si>
    <t xml:space="preserve">4UYIGUE LANE OFF UYIGUE STIGUOBAZUWA</t>
  </si>
  <si>
    <t xml:space="preserve">8/4/1950</t>
  </si>
  <si>
    <t xml:space="preserve">09034070409</t>
  </si>
  <si>
    <t xml:space="preserve">0057761698</t>
  </si>
  <si>
    <t xml:space="preserve">MUKADAFE EJIRO AUGUSTINE</t>
  </si>
  <si>
    <t xml:space="preserve">11BOMORUYI STREETTONY DEE AGBOR ROAD</t>
  </si>
  <si>
    <t xml:space="preserve">1/22/1982</t>
  </si>
  <si>
    <t xml:space="preserve">09036102849</t>
  </si>
  <si>
    <t xml:space="preserve">0038656160</t>
  </si>
  <si>
    <t xml:space="preserve">MR EDWIN YOHOO J</t>
  </si>
  <si>
    <t xml:space="preserve">EDWIN JAMES YOHOO</t>
  </si>
  <si>
    <t xml:space="preserve">5KAROWIN STREET ITIRESURULERE</t>
  </si>
  <si>
    <t xml:space="preserve">6/2/1977</t>
  </si>
  <si>
    <t xml:space="preserve">08120691875</t>
  </si>
  <si>
    <t xml:space="preserve">0007362014</t>
  </si>
  <si>
    <t xml:space="preserve">WILLIAMS MR J O</t>
  </si>
  <si>
    <t xml:space="preserve">WILLIAMS JOHN OLUSEGUN</t>
  </si>
  <si>
    <t xml:space="preserve">1ST AVENUE RD 111 CLOSE HBLK 1 FLAT 4 FESTAC TOWN</t>
  </si>
  <si>
    <t xml:space="preserve">6/24/1947</t>
  </si>
  <si>
    <t xml:space="preserve">08028521032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</si>
</sst>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6"/>
  <sheetViews>
    <sheetView windowProtection="false" showFormulas="false" showGridLines="true" showRowColHeaders="true" showZeros="true" rightToLeft="false" tabSelected="true" showOutlineSymbols="true" defaultGridColor="true" view="normal" topLeftCell="A253" colorId="64" zoomScale="110" zoomScaleNormal="110" zoomScalePageLayoutView="100" workbookViewId="0">
      <selection pane="topLeft" activeCell="N2" activeCellId="0" sqref="N2:N336"/>
    </sheetView>
  </sheetViews>
  <sheetFormatPr defaultRowHeight="12.8"/>
  <cols>
    <col collapsed="false" hidden="false" max="1" min="1" style="0" width="12.1377551020408"/>
    <col collapsed="false" hidden="false" max="2" min="2" style="0" width="35.8010204081633"/>
    <col collapsed="false" hidden="false" max="3" min="3" style="0" width="16.7551020408163"/>
    <col collapsed="false" hidden="false" max="4" min="4" style="0" width="14.2295918367347"/>
    <col collapsed="false" hidden="false" max="5" min="5" style="0" width="31.1581632653061"/>
    <col collapsed="false" hidden="false" max="8" min="6" style="0" width="11.2755102040816"/>
    <col collapsed="false" hidden="false" max="9" min="9" style="0" width="15.7959183673469"/>
    <col collapsed="false" hidden="false" max="10" min="10" style="0" width="13.1836734693878"/>
    <col collapsed="false" hidden="false" max="11" min="11" style="0" width="9.55612244897959"/>
    <col collapsed="false" hidden="false" max="12" min="12" style="0" width="13.1836734693878"/>
    <col collapsed="false" hidden="false" max="13" min="13" style="0" width="5.36224489795918"/>
    <col collapsed="false" hidden="false" max="1025" min="1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" hidden="false" customHeight="false" outlineLevel="0" collapsed="false">
      <c r="A2" s="2" t="s">
        <v>13</v>
      </c>
      <c r="B2" s="0" t="s">
        <v>14</v>
      </c>
      <c r="C2" s="0" t="s">
        <v>14</v>
      </c>
      <c r="D2" s="0" t="s">
        <v>15</v>
      </c>
      <c r="E2" s="0" t="s">
        <v>16</v>
      </c>
      <c r="I2" s="2" t="s">
        <v>17</v>
      </c>
      <c r="J2" s="2" t="s">
        <v>18</v>
      </c>
      <c r="L2" s="0" t="n">
        <v>22166793176</v>
      </c>
      <c r="M2" s="0" t="s">
        <v>19</v>
      </c>
      <c r="N2" s="0" t="e">
        <f aca="false">VLOOKUP(C2,Sheet2!A1:A28,1,FALSE())</f>
        <v>#N/A</v>
      </c>
    </row>
    <row r="3" customFormat="false" ht="12.8" hidden="false" customHeight="false" outlineLevel="0" collapsed="false">
      <c r="A3" s="2" t="s">
        <v>20</v>
      </c>
      <c r="B3" s="0" t="s">
        <v>21</v>
      </c>
      <c r="C3" s="0" t="s">
        <v>21</v>
      </c>
      <c r="D3" s="0" t="s">
        <v>22</v>
      </c>
      <c r="E3" s="0" t="s">
        <v>23</v>
      </c>
      <c r="I3" s="2" t="s">
        <v>24</v>
      </c>
      <c r="J3" s="2" t="s">
        <v>25</v>
      </c>
      <c r="L3" s="0" t="n">
        <v>22251235598</v>
      </c>
      <c r="M3" s="0" t="s">
        <v>26</v>
      </c>
      <c r="N3" s="0" t="e">
        <f aca="false">VLOOKUP(C3,Sheet2!A2:A29,1,FALSE())</f>
        <v>#N/A</v>
      </c>
    </row>
    <row r="4" customFormat="false" ht="12.8" hidden="false" customHeight="false" outlineLevel="0" collapsed="false">
      <c r="A4" s="2" t="s">
        <v>27</v>
      </c>
      <c r="B4" s="0" t="s">
        <v>28</v>
      </c>
      <c r="C4" s="0" t="s">
        <v>28</v>
      </c>
      <c r="D4" s="0" t="s">
        <v>29</v>
      </c>
      <c r="E4" s="0" t="s">
        <v>30</v>
      </c>
      <c r="I4" s="2" t="s">
        <v>31</v>
      </c>
      <c r="J4" s="2" t="s">
        <v>32</v>
      </c>
      <c r="L4" s="0" t="n">
        <v>22171329634</v>
      </c>
      <c r="M4" s="0" t="s">
        <v>19</v>
      </c>
      <c r="N4" s="0" t="e">
        <f aca="false">VLOOKUP(C4,Sheet2!A3:A30,1,FALSE())</f>
        <v>#N/A</v>
      </c>
    </row>
    <row r="5" customFormat="false" ht="12.8" hidden="false" customHeight="false" outlineLevel="0" collapsed="false">
      <c r="A5" s="2" t="s">
        <v>33</v>
      </c>
      <c r="B5" s="0" t="s">
        <v>34</v>
      </c>
      <c r="C5" s="0" t="s">
        <v>34</v>
      </c>
      <c r="D5" s="0" t="s">
        <v>35</v>
      </c>
      <c r="E5" s="0" t="s">
        <v>36</v>
      </c>
      <c r="I5" s="2" t="s">
        <v>37</v>
      </c>
      <c r="J5" s="2" t="s">
        <v>38</v>
      </c>
      <c r="L5" s="0" t="n">
        <v>22217323057</v>
      </c>
      <c r="M5" s="0" t="s">
        <v>26</v>
      </c>
      <c r="N5" s="0" t="e">
        <f aca="false">VLOOKUP(C5,Sheet2!A4:A31,1,FALSE())</f>
        <v>#N/A</v>
      </c>
    </row>
    <row r="6" customFormat="false" ht="12.8" hidden="false" customHeight="false" outlineLevel="0" collapsed="false">
      <c r="A6" s="2" t="s">
        <v>39</v>
      </c>
      <c r="B6" s="0" t="s">
        <v>40</v>
      </c>
      <c r="C6" s="0" t="s">
        <v>40</v>
      </c>
      <c r="D6" s="0" t="s">
        <v>40</v>
      </c>
      <c r="E6" s="0" t="s">
        <v>41</v>
      </c>
      <c r="I6" s="2" t="s">
        <v>42</v>
      </c>
      <c r="J6" s="2" t="s">
        <v>43</v>
      </c>
      <c r="L6" s="0" t="n">
        <v>22210460153</v>
      </c>
      <c r="M6" s="0" t="s">
        <v>19</v>
      </c>
      <c r="N6" s="0" t="e">
        <f aca="false">VLOOKUP(C6,Sheet2!A5:A32,1,FALSE())</f>
        <v>#N/A</v>
      </c>
    </row>
    <row r="7" customFormat="false" ht="12.8" hidden="false" customHeight="false" outlineLevel="0" collapsed="false">
      <c r="A7" s="2" t="s">
        <v>44</v>
      </c>
      <c r="B7" s="0" t="s">
        <v>45</v>
      </c>
      <c r="C7" s="0" t="s">
        <v>45</v>
      </c>
      <c r="D7" s="0" t="s">
        <v>46</v>
      </c>
      <c r="E7" s="0" t="s">
        <v>47</v>
      </c>
      <c r="I7" s="2" t="s">
        <v>48</v>
      </c>
      <c r="J7" s="2" t="s">
        <v>49</v>
      </c>
      <c r="K7" s="0" t="s">
        <v>50</v>
      </c>
      <c r="L7" s="0" t="n">
        <v>22184676170</v>
      </c>
      <c r="M7" s="0" t="s">
        <v>19</v>
      </c>
      <c r="N7" s="0" t="e">
        <f aca="false">VLOOKUP(C7,Sheet2!A6:A33,1,FALSE())</f>
        <v>#N/A</v>
      </c>
    </row>
    <row r="8" customFormat="false" ht="12.8" hidden="false" customHeight="false" outlineLevel="0" collapsed="false">
      <c r="A8" s="2" t="s">
        <v>51</v>
      </c>
      <c r="B8" s="0" t="s">
        <v>52</v>
      </c>
      <c r="C8" s="0" t="s">
        <v>52</v>
      </c>
      <c r="D8" s="0" t="s">
        <v>53</v>
      </c>
      <c r="E8" s="0" t="s">
        <v>54</v>
      </c>
      <c r="I8" s="2" t="s">
        <v>55</v>
      </c>
      <c r="J8" s="2" t="s">
        <v>56</v>
      </c>
      <c r="L8" s="0" t="n">
        <v>22147716413</v>
      </c>
      <c r="M8" s="0" t="s">
        <v>19</v>
      </c>
      <c r="N8" s="0" t="e">
        <f aca="false">VLOOKUP(C8,Sheet2!A7:A34,1,FALSE())</f>
        <v>#N/A</v>
      </c>
    </row>
    <row r="9" customFormat="false" ht="12.8" hidden="false" customHeight="false" outlineLevel="0" collapsed="false">
      <c r="A9" s="2" t="s">
        <v>57</v>
      </c>
      <c r="B9" s="0" t="s">
        <v>58</v>
      </c>
      <c r="C9" s="0" t="s">
        <v>59</v>
      </c>
      <c r="D9" s="0" t="s">
        <v>60</v>
      </c>
      <c r="E9" s="0" t="s">
        <v>61</v>
      </c>
      <c r="I9" s="2" t="s">
        <v>62</v>
      </c>
      <c r="J9" s="2" t="s">
        <v>63</v>
      </c>
      <c r="L9" s="0" t="n">
        <v>22227854000</v>
      </c>
      <c r="M9" s="0" t="s">
        <v>26</v>
      </c>
      <c r="N9" s="0" t="e">
        <f aca="false">VLOOKUP(C9,Sheet2!A8:A35,1,FALSE())</f>
        <v>#N/A</v>
      </c>
    </row>
    <row r="10" customFormat="false" ht="12.8" hidden="false" customHeight="false" outlineLevel="0" collapsed="false">
      <c r="A10" s="2" t="s">
        <v>64</v>
      </c>
      <c r="B10" s="0" t="s">
        <v>65</v>
      </c>
      <c r="C10" s="0" t="s">
        <v>65</v>
      </c>
      <c r="D10" s="0" t="s">
        <v>66</v>
      </c>
      <c r="E10" s="0" t="s">
        <v>67</v>
      </c>
      <c r="I10" s="2" t="s">
        <v>68</v>
      </c>
      <c r="J10" s="2" t="s">
        <v>69</v>
      </c>
      <c r="L10" s="0" t="n">
        <v>22157777787</v>
      </c>
      <c r="M10" s="0" t="s">
        <v>26</v>
      </c>
      <c r="N10" s="0" t="e">
        <f aca="false">VLOOKUP(C10,Sheet2!A9:A36,1,FALSE())</f>
        <v>#N/A</v>
      </c>
    </row>
    <row r="11" customFormat="false" ht="12.8" hidden="false" customHeight="false" outlineLevel="0" collapsed="false">
      <c r="A11" s="2" t="s">
        <v>70</v>
      </c>
      <c r="B11" s="0" t="s">
        <v>71</v>
      </c>
      <c r="C11" s="0" t="s">
        <v>71</v>
      </c>
      <c r="D11" s="0" t="s">
        <v>72</v>
      </c>
      <c r="E11" s="0" t="s">
        <v>73</v>
      </c>
      <c r="I11" s="2" t="s">
        <v>74</v>
      </c>
      <c r="J11" s="2" t="s">
        <v>75</v>
      </c>
      <c r="L11" s="0" t="n">
        <v>22208815295</v>
      </c>
      <c r="M11" s="0" t="s">
        <v>19</v>
      </c>
      <c r="N11" s="0" t="e">
        <f aca="false">VLOOKUP(C11,Sheet2!A10:A37,1,FALSE())</f>
        <v>#N/A</v>
      </c>
    </row>
    <row r="12" customFormat="false" ht="12.8" hidden="false" customHeight="false" outlineLevel="0" collapsed="false">
      <c r="A12" s="2" t="s">
        <v>76</v>
      </c>
      <c r="B12" s="0" t="s">
        <v>77</v>
      </c>
      <c r="C12" s="0" t="s">
        <v>77</v>
      </c>
      <c r="D12" s="0" t="s">
        <v>78</v>
      </c>
      <c r="E12" s="0" t="s">
        <v>79</v>
      </c>
      <c r="I12" s="2" t="s">
        <v>80</v>
      </c>
      <c r="J12" s="2" t="s">
        <v>81</v>
      </c>
      <c r="K12" s="0" t="s">
        <v>82</v>
      </c>
      <c r="L12" s="0" t="n">
        <v>22303099707</v>
      </c>
      <c r="M12" s="0" t="s">
        <v>19</v>
      </c>
      <c r="N12" s="0" t="e">
        <f aca="false">VLOOKUP(C12,Sheet2!A11:A38,1,FALSE())</f>
        <v>#N/A</v>
      </c>
    </row>
    <row r="13" customFormat="false" ht="12.8" hidden="false" customHeight="false" outlineLevel="0" collapsed="false">
      <c r="A13" s="2" t="s">
        <v>83</v>
      </c>
      <c r="B13" s="0" t="s">
        <v>84</v>
      </c>
      <c r="C13" s="0" t="s">
        <v>84</v>
      </c>
      <c r="D13" s="0" t="s">
        <v>85</v>
      </c>
      <c r="E13" s="0" t="s">
        <v>86</v>
      </c>
      <c r="I13" s="2" t="s">
        <v>87</v>
      </c>
      <c r="J13" s="2" t="s">
        <v>88</v>
      </c>
      <c r="L13" s="0" t="n">
        <v>22212055036</v>
      </c>
      <c r="M13" s="0" t="s">
        <v>19</v>
      </c>
      <c r="N13" s="0" t="e">
        <f aca="false">VLOOKUP(C13,Sheet2!A12:A39,1,FALSE())</f>
        <v>#N/A</v>
      </c>
    </row>
    <row r="14" customFormat="false" ht="12.8" hidden="false" customHeight="false" outlineLevel="0" collapsed="false">
      <c r="A14" s="2" t="s">
        <v>89</v>
      </c>
      <c r="B14" s="0" t="s">
        <v>90</v>
      </c>
      <c r="C14" s="0" t="s">
        <v>90</v>
      </c>
      <c r="D14" s="0" t="s">
        <v>91</v>
      </c>
      <c r="E14" s="0" t="s">
        <v>92</v>
      </c>
      <c r="I14" s="2" t="s">
        <v>93</v>
      </c>
      <c r="J14" s="2" t="s">
        <v>94</v>
      </c>
      <c r="L14" s="0" t="n">
        <v>22326903308</v>
      </c>
      <c r="M14" s="0" t="s">
        <v>19</v>
      </c>
      <c r="N14" s="0" t="e">
        <f aca="false">VLOOKUP(C14,Sheet2!A13:A40,1,FALSE())</f>
        <v>#N/A</v>
      </c>
    </row>
    <row r="15" customFormat="false" ht="12.8" hidden="false" customHeight="false" outlineLevel="0" collapsed="false">
      <c r="A15" s="2" t="s">
        <v>95</v>
      </c>
      <c r="B15" s="0" t="s">
        <v>96</v>
      </c>
      <c r="C15" s="0" t="s">
        <v>96</v>
      </c>
      <c r="D15" s="0" t="s">
        <v>96</v>
      </c>
      <c r="E15" s="0" t="s">
        <v>97</v>
      </c>
      <c r="I15" s="2" t="s">
        <v>98</v>
      </c>
      <c r="J15" s="2" t="s">
        <v>99</v>
      </c>
      <c r="K15" s="0" t="s">
        <v>100</v>
      </c>
      <c r="L15" s="0" t="n">
        <v>22147583459</v>
      </c>
      <c r="M15" s="0" t="s">
        <v>19</v>
      </c>
      <c r="N15" s="0" t="str">
        <f aca="false">VLOOKUP(C15,Sheet2!A14:A41,1,FALSE())</f>
        <v>UKOH SIMON NNAMDI</v>
      </c>
    </row>
    <row r="16" customFormat="false" ht="12.8" hidden="false" customHeight="false" outlineLevel="0" collapsed="false">
      <c r="A16" s="2" t="s">
        <v>101</v>
      </c>
      <c r="B16" s="0" t="s">
        <v>102</v>
      </c>
      <c r="C16" s="0" t="s">
        <v>103</v>
      </c>
      <c r="D16" s="0" t="s">
        <v>103</v>
      </c>
      <c r="E16" s="0" t="s">
        <v>104</v>
      </c>
      <c r="I16" s="2" t="s">
        <v>105</v>
      </c>
      <c r="J16" s="2" t="s">
        <v>106</v>
      </c>
      <c r="L16" s="0" t="n">
        <v>22217582252</v>
      </c>
      <c r="M16" s="0" t="s">
        <v>26</v>
      </c>
      <c r="N16" s="0" t="e">
        <f aca="false">VLOOKUP(C16,Sheet2!A15:A42,1,FALSE())</f>
        <v>#N/A</v>
      </c>
    </row>
    <row r="17" customFormat="false" ht="12.8" hidden="false" customHeight="false" outlineLevel="0" collapsed="false">
      <c r="A17" s="2" t="s">
        <v>107</v>
      </c>
      <c r="B17" s="0" t="s">
        <v>108</v>
      </c>
      <c r="C17" s="0" t="s">
        <v>108</v>
      </c>
      <c r="D17" s="0" t="s">
        <v>108</v>
      </c>
      <c r="E17" s="0" t="s">
        <v>109</v>
      </c>
      <c r="I17" s="2" t="s">
        <v>110</v>
      </c>
      <c r="J17" s="2" t="s">
        <v>111</v>
      </c>
      <c r="L17" s="0" t="n">
        <v>22189621858</v>
      </c>
      <c r="M17" s="0" t="s">
        <v>19</v>
      </c>
      <c r="N17" s="0" t="e">
        <f aca="false">VLOOKUP(C17,Sheet2!A16:A43,1,FALSE())</f>
        <v>#N/A</v>
      </c>
    </row>
    <row r="18" customFormat="false" ht="12.8" hidden="false" customHeight="false" outlineLevel="0" collapsed="false">
      <c r="A18" s="2" t="s">
        <v>112</v>
      </c>
      <c r="B18" s="0" t="s">
        <v>113</v>
      </c>
      <c r="C18" s="0" t="s">
        <v>113</v>
      </c>
      <c r="D18" s="0" t="s">
        <v>113</v>
      </c>
      <c r="E18" s="0" t="s">
        <v>114</v>
      </c>
      <c r="I18" s="2" t="s">
        <v>115</v>
      </c>
      <c r="J18" s="2" t="s">
        <v>116</v>
      </c>
      <c r="L18" s="0" t="n">
        <v>22311884489</v>
      </c>
      <c r="M18" s="0" t="s">
        <v>26</v>
      </c>
      <c r="N18" s="0" t="e">
        <f aca="false">VLOOKUP(C18,Sheet2!A17:A44,1,FALSE())</f>
        <v>#N/A</v>
      </c>
    </row>
    <row r="19" customFormat="false" ht="12.8" hidden="false" customHeight="false" outlineLevel="0" collapsed="false">
      <c r="A19" s="2" t="s">
        <v>117</v>
      </c>
      <c r="B19" s="0" t="s">
        <v>118</v>
      </c>
      <c r="C19" s="0" t="s">
        <v>118</v>
      </c>
      <c r="D19" s="0" t="s">
        <v>119</v>
      </c>
      <c r="E19" s="0" t="s">
        <v>120</v>
      </c>
      <c r="I19" s="2" t="s">
        <v>121</v>
      </c>
      <c r="J19" s="2" t="s">
        <v>122</v>
      </c>
      <c r="L19" s="0" t="n">
        <v>22188636884</v>
      </c>
      <c r="M19" s="0" t="s">
        <v>19</v>
      </c>
      <c r="N19" s="0" t="e">
        <f aca="false">VLOOKUP(C19,Sheet2!A18:A45,1,FALSE())</f>
        <v>#N/A</v>
      </c>
    </row>
    <row r="20" customFormat="false" ht="12.8" hidden="false" customHeight="false" outlineLevel="0" collapsed="false">
      <c r="A20" s="2" t="s">
        <v>123</v>
      </c>
      <c r="B20" s="0" t="s">
        <v>124</v>
      </c>
      <c r="C20" s="0" t="s">
        <v>124</v>
      </c>
      <c r="D20" s="0" t="s">
        <v>125</v>
      </c>
      <c r="E20" s="0" t="s">
        <v>126</v>
      </c>
      <c r="I20" s="2" t="s">
        <v>127</v>
      </c>
      <c r="J20" s="2" t="s">
        <v>128</v>
      </c>
      <c r="L20" s="0" t="n">
        <v>22199659638</v>
      </c>
      <c r="M20" s="0" t="s">
        <v>19</v>
      </c>
      <c r="N20" s="0" t="e">
        <f aca="false">VLOOKUP(C20,Sheet2!A19:A46,1,FALSE())</f>
        <v>#N/A</v>
      </c>
    </row>
    <row r="21" customFormat="false" ht="12.8" hidden="false" customHeight="false" outlineLevel="0" collapsed="false">
      <c r="A21" s="2" t="s">
        <v>129</v>
      </c>
      <c r="B21" s="0" t="s">
        <v>130</v>
      </c>
      <c r="C21" s="0" t="s">
        <v>130</v>
      </c>
      <c r="D21" s="0" t="s">
        <v>131</v>
      </c>
      <c r="E21" s="0" t="s">
        <v>132</v>
      </c>
      <c r="I21" s="2" t="s">
        <v>133</v>
      </c>
      <c r="J21" s="2" t="s">
        <v>134</v>
      </c>
      <c r="L21" s="0" t="n">
        <v>22187628426</v>
      </c>
      <c r="M21" s="0" t="s">
        <v>19</v>
      </c>
      <c r="N21" s="0" t="e">
        <f aca="false">VLOOKUP(C21,Sheet2!A20:A47,1,FALSE())</f>
        <v>#N/A</v>
      </c>
    </row>
    <row r="22" customFormat="false" ht="12.8" hidden="false" customHeight="false" outlineLevel="0" collapsed="false">
      <c r="A22" s="2" t="s">
        <v>135</v>
      </c>
      <c r="B22" s="0" t="s">
        <v>136</v>
      </c>
      <c r="C22" s="0" t="s">
        <v>136</v>
      </c>
      <c r="D22" s="0" t="s">
        <v>137</v>
      </c>
      <c r="E22" s="0" t="s">
        <v>138</v>
      </c>
      <c r="I22" s="2" t="s">
        <v>139</v>
      </c>
      <c r="J22" s="2" t="s">
        <v>140</v>
      </c>
      <c r="L22" s="0" t="n">
        <v>22169080572</v>
      </c>
      <c r="M22" s="0" t="s">
        <v>19</v>
      </c>
      <c r="N22" s="0" t="e">
        <f aca="false">VLOOKUP(C22,Sheet2!A21:A48,1,FALSE())</f>
        <v>#N/A</v>
      </c>
    </row>
    <row r="23" customFormat="false" ht="12.8" hidden="false" customHeight="false" outlineLevel="0" collapsed="false">
      <c r="A23" s="2" t="s">
        <v>141</v>
      </c>
      <c r="B23" s="0" t="s">
        <v>142</v>
      </c>
      <c r="C23" s="0" t="s">
        <v>142</v>
      </c>
      <c r="D23" s="0" t="s">
        <v>143</v>
      </c>
      <c r="E23" s="0" t="s">
        <v>144</v>
      </c>
      <c r="I23" s="2" t="s">
        <v>145</v>
      </c>
      <c r="J23" s="2" t="s">
        <v>146</v>
      </c>
      <c r="L23" s="0" t="n">
        <v>22295164922</v>
      </c>
      <c r="M23" s="0" t="s">
        <v>19</v>
      </c>
      <c r="N23" s="0" t="e">
        <f aca="false">VLOOKUP(C23,Sheet2!A22:A49,1,FALSE())</f>
        <v>#N/A</v>
      </c>
    </row>
    <row r="24" customFormat="false" ht="12.8" hidden="false" customHeight="false" outlineLevel="0" collapsed="false">
      <c r="A24" s="2" t="s">
        <v>147</v>
      </c>
      <c r="B24" s="0" t="s">
        <v>148</v>
      </c>
      <c r="C24" s="0" t="s">
        <v>148</v>
      </c>
      <c r="D24" s="0" t="s">
        <v>149</v>
      </c>
      <c r="E24" s="0" t="s">
        <v>150</v>
      </c>
      <c r="I24" s="2" t="s">
        <v>151</v>
      </c>
      <c r="J24" s="2" t="s">
        <v>152</v>
      </c>
      <c r="L24" s="0" t="n">
        <v>22212757778</v>
      </c>
      <c r="M24" s="0" t="s">
        <v>19</v>
      </c>
      <c r="N24" s="0" t="e">
        <f aca="false">VLOOKUP(C24,Sheet2!A23:A50,1,FALSE())</f>
        <v>#N/A</v>
      </c>
    </row>
    <row r="25" customFormat="false" ht="12.8" hidden="false" customHeight="false" outlineLevel="0" collapsed="false">
      <c r="A25" s="2" t="s">
        <v>153</v>
      </c>
      <c r="B25" s="0" t="s">
        <v>154</v>
      </c>
      <c r="C25" s="0" t="s">
        <v>154</v>
      </c>
      <c r="D25" s="0" t="s">
        <v>155</v>
      </c>
      <c r="E25" s="0" t="s">
        <v>156</v>
      </c>
      <c r="I25" s="2" t="s">
        <v>157</v>
      </c>
      <c r="J25" s="2" t="s">
        <v>158</v>
      </c>
      <c r="L25" s="0" t="n">
        <v>22184864069</v>
      </c>
      <c r="M25" s="0" t="s">
        <v>19</v>
      </c>
      <c r="N25" s="0" t="e">
        <f aca="false">VLOOKUP(C25,Sheet2!A24:A51,1,FALSE())</f>
        <v>#N/A</v>
      </c>
    </row>
    <row r="26" customFormat="false" ht="12.8" hidden="false" customHeight="false" outlineLevel="0" collapsed="false">
      <c r="A26" s="2" t="s">
        <v>159</v>
      </c>
      <c r="B26" s="0" t="s">
        <v>160</v>
      </c>
      <c r="C26" s="0" t="s">
        <v>160</v>
      </c>
      <c r="D26" s="0" t="s">
        <v>161</v>
      </c>
      <c r="E26" s="0" t="s">
        <v>162</v>
      </c>
      <c r="I26" s="2" t="s">
        <v>163</v>
      </c>
      <c r="J26" s="2" t="s">
        <v>164</v>
      </c>
      <c r="L26" s="0" t="n">
        <v>22217027131</v>
      </c>
      <c r="M26" s="0" t="s">
        <v>19</v>
      </c>
      <c r="N26" s="0" t="e">
        <f aca="false">VLOOKUP(C26,Sheet2!A25:A52,1,FALSE())</f>
        <v>#N/A</v>
      </c>
    </row>
    <row r="27" customFormat="false" ht="12.8" hidden="false" customHeight="false" outlineLevel="0" collapsed="false">
      <c r="A27" s="2" t="s">
        <v>165</v>
      </c>
      <c r="B27" s="0" t="s">
        <v>166</v>
      </c>
      <c r="C27" s="0" t="s">
        <v>166</v>
      </c>
      <c r="D27" s="0" t="s">
        <v>167</v>
      </c>
      <c r="E27" s="0" t="s">
        <v>168</v>
      </c>
      <c r="I27" s="2" t="s">
        <v>169</v>
      </c>
      <c r="J27" s="2" t="s">
        <v>170</v>
      </c>
      <c r="K27" s="0" t="s">
        <v>171</v>
      </c>
      <c r="L27" s="0" t="n">
        <v>22154748498</v>
      </c>
      <c r="M27" s="0" t="s">
        <v>19</v>
      </c>
      <c r="N27" s="0" t="e">
        <f aca="false">VLOOKUP(C27,Sheet2!A26:A53,1,FALSE())</f>
        <v>#N/A</v>
      </c>
    </row>
    <row r="28" customFormat="false" ht="12.8" hidden="false" customHeight="false" outlineLevel="0" collapsed="false">
      <c r="A28" s="2" t="s">
        <v>172</v>
      </c>
      <c r="B28" s="0" t="s">
        <v>173</v>
      </c>
      <c r="C28" s="0" t="s">
        <v>173</v>
      </c>
      <c r="D28" s="0" t="s">
        <v>174</v>
      </c>
      <c r="E28" s="0" t="s">
        <v>175</v>
      </c>
      <c r="I28" s="2" t="s">
        <v>176</v>
      </c>
      <c r="J28" s="2" t="s">
        <v>177</v>
      </c>
      <c r="L28" s="0" t="n">
        <v>22242388902</v>
      </c>
      <c r="M28" s="0" t="s">
        <v>26</v>
      </c>
      <c r="N28" s="0" t="e">
        <f aca="false">VLOOKUP(C28,Sheet2!A27:A54,1,FALSE())</f>
        <v>#N/A</v>
      </c>
    </row>
    <row r="29" customFormat="false" ht="12.8" hidden="false" customHeight="false" outlineLevel="0" collapsed="false">
      <c r="A29" s="2" t="s">
        <v>178</v>
      </c>
      <c r="B29" s="0" t="s">
        <v>179</v>
      </c>
      <c r="C29" s="0" t="s">
        <v>179</v>
      </c>
      <c r="D29" s="0" t="s">
        <v>179</v>
      </c>
      <c r="E29" s="0" t="s">
        <v>180</v>
      </c>
      <c r="I29" s="2" t="s">
        <v>181</v>
      </c>
      <c r="J29" s="2" t="s">
        <v>182</v>
      </c>
      <c r="L29" s="0" t="n">
        <v>22212521452</v>
      </c>
      <c r="M29" s="0" t="s">
        <v>19</v>
      </c>
      <c r="N29" s="0" t="e">
        <f aca="false">VLOOKUP(C29,Sheet2!A28:A55,1,FALSE())</f>
        <v>#N/A</v>
      </c>
    </row>
    <row r="30" customFormat="false" ht="12.8" hidden="false" customHeight="false" outlineLevel="0" collapsed="false">
      <c r="A30" s="2" t="s">
        <v>183</v>
      </c>
      <c r="B30" s="0" t="s">
        <v>184</v>
      </c>
      <c r="C30" s="0" t="s">
        <v>184</v>
      </c>
      <c r="D30" s="0" t="s">
        <v>185</v>
      </c>
      <c r="E30" s="0" t="s">
        <v>186</v>
      </c>
      <c r="I30" s="2" t="s">
        <v>187</v>
      </c>
      <c r="J30" s="2" t="s">
        <v>188</v>
      </c>
      <c r="K30" s="0" t="s">
        <v>189</v>
      </c>
      <c r="L30" s="0" t="n">
        <v>22216048195</v>
      </c>
      <c r="M30" s="0" t="s">
        <v>19</v>
      </c>
      <c r="N30" s="0" t="e">
        <f aca="false">VLOOKUP(C30,Sheet2!A29:A56,1,FALSE())</f>
        <v>#N/A</v>
      </c>
    </row>
    <row r="31" customFormat="false" ht="12.8" hidden="false" customHeight="false" outlineLevel="0" collapsed="false">
      <c r="A31" s="2" t="s">
        <v>190</v>
      </c>
      <c r="B31" s="0" t="s">
        <v>191</v>
      </c>
      <c r="C31" s="0" t="s">
        <v>191</v>
      </c>
      <c r="D31" s="0" t="s">
        <v>192</v>
      </c>
      <c r="E31" s="0" t="s">
        <v>193</v>
      </c>
      <c r="I31" s="2" t="s">
        <v>194</v>
      </c>
      <c r="J31" s="2" t="s">
        <v>195</v>
      </c>
      <c r="K31" s="0" t="s">
        <v>196</v>
      </c>
      <c r="L31" s="0" t="n">
        <v>22223513989</v>
      </c>
      <c r="M31" s="0" t="s">
        <v>26</v>
      </c>
      <c r="N31" s="0" t="e">
        <f aca="false">VLOOKUP(C31,Sheet2!A30:A57,1,FALSE())</f>
        <v>#N/A</v>
      </c>
    </row>
    <row r="32" customFormat="false" ht="12.8" hidden="false" customHeight="false" outlineLevel="0" collapsed="false">
      <c r="A32" s="2" t="s">
        <v>197</v>
      </c>
      <c r="B32" s="0" t="s">
        <v>198</v>
      </c>
      <c r="C32" s="0" t="s">
        <v>198</v>
      </c>
      <c r="D32" s="0" t="s">
        <v>199</v>
      </c>
      <c r="E32" s="0" t="s">
        <v>200</v>
      </c>
      <c r="I32" s="2" t="s">
        <v>201</v>
      </c>
      <c r="J32" s="2" t="s">
        <v>202</v>
      </c>
      <c r="L32" s="0" t="n">
        <v>22356624222</v>
      </c>
      <c r="M32" s="0" t="s">
        <v>19</v>
      </c>
      <c r="N32" s="0" t="e">
        <f aca="false">VLOOKUP(C32,Sheet2!A31:A58,1,FALSE())</f>
        <v>#N/A</v>
      </c>
    </row>
    <row r="33" customFormat="false" ht="12.8" hidden="false" customHeight="false" outlineLevel="0" collapsed="false">
      <c r="A33" s="2" t="s">
        <v>203</v>
      </c>
      <c r="B33" s="0" t="s">
        <v>204</v>
      </c>
      <c r="C33" s="0" t="s">
        <v>204</v>
      </c>
      <c r="D33" s="0" t="s">
        <v>205</v>
      </c>
      <c r="E33" s="0" t="s">
        <v>206</v>
      </c>
      <c r="I33" s="2" t="s">
        <v>207</v>
      </c>
      <c r="J33" s="2" t="s">
        <v>208</v>
      </c>
      <c r="L33" s="0" t="n">
        <v>22296696372</v>
      </c>
      <c r="M33" s="0" t="s">
        <v>19</v>
      </c>
      <c r="N33" s="0" t="e">
        <f aca="false">VLOOKUP(C33,Sheet2!A32:A59,1,FALSE())</f>
        <v>#N/A</v>
      </c>
    </row>
    <row r="34" customFormat="false" ht="12.8" hidden="false" customHeight="false" outlineLevel="0" collapsed="false">
      <c r="A34" s="2" t="s">
        <v>209</v>
      </c>
      <c r="B34" s="0" t="s">
        <v>210</v>
      </c>
      <c r="C34" s="0" t="s">
        <v>210</v>
      </c>
      <c r="D34" s="0" t="s">
        <v>211</v>
      </c>
      <c r="E34" s="0" t="s">
        <v>212</v>
      </c>
      <c r="I34" s="2" t="s">
        <v>213</v>
      </c>
      <c r="J34" s="2" t="s">
        <v>214</v>
      </c>
      <c r="L34" s="0" t="n">
        <v>22226873619</v>
      </c>
      <c r="M34" s="0" t="s">
        <v>19</v>
      </c>
      <c r="N34" s="0" t="e">
        <f aca="false">VLOOKUP(C34,Sheet2!A33:A60,1,FALSE())</f>
        <v>#N/A</v>
      </c>
    </row>
    <row r="35" customFormat="false" ht="12.8" hidden="false" customHeight="false" outlineLevel="0" collapsed="false">
      <c r="A35" s="2" t="s">
        <v>215</v>
      </c>
      <c r="B35" s="0" t="s">
        <v>216</v>
      </c>
      <c r="C35" s="0" t="s">
        <v>216</v>
      </c>
      <c r="D35" s="0" t="s">
        <v>217</v>
      </c>
      <c r="E35" s="0" t="s">
        <v>218</v>
      </c>
      <c r="I35" s="2" t="s">
        <v>219</v>
      </c>
      <c r="J35" s="2" t="s">
        <v>220</v>
      </c>
      <c r="L35" s="0" t="n">
        <v>22219997069</v>
      </c>
      <c r="M35" s="0" t="s">
        <v>19</v>
      </c>
      <c r="N35" s="0" t="e">
        <f aca="false">VLOOKUP(C35,Sheet2!A34:A61,1,FALSE())</f>
        <v>#N/A</v>
      </c>
    </row>
    <row r="36" customFormat="false" ht="12.8" hidden="false" customHeight="false" outlineLevel="0" collapsed="false">
      <c r="A36" s="2" t="s">
        <v>221</v>
      </c>
      <c r="B36" s="0" t="s">
        <v>222</v>
      </c>
      <c r="C36" s="0" t="s">
        <v>222</v>
      </c>
      <c r="D36" s="0" t="s">
        <v>223</v>
      </c>
      <c r="E36" s="0" t="s">
        <v>224</v>
      </c>
      <c r="I36" s="2" t="s">
        <v>225</v>
      </c>
      <c r="J36" s="2" t="s">
        <v>226</v>
      </c>
      <c r="L36" s="0" t="n">
        <v>22280596703</v>
      </c>
      <c r="M36" s="0" t="s">
        <v>19</v>
      </c>
      <c r="N36" s="0" t="e">
        <f aca="false">VLOOKUP(C36,Sheet2!A35:A62,1,FALSE())</f>
        <v>#N/A</v>
      </c>
    </row>
    <row r="37" customFormat="false" ht="12.8" hidden="false" customHeight="false" outlineLevel="0" collapsed="false">
      <c r="A37" s="2" t="s">
        <v>227</v>
      </c>
      <c r="B37" s="0" t="s">
        <v>228</v>
      </c>
      <c r="C37" s="0" t="s">
        <v>228</v>
      </c>
      <c r="D37" s="0" t="s">
        <v>229</v>
      </c>
      <c r="E37" s="0" t="s">
        <v>230</v>
      </c>
      <c r="I37" s="2" t="s">
        <v>231</v>
      </c>
      <c r="J37" s="2" t="s">
        <v>232</v>
      </c>
      <c r="L37" s="0" t="n">
        <v>22265418732</v>
      </c>
      <c r="M37" s="0" t="s">
        <v>19</v>
      </c>
      <c r="N37" s="0" t="e">
        <f aca="false">VLOOKUP(C37,Sheet2!A36:A63,1,FALSE())</f>
        <v>#N/A</v>
      </c>
    </row>
    <row r="38" customFormat="false" ht="12.8" hidden="false" customHeight="false" outlineLevel="0" collapsed="false">
      <c r="A38" s="2" t="s">
        <v>233</v>
      </c>
      <c r="B38" s="0" t="s">
        <v>234</v>
      </c>
      <c r="C38" s="0" t="s">
        <v>234</v>
      </c>
      <c r="D38" s="0" t="s">
        <v>235</v>
      </c>
      <c r="E38" s="0" t="s">
        <v>236</v>
      </c>
      <c r="I38" s="2" t="s">
        <v>93</v>
      </c>
      <c r="J38" s="2" t="s">
        <v>237</v>
      </c>
      <c r="L38" s="0" t="n">
        <v>22195108264</v>
      </c>
      <c r="M38" s="0" t="s">
        <v>26</v>
      </c>
      <c r="N38" s="0" t="e">
        <f aca="false">VLOOKUP(C38,Sheet2!A37:A64,1,FALSE())</f>
        <v>#N/A</v>
      </c>
    </row>
    <row r="39" customFormat="false" ht="12.8" hidden="false" customHeight="false" outlineLevel="0" collapsed="false">
      <c r="A39" s="2" t="s">
        <v>238</v>
      </c>
      <c r="B39" s="0" t="s">
        <v>239</v>
      </c>
      <c r="C39" s="0" t="s">
        <v>239</v>
      </c>
      <c r="D39" s="0" t="s">
        <v>240</v>
      </c>
      <c r="E39" s="0" t="s">
        <v>241</v>
      </c>
      <c r="I39" s="2" t="s">
        <v>242</v>
      </c>
      <c r="J39" s="2" t="s">
        <v>243</v>
      </c>
      <c r="K39" s="0" t="s">
        <v>244</v>
      </c>
      <c r="L39" s="0" t="n">
        <v>22300483295</v>
      </c>
      <c r="M39" s="0" t="s">
        <v>19</v>
      </c>
      <c r="N39" s="0" t="e">
        <f aca="false">VLOOKUP(C39,Sheet2!A38:A65,1,FALSE())</f>
        <v>#N/A</v>
      </c>
    </row>
    <row r="40" customFormat="false" ht="12.8" hidden="false" customHeight="false" outlineLevel="0" collapsed="false">
      <c r="A40" s="2" t="s">
        <v>245</v>
      </c>
      <c r="B40" s="0" t="s">
        <v>246</v>
      </c>
      <c r="C40" s="0" t="s">
        <v>246</v>
      </c>
      <c r="D40" s="0" t="s">
        <v>247</v>
      </c>
      <c r="E40" s="0" t="s">
        <v>248</v>
      </c>
      <c r="I40" s="2" t="s">
        <v>249</v>
      </c>
      <c r="J40" s="2" t="s">
        <v>250</v>
      </c>
      <c r="L40" s="0" t="n">
        <v>22253729020</v>
      </c>
      <c r="M40" s="0" t="s">
        <v>19</v>
      </c>
      <c r="N40" s="0" t="e">
        <f aca="false">VLOOKUP(C40,Sheet2!A39:A66,1,FALSE())</f>
        <v>#N/A</v>
      </c>
    </row>
    <row r="41" customFormat="false" ht="12.8" hidden="false" customHeight="false" outlineLevel="0" collapsed="false">
      <c r="A41" s="2" t="s">
        <v>251</v>
      </c>
      <c r="B41" s="0" t="s">
        <v>252</v>
      </c>
      <c r="C41" s="0" t="s">
        <v>252</v>
      </c>
      <c r="D41" s="0" t="s">
        <v>253</v>
      </c>
      <c r="E41" s="0" t="s">
        <v>254</v>
      </c>
      <c r="I41" s="2" t="s">
        <v>255</v>
      </c>
      <c r="J41" s="2" t="s">
        <v>256</v>
      </c>
      <c r="L41" s="0" t="n">
        <v>22237157874</v>
      </c>
      <c r="M41" s="0" t="s">
        <v>19</v>
      </c>
      <c r="N41" s="0" t="e">
        <f aca="false">VLOOKUP(C41,Sheet2!A40:A67,1,FALSE())</f>
        <v>#N/A</v>
      </c>
    </row>
    <row r="42" customFormat="false" ht="12.8" hidden="false" customHeight="false" outlineLevel="0" collapsed="false">
      <c r="A42" s="2" t="s">
        <v>257</v>
      </c>
      <c r="B42" s="0" t="s">
        <v>258</v>
      </c>
      <c r="C42" s="0" t="s">
        <v>259</v>
      </c>
      <c r="D42" s="0" t="s">
        <v>260</v>
      </c>
      <c r="E42" s="0" t="s">
        <v>261</v>
      </c>
      <c r="I42" s="2" t="s">
        <v>262</v>
      </c>
      <c r="J42" s="2" t="s">
        <v>263</v>
      </c>
      <c r="L42" s="0" t="n">
        <v>22234478497</v>
      </c>
      <c r="M42" s="0" t="s">
        <v>19</v>
      </c>
      <c r="N42" s="0" t="e">
        <f aca="false">VLOOKUP(C42,Sheet2!A41:A68,1,FALSE())</f>
        <v>#N/A</v>
      </c>
    </row>
    <row r="43" customFormat="false" ht="12.8" hidden="false" customHeight="false" outlineLevel="0" collapsed="false">
      <c r="A43" s="2" t="s">
        <v>264</v>
      </c>
      <c r="B43" s="0" t="s">
        <v>265</v>
      </c>
      <c r="C43" s="0" t="s">
        <v>265</v>
      </c>
      <c r="D43" s="0" t="s">
        <v>265</v>
      </c>
      <c r="E43" s="0" t="s">
        <v>266</v>
      </c>
      <c r="I43" s="2" t="s">
        <v>267</v>
      </c>
      <c r="J43" s="2" t="s">
        <v>268</v>
      </c>
      <c r="L43" s="0" t="n">
        <v>22197585456</v>
      </c>
      <c r="M43" s="0" t="s">
        <v>19</v>
      </c>
      <c r="N43" s="0" t="e">
        <f aca="false">VLOOKUP(C43,Sheet2!A42:A69,1,FALSE())</f>
        <v>#N/A</v>
      </c>
    </row>
    <row r="44" customFormat="false" ht="12.8" hidden="false" customHeight="false" outlineLevel="0" collapsed="false">
      <c r="A44" s="2" t="s">
        <v>269</v>
      </c>
      <c r="B44" s="0" t="s">
        <v>270</v>
      </c>
      <c r="C44" s="0" t="s">
        <v>270</v>
      </c>
      <c r="D44" s="0" t="s">
        <v>271</v>
      </c>
      <c r="E44" s="0" t="s">
        <v>272</v>
      </c>
      <c r="I44" s="2" t="s">
        <v>273</v>
      </c>
      <c r="J44" s="2" t="s">
        <v>274</v>
      </c>
      <c r="L44" s="0" t="n">
        <v>22211927277</v>
      </c>
      <c r="M44" s="0" t="s">
        <v>26</v>
      </c>
      <c r="N44" s="0" t="e">
        <f aca="false">VLOOKUP(C44,Sheet2!A43:A70,1,FALSE())</f>
        <v>#N/A</v>
      </c>
    </row>
    <row r="45" customFormat="false" ht="12.8" hidden="false" customHeight="false" outlineLevel="0" collapsed="false">
      <c r="A45" s="2" t="s">
        <v>275</v>
      </c>
      <c r="B45" s="0" t="s">
        <v>276</v>
      </c>
      <c r="C45" s="0" t="s">
        <v>276</v>
      </c>
      <c r="D45" s="0" t="s">
        <v>276</v>
      </c>
      <c r="E45" s="0" t="s">
        <v>277</v>
      </c>
      <c r="I45" s="2" t="s">
        <v>278</v>
      </c>
      <c r="J45" s="2" t="s">
        <v>279</v>
      </c>
      <c r="L45" s="0" t="n">
        <v>22206347189</v>
      </c>
      <c r="M45" s="0" t="s">
        <v>19</v>
      </c>
      <c r="N45" s="0" t="e">
        <f aca="false">VLOOKUP(C45,Sheet2!A44:A71,1,FALSE())</f>
        <v>#N/A</v>
      </c>
    </row>
    <row r="46" customFormat="false" ht="12.8" hidden="false" customHeight="false" outlineLevel="0" collapsed="false">
      <c r="A46" s="2" t="s">
        <v>280</v>
      </c>
      <c r="B46" s="0" t="s">
        <v>281</v>
      </c>
      <c r="C46" s="0" t="s">
        <v>281</v>
      </c>
      <c r="D46" s="0" t="s">
        <v>282</v>
      </c>
      <c r="E46" s="0" t="s">
        <v>283</v>
      </c>
      <c r="I46" s="2" t="s">
        <v>284</v>
      </c>
      <c r="J46" s="2" t="s">
        <v>285</v>
      </c>
      <c r="L46" s="0" t="n">
        <v>22233805908</v>
      </c>
      <c r="M46" s="0" t="s">
        <v>19</v>
      </c>
      <c r="N46" s="0" t="e">
        <f aca="false">VLOOKUP(C46,Sheet2!A45:A72,1,FALSE())</f>
        <v>#N/A</v>
      </c>
    </row>
    <row r="47" customFormat="false" ht="12.8" hidden="false" customHeight="false" outlineLevel="0" collapsed="false">
      <c r="A47" s="2" t="s">
        <v>286</v>
      </c>
      <c r="B47" s="0" t="s">
        <v>287</v>
      </c>
      <c r="C47" s="0" t="s">
        <v>287</v>
      </c>
      <c r="D47" s="0" t="s">
        <v>287</v>
      </c>
      <c r="E47" s="0" t="s">
        <v>288</v>
      </c>
      <c r="I47" s="2" t="s">
        <v>289</v>
      </c>
      <c r="J47" s="2" t="s">
        <v>290</v>
      </c>
      <c r="L47" s="0" t="n">
        <v>22246446899</v>
      </c>
      <c r="M47" s="0" t="s">
        <v>19</v>
      </c>
      <c r="N47" s="0" t="e">
        <f aca="false">VLOOKUP(C47,Sheet2!A46:A73,1,FALSE())</f>
        <v>#N/A</v>
      </c>
    </row>
    <row r="48" customFormat="false" ht="12.8" hidden="false" customHeight="false" outlineLevel="0" collapsed="false">
      <c r="A48" s="2" t="s">
        <v>291</v>
      </c>
      <c r="B48" s="0" t="s">
        <v>292</v>
      </c>
      <c r="C48" s="0" t="s">
        <v>292</v>
      </c>
      <c r="D48" s="0" t="s">
        <v>292</v>
      </c>
      <c r="E48" s="0" t="s">
        <v>293</v>
      </c>
      <c r="I48" s="2" t="s">
        <v>294</v>
      </c>
      <c r="J48" s="2" t="s">
        <v>295</v>
      </c>
      <c r="L48" s="0" t="n">
        <v>22246404617</v>
      </c>
      <c r="M48" s="0" t="s">
        <v>19</v>
      </c>
      <c r="N48" s="0" t="e">
        <f aca="false">VLOOKUP(C48,Sheet2!A47:A74,1,FALSE())</f>
        <v>#N/A</v>
      </c>
    </row>
    <row r="49" customFormat="false" ht="12.8" hidden="false" customHeight="false" outlineLevel="0" collapsed="false">
      <c r="A49" s="2" t="s">
        <v>296</v>
      </c>
      <c r="B49" s="0" t="s">
        <v>297</v>
      </c>
      <c r="C49" s="0" t="s">
        <v>297</v>
      </c>
      <c r="D49" s="0" t="s">
        <v>297</v>
      </c>
      <c r="E49" s="0" t="s">
        <v>298</v>
      </c>
      <c r="I49" s="2" t="s">
        <v>299</v>
      </c>
      <c r="J49" s="2" t="s">
        <v>300</v>
      </c>
      <c r="L49" s="0" t="n">
        <v>22338800772</v>
      </c>
      <c r="M49" s="0" t="s">
        <v>19</v>
      </c>
      <c r="N49" s="0" t="e">
        <f aca="false">VLOOKUP(C49,Sheet2!A48:A75,1,FALSE())</f>
        <v>#N/A</v>
      </c>
    </row>
    <row r="50" customFormat="false" ht="12.8" hidden="false" customHeight="false" outlineLevel="0" collapsed="false">
      <c r="A50" s="2" t="s">
        <v>301</v>
      </c>
      <c r="B50" s="0" t="s">
        <v>302</v>
      </c>
      <c r="C50" s="0" t="s">
        <v>302</v>
      </c>
      <c r="D50" s="0" t="s">
        <v>302</v>
      </c>
      <c r="E50" s="0" t="s">
        <v>303</v>
      </c>
      <c r="I50" s="2" t="s">
        <v>304</v>
      </c>
      <c r="J50" s="0" t="s">
        <v>305</v>
      </c>
      <c r="L50" s="0" t="n">
        <v>22322871513</v>
      </c>
      <c r="M50" s="0" t="s">
        <v>19</v>
      </c>
      <c r="N50" s="0" t="e">
        <f aca="false">VLOOKUP(C50,Sheet2!A49:A76,1,FALSE())</f>
        <v>#N/A</v>
      </c>
    </row>
    <row r="51" customFormat="false" ht="12.8" hidden="false" customHeight="false" outlineLevel="0" collapsed="false">
      <c r="A51" s="2" t="s">
        <v>306</v>
      </c>
      <c r="B51" s="0" t="s">
        <v>307</v>
      </c>
      <c r="C51" s="0" t="s">
        <v>307</v>
      </c>
      <c r="D51" s="0" t="s">
        <v>307</v>
      </c>
      <c r="E51" s="0" t="s">
        <v>308</v>
      </c>
      <c r="I51" s="2" t="s">
        <v>309</v>
      </c>
      <c r="J51" s="2" t="s">
        <v>310</v>
      </c>
      <c r="L51" s="0" t="n">
        <v>22249158362</v>
      </c>
      <c r="M51" s="0" t="s">
        <v>19</v>
      </c>
      <c r="N51" s="0" t="e">
        <f aca="false">VLOOKUP(C51,Sheet2!A50:A77,1,FALSE())</f>
        <v>#N/A</v>
      </c>
    </row>
    <row r="52" customFormat="false" ht="12.8" hidden="false" customHeight="false" outlineLevel="0" collapsed="false">
      <c r="A52" s="2" t="s">
        <v>311</v>
      </c>
      <c r="B52" s="0" t="s">
        <v>312</v>
      </c>
      <c r="C52" s="0" t="s">
        <v>312</v>
      </c>
      <c r="D52" s="0" t="s">
        <v>313</v>
      </c>
      <c r="E52" s="0" t="s">
        <v>314</v>
      </c>
      <c r="I52" s="2" t="s">
        <v>315</v>
      </c>
      <c r="J52" s="2" t="s">
        <v>316</v>
      </c>
      <c r="L52" s="0" t="n">
        <v>22154669883</v>
      </c>
      <c r="M52" s="0" t="s">
        <v>26</v>
      </c>
      <c r="N52" s="0" t="e">
        <f aca="false">VLOOKUP(C52,Sheet2!A51:A78,1,FALSE())</f>
        <v>#N/A</v>
      </c>
    </row>
    <row r="53" customFormat="false" ht="12.8" hidden="false" customHeight="false" outlineLevel="0" collapsed="false">
      <c r="A53" s="2" t="s">
        <v>317</v>
      </c>
      <c r="B53" s="0" t="s">
        <v>318</v>
      </c>
      <c r="C53" s="0" t="s">
        <v>318</v>
      </c>
      <c r="D53" s="0" t="s">
        <v>319</v>
      </c>
      <c r="E53" s="0" t="s">
        <v>320</v>
      </c>
      <c r="I53" s="2" t="s">
        <v>321</v>
      </c>
      <c r="J53" s="2" t="s">
        <v>322</v>
      </c>
      <c r="L53" s="0" t="n">
        <v>22212488298</v>
      </c>
      <c r="M53" s="0" t="s">
        <v>19</v>
      </c>
      <c r="N53" s="0" t="e">
        <f aca="false">VLOOKUP(C53,Sheet2!A52:A79,1,FALSE())</f>
        <v>#N/A</v>
      </c>
    </row>
    <row r="54" customFormat="false" ht="12.8" hidden="false" customHeight="false" outlineLevel="0" collapsed="false">
      <c r="A54" s="2" t="s">
        <v>323</v>
      </c>
      <c r="B54" s="0" t="s">
        <v>324</v>
      </c>
      <c r="C54" s="0" t="s">
        <v>324</v>
      </c>
      <c r="D54" s="0" t="s">
        <v>325</v>
      </c>
      <c r="E54" s="0" t="s">
        <v>326</v>
      </c>
      <c r="I54" s="2" t="s">
        <v>327</v>
      </c>
      <c r="J54" s="2" t="s">
        <v>328</v>
      </c>
      <c r="K54" s="0" t="s">
        <v>329</v>
      </c>
      <c r="L54" s="0" t="n">
        <v>22181068080</v>
      </c>
      <c r="M54" s="0" t="s">
        <v>19</v>
      </c>
      <c r="N54" s="0" t="e">
        <f aca="false">VLOOKUP(C54,Sheet2!A53:A80,1,FALSE())</f>
        <v>#N/A</v>
      </c>
    </row>
    <row r="55" customFormat="false" ht="12.8" hidden="false" customHeight="false" outlineLevel="0" collapsed="false">
      <c r="A55" s="2" t="s">
        <v>330</v>
      </c>
      <c r="B55" s="0" t="s">
        <v>331</v>
      </c>
      <c r="C55" s="0" t="s">
        <v>331</v>
      </c>
      <c r="D55" s="0" t="s">
        <v>331</v>
      </c>
      <c r="E55" s="0" t="s">
        <v>332</v>
      </c>
      <c r="I55" s="2" t="s">
        <v>333</v>
      </c>
      <c r="J55" s="2" t="s">
        <v>334</v>
      </c>
      <c r="L55" s="0" t="n">
        <v>22252401914</v>
      </c>
      <c r="M55" s="0" t="s">
        <v>26</v>
      </c>
      <c r="N55" s="0" t="e">
        <f aca="false">VLOOKUP(C55,Sheet2!A54:A81,1,FALSE())</f>
        <v>#N/A</v>
      </c>
    </row>
    <row r="56" customFormat="false" ht="12.8" hidden="false" customHeight="false" outlineLevel="0" collapsed="false">
      <c r="A56" s="2" t="s">
        <v>335</v>
      </c>
      <c r="B56" s="0" t="s">
        <v>336</v>
      </c>
      <c r="C56" s="0" t="s">
        <v>336</v>
      </c>
      <c r="D56" s="0" t="s">
        <v>337</v>
      </c>
      <c r="E56" s="0" t="s">
        <v>338</v>
      </c>
      <c r="I56" s="2" t="s">
        <v>339</v>
      </c>
      <c r="J56" s="2" t="s">
        <v>340</v>
      </c>
      <c r="L56" s="0" t="n">
        <v>22229500235</v>
      </c>
      <c r="M56" s="0" t="s">
        <v>19</v>
      </c>
      <c r="N56" s="0" t="e">
        <f aca="false">VLOOKUP(C56,Sheet2!A55:A82,1,FALSE())</f>
        <v>#N/A</v>
      </c>
    </row>
    <row r="57" customFormat="false" ht="12.8" hidden="false" customHeight="false" outlineLevel="0" collapsed="false">
      <c r="A57" s="2" t="s">
        <v>341</v>
      </c>
      <c r="B57" s="0" t="s">
        <v>342</v>
      </c>
      <c r="C57" s="0" t="s">
        <v>342</v>
      </c>
      <c r="D57" s="0" t="s">
        <v>343</v>
      </c>
      <c r="E57" s="0" t="s">
        <v>344</v>
      </c>
      <c r="I57" s="2" t="s">
        <v>345</v>
      </c>
      <c r="J57" s="2" t="s">
        <v>346</v>
      </c>
      <c r="K57" s="0" t="s">
        <v>347</v>
      </c>
      <c r="L57" s="0" t="n">
        <v>22186274127</v>
      </c>
      <c r="M57" s="0" t="s">
        <v>19</v>
      </c>
      <c r="N57" s="0" t="e">
        <f aca="false">VLOOKUP(C57,Sheet2!A56:A83,1,FALSE())</f>
        <v>#N/A</v>
      </c>
    </row>
    <row r="58" customFormat="false" ht="12.8" hidden="false" customHeight="false" outlineLevel="0" collapsed="false">
      <c r="A58" s="2" t="s">
        <v>348</v>
      </c>
      <c r="B58" s="0" t="s">
        <v>349</v>
      </c>
      <c r="C58" s="0" t="s">
        <v>349</v>
      </c>
      <c r="D58" s="0" t="s">
        <v>350</v>
      </c>
      <c r="E58" s="0" t="s">
        <v>351</v>
      </c>
      <c r="I58" s="2" t="s">
        <v>352</v>
      </c>
      <c r="J58" s="2" t="s">
        <v>353</v>
      </c>
      <c r="L58" s="0" t="n">
        <v>22349986210</v>
      </c>
      <c r="M58" s="0" t="s">
        <v>19</v>
      </c>
      <c r="N58" s="0" t="e">
        <f aca="false">VLOOKUP(C58,Sheet2!A57:A84,1,FALSE())</f>
        <v>#N/A</v>
      </c>
    </row>
    <row r="59" customFormat="false" ht="12.8" hidden="false" customHeight="false" outlineLevel="0" collapsed="false">
      <c r="A59" s="2" t="s">
        <v>354</v>
      </c>
      <c r="B59" s="0" t="s">
        <v>355</v>
      </c>
      <c r="C59" s="0" t="s">
        <v>355</v>
      </c>
      <c r="D59" s="0" t="s">
        <v>356</v>
      </c>
      <c r="E59" s="0" t="s">
        <v>357</v>
      </c>
      <c r="I59" s="2" t="s">
        <v>358</v>
      </c>
      <c r="J59" s="2" t="s">
        <v>359</v>
      </c>
      <c r="L59" s="0" t="n">
        <v>22423948684</v>
      </c>
      <c r="M59" s="0" t="s">
        <v>19</v>
      </c>
      <c r="N59" s="0" t="e">
        <f aca="false">VLOOKUP(C59,Sheet2!A58:A85,1,FALSE())</f>
        <v>#N/A</v>
      </c>
    </row>
    <row r="60" customFormat="false" ht="12.8" hidden="false" customHeight="false" outlineLevel="0" collapsed="false">
      <c r="A60" s="2" t="s">
        <v>360</v>
      </c>
      <c r="B60" s="0" t="s">
        <v>361</v>
      </c>
      <c r="C60" s="0" t="s">
        <v>361</v>
      </c>
      <c r="D60" s="0" t="s">
        <v>362</v>
      </c>
      <c r="E60" s="0" t="s">
        <v>363</v>
      </c>
      <c r="I60" s="2" t="s">
        <v>364</v>
      </c>
      <c r="J60" s="2" t="s">
        <v>365</v>
      </c>
      <c r="K60" s="0" t="s">
        <v>366</v>
      </c>
      <c r="L60" s="0" t="n">
        <v>22285497579</v>
      </c>
      <c r="M60" s="0" t="s">
        <v>26</v>
      </c>
      <c r="N60" s="0" t="e">
        <f aca="false">VLOOKUP(C60,Sheet2!A59:A86,1,FALSE())</f>
        <v>#N/A</v>
      </c>
    </row>
    <row r="61" customFormat="false" ht="12.8" hidden="false" customHeight="false" outlineLevel="0" collapsed="false">
      <c r="A61" s="2" t="s">
        <v>367</v>
      </c>
      <c r="B61" s="0" t="s">
        <v>368</v>
      </c>
      <c r="C61" s="0" t="s">
        <v>368</v>
      </c>
      <c r="D61" s="0" t="s">
        <v>369</v>
      </c>
      <c r="E61" s="0" t="s">
        <v>370</v>
      </c>
      <c r="I61" s="2" t="s">
        <v>371</v>
      </c>
      <c r="J61" s="2" t="s">
        <v>372</v>
      </c>
      <c r="L61" s="0" t="n">
        <v>22147837462</v>
      </c>
      <c r="M61" s="0" t="s">
        <v>19</v>
      </c>
      <c r="N61" s="0" t="e">
        <f aca="false">VLOOKUP(C61,Sheet2!A60:A87,1,FALSE())</f>
        <v>#N/A</v>
      </c>
    </row>
    <row r="62" customFormat="false" ht="12.8" hidden="false" customHeight="false" outlineLevel="0" collapsed="false">
      <c r="A62" s="2" t="s">
        <v>373</v>
      </c>
      <c r="B62" s="0" t="s">
        <v>374</v>
      </c>
      <c r="C62" s="0" t="s">
        <v>374</v>
      </c>
      <c r="D62" s="0" t="s">
        <v>375</v>
      </c>
      <c r="E62" s="0" t="s">
        <v>376</v>
      </c>
      <c r="I62" s="2" t="s">
        <v>377</v>
      </c>
      <c r="J62" s="2" t="s">
        <v>378</v>
      </c>
      <c r="L62" s="0" t="n">
        <v>22164477621</v>
      </c>
      <c r="M62" s="0" t="s">
        <v>26</v>
      </c>
      <c r="N62" s="0" t="e">
        <f aca="false">VLOOKUP(C62,Sheet2!A61:A88,1,FALSE())</f>
        <v>#N/A</v>
      </c>
    </row>
    <row r="63" customFormat="false" ht="12.8" hidden="false" customHeight="false" outlineLevel="0" collapsed="false">
      <c r="A63" s="2" t="s">
        <v>379</v>
      </c>
      <c r="B63" s="0" t="s">
        <v>380</v>
      </c>
      <c r="C63" s="0" t="s">
        <v>380</v>
      </c>
      <c r="D63" s="0" t="s">
        <v>381</v>
      </c>
      <c r="E63" s="0" t="s">
        <v>382</v>
      </c>
      <c r="I63" s="2" t="s">
        <v>383</v>
      </c>
      <c r="J63" s="2" t="s">
        <v>384</v>
      </c>
      <c r="L63" s="0" t="n">
        <v>22168761850</v>
      </c>
      <c r="M63" s="0" t="s">
        <v>19</v>
      </c>
      <c r="N63" s="0" t="e">
        <f aca="false">VLOOKUP(C63,Sheet2!A62:A89,1,FALSE())</f>
        <v>#N/A</v>
      </c>
    </row>
    <row r="64" customFormat="false" ht="12.8" hidden="false" customHeight="false" outlineLevel="0" collapsed="false">
      <c r="A64" s="2" t="s">
        <v>385</v>
      </c>
      <c r="B64" s="0" t="s">
        <v>386</v>
      </c>
      <c r="C64" s="0" t="s">
        <v>386</v>
      </c>
      <c r="D64" s="0" t="s">
        <v>386</v>
      </c>
      <c r="E64" s="0" t="s">
        <v>387</v>
      </c>
      <c r="I64" s="2" t="s">
        <v>388</v>
      </c>
      <c r="J64" s="2" t="s">
        <v>389</v>
      </c>
      <c r="L64" s="0" t="n">
        <v>22277657428</v>
      </c>
      <c r="M64" s="0" t="s">
        <v>19</v>
      </c>
      <c r="N64" s="0" t="e">
        <f aca="false">VLOOKUP(C64,Sheet2!A63:A90,1,FALSE())</f>
        <v>#N/A</v>
      </c>
    </row>
    <row r="65" customFormat="false" ht="12.8" hidden="false" customHeight="false" outlineLevel="0" collapsed="false">
      <c r="A65" s="2" t="s">
        <v>390</v>
      </c>
      <c r="B65" s="0" t="s">
        <v>391</v>
      </c>
      <c r="C65" s="0" t="s">
        <v>391</v>
      </c>
      <c r="D65" s="0" t="s">
        <v>392</v>
      </c>
      <c r="E65" s="0" t="s">
        <v>393</v>
      </c>
      <c r="I65" s="2" t="s">
        <v>394</v>
      </c>
      <c r="J65" s="2" t="s">
        <v>395</v>
      </c>
      <c r="L65" s="0" t="n">
        <v>22164910540</v>
      </c>
      <c r="M65" s="0" t="s">
        <v>19</v>
      </c>
      <c r="N65" s="0" t="e">
        <f aca="false">VLOOKUP(C65,Sheet2!A64:A91,1,FALSE())</f>
        <v>#N/A</v>
      </c>
    </row>
    <row r="66" customFormat="false" ht="12.8" hidden="false" customHeight="false" outlineLevel="0" collapsed="false">
      <c r="A66" s="2" t="s">
        <v>396</v>
      </c>
      <c r="B66" s="0" t="s">
        <v>397</v>
      </c>
      <c r="C66" s="0" t="s">
        <v>397</v>
      </c>
      <c r="D66" s="0" t="s">
        <v>398</v>
      </c>
      <c r="E66" s="0" t="s">
        <v>399</v>
      </c>
      <c r="I66" s="2" t="s">
        <v>400</v>
      </c>
      <c r="J66" s="2" t="s">
        <v>401</v>
      </c>
      <c r="L66" s="0" t="n">
        <v>22187498915</v>
      </c>
      <c r="M66" s="0" t="s">
        <v>19</v>
      </c>
      <c r="N66" s="0" t="e">
        <f aca="false">VLOOKUP(C66,Sheet2!A65:A92,1,FALSE())</f>
        <v>#N/A</v>
      </c>
    </row>
    <row r="67" customFormat="false" ht="12.8" hidden="false" customHeight="false" outlineLevel="0" collapsed="false">
      <c r="A67" s="2" t="s">
        <v>402</v>
      </c>
      <c r="B67" s="0" t="s">
        <v>403</v>
      </c>
      <c r="C67" s="0" t="s">
        <v>403</v>
      </c>
      <c r="D67" s="0" t="s">
        <v>404</v>
      </c>
      <c r="E67" s="0" t="s">
        <v>405</v>
      </c>
      <c r="I67" s="2" t="s">
        <v>406</v>
      </c>
      <c r="J67" s="2" t="s">
        <v>407</v>
      </c>
      <c r="L67" s="0" t="n">
        <v>22219064242</v>
      </c>
      <c r="M67" s="0" t="s">
        <v>26</v>
      </c>
      <c r="N67" s="0" t="e">
        <f aca="false">VLOOKUP(C67,Sheet2!A66:A93,1,FALSE())</f>
        <v>#N/A</v>
      </c>
    </row>
    <row r="68" customFormat="false" ht="12.8" hidden="false" customHeight="false" outlineLevel="0" collapsed="false">
      <c r="A68" s="2" t="s">
        <v>408</v>
      </c>
      <c r="B68" s="0" t="s">
        <v>409</v>
      </c>
      <c r="C68" s="0" t="s">
        <v>409</v>
      </c>
      <c r="D68" s="0" t="s">
        <v>410</v>
      </c>
      <c r="E68" s="0" t="s">
        <v>411</v>
      </c>
      <c r="I68" s="2" t="s">
        <v>412</v>
      </c>
      <c r="J68" s="2" t="s">
        <v>413</v>
      </c>
      <c r="L68" s="0" t="n">
        <v>22205741944</v>
      </c>
      <c r="M68" s="0" t="s">
        <v>19</v>
      </c>
      <c r="N68" s="0" t="e">
        <f aca="false">VLOOKUP(C68,Sheet2!A67:A94,1,FALSE())</f>
        <v>#N/A</v>
      </c>
    </row>
    <row r="69" customFormat="false" ht="12.8" hidden="false" customHeight="false" outlineLevel="0" collapsed="false">
      <c r="A69" s="2" t="s">
        <v>414</v>
      </c>
      <c r="B69" s="0" t="s">
        <v>415</v>
      </c>
      <c r="C69" s="0" t="s">
        <v>415</v>
      </c>
      <c r="D69" s="0" t="s">
        <v>416</v>
      </c>
      <c r="E69" s="0" t="s">
        <v>417</v>
      </c>
      <c r="I69" s="2" t="s">
        <v>418</v>
      </c>
      <c r="J69" s="2" t="s">
        <v>419</v>
      </c>
      <c r="L69" s="0" t="n">
        <v>22309324795</v>
      </c>
      <c r="M69" s="0" t="s">
        <v>19</v>
      </c>
      <c r="N69" s="0" t="e">
        <f aca="false">VLOOKUP(C69,Sheet2!A68:A95,1,FALSE())</f>
        <v>#N/A</v>
      </c>
    </row>
    <row r="70" customFormat="false" ht="12.8" hidden="false" customHeight="false" outlineLevel="0" collapsed="false">
      <c r="A70" s="2" t="s">
        <v>420</v>
      </c>
      <c r="B70" s="0" t="s">
        <v>421</v>
      </c>
      <c r="C70" s="0" t="s">
        <v>421</v>
      </c>
      <c r="D70" s="0" t="s">
        <v>422</v>
      </c>
      <c r="E70" s="0" t="s">
        <v>423</v>
      </c>
      <c r="I70" s="2" t="s">
        <v>424</v>
      </c>
      <c r="J70" s="2" t="s">
        <v>425</v>
      </c>
      <c r="L70" s="0" t="n">
        <v>22173206300</v>
      </c>
      <c r="M70" s="0" t="s">
        <v>19</v>
      </c>
      <c r="N70" s="0" t="e">
        <f aca="false">VLOOKUP(C70,Sheet2!A69:A96,1,FALSE())</f>
        <v>#N/A</v>
      </c>
    </row>
    <row r="71" customFormat="false" ht="12.8" hidden="false" customHeight="false" outlineLevel="0" collapsed="false">
      <c r="A71" s="2" t="s">
        <v>426</v>
      </c>
      <c r="B71" s="0" t="s">
        <v>427</v>
      </c>
      <c r="C71" s="0" t="s">
        <v>427</v>
      </c>
      <c r="D71" s="0" t="s">
        <v>428</v>
      </c>
      <c r="E71" s="0" t="s">
        <v>429</v>
      </c>
      <c r="I71" s="2" t="s">
        <v>430</v>
      </c>
      <c r="J71" s="2" t="s">
        <v>431</v>
      </c>
      <c r="L71" s="0" t="n">
        <v>22308440609</v>
      </c>
      <c r="M71" s="0" t="s">
        <v>19</v>
      </c>
      <c r="N71" s="0" t="e">
        <f aca="false">VLOOKUP(C71,Sheet2!A70:A97,1,FALSE())</f>
        <v>#N/A</v>
      </c>
    </row>
    <row r="72" customFormat="false" ht="12.8" hidden="false" customHeight="false" outlineLevel="0" collapsed="false">
      <c r="A72" s="2" t="s">
        <v>432</v>
      </c>
      <c r="B72" s="0" t="s">
        <v>433</v>
      </c>
      <c r="C72" s="0" t="s">
        <v>433</v>
      </c>
      <c r="D72" s="0" t="s">
        <v>434</v>
      </c>
      <c r="E72" s="0" t="s">
        <v>435</v>
      </c>
      <c r="I72" s="2" t="s">
        <v>436</v>
      </c>
      <c r="J72" s="2" t="s">
        <v>437</v>
      </c>
      <c r="L72" s="0" t="n">
        <v>22248676616</v>
      </c>
      <c r="M72" s="0" t="s">
        <v>19</v>
      </c>
      <c r="N72" s="0" t="e">
        <f aca="false">VLOOKUP(C72,Sheet2!A71:A98,1,FALSE())</f>
        <v>#N/A</v>
      </c>
    </row>
    <row r="73" customFormat="false" ht="12.8" hidden="false" customHeight="false" outlineLevel="0" collapsed="false">
      <c r="A73" s="2" t="s">
        <v>438</v>
      </c>
      <c r="B73" s="0" t="s">
        <v>439</v>
      </c>
      <c r="C73" s="0" t="s">
        <v>439</v>
      </c>
      <c r="D73" s="0" t="s">
        <v>440</v>
      </c>
      <c r="E73" s="0" t="s">
        <v>441</v>
      </c>
      <c r="I73" s="2" t="s">
        <v>442</v>
      </c>
      <c r="J73" s="2" t="s">
        <v>443</v>
      </c>
      <c r="K73" s="0" t="s">
        <v>444</v>
      </c>
      <c r="L73" s="0" t="n">
        <v>22167774567</v>
      </c>
      <c r="M73" s="0" t="s">
        <v>19</v>
      </c>
      <c r="N73" s="0" t="e">
        <f aca="false">VLOOKUP(C73,Sheet2!A72:A99,1,FALSE())</f>
        <v>#N/A</v>
      </c>
    </row>
    <row r="74" customFormat="false" ht="12.8" hidden="false" customHeight="false" outlineLevel="0" collapsed="false">
      <c r="A74" s="2" t="s">
        <v>445</v>
      </c>
      <c r="B74" s="0" t="s">
        <v>446</v>
      </c>
      <c r="C74" s="0" t="s">
        <v>446</v>
      </c>
      <c r="D74" s="0" t="s">
        <v>447</v>
      </c>
      <c r="E74" s="0" t="s">
        <v>448</v>
      </c>
      <c r="I74" s="2" t="s">
        <v>449</v>
      </c>
      <c r="J74" s="2" t="s">
        <v>450</v>
      </c>
      <c r="L74" s="0" t="n">
        <v>22277690850</v>
      </c>
      <c r="M74" s="0" t="s">
        <v>19</v>
      </c>
      <c r="N74" s="0" t="e">
        <f aca="false">VLOOKUP(C74,Sheet2!A73:A100,1,FALSE())</f>
        <v>#N/A</v>
      </c>
    </row>
    <row r="75" customFormat="false" ht="12.8" hidden="false" customHeight="false" outlineLevel="0" collapsed="false">
      <c r="A75" s="2" t="s">
        <v>451</v>
      </c>
      <c r="B75" s="0" t="s">
        <v>452</v>
      </c>
      <c r="C75" s="0" t="s">
        <v>452</v>
      </c>
      <c r="D75" s="0" t="s">
        <v>453</v>
      </c>
      <c r="E75" s="0" t="s">
        <v>454</v>
      </c>
      <c r="I75" s="2" t="s">
        <v>455</v>
      </c>
      <c r="J75" s="2" t="s">
        <v>456</v>
      </c>
      <c r="L75" s="0" t="n">
        <v>22294258851</v>
      </c>
      <c r="M75" s="0" t="s">
        <v>19</v>
      </c>
      <c r="N75" s="0" t="e">
        <f aca="false">VLOOKUP(C75,Sheet2!A74:A101,1,FALSE())</f>
        <v>#N/A</v>
      </c>
    </row>
    <row r="76" customFormat="false" ht="12.8" hidden="false" customHeight="false" outlineLevel="0" collapsed="false">
      <c r="A76" s="2" t="s">
        <v>457</v>
      </c>
      <c r="B76" s="0" t="s">
        <v>458</v>
      </c>
      <c r="C76" s="0" t="s">
        <v>458</v>
      </c>
      <c r="D76" s="0" t="s">
        <v>458</v>
      </c>
      <c r="E76" s="0" t="s">
        <v>459</v>
      </c>
      <c r="I76" s="2" t="s">
        <v>460</v>
      </c>
      <c r="J76" s="2" t="s">
        <v>461</v>
      </c>
      <c r="L76" s="0" t="n">
        <v>22152234287</v>
      </c>
      <c r="M76" s="0" t="s">
        <v>19</v>
      </c>
      <c r="N76" s="0" t="e">
        <f aca="false">VLOOKUP(C76,Sheet2!A75:A102,1,FALSE())</f>
        <v>#N/A</v>
      </c>
    </row>
    <row r="77" customFormat="false" ht="12.8" hidden="false" customHeight="false" outlineLevel="0" collapsed="false">
      <c r="A77" s="2" t="s">
        <v>462</v>
      </c>
      <c r="B77" s="0" t="s">
        <v>463</v>
      </c>
      <c r="C77" s="0" t="s">
        <v>463</v>
      </c>
      <c r="D77" s="0" t="s">
        <v>463</v>
      </c>
      <c r="E77" s="0" t="s">
        <v>464</v>
      </c>
      <c r="I77" s="2" t="s">
        <v>465</v>
      </c>
      <c r="J77" s="2" t="s">
        <v>466</v>
      </c>
      <c r="L77" s="0" t="n">
        <v>22203483408</v>
      </c>
      <c r="M77" s="0" t="s">
        <v>19</v>
      </c>
      <c r="N77" s="0" t="e">
        <f aca="false">VLOOKUP(C77,Sheet2!A76:A103,1,FALSE())</f>
        <v>#N/A</v>
      </c>
    </row>
    <row r="78" customFormat="false" ht="12.8" hidden="false" customHeight="false" outlineLevel="0" collapsed="false">
      <c r="A78" s="2" t="s">
        <v>467</v>
      </c>
      <c r="B78" s="0" t="s">
        <v>468</v>
      </c>
      <c r="C78" s="0" t="s">
        <v>468</v>
      </c>
      <c r="D78" s="0" t="s">
        <v>469</v>
      </c>
      <c r="E78" s="0" t="s">
        <v>470</v>
      </c>
      <c r="I78" s="2" t="s">
        <v>471</v>
      </c>
      <c r="J78" s="2" t="s">
        <v>472</v>
      </c>
      <c r="L78" s="0" t="n">
        <v>22325895723</v>
      </c>
      <c r="M78" s="0" t="s">
        <v>19</v>
      </c>
      <c r="N78" s="0" t="e">
        <f aca="false">VLOOKUP(C78,Sheet2!A77:A104,1,FALSE())</f>
        <v>#N/A</v>
      </c>
    </row>
    <row r="79" customFormat="false" ht="12.8" hidden="false" customHeight="false" outlineLevel="0" collapsed="false">
      <c r="A79" s="2" t="s">
        <v>473</v>
      </c>
      <c r="B79" s="0" t="s">
        <v>474</v>
      </c>
      <c r="C79" s="0" t="s">
        <v>474</v>
      </c>
      <c r="D79" s="0" t="s">
        <v>475</v>
      </c>
      <c r="E79" s="0" t="s">
        <v>476</v>
      </c>
      <c r="I79" s="2" t="s">
        <v>477</v>
      </c>
      <c r="J79" s="2" t="s">
        <v>478</v>
      </c>
      <c r="L79" s="0" t="n">
        <v>22173256415</v>
      </c>
      <c r="M79" s="0" t="s">
        <v>19</v>
      </c>
      <c r="N79" s="0" t="e">
        <f aca="false">VLOOKUP(C79,Sheet2!A78:A105,1,FALSE())</f>
        <v>#N/A</v>
      </c>
    </row>
    <row r="80" customFormat="false" ht="12.8" hidden="false" customHeight="false" outlineLevel="0" collapsed="false">
      <c r="A80" s="2" t="s">
        <v>479</v>
      </c>
      <c r="B80" s="0" t="s">
        <v>480</v>
      </c>
      <c r="C80" s="0" t="s">
        <v>480</v>
      </c>
      <c r="D80" s="0" t="s">
        <v>481</v>
      </c>
      <c r="E80" s="0" t="s">
        <v>482</v>
      </c>
      <c r="I80" s="2" t="s">
        <v>483</v>
      </c>
      <c r="J80" s="2" t="s">
        <v>484</v>
      </c>
      <c r="L80" s="0" t="n">
        <v>22192110240</v>
      </c>
      <c r="M80" s="0" t="s">
        <v>19</v>
      </c>
      <c r="N80" s="0" t="e">
        <f aca="false">VLOOKUP(C80,Sheet2!A79:A106,1,FALSE())</f>
        <v>#N/A</v>
      </c>
    </row>
    <row r="81" customFormat="false" ht="12.8" hidden="false" customHeight="false" outlineLevel="0" collapsed="false">
      <c r="A81" s="2" t="s">
        <v>485</v>
      </c>
      <c r="B81" s="0" t="s">
        <v>486</v>
      </c>
      <c r="C81" s="0" t="s">
        <v>486</v>
      </c>
      <c r="D81" s="0" t="s">
        <v>487</v>
      </c>
      <c r="E81" s="0" t="s">
        <v>488</v>
      </c>
      <c r="I81" s="2" t="s">
        <v>489</v>
      </c>
      <c r="J81" s="2" t="s">
        <v>490</v>
      </c>
      <c r="L81" s="0" t="n">
        <v>22160038819</v>
      </c>
      <c r="M81" s="0" t="s">
        <v>19</v>
      </c>
      <c r="N81" s="0" t="e">
        <f aca="false">VLOOKUP(C81,Sheet2!A80:A107,1,FALSE())</f>
        <v>#N/A</v>
      </c>
    </row>
    <row r="82" customFormat="false" ht="12.8" hidden="false" customHeight="false" outlineLevel="0" collapsed="false">
      <c r="A82" s="2" t="s">
        <v>491</v>
      </c>
      <c r="B82" s="0" t="s">
        <v>492</v>
      </c>
      <c r="C82" s="0" t="s">
        <v>492</v>
      </c>
      <c r="D82" s="0" t="s">
        <v>493</v>
      </c>
      <c r="E82" s="0" t="s">
        <v>494</v>
      </c>
      <c r="I82" s="2" t="s">
        <v>495</v>
      </c>
      <c r="J82" s="2" t="s">
        <v>496</v>
      </c>
      <c r="L82" s="0" t="n">
        <v>22211404121</v>
      </c>
      <c r="M82" s="0" t="s">
        <v>19</v>
      </c>
      <c r="N82" s="0" t="e">
        <f aca="false">VLOOKUP(C82,Sheet2!A81:A108,1,FALSE())</f>
        <v>#N/A</v>
      </c>
    </row>
    <row r="83" customFormat="false" ht="12.8" hidden="false" customHeight="false" outlineLevel="0" collapsed="false">
      <c r="A83" s="2" t="s">
        <v>497</v>
      </c>
      <c r="B83" s="0" t="s">
        <v>498</v>
      </c>
      <c r="C83" s="0" t="s">
        <v>498</v>
      </c>
      <c r="D83" s="0" t="s">
        <v>499</v>
      </c>
      <c r="E83" s="0" t="s">
        <v>500</v>
      </c>
      <c r="I83" s="2" t="s">
        <v>501</v>
      </c>
      <c r="J83" s="2" t="s">
        <v>502</v>
      </c>
      <c r="L83" s="0" t="n">
        <v>22303453422</v>
      </c>
      <c r="M83" s="0" t="s">
        <v>19</v>
      </c>
      <c r="N83" s="0" t="e">
        <f aca="false">VLOOKUP(C83,Sheet2!A82:A109,1,FALSE())</f>
        <v>#N/A</v>
      </c>
    </row>
    <row r="84" customFormat="false" ht="12.8" hidden="false" customHeight="false" outlineLevel="0" collapsed="false">
      <c r="A84" s="2" t="s">
        <v>503</v>
      </c>
      <c r="B84" s="0" t="s">
        <v>504</v>
      </c>
      <c r="C84" s="0" t="s">
        <v>504</v>
      </c>
      <c r="D84" s="0" t="s">
        <v>504</v>
      </c>
      <c r="E84" s="0" t="s">
        <v>505</v>
      </c>
      <c r="I84" s="2" t="s">
        <v>506</v>
      </c>
      <c r="J84" s="2" t="s">
        <v>507</v>
      </c>
      <c r="L84" s="0" t="n">
        <v>22382113914</v>
      </c>
      <c r="M84" s="0" t="s">
        <v>19</v>
      </c>
      <c r="N84" s="0" t="e">
        <f aca="false">VLOOKUP(C84,Sheet2!A83:A110,1,FALSE())</f>
        <v>#N/A</v>
      </c>
    </row>
    <row r="85" customFormat="false" ht="12.8" hidden="false" customHeight="false" outlineLevel="0" collapsed="false">
      <c r="A85" s="2" t="s">
        <v>508</v>
      </c>
      <c r="B85" s="0" t="s">
        <v>509</v>
      </c>
      <c r="C85" s="0" t="s">
        <v>509</v>
      </c>
      <c r="D85" s="0" t="s">
        <v>510</v>
      </c>
      <c r="E85" s="0" t="s">
        <v>511</v>
      </c>
      <c r="I85" s="2" t="s">
        <v>512</v>
      </c>
      <c r="J85" s="2" t="s">
        <v>513</v>
      </c>
      <c r="L85" s="0" t="n">
        <v>22225441295</v>
      </c>
      <c r="M85" s="0" t="s">
        <v>19</v>
      </c>
      <c r="N85" s="0" t="e">
        <f aca="false">VLOOKUP(C85,Sheet2!A84:A111,1,FALSE())</f>
        <v>#N/A</v>
      </c>
    </row>
    <row r="86" customFormat="false" ht="12.8" hidden="false" customHeight="false" outlineLevel="0" collapsed="false">
      <c r="A86" s="2" t="s">
        <v>514</v>
      </c>
      <c r="B86" s="0" t="s">
        <v>515</v>
      </c>
      <c r="C86" s="0" t="s">
        <v>515</v>
      </c>
      <c r="D86" s="0" t="s">
        <v>516</v>
      </c>
      <c r="E86" s="0" t="s">
        <v>517</v>
      </c>
      <c r="I86" s="2" t="s">
        <v>518</v>
      </c>
      <c r="J86" s="2" t="s">
        <v>519</v>
      </c>
      <c r="L86" s="0" t="n">
        <v>22385997717</v>
      </c>
      <c r="M86" s="0" t="s">
        <v>19</v>
      </c>
      <c r="N86" s="0" t="e">
        <f aca="false">VLOOKUP(C86,Sheet2!A85:A112,1,FALSE())</f>
        <v>#N/A</v>
      </c>
    </row>
    <row r="87" customFormat="false" ht="12.8" hidden="false" customHeight="false" outlineLevel="0" collapsed="false">
      <c r="A87" s="2" t="s">
        <v>520</v>
      </c>
      <c r="B87" s="0" t="s">
        <v>521</v>
      </c>
      <c r="C87" s="0" t="s">
        <v>521</v>
      </c>
      <c r="D87" s="0" t="s">
        <v>521</v>
      </c>
      <c r="E87" s="0" t="s">
        <v>522</v>
      </c>
      <c r="I87" s="2" t="s">
        <v>523</v>
      </c>
      <c r="J87" s="2" t="s">
        <v>524</v>
      </c>
      <c r="L87" s="0" t="n">
        <v>22270686364</v>
      </c>
      <c r="M87" s="0" t="s">
        <v>19</v>
      </c>
      <c r="N87" s="0" t="e">
        <f aca="false">VLOOKUP(C87,Sheet2!A86:A113,1,FALSE())</f>
        <v>#N/A</v>
      </c>
    </row>
    <row r="88" customFormat="false" ht="12.8" hidden="false" customHeight="false" outlineLevel="0" collapsed="false">
      <c r="A88" s="2" t="s">
        <v>525</v>
      </c>
      <c r="B88" s="0" t="s">
        <v>526</v>
      </c>
      <c r="C88" s="0" t="s">
        <v>526</v>
      </c>
      <c r="D88" s="0" t="s">
        <v>527</v>
      </c>
      <c r="E88" s="0" t="s">
        <v>528</v>
      </c>
      <c r="I88" s="2" t="s">
        <v>529</v>
      </c>
      <c r="J88" s="2" t="s">
        <v>530</v>
      </c>
      <c r="L88" s="0" t="n">
        <v>22392018601</v>
      </c>
      <c r="M88" s="0" t="s">
        <v>19</v>
      </c>
      <c r="N88" s="0" t="e">
        <f aca="false">VLOOKUP(C88,Sheet2!A87:A114,1,FALSE())</f>
        <v>#N/A</v>
      </c>
    </row>
    <row r="89" customFormat="false" ht="12.8" hidden="false" customHeight="false" outlineLevel="0" collapsed="false">
      <c r="A89" s="2" t="s">
        <v>531</v>
      </c>
      <c r="B89" s="0" t="s">
        <v>532</v>
      </c>
      <c r="C89" s="0" t="s">
        <v>532</v>
      </c>
      <c r="D89" s="0" t="s">
        <v>533</v>
      </c>
      <c r="E89" s="0" t="s">
        <v>534</v>
      </c>
      <c r="I89" s="2" t="s">
        <v>535</v>
      </c>
      <c r="J89" s="2" t="s">
        <v>536</v>
      </c>
      <c r="L89" s="0" t="n">
        <v>22328238295</v>
      </c>
      <c r="M89" s="0" t="s">
        <v>19</v>
      </c>
      <c r="N89" s="0" t="e">
        <f aca="false">VLOOKUP(C89,Sheet2!A88:A115,1,FALSE())</f>
        <v>#N/A</v>
      </c>
    </row>
    <row r="90" customFormat="false" ht="12.8" hidden="false" customHeight="false" outlineLevel="0" collapsed="false">
      <c r="A90" s="2" t="s">
        <v>537</v>
      </c>
      <c r="B90" s="0" t="s">
        <v>538</v>
      </c>
      <c r="C90" s="0" t="s">
        <v>538</v>
      </c>
      <c r="D90" s="0" t="s">
        <v>539</v>
      </c>
      <c r="E90" s="0" t="s">
        <v>540</v>
      </c>
      <c r="I90" s="2" t="s">
        <v>541</v>
      </c>
      <c r="J90" s="2" t="s">
        <v>542</v>
      </c>
      <c r="L90" s="0" t="n">
        <v>22164051090</v>
      </c>
      <c r="M90" s="0" t="s">
        <v>19</v>
      </c>
      <c r="N90" s="0" t="e">
        <f aca="false">VLOOKUP(C90,Sheet2!A89:A116,1,FALSE())</f>
        <v>#N/A</v>
      </c>
    </row>
    <row r="91" customFormat="false" ht="12.8" hidden="false" customHeight="false" outlineLevel="0" collapsed="false">
      <c r="A91" s="2" t="s">
        <v>543</v>
      </c>
      <c r="B91" s="0" t="s">
        <v>544</v>
      </c>
      <c r="C91" s="0" t="s">
        <v>544</v>
      </c>
      <c r="D91" s="0" t="s">
        <v>544</v>
      </c>
      <c r="E91" s="0" t="s">
        <v>545</v>
      </c>
      <c r="I91" s="2" t="s">
        <v>546</v>
      </c>
      <c r="J91" s="2" t="s">
        <v>547</v>
      </c>
      <c r="L91" s="0" t="n">
        <v>22179429503</v>
      </c>
      <c r="M91" s="0" t="s">
        <v>26</v>
      </c>
      <c r="N91" s="0" t="e">
        <f aca="false">VLOOKUP(C91,Sheet2!A90:A117,1,FALSE())</f>
        <v>#N/A</v>
      </c>
    </row>
    <row r="92" customFormat="false" ht="12.8" hidden="false" customHeight="false" outlineLevel="0" collapsed="false">
      <c r="A92" s="2" t="s">
        <v>548</v>
      </c>
      <c r="B92" s="0" t="s">
        <v>549</v>
      </c>
      <c r="C92" s="0" t="s">
        <v>550</v>
      </c>
      <c r="D92" s="0" t="s">
        <v>551</v>
      </c>
      <c r="E92" s="0" t="s">
        <v>552</v>
      </c>
      <c r="I92" s="2" t="s">
        <v>553</v>
      </c>
      <c r="J92" s="2" t="s">
        <v>554</v>
      </c>
      <c r="L92" s="0" t="n">
        <v>22198748698</v>
      </c>
      <c r="M92" s="0" t="s">
        <v>19</v>
      </c>
      <c r="N92" s="0" t="e">
        <f aca="false">VLOOKUP(C92,Sheet2!A91:A118,1,FALSE())</f>
        <v>#N/A</v>
      </c>
    </row>
    <row r="93" customFormat="false" ht="12.8" hidden="false" customHeight="false" outlineLevel="0" collapsed="false">
      <c r="A93" s="2" t="s">
        <v>555</v>
      </c>
      <c r="B93" s="0" t="s">
        <v>556</v>
      </c>
      <c r="C93" s="0" t="s">
        <v>556</v>
      </c>
      <c r="D93" s="0" t="s">
        <v>557</v>
      </c>
      <c r="E93" s="0" t="s">
        <v>558</v>
      </c>
      <c r="I93" s="2" t="s">
        <v>559</v>
      </c>
      <c r="J93" s="2" t="s">
        <v>560</v>
      </c>
      <c r="L93" s="0" t="n">
        <v>22197625316</v>
      </c>
      <c r="M93" s="0" t="s">
        <v>19</v>
      </c>
      <c r="N93" s="0" t="e">
        <f aca="false">VLOOKUP(C93,Sheet2!A92:A119,1,FALSE())</f>
        <v>#N/A</v>
      </c>
    </row>
    <row r="94" customFormat="false" ht="12.8" hidden="false" customHeight="false" outlineLevel="0" collapsed="false">
      <c r="A94" s="2" t="s">
        <v>561</v>
      </c>
      <c r="B94" s="0" t="s">
        <v>562</v>
      </c>
      <c r="C94" s="0" t="s">
        <v>562</v>
      </c>
      <c r="D94" s="0" t="s">
        <v>563</v>
      </c>
      <c r="E94" s="0" t="s">
        <v>564</v>
      </c>
      <c r="I94" s="2" t="s">
        <v>565</v>
      </c>
      <c r="J94" s="2" t="s">
        <v>566</v>
      </c>
      <c r="L94" s="0" t="n">
        <v>22144221811</v>
      </c>
      <c r="M94" s="0" t="s">
        <v>19</v>
      </c>
      <c r="N94" s="0" t="e">
        <f aca="false">VLOOKUP(C94,Sheet2!A93:A120,1,FALSE())</f>
        <v>#N/A</v>
      </c>
    </row>
    <row r="95" customFormat="false" ht="12.8" hidden="false" customHeight="false" outlineLevel="0" collapsed="false">
      <c r="A95" s="2" t="s">
        <v>567</v>
      </c>
      <c r="B95" s="0" t="s">
        <v>568</v>
      </c>
      <c r="C95" s="0" t="s">
        <v>568</v>
      </c>
      <c r="D95" s="0" t="s">
        <v>569</v>
      </c>
      <c r="E95" s="0" t="s">
        <v>570</v>
      </c>
      <c r="I95" s="2" t="s">
        <v>571</v>
      </c>
      <c r="J95" s="2" t="s">
        <v>572</v>
      </c>
      <c r="L95" s="0" t="n">
        <v>22295947556</v>
      </c>
      <c r="M95" s="0" t="s">
        <v>26</v>
      </c>
      <c r="N95" s="0" t="e">
        <f aca="false">VLOOKUP(C95,Sheet2!A94:A121,1,FALSE())</f>
        <v>#N/A</v>
      </c>
    </row>
    <row r="96" customFormat="false" ht="12.8" hidden="false" customHeight="false" outlineLevel="0" collapsed="false">
      <c r="A96" s="2" t="s">
        <v>573</v>
      </c>
      <c r="B96" s="0" t="s">
        <v>574</v>
      </c>
      <c r="C96" s="0" t="s">
        <v>574</v>
      </c>
      <c r="D96" s="0" t="s">
        <v>575</v>
      </c>
      <c r="E96" s="0" t="s">
        <v>576</v>
      </c>
      <c r="I96" s="2" t="s">
        <v>577</v>
      </c>
      <c r="J96" s="2" t="s">
        <v>578</v>
      </c>
      <c r="L96" s="0" t="n">
        <v>22249784754</v>
      </c>
      <c r="M96" s="0" t="s">
        <v>26</v>
      </c>
      <c r="N96" s="0" t="e">
        <f aca="false">VLOOKUP(C96,Sheet2!A95:A122,1,FALSE())</f>
        <v>#N/A</v>
      </c>
    </row>
    <row r="97" customFormat="false" ht="12.8" hidden="false" customHeight="false" outlineLevel="0" collapsed="false">
      <c r="A97" s="2" t="s">
        <v>579</v>
      </c>
      <c r="B97" s="0" t="s">
        <v>580</v>
      </c>
      <c r="C97" s="0" t="s">
        <v>580</v>
      </c>
      <c r="D97" s="0" t="s">
        <v>581</v>
      </c>
      <c r="E97" s="0" t="s">
        <v>582</v>
      </c>
      <c r="I97" s="2" t="s">
        <v>583</v>
      </c>
      <c r="J97" s="2" t="s">
        <v>584</v>
      </c>
      <c r="L97" s="0" t="n">
        <v>22224537252</v>
      </c>
      <c r="M97" s="0" t="s">
        <v>26</v>
      </c>
      <c r="N97" s="0" t="e">
        <f aca="false">VLOOKUP(C97,Sheet2!A96:A123,1,FALSE())</f>
        <v>#N/A</v>
      </c>
    </row>
    <row r="98" customFormat="false" ht="12.8" hidden="false" customHeight="false" outlineLevel="0" collapsed="false">
      <c r="A98" s="2" t="s">
        <v>585</v>
      </c>
      <c r="B98" s="0" t="s">
        <v>586</v>
      </c>
      <c r="C98" s="0" t="s">
        <v>586</v>
      </c>
      <c r="D98" s="0" t="s">
        <v>587</v>
      </c>
      <c r="E98" s="0" t="s">
        <v>588</v>
      </c>
      <c r="I98" s="2" t="s">
        <v>589</v>
      </c>
      <c r="J98" s="2" t="s">
        <v>590</v>
      </c>
      <c r="L98" s="0" t="n">
        <v>22215560113</v>
      </c>
      <c r="M98" s="0" t="s">
        <v>26</v>
      </c>
      <c r="N98" s="0" t="e">
        <f aca="false">VLOOKUP(C98,Sheet2!A97:A124,1,FALSE())</f>
        <v>#N/A</v>
      </c>
    </row>
    <row r="99" customFormat="false" ht="12.8" hidden="false" customHeight="false" outlineLevel="0" collapsed="false">
      <c r="A99" s="2" t="s">
        <v>591</v>
      </c>
      <c r="B99" s="0" t="s">
        <v>592</v>
      </c>
      <c r="C99" s="0" t="s">
        <v>592</v>
      </c>
      <c r="D99" s="0" t="s">
        <v>592</v>
      </c>
      <c r="E99" s="0" t="s">
        <v>593</v>
      </c>
      <c r="I99" s="2" t="s">
        <v>594</v>
      </c>
      <c r="J99" s="2" t="s">
        <v>595</v>
      </c>
      <c r="K99" s="0" t="s">
        <v>596</v>
      </c>
      <c r="L99" s="0" t="n">
        <v>22231138682</v>
      </c>
      <c r="M99" s="0" t="s">
        <v>19</v>
      </c>
      <c r="N99" s="0" t="e">
        <f aca="false">VLOOKUP(C99,Sheet2!A98:A125,1,FALSE())</f>
        <v>#N/A</v>
      </c>
    </row>
    <row r="100" customFormat="false" ht="12.8" hidden="false" customHeight="false" outlineLevel="0" collapsed="false">
      <c r="A100" s="2" t="s">
        <v>597</v>
      </c>
      <c r="B100" s="0" t="s">
        <v>598</v>
      </c>
      <c r="C100" s="0" t="s">
        <v>598</v>
      </c>
      <c r="D100" s="0" t="s">
        <v>599</v>
      </c>
      <c r="E100" s="0" t="s">
        <v>600</v>
      </c>
      <c r="I100" s="2" t="s">
        <v>601</v>
      </c>
      <c r="J100" s="2" t="s">
        <v>602</v>
      </c>
      <c r="L100" s="0" t="n">
        <v>22178465319</v>
      </c>
      <c r="M100" s="0" t="s">
        <v>19</v>
      </c>
      <c r="N100" s="0" t="e">
        <f aca="false">VLOOKUP(C100,Sheet2!A99:A126,1,FALSE())</f>
        <v>#N/A</v>
      </c>
    </row>
    <row r="101" customFormat="false" ht="12.8" hidden="false" customHeight="false" outlineLevel="0" collapsed="false">
      <c r="A101" s="2" t="s">
        <v>603</v>
      </c>
      <c r="B101" s="0" t="s">
        <v>604</v>
      </c>
      <c r="C101" s="0" t="s">
        <v>604</v>
      </c>
      <c r="D101" s="0" t="s">
        <v>605</v>
      </c>
      <c r="E101" s="0" t="s">
        <v>606</v>
      </c>
      <c r="I101" s="2" t="s">
        <v>607</v>
      </c>
      <c r="J101" s="2" t="s">
        <v>608</v>
      </c>
      <c r="K101" s="0" t="s">
        <v>609</v>
      </c>
      <c r="L101" s="0" t="n">
        <v>22220113056</v>
      </c>
      <c r="M101" s="0" t="s">
        <v>19</v>
      </c>
      <c r="N101" s="0" t="e">
        <f aca="false">VLOOKUP(C101,Sheet2!A100:A127,1,FALSE())</f>
        <v>#N/A</v>
      </c>
    </row>
    <row r="102" customFormat="false" ht="12.8" hidden="false" customHeight="false" outlineLevel="0" collapsed="false">
      <c r="A102" s="2" t="s">
        <v>610</v>
      </c>
      <c r="B102" s="0" t="s">
        <v>611</v>
      </c>
      <c r="C102" s="0" t="s">
        <v>611</v>
      </c>
      <c r="D102" s="0" t="s">
        <v>612</v>
      </c>
      <c r="E102" s="0" t="s">
        <v>613</v>
      </c>
      <c r="I102" s="2" t="s">
        <v>614</v>
      </c>
      <c r="J102" s="2" t="s">
        <v>615</v>
      </c>
      <c r="L102" s="0" t="n">
        <v>22179453182</v>
      </c>
      <c r="M102" s="0" t="s">
        <v>19</v>
      </c>
      <c r="N102" s="0" t="e">
        <f aca="false">VLOOKUP(C102,Sheet2!A101:A128,1,FALSE())</f>
        <v>#N/A</v>
      </c>
    </row>
    <row r="103" customFormat="false" ht="12.8" hidden="false" customHeight="false" outlineLevel="0" collapsed="false">
      <c r="A103" s="2" t="s">
        <v>616</v>
      </c>
      <c r="B103" s="0" t="s">
        <v>617</v>
      </c>
      <c r="C103" s="0" t="s">
        <v>617</v>
      </c>
      <c r="D103" s="0" t="s">
        <v>618</v>
      </c>
      <c r="E103" s="0" t="s">
        <v>619</v>
      </c>
      <c r="I103" s="2" t="s">
        <v>620</v>
      </c>
      <c r="J103" s="2" t="s">
        <v>621</v>
      </c>
      <c r="L103" s="0" t="n">
        <v>22192455125</v>
      </c>
      <c r="M103" s="0" t="s">
        <v>26</v>
      </c>
      <c r="N103" s="0" t="e">
        <f aca="false">VLOOKUP(C103,Sheet2!A102:A129,1,FALSE())</f>
        <v>#N/A</v>
      </c>
    </row>
    <row r="104" customFormat="false" ht="12.8" hidden="false" customHeight="false" outlineLevel="0" collapsed="false">
      <c r="A104" s="2" t="s">
        <v>622</v>
      </c>
      <c r="B104" s="0" t="s">
        <v>623</v>
      </c>
      <c r="C104" s="0" t="s">
        <v>623</v>
      </c>
      <c r="D104" s="0" t="s">
        <v>624</v>
      </c>
      <c r="E104" s="0" t="s">
        <v>625</v>
      </c>
      <c r="I104" s="2" t="s">
        <v>626</v>
      </c>
      <c r="J104" s="2" t="s">
        <v>627</v>
      </c>
      <c r="L104" s="0" t="n">
        <v>22236100240</v>
      </c>
      <c r="M104" s="0" t="s">
        <v>19</v>
      </c>
      <c r="N104" s="0" t="e">
        <f aca="false">VLOOKUP(C104,Sheet2!A103:A130,1,FALSE())</f>
        <v>#N/A</v>
      </c>
    </row>
    <row r="105" customFormat="false" ht="12.8" hidden="false" customHeight="false" outlineLevel="0" collapsed="false">
      <c r="A105" s="2" t="s">
        <v>628</v>
      </c>
      <c r="B105" s="0" t="s">
        <v>629</v>
      </c>
      <c r="C105" s="0" t="s">
        <v>629</v>
      </c>
      <c r="D105" s="0" t="s">
        <v>629</v>
      </c>
      <c r="E105" s="0" t="s">
        <v>630</v>
      </c>
      <c r="I105" s="2" t="s">
        <v>631</v>
      </c>
      <c r="J105" s="2" t="s">
        <v>632</v>
      </c>
      <c r="L105" s="0" t="n">
        <v>22351067990</v>
      </c>
      <c r="M105" s="0" t="s">
        <v>19</v>
      </c>
      <c r="N105" s="0" t="e">
        <f aca="false">VLOOKUP(C105,Sheet2!A104:A131,1,FALSE())</f>
        <v>#N/A</v>
      </c>
    </row>
    <row r="106" customFormat="false" ht="12.8" hidden="false" customHeight="false" outlineLevel="0" collapsed="false">
      <c r="A106" s="2" t="s">
        <v>633</v>
      </c>
      <c r="B106" s="0" t="s">
        <v>634</v>
      </c>
      <c r="C106" s="0" t="s">
        <v>634</v>
      </c>
      <c r="D106" s="0" t="s">
        <v>635</v>
      </c>
      <c r="E106" s="0" t="s">
        <v>636</v>
      </c>
      <c r="I106" s="2" t="s">
        <v>68</v>
      </c>
      <c r="J106" s="2" t="s">
        <v>637</v>
      </c>
      <c r="K106" s="0" t="n">
        <v>8025281526</v>
      </c>
      <c r="L106" s="0" t="n">
        <v>22224005793</v>
      </c>
      <c r="M106" s="0" t="s">
        <v>19</v>
      </c>
      <c r="N106" s="0" t="e">
        <f aca="false">VLOOKUP(C106,Sheet2!A105:A132,1,FALSE())</f>
        <v>#N/A</v>
      </c>
    </row>
    <row r="107" customFormat="false" ht="12.8" hidden="false" customHeight="false" outlineLevel="0" collapsed="false">
      <c r="A107" s="2" t="s">
        <v>638</v>
      </c>
      <c r="B107" s="0" t="s">
        <v>639</v>
      </c>
      <c r="C107" s="0" t="s">
        <v>639</v>
      </c>
      <c r="D107" s="0" t="s">
        <v>640</v>
      </c>
      <c r="E107" s="0" t="s">
        <v>641</v>
      </c>
      <c r="I107" s="2" t="s">
        <v>642</v>
      </c>
      <c r="J107" s="2" t="s">
        <v>643</v>
      </c>
      <c r="L107" s="0" t="n">
        <v>22225508268</v>
      </c>
      <c r="M107" s="0" t="s">
        <v>19</v>
      </c>
      <c r="N107" s="0" t="e">
        <f aca="false">VLOOKUP(C107,Sheet2!A106:A133,1,FALSE())</f>
        <v>#N/A</v>
      </c>
    </row>
    <row r="108" customFormat="false" ht="12.8" hidden="false" customHeight="false" outlineLevel="0" collapsed="false">
      <c r="A108" s="2" t="s">
        <v>644</v>
      </c>
      <c r="B108" s="0" t="s">
        <v>645</v>
      </c>
      <c r="C108" s="0" t="s">
        <v>645</v>
      </c>
      <c r="D108" s="0" t="s">
        <v>646</v>
      </c>
      <c r="E108" s="0" t="s">
        <v>647</v>
      </c>
      <c r="I108" s="2" t="s">
        <v>648</v>
      </c>
      <c r="J108" s="2" t="s">
        <v>649</v>
      </c>
      <c r="L108" s="0" t="n">
        <v>22179940071</v>
      </c>
      <c r="M108" s="0" t="s">
        <v>19</v>
      </c>
      <c r="N108" s="0" t="e">
        <f aca="false">VLOOKUP(C108,Sheet2!A107:A134,1,FALSE())</f>
        <v>#N/A</v>
      </c>
    </row>
    <row r="109" customFormat="false" ht="12.8" hidden="false" customHeight="false" outlineLevel="0" collapsed="false">
      <c r="A109" s="2" t="s">
        <v>650</v>
      </c>
      <c r="B109" s="0" t="s">
        <v>651</v>
      </c>
      <c r="C109" s="0" t="s">
        <v>651</v>
      </c>
      <c r="D109" s="0" t="s">
        <v>652</v>
      </c>
      <c r="E109" s="0" t="s">
        <v>653</v>
      </c>
      <c r="I109" s="2" t="s">
        <v>654</v>
      </c>
      <c r="J109" s="2" t="s">
        <v>655</v>
      </c>
      <c r="K109" s="0" t="s">
        <v>656</v>
      </c>
      <c r="L109" s="0" t="n">
        <v>22280161277</v>
      </c>
      <c r="M109" s="0" t="s">
        <v>19</v>
      </c>
      <c r="N109" s="0" t="e">
        <f aca="false">VLOOKUP(C109,Sheet2!A108:A135,1,FALSE())</f>
        <v>#N/A</v>
      </c>
    </row>
    <row r="110" customFormat="false" ht="12.8" hidden="false" customHeight="false" outlineLevel="0" collapsed="false">
      <c r="A110" s="2" t="s">
        <v>657</v>
      </c>
      <c r="B110" s="0" t="s">
        <v>658</v>
      </c>
      <c r="C110" s="0" t="s">
        <v>659</v>
      </c>
      <c r="D110" s="0" t="s">
        <v>658</v>
      </c>
      <c r="E110" s="0" t="s">
        <v>660</v>
      </c>
      <c r="I110" s="2" t="s">
        <v>661</v>
      </c>
      <c r="J110" s="2" t="s">
        <v>662</v>
      </c>
      <c r="L110" s="0" t="n">
        <v>22249172621</v>
      </c>
      <c r="M110" s="0" t="s">
        <v>19</v>
      </c>
      <c r="N110" s="0" t="e">
        <f aca="false">VLOOKUP(C110,Sheet2!A109:A136,1,FALSE())</f>
        <v>#N/A</v>
      </c>
    </row>
    <row r="111" customFormat="false" ht="12.8" hidden="false" customHeight="false" outlineLevel="0" collapsed="false">
      <c r="A111" s="2" t="s">
        <v>663</v>
      </c>
      <c r="B111" s="0" t="s">
        <v>664</v>
      </c>
      <c r="C111" s="0" t="s">
        <v>664</v>
      </c>
      <c r="D111" s="0" t="s">
        <v>664</v>
      </c>
      <c r="E111" s="0" t="s">
        <v>665</v>
      </c>
      <c r="I111" s="2" t="s">
        <v>666</v>
      </c>
      <c r="J111" s="2" t="s">
        <v>667</v>
      </c>
      <c r="L111" s="0" t="n">
        <v>22206910664</v>
      </c>
      <c r="M111" s="0" t="s">
        <v>26</v>
      </c>
      <c r="N111" s="0" t="e">
        <f aca="false">VLOOKUP(C111,Sheet2!A110:A137,1,FALSE())</f>
        <v>#N/A</v>
      </c>
    </row>
    <row r="112" customFormat="false" ht="12.8" hidden="false" customHeight="false" outlineLevel="0" collapsed="false">
      <c r="A112" s="2" t="s">
        <v>668</v>
      </c>
      <c r="B112" s="0" t="s">
        <v>669</v>
      </c>
      <c r="C112" s="0" t="s">
        <v>669</v>
      </c>
      <c r="D112" s="0" t="s">
        <v>669</v>
      </c>
      <c r="E112" s="0" t="s">
        <v>670</v>
      </c>
      <c r="I112" s="2" t="s">
        <v>671</v>
      </c>
      <c r="J112" s="2" t="s">
        <v>672</v>
      </c>
      <c r="L112" s="0" t="n">
        <v>22270457294</v>
      </c>
      <c r="M112" s="0" t="s">
        <v>19</v>
      </c>
      <c r="N112" s="0" t="e">
        <f aca="false">VLOOKUP(C112,Sheet2!A111:A138,1,FALSE())</f>
        <v>#N/A</v>
      </c>
    </row>
    <row r="113" customFormat="false" ht="12.8" hidden="false" customHeight="false" outlineLevel="0" collapsed="false">
      <c r="A113" s="2" t="s">
        <v>673</v>
      </c>
      <c r="B113" s="0" t="s">
        <v>674</v>
      </c>
      <c r="C113" s="0" t="s">
        <v>675</v>
      </c>
      <c r="D113" s="0" t="s">
        <v>676</v>
      </c>
      <c r="E113" s="0" t="s">
        <v>677</v>
      </c>
      <c r="I113" s="2" t="s">
        <v>678</v>
      </c>
      <c r="J113" s="2" t="s">
        <v>679</v>
      </c>
      <c r="L113" s="0" t="n">
        <v>22208360863</v>
      </c>
      <c r="M113" s="0" t="s">
        <v>19</v>
      </c>
      <c r="N113" s="0" t="e">
        <f aca="false">VLOOKUP(C113,Sheet2!A112:A139,1,FALSE())</f>
        <v>#N/A</v>
      </c>
    </row>
    <row r="114" customFormat="false" ht="12.8" hidden="false" customHeight="false" outlineLevel="0" collapsed="false">
      <c r="A114" s="2" t="s">
        <v>680</v>
      </c>
      <c r="B114" s="0" t="s">
        <v>681</v>
      </c>
      <c r="C114" s="0" t="s">
        <v>681</v>
      </c>
      <c r="D114" s="0" t="s">
        <v>682</v>
      </c>
      <c r="E114" s="0" t="s">
        <v>683</v>
      </c>
      <c r="I114" s="2" t="s">
        <v>684</v>
      </c>
      <c r="J114" s="2" t="s">
        <v>685</v>
      </c>
      <c r="L114" s="0" t="n">
        <v>22277817352</v>
      </c>
      <c r="M114" s="0" t="s">
        <v>19</v>
      </c>
      <c r="N114" s="0" t="e">
        <f aca="false">VLOOKUP(C114,Sheet2!A113:A140,1,FALSE())</f>
        <v>#N/A</v>
      </c>
    </row>
    <row r="115" customFormat="false" ht="12.8" hidden="false" customHeight="false" outlineLevel="0" collapsed="false">
      <c r="A115" s="2" t="s">
        <v>686</v>
      </c>
      <c r="B115" s="0" t="s">
        <v>687</v>
      </c>
      <c r="C115" s="0" t="s">
        <v>687</v>
      </c>
      <c r="D115" s="0" t="s">
        <v>687</v>
      </c>
      <c r="E115" s="0" t="s">
        <v>688</v>
      </c>
      <c r="I115" s="2" t="s">
        <v>689</v>
      </c>
      <c r="J115" s="2" t="s">
        <v>690</v>
      </c>
      <c r="L115" s="0" t="n">
        <v>22352558130</v>
      </c>
      <c r="M115" s="0" t="s">
        <v>19</v>
      </c>
      <c r="N115" s="0" t="e">
        <f aca="false">VLOOKUP(C115,Sheet2!A114:A141,1,FALSE())</f>
        <v>#N/A</v>
      </c>
    </row>
    <row r="116" customFormat="false" ht="12.8" hidden="false" customHeight="false" outlineLevel="0" collapsed="false">
      <c r="A116" s="2" t="s">
        <v>691</v>
      </c>
      <c r="B116" s="0" t="s">
        <v>692</v>
      </c>
      <c r="C116" s="0" t="s">
        <v>692</v>
      </c>
      <c r="D116" s="0" t="s">
        <v>693</v>
      </c>
      <c r="E116" s="0" t="s">
        <v>694</v>
      </c>
      <c r="I116" s="2" t="s">
        <v>695</v>
      </c>
      <c r="J116" s="2" t="s">
        <v>696</v>
      </c>
      <c r="K116" s="0" t="s">
        <v>697</v>
      </c>
      <c r="L116" s="0" t="n">
        <v>22354513779</v>
      </c>
      <c r="M116" s="0" t="s">
        <v>19</v>
      </c>
      <c r="N116" s="0" t="e">
        <f aca="false">VLOOKUP(C116,Sheet2!A115:A142,1,FALSE())</f>
        <v>#N/A</v>
      </c>
    </row>
    <row r="117" customFormat="false" ht="12.8" hidden="false" customHeight="false" outlineLevel="0" collapsed="false">
      <c r="A117" s="2" t="s">
        <v>698</v>
      </c>
      <c r="B117" s="0" t="s">
        <v>699</v>
      </c>
      <c r="C117" s="0" t="s">
        <v>699</v>
      </c>
      <c r="D117" s="0" t="s">
        <v>700</v>
      </c>
      <c r="E117" s="0" t="s">
        <v>701</v>
      </c>
      <c r="I117" s="2" t="s">
        <v>702</v>
      </c>
      <c r="J117" s="2" t="s">
        <v>703</v>
      </c>
      <c r="L117" s="0" t="n">
        <v>22298370999</v>
      </c>
      <c r="M117" s="0" t="s">
        <v>26</v>
      </c>
      <c r="N117" s="0" t="e">
        <f aca="false">VLOOKUP(C117,Sheet2!A116:A143,1,FALSE())</f>
        <v>#N/A</v>
      </c>
    </row>
    <row r="118" customFormat="false" ht="12.8" hidden="false" customHeight="false" outlineLevel="0" collapsed="false">
      <c r="A118" s="2" t="s">
        <v>704</v>
      </c>
      <c r="B118" s="0" t="s">
        <v>705</v>
      </c>
      <c r="C118" s="0" t="s">
        <v>705</v>
      </c>
      <c r="D118" s="0" t="s">
        <v>706</v>
      </c>
      <c r="E118" s="0" t="s">
        <v>707</v>
      </c>
      <c r="I118" s="2" t="s">
        <v>708</v>
      </c>
      <c r="J118" s="2" t="s">
        <v>709</v>
      </c>
      <c r="L118" s="0" t="n">
        <v>22283044380</v>
      </c>
      <c r="M118" s="0" t="s">
        <v>26</v>
      </c>
      <c r="N118" s="0" t="e">
        <f aca="false">VLOOKUP(C118,Sheet2!A117:A144,1,FALSE())</f>
        <v>#N/A</v>
      </c>
    </row>
    <row r="119" customFormat="false" ht="12.8" hidden="false" customHeight="false" outlineLevel="0" collapsed="false">
      <c r="A119" s="2" t="s">
        <v>710</v>
      </c>
      <c r="B119" s="0" t="s">
        <v>711</v>
      </c>
      <c r="C119" s="0" t="s">
        <v>711</v>
      </c>
      <c r="D119" s="0" t="s">
        <v>712</v>
      </c>
      <c r="E119" s="0" t="s">
        <v>713</v>
      </c>
      <c r="I119" s="2" t="s">
        <v>714</v>
      </c>
      <c r="J119" s="2" t="s">
        <v>715</v>
      </c>
      <c r="L119" s="0" t="n">
        <v>22223005226</v>
      </c>
      <c r="M119" s="0" t="s">
        <v>19</v>
      </c>
      <c r="N119" s="0" t="e">
        <f aca="false">VLOOKUP(C119,Sheet2!A118:A145,1,FALSE())</f>
        <v>#N/A</v>
      </c>
    </row>
    <row r="120" customFormat="false" ht="12.8" hidden="false" customHeight="false" outlineLevel="0" collapsed="false">
      <c r="A120" s="2" t="s">
        <v>716</v>
      </c>
      <c r="B120" s="0" t="s">
        <v>717</v>
      </c>
      <c r="C120" s="0" t="s">
        <v>717</v>
      </c>
      <c r="D120" s="0" t="s">
        <v>718</v>
      </c>
      <c r="E120" s="0" t="s">
        <v>719</v>
      </c>
      <c r="I120" s="2" t="s">
        <v>720</v>
      </c>
      <c r="J120" s="2" t="s">
        <v>721</v>
      </c>
      <c r="L120" s="0" t="n">
        <v>22208551823</v>
      </c>
      <c r="M120" s="0" t="s">
        <v>19</v>
      </c>
      <c r="N120" s="0" t="e">
        <f aca="false">VLOOKUP(C120,Sheet2!A119:A146,1,FALSE())</f>
        <v>#N/A</v>
      </c>
    </row>
    <row r="121" customFormat="false" ht="12.8" hidden="false" customHeight="false" outlineLevel="0" collapsed="false">
      <c r="A121" s="2" t="s">
        <v>722</v>
      </c>
      <c r="B121" s="0" t="s">
        <v>723</v>
      </c>
      <c r="C121" s="0" t="s">
        <v>723</v>
      </c>
      <c r="D121" s="0" t="s">
        <v>724</v>
      </c>
      <c r="E121" s="0" t="s">
        <v>725</v>
      </c>
      <c r="I121" s="2" t="s">
        <v>726</v>
      </c>
      <c r="J121" s="2" t="s">
        <v>727</v>
      </c>
      <c r="L121" s="0" t="n">
        <v>22236677586</v>
      </c>
      <c r="M121" s="0" t="s">
        <v>19</v>
      </c>
      <c r="N121" s="0" t="e">
        <f aca="false">VLOOKUP(C121,Sheet2!A120:A147,1,FALSE())</f>
        <v>#N/A</v>
      </c>
    </row>
    <row r="122" customFormat="false" ht="12.8" hidden="false" customHeight="false" outlineLevel="0" collapsed="false">
      <c r="A122" s="2" t="s">
        <v>728</v>
      </c>
      <c r="B122" s="0" t="s">
        <v>729</v>
      </c>
      <c r="C122" s="0" t="s">
        <v>729</v>
      </c>
      <c r="D122" s="0" t="s">
        <v>730</v>
      </c>
      <c r="E122" s="0" t="s">
        <v>731</v>
      </c>
      <c r="I122" s="2" t="s">
        <v>732</v>
      </c>
      <c r="J122" s="2" t="s">
        <v>733</v>
      </c>
      <c r="L122" s="0" t="n">
        <v>22226230531</v>
      </c>
      <c r="M122" s="0" t="s">
        <v>26</v>
      </c>
      <c r="N122" s="0" t="e">
        <f aca="false">VLOOKUP(C122,Sheet2!A121:A148,1,FALSE())</f>
        <v>#N/A</v>
      </c>
    </row>
    <row r="123" customFormat="false" ht="12.8" hidden="false" customHeight="false" outlineLevel="0" collapsed="false">
      <c r="A123" s="2" t="s">
        <v>734</v>
      </c>
      <c r="B123" s="0" t="s">
        <v>735</v>
      </c>
      <c r="C123" s="0" t="s">
        <v>735</v>
      </c>
      <c r="D123" s="0" t="s">
        <v>736</v>
      </c>
      <c r="E123" s="0" t="s">
        <v>737</v>
      </c>
      <c r="I123" s="2" t="s">
        <v>738</v>
      </c>
      <c r="J123" s="2" t="s">
        <v>739</v>
      </c>
      <c r="L123" s="0" t="n">
        <v>22205801855</v>
      </c>
      <c r="M123" s="0" t="s">
        <v>19</v>
      </c>
      <c r="N123" s="0" t="e">
        <f aca="false">VLOOKUP(C123,Sheet2!A122:A149,1,FALSE())</f>
        <v>#N/A</v>
      </c>
    </row>
    <row r="124" customFormat="false" ht="12.8" hidden="false" customHeight="false" outlineLevel="0" collapsed="false">
      <c r="A124" s="2" t="s">
        <v>740</v>
      </c>
      <c r="B124" s="0" t="s">
        <v>741</v>
      </c>
      <c r="C124" s="0" t="s">
        <v>741</v>
      </c>
      <c r="D124" s="0" t="s">
        <v>742</v>
      </c>
      <c r="E124" s="0" t="s">
        <v>743</v>
      </c>
      <c r="I124" s="2" t="s">
        <v>744</v>
      </c>
      <c r="J124" s="2" t="s">
        <v>745</v>
      </c>
      <c r="L124" s="0" t="n">
        <v>22218960619</v>
      </c>
      <c r="M124" s="0" t="s">
        <v>19</v>
      </c>
      <c r="N124" s="0" t="e">
        <f aca="false">VLOOKUP(C124,Sheet2!A123:A150,1,FALSE())</f>
        <v>#N/A</v>
      </c>
    </row>
    <row r="125" customFormat="false" ht="12.8" hidden="false" customHeight="false" outlineLevel="0" collapsed="false">
      <c r="A125" s="2" t="s">
        <v>746</v>
      </c>
      <c r="B125" s="0" t="s">
        <v>747</v>
      </c>
      <c r="C125" s="0" t="s">
        <v>747</v>
      </c>
      <c r="D125" s="0" t="s">
        <v>748</v>
      </c>
      <c r="E125" s="0" t="s">
        <v>749</v>
      </c>
      <c r="I125" s="2" t="s">
        <v>750</v>
      </c>
      <c r="J125" s="2" t="s">
        <v>751</v>
      </c>
      <c r="L125" s="0" t="n">
        <v>22267680456</v>
      </c>
      <c r="M125" s="0" t="s">
        <v>19</v>
      </c>
      <c r="N125" s="0" t="e">
        <f aca="false">VLOOKUP(C125,Sheet2!A124:A151,1,FALSE())</f>
        <v>#N/A</v>
      </c>
    </row>
    <row r="126" customFormat="false" ht="12.8" hidden="false" customHeight="false" outlineLevel="0" collapsed="false">
      <c r="A126" s="2" t="s">
        <v>752</v>
      </c>
      <c r="B126" s="0" t="s">
        <v>753</v>
      </c>
      <c r="C126" s="0" t="s">
        <v>753</v>
      </c>
      <c r="D126" s="0" t="s">
        <v>754</v>
      </c>
      <c r="E126" s="0" t="s">
        <v>755</v>
      </c>
      <c r="I126" s="2" t="s">
        <v>756</v>
      </c>
      <c r="J126" s="2" t="s">
        <v>757</v>
      </c>
      <c r="L126" s="0" t="n">
        <v>22160780271</v>
      </c>
      <c r="M126" s="0" t="s">
        <v>19</v>
      </c>
      <c r="N126" s="0" t="e">
        <f aca="false">VLOOKUP(C126,Sheet2!A125:A152,1,FALSE())</f>
        <v>#N/A</v>
      </c>
    </row>
    <row r="127" customFormat="false" ht="12.8" hidden="false" customHeight="false" outlineLevel="0" collapsed="false">
      <c r="A127" s="2" t="s">
        <v>758</v>
      </c>
      <c r="B127" s="0" t="s">
        <v>759</v>
      </c>
      <c r="C127" s="0" t="s">
        <v>760</v>
      </c>
      <c r="D127" s="0" t="s">
        <v>761</v>
      </c>
      <c r="E127" s="0" t="s">
        <v>762</v>
      </c>
      <c r="I127" s="2" t="s">
        <v>763</v>
      </c>
      <c r="J127" s="2" t="s">
        <v>764</v>
      </c>
      <c r="L127" s="0" t="n">
        <v>22205016970</v>
      </c>
      <c r="M127" s="0" t="s">
        <v>19</v>
      </c>
      <c r="N127" s="0" t="e">
        <f aca="false">VLOOKUP(C127,Sheet2!A126:A153,1,FALSE())</f>
        <v>#N/A</v>
      </c>
    </row>
    <row r="128" customFormat="false" ht="12.8" hidden="false" customHeight="false" outlineLevel="0" collapsed="false">
      <c r="A128" s="2" t="s">
        <v>765</v>
      </c>
      <c r="B128" s="0" t="s">
        <v>766</v>
      </c>
      <c r="C128" s="0" t="s">
        <v>766</v>
      </c>
      <c r="D128" s="0" t="s">
        <v>767</v>
      </c>
      <c r="E128" s="0" t="s">
        <v>768</v>
      </c>
      <c r="I128" s="2" t="s">
        <v>769</v>
      </c>
      <c r="J128" s="2" t="s">
        <v>770</v>
      </c>
      <c r="L128" s="0" t="n">
        <v>22163456568</v>
      </c>
      <c r="M128" s="0" t="s">
        <v>19</v>
      </c>
      <c r="N128" s="0" t="e">
        <f aca="false">VLOOKUP(C128,Sheet2!A127:A154,1,FALSE())</f>
        <v>#N/A</v>
      </c>
    </row>
    <row r="129" customFormat="false" ht="12.8" hidden="false" customHeight="false" outlineLevel="0" collapsed="false">
      <c r="A129" s="2" t="s">
        <v>771</v>
      </c>
      <c r="B129" s="0" t="s">
        <v>772</v>
      </c>
      <c r="C129" s="0" t="s">
        <v>772</v>
      </c>
      <c r="D129" s="0" t="s">
        <v>773</v>
      </c>
      <c r="E129" s="0" t="s">
        <v>774</v>
      </c>
      <c r="I129" s="2" t="s">
        <v>775</v>
      </c>
      <c r="J129" s="2" t="s">
        <v>776</v>
      </c>
      <c r="L129" s="0" t="n">
        <v>22186288823</v>
      </c>
      <c r="M129" s="0" t="s">
        <v>26</v>
      </c>
      <c r="N129" s="0" t="e">
        <f aca="false">VLOOKUP(C129,Sheet2!A128:A155,1,FALSE())</f>
        <v>#N/A</v>
      </c>
    </row>
    <row r="130" customFormat="false" ht="12.8" hidden="false" customHeight="false" outlineLevel="0" collapsed="false">
      <c r="A130" s="2" t="s">
        <v>777</v>
      </c>
      <c r="B130" s="0" t="s">
        <v>778</v>
      </c>
      <c r="C130" s="0" t="s">
        <v>778</v>
      </c>
      <c r="D130" s="0" t="s">
        <v>779</v>
      </c>
      <c r="E130" s="0" t="s">
        <v>780</v>
      </c>
      <c r="I130" s="2" t="s">
        <v>781</v>
      </c>
      <c r="J130" s="2" t="s">
        <v>782</v>
      </c>
      <c r="L130" s="0" t="n">
        <v>22292620753</v>
      </c>
      <c r="M130" s="0" t="s">
        <v>19</v>
      </c>
      <c r="N130" s="0" t="e">
        <f aca="false">VLOOKUP(C130,Sheet2!A129:A156,1,FALSE())</f>
        <v>#N/A</v>
      </c>
    </row>
    <row r="131" customFormat="false" ht="12.8" hidden="false" customHeight="false" outlineLevel="0" collapsed="false">
      <c r="A131" s="2" t="s">
        <v>783</v>
      </c>
      <c r="B131" s="0" t="s">
        <v>784</v>
      </c>
      <c r="C131" s="0" t="s">
        <v>784</v>
      </c>
      <c r="D131" s="0" t="s">
        <v>785</v>
      </c>
      <c r="E131" s="0" t="s">
        <v>786</v>
      </c>
      <c r="I131" s="2" t="s">
        <v>787</v>
      </c>
      <c r="J131" s="2" t="s">
        <v>788</v>
      </c>
      <c r="L131" s="0" t="n">
        <v>22196799896</v>
      </c>
      <c r="M131" s="0" t="s">
        <v>19</v>
      </c>
      <c r="N131" s="0" t="e">
        <f aca="false">VLOOKUP(C131,Sheet2!A130:A157,1,FALSE())</f>
        <v>#N/A</v>
      </c>
    </row>
    <row r="132" customFormat="false" ht="12.8" hidden="false" customHeight="false" outlineLevel="0" collapsed="false">
      <c r="A132" s="2" t="s">
        <v>789</v>
      </c>
      <c r="B132" s="0" t="s">
        <v>790</v>
      </c>
      <c r="C132" s="0" t="s">
        <v>790</v>
      </c>
      <c r="D132" s="0" t="s">
        <v>791</v>
      </c>
      <c r="E132" s="0" t="s">
        <v>792</v>
      </c>
      <c r="I132" s="2" t="s">
        <v>93</v>
      </c>
      <c r="J132" s="2" t="s">
        <v>793</v>
      </c>
      <c r="L132" s="0" t="n">
        <v>22330407207</v>
      </c>
      <c r="M132" s="0" t="s">
        <v>19</v>
      </c>
      <c r="N132" s="0" t="e">
        <f aca="false">VLOOKUP(C132,Sheet2!A131:A158,1,FALSE())</f>
        <v>#N/A</v>
      </c>
    </row>
    <row r="133" customFormat="false" ht="12.8" hidden="false" customHeight="false" outlineLevel="0" collapsed="false">
      <c r="A133" s="2" t="s">
        <v>794</v>
      </c>
      <c r="B133" s="0" t="s">
        <v>795</v>
      </c>
      <c r="C133" s="0" t="s">
        <v>795</v>
      </c>
      <c r="D133" s="0" t="s">
        <v>796</v>
      </c>
      <c r="E133" s="0" t="s">
        <v>797</v>
      </c>
      <c r="I133" s="2" t="s">
        <v>798</v>
      </c>
      <c r="J133" s="2" t="s">
        <v>799</v>
      </c>
      <c r="L133" s="0" t="n">
        <v>22259808136</v>
      </c>
      <c r="M133" s="0" t="s">
        <v>19</v>
      </c>
      <c r="N133" s="0" t="e">
        <f aca="false">VLOOKUP(C133,Sheet2!A132:A159,1,FALSE())</f>
        <v>#N/A</v>
      </c>
    </row>
    <row r="134" customFormat="false" ht="12.8" hidden="false" customHeight="false" outlineLevel="0" collapsed="false">
      <c r="A134" s="2" t="s">
        <v>800</v>
      </c>
      <c r="B134" s="0" t="s">
        <v>801</v>
      </c>
      <c r="C134" s="0" t="s">
        <v>801</v>
      </c>
      <c r="D134" s="0" t="s">
        <v>802</v>
      </c>
      <c r="E134" s="0" t="s">
        <v>803</v>
      </c>
      <c r="I134" s="2" t="s">
        <v>804</v>
      </c>
      <c r="J134" s="2" t="s">
        <v>805</v>
      </c>
      <c r="L134" s="0" t="n">
        <v>22254784477</v>
      </c>
      <c r="M134" s="0" t="s">
        <v>19</v>
      </c>
      <c r="N134" s="0" t="e">
        <f aca="false">VLOOKUP(C134,Sheet2!A133:A160,1,FALSE())</f>
        <v>#N/A</v>
      </c>
    </row>
    <row r="135" customFormat="false" ht="12.8" hidden="false" customHeight="false" outlineLevel="0" collapsed="false">
      <c r="A135" s="2" t="s">
        <v>806</v>
      </c>
      <c r="B135" s="0" t="s">
        <v>807</v>
      </c>
      <c r="C135" s="0" t="s">
        <v>808</v>
      </c>
      <c r="D135" s="0" t="s">
        <v>809</v>
      </c>
      <c r="E135" s="0" t="s">
        <v>810</v>
      </c>
      <c r="I135" s="2" t="s">
        <v>93</v>
      </c>
      <c r="J135" s="2" t="s">
        <v>811</v>
      </c>
      <c r="L135" s="0" t="n">
        <v>22322811625</v>
      </c>
      <c r="M135" s="0" t="s">
        <v>19</v>
      </c>
      <c r="N135" s="0" t="e">
        <f aca="false">VLOOKUP(C135,Sheet2!A134:A161,1,FALSE())</f>
        <v>#N/A</v>
      </c>
    </row>
    <row r="136" customFormat="false" ht="12.8" hidden="false" customHeight="false" outlineLevel="0" collapsed="false">
      <c r="A136" s="2" t="s">
        <v>812</v>
      </c>
      <c r="B136" s="0" t="s">
        <v>813</v>
      </c>
      <c r="C136" s="0" t="s">
        <v>813</v>
      </c>
      <c r="D136" s="0" t="s">
        <v>814</v>
      </c>
      <c r="E136" s="0" t="s">
        <v>815</v>
      </c>
      <c r="I136" s="2" t="s">
        <v>816</v>
      </c>
      <c r="J136" s="2" t="s">
        <v>817</v>
      </c>
      <c r="L136" s="0" t="n">
        <v>22274396166</v>
      </c>
      <c r="M136" s="0" t="s">
        <v>26</v>
      </c>
      <c r="N136" s="0" t="e">
        <f aca="false">VLOOKUP(C136,Sheet2!A135:A162,1,FALSE())</f>
        <v>#N/A</v>
      </c>
    </row>
    <row r="137" customFormat="false" ht="12.8" hidden="false" customHeight="false" outlineLevel="0" collapsed="false">
      <c r="A137" s="2" t="s">
        <v>818</v>
      </c>
      <c r="B137" s="0" t="s">
        <v>819</v>
      </c>
      <c r="C137" s="0" t="s">
        <v>819</v>
      </c>
      <c r="D137" s="0" t="s">
        <v>820</v>
      </c>
      <c r="E137" s="0" t="s">
        <v>821</v>
      </c>
      <c r="I137" s="2" t="s">
        <v>822</v>
      </c>
      <c r="J137" s="2" t="s">
        <v>823</v>
      </c>
      <c r="L137" s="0" t="n">
        <v>22351752043</v>
      </c>
      <c r="M137" s="0" t="s">
        <v>26</v>
      </c>
      <c r="N137" s="0" t="e">
        <f aca="false">VLOOKUP(C137,Sheet2!A136:A163,1,FALSE())</f>
        <v>#N/A</v>
      </c>
    </row>
    <row r="138" customFormat="false" ht="12.8" hidden="false" customHeight="false" outlineLevel="0" collapsed="false">
      <c r="A138" s="2" t="s">
        <v>824</v>
      </c>
      <c r="B138" s="0" t="s">
        <v>825</v>
      </c>
      <c r="C138" s="0" t="s">
        <v>825</v>
      </c>
      <c r="D138" s="0" t="s">
        <v>826</v>
      </c>
      <c r="E138" s="0" t="s">
        <v>827</v>
      </c>
      <c r="I138" s="2" t="s">
        <v>828</v>
      </c>
      <c r="J138" s="2" t="s">
        <v>829</v>
      </c>
      <c r="L138" s="0" t="n">
        <v>22294146286</v>
      </c>
      <c r="M138" s="0" t="s">
        <v>26</v>
      </c>
      <c r="N138" s="0" t="e">
        <f aca="false">VLOOKUP(C138,Sheet2!A137:A164,1,FALSE())</f>
        <v>#N/A</v>
      </c>
    </row>
    <row r="139" customFormat="false" ht="12.8" hidden="false" customHeight="false" outlineLevel="0" collapsed="false">
      <c r="A139" s="2" t="s">
        <v>830</v>
      </c>
      <c r="B139" s="0" t="s">
        <v>831</v>
      </c>
      <c r="C139" s="0" t="s">
        <v>831</v>
      </c>
      <c r="D139" s="0" t="s">
        <v>832</v>
      </c>
      <c r="E139" s="0" t="s">
        <v>833</v>
      </c>
      <c r="I139" s="2" t="s">
        <v>834</v>
      </c>
      <c r="J139" s="2" t="s">
        <v>835</v>
      </c>
      <c r="L139" s="0" t="n">
        <v>22268347891</v>
      </c>
      <c r="M139" s="0" t="s">
        <v>26</v>
      </c>
      <c r="N139" s="0" t="e">
        <f aca="false">VLOOKUP(C139,Sheet2!A138:A165,1,FALSE())</f>
        <v>#N/A</v>
      </c>
    </row>
    <row r="140" customFormat="false" ht="12.8" hidden="false" customHeight="false" outlineLevel="0" collapsed="false">
      <c r="A140" s="2" t="s">
        <v>836</v>
      </c>
      <c r="B140" s="0" t="s">
        <v>837</v>
      </c>
      <c r="C140" s="0" t="s">
        <v>837</v>
      </c>
      <c r="D140" s="0" t="s">
        <v>838</v>
      </c>
      <c r="E140" s="0" t="s">
        <v>839</v>
      </c>
      <c r="I140" s="2" t="s">
        <v>840</v>
      </c>
      <c r="J140" s="2" t="s">
        <v>841</v>
      </c>
      <c r="L140" s="0" t="n">
        <v>22306283187</v>
      </c>
      <c r="M140" s="0" t="s">
        <v>26</v>
      </c>
      <c r="N140" s="0" t="e">
        <f aca="false">VLOOKUP(C140,Sheet2!A139:A166,1,FALSE())</f>
        <v>#N/A</v>
      </c>
    </row>
    <row r="141" customFormat="false" ht="12.8" hidden="false" customHeight="false" outlineLevel="0" collapsed="false">
      <c r="A141" s="2" t="s">
        <v>842</v>
      </c>
      <c r="B141" s="0" t="s">
        <v>843</v>
      </c>
      <c r="C141" s="0" t="s">
        <v>843</v>
      </c>
      <c r="D141" s="0" t="s">
        <v>843</v>
      </c>
      <c r="E141" s="0" t="s">
        <v>844</v>
      </c>
      <c r="I141" s="2" t="s">
        <v>845</v>
      </c>
      <c r="J141" s="2" t="s">
        <v>846</v>
      </c>
      <c r="L141" s="0" t="n">
        <v>22254510818</v>
      </c>
      <c r="M141" s="0" t="s">
        <v>19</v>
      </c>
      <c r="N141" s="0" t="e">
        <f aca="false">VLOOKUP(C141,Sheet2!A140:A167,1,FALSE())</f>
        <v>#N/A</v>
      </c>
    </row>
    <row r="142" customFormat="false" ht="12.8" hidden="false" customHeight="false" outlineLevel="0" collapsed="false">
      <c r="A142" s="2" t="s">
        <v>847</v>
      </c>
      <c r="B142" s="0" t="s">
        <v>848</v>
      </c>
      <c r="C142" s="0" t="s">
        <v>848</v>
      </c>
      <c r="D142" s="0" t="s">
        <v>849</v>
      </c>
      <c r="E142" s="0" t="s">
        <v>850</v>
      </c>
      <c r="I142" s="2" t="s">
        <v>851</v>
      </c>
      <c r="J142" s="2" t="s">
        <v>852</v>
      </c>
      <c r="L142" s="0" t="n">
        <v>22245204379</v>
      </c>
      <c r="M142" s="0" t="s">
        <v>19</v>
      </c>
      <c r="N142" s="0" t="e">
        <f aca="false">VLOOKUP(C142,Sheet2!A141:A168,1,FALSE())</f>
        <v>#N/A</v>
      </c>
    </row>
    <row r="143" customFormat="false" ht="12.8" hidden="false" customHeight="false" outlineLevel="0" collapsed="false">
      <c r="A143" s="2" t="s">
        <v>853</v>
      </c>
      <c r="B143" s="0" t="s">
        <v>854</v>
      </c>
      <c r="C143" s="0" t="s">
        <v>854</v>
      </c>
      <c r="D143" s="0" t="s">
        <v>854</v>
      </c>
      <c r="E143" s="0" t="s">
        <v>855</v>
      </c>
      <c r="I143" s="2" t="s">
        <v>856</v>
      </c>
      <c r="J143" s="2" t="s">
        <v>857</v>
      </c>
      <c r="L143" s="0" t="n">
        <v>22269100132</v>
      </c>
      <c r="M143" s="0" t="s">
        <v>26</v>
      </c>
      <c r="N143" s="0" t="e">
        <f aca="false">VLOOKUP(C143,Sheet2!A142:A169,1,FALSE())</f>
        <v>#N/A</v>
      </c>
    </row>
    <row r="144" customFormat="false" ht="12.8" hidden="false" customHeight="false" outlineLevel="0" collapsed="false">
      <c r="A144" s="2" t="s">
        <v>858</v>
      </c>
      <c r="B144" s="0" t="s">
        <v>859</v>
      </c>
      <c r="C144" s="0" t="s">
        <v>859</v>
      </c>
      <c r="D144" s="0" t="s">
        <v>860</v>
      </c>
      <c r="E144" s="0" t="s">
        <v>861</v>
      </c>
      <c r="I144" s="2" t="s">
        <v>862</v>
      </c>
      <c r="J144" s="2" t="s">
        <v>863</v>
      </c>
      <c r="L144" s="0" t="n">
        <v>22279398765</v>
      </c>
      <c r="M144" s="0" t="s">
        <v>19</v>
      </c>
      <c r="N144" s="0" t="e">
        <f aca="false">VLOOKUP(C144,Sheet2!A143:A170,1,FALSE())</f>
        <v>#N/A</v>
      </c>
    </row>
    <row r="145" customFormat="false" ht="12.8" hidden="false" customHeight="false" outlineLevel="0" collapsed="false">
      <c r="A145" s="2" t="s">
        <v>864</v>
      </c>
      <c r="B145" s="0" t="s">
        <v>865</v>
      </c>
      <c r="C145" s="0" t="s">
        <v>865</v>
      </c>
      <c r="D145" s="0" t="s">
        <v>866</v>
      </c>
      <c r="E145" s="0" t="s">
        <v>867</v>
      </c>
      <c r="I145" s="2" t="s">
        <v>868</v>
      </c>
      <c r="J145" s="2" t="s">
        <v>869</v>
      </c>
      <c r="L145" s="0" t="n">
        <v>22399737275</v>
      </c>
      <c r="M145" s="0" t="s">
        <v>26</v>
      </c>
      <c r="N145" s="0" t="e">
        <f aca="false">VLOOKUP(C145,Sheet2!A144:A171,1,FALSE())</f>
        <v>#N/A</v>
      </c>
    </row>
    <row r="146" customFormat="false" ht="12.8" hidden="false" customHeight="false" outlineLevel="0" collapsed="false">
      <c r="A146" s="2" t="s">
        <v>870</v>
      </c>
      <c r="B146" s="0" t="s">
        <v>871</v>
      </c>
      <c r="C146" s="0" t="s">
        <v>872</v>
      </c>
      <c r="D146" s="0" t="s">
        <v>873</v>
      </c>
      <c r="E146" s="0" t="s">
        <v>874</v>
      </c>
      <c r="I146" s="2" t="s">
        <v>875</v>
      </c>
      <c r="J146" s="2" t="s">
        <v>876</v>
      </c>
      <c r="L146" s="0" t="n">
        <v>22217625898</v>
      </c>
      <c r="M146" s="0" t="s">
        <v>26</v>
      </c>
      <c r="N146" s="0" t="e">
        <f aca="false">VLOOKUP(C146,Sheet2!A145:A172,1,FALSE())</f>
        <v>#N/A</v>
      </c>
    </row>
    <row r="147" customFormat="false" ht="12.8" hidden="false" customHeight="false" outlineLevel="0" collapsed="false">
      <c r="A147" s="2" t="s">
        <v>877</v>
      </c>
      <c r="B147" s="0" t="s">
        <v>878</v>
      </c>
      <c r="C147" s="0" t="s">
        <v>878</v>
      </c>
      <c r="D147" s="0" t="s">
        <v>879</v>
      </c>
      <c r="E147" s="0" t="s">
        <v>880</v>
      </c>
      <c r="I147" s="2" t="s">
        <v>93</v>
      </c>
      <c r="L147" s="0" t="n">
        <v>22208816429</v>
      </c>
      <c r="M147" s="0" t="s">
        <v>19</v>
      </c>
      <c r="N147" s="0" t="e">
        <f aca="false">VLOOKUP(C147,Sheet2!A146:A173,1,FALSE())</f>
        <v>#N/A</v>
      </c>
    </row>
    <row r="148" customFormat="false" ht="12.8" hidden="false" customHeight="false" outlineLevel="0" collapsed="false">
      <c r="A148" s="2" t="s">
        <v>881</v>
      </c>
      <c r="B148" s="0" t="s">
        <v>882</v>
      </c>
      <c r="C148" s="0" t="s">
        <v>882</v>
      </c>
      <c r="D148" s="0" t="s">
        <v>883</v>
      </c>
      <c r="E148" s="0" t="s">
        <v>884</v>
      </c>
      <c r="I148" s="2" t="s">
        <v>885</v>
      </c>
      <c r="J148" s="2" t="s">
        <v>886</v>
      </c>
      <c r="K148" s="0" t="s">
        <v>887</v>
      </c>
      <c r="L148" s="0" t="n">
        <v>22165539182</v>
      </c>
      <c r="M148" s="0" t="s">
        <v>19</v>
      </c>
      <c r="N148" s="0" t="e">
        <f aca="false">VLOOKUP(C148,Sheet2!A147:A174,1,FALSE())</f>
        <v>#N/A</v>
      </c>
    </row>
    <row r="149" customFormat="false" ht="12.8" hidden="false" customHeight="false" outlineLevel="0" collapsed="false">
      <c r="A149" s="2" t="s">
        <v>888</v>
      </c>
      <c r="B149" s="0" t="s">
        <v>889</v>
      </c>
      <c r="C149" s="0" t="s">
        <v>889</v>
      </c>
      <c r="D149" s="0" t="s">
        <v>890</v>
      </c>
      <c r="E149" s="0" t="s">
        <v>891</v>
      </c>
      <c r="I149" s="2" t="s">
        <v>892</v>
      </c>
      <c r="J149" s="2" t="s">
        <v>893</v>
      </c>
      <c r="K149" s="0" t="s">
        <v>894</v>
      </c>
      <c r="L149" s="0" t="n">
        <v>22163700827</v>
      </c>
      <c r="M149" s="0" t="s">
        <v>26</v>
      </c>
      <c r="N149" s="0" t="e">
        <f aca="false">VLOOKUP(C149,Sheet2!A148:A175,1,FALSE())</f>
        <v>#N/A</v>
      </c>
    </row>
    <row r="150" customFormat="false" ht="12.8" hidden="false" customHeight="false" outlineLevel="0" collapsed="false">
      <c r="A150" s="2" t="s">
        <v>895</v>
      </c>
      <c r="B150" s="0" t="s">
        <v>896</v>
      </c>
      <c r="C150" s="0" t="s">
        <v>896</v>
      </c>
      <c r="D150" s="0" t="s">
        <v>896</v>
      </c>
      <c r="E150" s="0" t="s">
        <v>897</v>
      </c>
      <c r="I150" s="2" t="s">
        <v>898</v>
      </c>
      <c r="J150" s="2" t="s">
        <v>899</v>
      </c>
      <c r="L150" s="0" t="n">
        <v>22204270807</v>
      </c>
      <c r="M150" s="0" t="s">
        <v>26</v>
      </c>
      <c r="N150" s="0" t="e">
        <f aca="false">VLOOKUP(C150,Sheet2!A149:A176,1,FALSE())</f>
        <v>#N/A</v>
      </c>
    </row>
    <row r="151" customFormat="false" ht="12.8" hidden="false" customHeight="false" outlineLevel="0" collapsed="false">
      <c r="A151" s="2" t="s">
        <v>900</v>
      </c>
      <c r="B151" s="0" t="s">
        <v>901</v>
      </c>
      <c r="C151" s="0" t="s">
        <v>901</v>
      </c>
      <c r="D151" s="0" t="s">
        <v>901</v>
      </c>
      <c r="E151" s="0" t="s">
        <v>902</v>
      </c>
      <c r="I151" s="2" t="s">
        <v>903</v>
      </c>
      <c r="J151" s="2" t="s">
        <v>904</v>
      </c>
      <c r="L151" s="0" t="n">
        <v>22281363290</v>
      </c>
      <c r="M151" s="0" t="s">
        <v>19</v>
      </c>
      <c r="N151" s="0" t="e">
        <f aca="false">VLOOKUP(C151,Sheet2!A150:A177,1,FALSE())</f>
        <v>#N/A</v>
      </c>
    </row>
    <row r="152" customFormat="false" ht="12.8" hidden="false" customHeight="false" outlineLevel="0" collapsed="false">
      <c r="A152" s="2" t="s">
        <v>905</v>
      </c>
      <c r="B152" s="0" t="s">
        <v>906</v>
      </c>
      <c r="C152" s="0" t="s">
        <v>906</v>
      </c>
      <c r="D152" s="0" t="s">
        <v>906</v>
      </c>
      <c r="E152" s="0" t="s">
        <v>907</v>
      </c>
      <c r="I152" s="2" t="s">
        <v>908</v>
      </c>
      <c r="J152" s="2" t="s">
        <v>909</v>
      </c>
      <c r="L152" s="0" t="n">
        <v>22301095691</v>
      </c>
      <c r="M152" s="0" t="s">
        <v>19</v>
      </c>
      <c r="N152" s="0" t="e">
        <f aca="false">VLOOKUP(C152,Sheet2!A151:A178,1,FALSE())</f>
        <v>#N/A</v>
      </c>
    </row>
    <row r="153" customFormat="false" ht="12.8" hidden="false" customHeight="false" outlineLevel="0" collapsed="false">
      <c r="A153" s="2" t="s">
        <v>910</v>
      </c>
      <c r="B153" s="0" t="s">
        <v>911</v>
      </c>
      <c r="C153" s="0" t="s">
        <v>911</v>
      </c>
      <c r="D153" s="0" t="s">
        <v>912</v>
      </c>
      <c r="E153" s="0" t="s">
        <v>913</v>
      </c>
      <c r="I153" s="2" t="s">
        <v>914</v>
      </c>
      <c r="J153" s="2" t="s">
        <v>915</v>
      </c>
      <c r="L153" s="0" t="n">
        <v>22200336862</v>
      </c>
      <c r="M153" s="0" t="s">
        <v>19</v>
      </c>
      <c r="N153" s="0" t="e">
        <f aca="false">VLOOKUP(C153,Sheet2!A152:A179,1,FALSE())</f>
        <v>#N/A</v>
      </c>
    </row>
    <row r="154" customFormat="false" ht="12.8" hidden="false" customHeight="false" outlineLevel="0" collapsed="false">
      <c r="A154" s="2" t="s">
        <v>916</v>
      </c>
      <c r="B154" s="0" t="s">
        <v>917</v>
      </c>
      <c r="C154" s="0" t="s">
        <v>917</v>
      </c>
      <c r="D154" s="0" t="s">
        <v>918</v>
      </c>
      <c r="E154" s="0" t="s">
        <v>919</v>
      </c>
      <c r="I154" s="2" t="s">
        <v>920</v>
      </c>
      <c r="J154" s="2" t="s">
        <v>921</v>
      </c>
      <c r="K154" s="0" t="s">
        <v>922</v>
      </c>
      <c r="L154" s="0" t="n">
        <v>22241088078</v>
      </c>
      <c r="M154" s="0" t="s">
        <v>19</v>
      </c>
      <c r="N154" s="0" t="e">
        <f aca="false">VLOOKUP(C154,Sheet2!A153:A180,1,FALSE())</f>
        <v>#N/A</v>
      </c>
    </row>
    <row r="155" customFormat="false" ht="12.8" hidden="false" customHeight="false" outlineLevel="0" collapsed="false">
      <c r="A155" s="2" t="s">
        <v>923</v>
      </c>
      <c r="B155" s="0" t="s">
        <v>924</v>
      </c>
      <c r="C155" s="0" t="s">
        <v>924</v>
      </c>
      <c r="D155" s="0" t="s">
        <v>925</v>
      </c>
      <c r="E155" s="0" t="s">
        <v>926</v>
      </c>
      <c r="I155" s="2" t="s">
        <v>278</v>
      </c>
      <c r="J155" s="2" t="s">
        <v>927</v>
      </c>
      <c r="L155" s="0" t="n">
        <v>22170985406</v>
      </c>
      <c r="M155" s="0" t="s">
        <v>19</v>
      </c>
      <c r="N155" s="0" t="e">
        <f aca="false">VLOOKUP(C155,Sheet2!A154:A181,1,FALSE())</f>
        <v>#N/A</v>
      </c>
    </row>
    <row r="156" customFormat="false" ht="12.8" hidden="false" customHeight="false" outlineLevel="0" collapsed="false">
      <c r="A156" s="2" t="s">
        <v>928</v>
      </c>
      <c r="B156" s="0" t="s">
        <v>929</v>
      </c>
      <c r="C156" s="0" t="s">
        <v>929</v>
      </c>
      <c r="D156" s="0" t="s">
        <v>930</v>
      </c>
      <c r="E156" s="0" t="s">
        <v>931</v>
      </c>
      <c r="I156" s="2" t="s">
        <v>932</v>
      </c>
      <c r="J156" s="2" t="s">
        <v>933</v>
      </c>
      <c r="L156" s="0" t="n">
        <v>22361284660</v>
      </c>
      <c r="M156" s="0" t="s">
        <v>19</v>
      </c>
      <c r="N156" s="0" t="e">
        <f aca="false">VLOOKUP(C156,Sheet2!A155:A182,1,FALSE())</f>
        <v>#N/A</v>
      </c>
    </row>
    <row r="157" customFormat="false" ht="12.8" hidden="false" customHeight="false" outlineLevel="0" collapsed="false">
      <c r="A157" s="2" t="s">
        <v>934</v>
      </c>
      <c r="B157" s="0" t="s">
        <v>935</v>
      </c>
      <c r="C157" s="0" t="s">
        <v>935</v>
      </c>
      <c r="D157" s="0" t="s">
        <v>936</v>
      </c>
      <c r="E157" s="0" t="s">
        <v>937</v>
      </c>
      <c r="I157" s="2" t="s">
        <v>938</v>
      </c>
      <c r="J157" s="2" t="s">
        <v>939</v>
      </c>
      <c r="K157" s="0" t="s">
        <v>940</v>
      </c>
      <c r="L157" s="0" t="n">
        <v>22242912570</v>
      </c>
      <c r="M157" s="0" t="s">
        <v>19</v>
      </c>
      <c r="N157" s="0" t="e">
        <f aca="false">VLOOKUP(C157,Sheet2!A156:A183,1,FALSE())</f>
        <v>#N/A</v>
      </c>
    </row>
    <row r="158" customFormat="false" ht="12.8" hidden="false" customHeight="false" outlineLevel="0" collapsed="false">
      <c r="A158" s="2" t="s">
        <v>941</v>
      </c>
      <c r="B158" s="0" t="s">
        <v>942</v>
      </c>
      <c r="C158" s="0" t="s">
        <v>943</v>
      </c>
      <c r="D158" s="0" t="s">
        <v>944</v>
      </c>
      <c r="E158" s="0" t="s">
        <v>945</v>
      </c>
      <c r="I158" s="2" t="s">
        <v>946</v>
      </c>
      <c r="J158" s="2" t="s">
        <v>947</v>
      </c>
      <c r="L158" s="0" t="n">
        <v>22230406173</v>
      </c>
      <c r="M158" s="0" t="s">
        <v>19</v>
      </c>
      <c r="N158" s="0" t="e">
        <f aca="false">VLOOKUP(C158,Sheet2!A157:A184,1,FALSE())</f>
        <v>#N/A</v>
      </c>
    </row>
    <row r="159" customFormat="false" ht="12.8" hidden="false" customHeight="false" outlineLevel="0" collapsed="false">
      <c r="A159" s="2" t="s">
        <v>948</v>
      </c>
      <c r="B159" s="0" t="s">
        <v>949</v>
      </c>
      <c r="C159" s="0" t="s">
        <v>949</v>
      </c>
      <c r="D159" s="0" t="s">
        <v>950</v>
      </c>
      <c r="E159" s="0" t="s">
        <v>951</v>
      </c>
      <c r="I159" s="2" t="s">
        <v>952</v>
      </c>
      <c r="J159" s="2" t="s">
        <v>953</v>
      </c>
      <c r="L159" s="0" t="n">
        <v>22261123900</v>
      </c>
      <c r="M159" s="0" t="s">
        <v>26</v>
      </c>
      <c r="N159" s="0" t="e">
        <f aca="false">VLOOKUP(C159,Sheet2!A158:A185,1,FALSE())</f>
        <v>#N/A</v>
      </c>
    </row>
    <row r="160" customFormat="false" ht="12.8" hidden="false" customHeight="false" outlineLevel="0" collapsed="false">
      <c r="A160" s="2" t="s">
        <v>954</v>
      </c>
      <c r="B160" s="0" t="s">
        <v>955</v>
      </c>
      <c r="C160" s="0" t="s">
        <v>955</v>
      </c>
      <c r="D160" s="0" t="s">
        <v>956</v>
      </c>
      <c r="E160" s="0" t="s">
        <v>957</v>
      </c>
      <c r="I160" s="2" t="s">
        <v>958</v>
      </c>
      <c r="J160" s="2" t="s">
        <v>959</v>
      </c>
      <c r="L160" s="0" t="n">
        <v>22294488935</v>
      </c>
      <c r="M160" s="0" t="s">
        <v>19</v>
      </c>
      <c r="N160" s="0" t="e">
        <f aca="false">VLOOKUP(C160,Sheet2!A159:A186,1,FALSE())</f>
        <v>#N/A</v>
      </c>
    </row>
    <row r="161" customFormat="false" ht="12.8" hidden="false" customHeight="false" outlineLevel="0" collapsed="false">
      <c r="A161" s="2" t="s">
        <v>960</v>
      </c>
      <c r="B161" s="0" t="s">
        <v>961</v>
      </c>
      <c r="C161" s="0" t="s">
        <v>961</v>
      </c>
      <c r="D161" s="0" t="s">
        <v>962</v>
      </c>
      <c r="E161" s="0" t="s">
        <v>963</v>
      </c>
      <c r="I161" s="2" t="s">
        <v>964</v>
      </c>
      <c r="J161" s="2" t="s">
        <v>965</v>
      </c>
      <c r="L161" s="0" t="n">
        <v>22416076604</v>
      </c>
      <c r="M161" s="0" t="s">
        <v>26</v>
      </c>
      <c r="N161" s="0" t="e">
        <f aca="false">VLOOKUP(C161,Sheet2!A160:A187,1,FALSE())</f>
        <v>#N/A</v>
      </c>
    </row>
    <row r="162" customFormat="false" ht="12.8" hidden="false" customHeight="false" outlineLevel="0" collapsed="false">
      <c r="A162" s="2" t="s">
        <v>966</v>
      </c>
      <c r="B162" s="0" t="s">
        <v>967</v>
      </c>
      <c r="C162" s="0" t="s">
        <v>967</v>
      </c>
      <c r="D162" s="0" t="s">
        <v>968</v>
      </c>
      <c r="E162" s="0" t="s">
        <v>969</v>
      </c>
      <c r="I162" s="2" t="s">
        <v>970</v>
      </c>
      <c r="J162" s="2" t="s">
        <v>971</v>
      </c>
      <c r="L162" s="0" t="n">
        <v>22414669361</v>
      </c>
      <c r="M162" s="0" t="s">
        <v>26</v>
      </c>
      <c r="N162" s="0" t="e">
        <f aca="false">VLOOKUP(C162,Sheet2!A161:A188,1,FALSE())</f>
        <v>#N/A</v>
      </c>
    </row>
    <row r="163" customFormat="false" ht="12.8" hidden="false" customHeight="false" outlineLevel="0" collapsed="false">
      <c r="A163" s="2" t="s">
        <v>972</v>
      </c>
      <c r="B163" s="0" t="s">
        <v>973</v>
      </c>
      <c r="C163" s="0" t="s">
        <v>973</v>
      </c>
      <c r="D163" s="0" t="s">
        <v>974</v>
      </c>
      <c r="E163" s="0" t="s">
        <v>975</v>
      </c>
      <c r="I163" s="2" t="s">
        <v>976</v>
      </c>
      <c r="J163" s="2" t="s">
        <v>977</v>
      </c>
      <c r="L163" s="0" t="n">
        <v>22298954368</v>
      </c>
      <c r="M163" s="0" t="s">
        <v>19</v>
      </c>
      <c r="N163" s="0" t="e">
        <f aca="false">VLOOKUP(C163,Sheet2!A162:A189,1,FALSE())</f>
        <v>#N/A</v>
      </c>
    </row>
    <row r="164" customFormat="false" ht="12.8" hidden="false" customHeight="false" outlineLevel="0" collapsed="false">
      <c r="A164" s="2" t="s">
        <v>978</v>
      </c>
      <c r="B164" s="0" t="s">
        <v>979</v>
      </c>
      <c r="C164" s="0" t="s">
        <v>979</v>
      </c>
      <c r="D164" s="0" t="s">
        <v>979</v>
      </c>
      <c r="E164" s="0" t="s">
        <v>980</v>
      </c>
      <c r="I164" s="2" t="s">
        <v>981</v>
      </c>
      <c r="J164" s="2" t="s">
        <v>982</v>
      </c>
      <c r="L164" s="0" t="n">
        <v>22193023004</v>
      </c>
      <c r="M164" s="0" t="s">
        <v>19</v>
      </c>
      <c r="N164" s="0" t="e">
        <f aca="false">VLOOKUP(C164,Sheet2!A163:A190,1,FALSE())</f>
        <v>#N/A</v>
      </c>
    </row>
    <row r="165" customFormat="false" ht="12.8" hidden="false" customHeight="false" outlineLevel="0" collapsed="false">
      <c r="A165" s="2" t="s">
        <v>983</v>
      </c>
      <c r="B165" s="0" t="s">
        <v>984</v>
      </c>
      <c r="C165" s="0" t="s">
        <v>984</v>
      </c>
      <c r="D165" s="0" t="s">
        <v>984</v>
      </c>
      <c r="E165" s="0" t="s">
        <v>985</v>
      </c>
      <c r="I165" s="2" t="s">
        <v>986</v>
      </c>
      <c r="J165" s="2" t="s">
        <v>987</v>
      </c>
      <c r="L165" s="0" t="n">
        <v>22222487999</v>
      </c>
      <c r="M165" s="0" t="s">
        <v>19</v>
      </c>
      <c r="N165" s="0" t="e">
        <f aca="false">VLOOKUP(C165,Sheet2!A164:A191,1,FALSE())</f>
        <v>#N/A</v>
      </c>
    </row>
    <row r="166" customFormat="false" ht="12.8" hidden="false" customHeight="false" outlineLevel="0" collapsed="false">
      <c r="A166" s="2" t="s">
        <v>988</v>
      </c>
      <c r="B166" s="0" t="s">
        <v>989</v>
      </c>
      <c r="C166" s="0" t="s">
        <v>989</v>
      </c>
      <c r="D166" s="0" t="s">
        <v>990</v>
      </c>
      <c r="E166" s="0" t="s">
        <v>991</v>
      </c>
      <c r="I166" s="2" t="s">
        <v>992</v>
      </c>
      <c r="J166" s="2" t="s">
        <v>993</v>
      </c>
      <c r="L166" s="0" t="n">
        <v>22348160059</v>
      </c>
      <c r="M166" s="0" t="s">
        <v>19</v>
      </c>
      <c r="N166" s="0" t="e">
        <f aca="false">VLOOKUP(C166,Sheet2!A165:A192,1,FALSE())</f>
        <v>#N/A</v>
      </c>
    </row>
    <row r="167" customFormat="false" ht="12.8" hidden="false" customHeight="false" outlineLevel="0" collapsed="false">
      <c r="A167" s="2" t="s">
        <v>994</v>
      </c>
      <c r="B167" s="0" t="s">
        <v>995</v>
      </c>
      <c r="C167" s="0" t="s">
        <v>995</v>
      </c>
      <c r="D167" s="0" t="s">
        <v>996</v>
      </c>
      <c r="E167" s="0" t="s">
        <v>997</v>
      </c>
      <c r="I167" s="2" t="s">
        <v>998</v>
      </c>
      <c r="J167" s="2" t="s">
        <v>999</v>
      </c>
      <c r="L167" s="0" t="n">
        <v>22299014225</v>
      </c>
      <c r="M167" s="0" t="s">
        <v>19</v>
      </c>
      <c r="N167" s="0" t="e">
        <f aca="false">VLOOKUP(C167,Sheet2!A166:A193,1,FALSE())</f>
        <v>#N/A</v>
      </c>
    </row>
    <row r="168" customFormat="false" ht="12.8" hidden="false" customHeight="false" outlineLevel="0" collapsed="false">
      <c r="A168" s="2" t="s">
        <v>1000</v>
      </c>
      <c r="B168" s="0" t="s">
        <v>1001</v>
      </c>
      <c r="C168" s="0" t="s">
        <v>1001</v>
      </c>
      <c r="D168" s="0" t="s">
        <v>1001</v>
      </c>
      <c r="E168" s="0" t="s">
        <v>1002</v>
      </c>
      <c r="I168" s="2" t="s">
        <v>1003</v>
      </c>
      <c r="J168" s="2" t="s">
        <v>1004</v>
      </c>
      <c r="L168" s="0" t="n">
        <v>22149917601</v>
      </c>
      <c r="M168" s="0" t="s">
        <v>26</v>
      </c>
      <c r="N168" s="0" t="e">
        <f aca="false">VLOOKUP(C168,Sheet2!A167:A194,1,FALSE())</f>
        <v>#N/A</v>
      </c>
    </row>
    <row r="169" customFormat="false" ht="12.8" hidden="false" customHeight="false" outlineLevel="0" collapsed="false">
      <c r="A169" s="2" t="s">
        <v>1005</v>
      </c>
      <c r="B169" s="0" t="s">
        <v>1006</v>
      </c>
      <c r="C169" s="0" t="s">
        <v>1006</v>
      </c>
      <c r="D169" s="0" t="s">
        <v>1007</v>
      </c>
      <c r="E169" s="0" t="s">
        <v>1008</v>
      </c>
      <c r="I169" s="2" t="s">
        <v>1009</v>
      </c>
      <c r="J169" s="2" t="s">
        <v>1010</v>
      </c>
      <c r="L169" s="0" t="n">
        <v>22185500931</v>
      </c>
      <c r="M169" s="0" t="s">
        <v>26</v>
      </c>
      <c r="N169" s="0" t="e">
        <f aca="false">VLOOKUP(C169,Sheet2!A168:A195,1,FALSE())</f>
        <v>#N/A</v>
      </c>
    </row>
    <row r="170" customFormat="false" ht="12.8" hidden="false" customHeight="false" outlineLevel="0" collapsed="false">
      <c r="A170" s="2" t="s">
        <v>1011</v>
      </c>
      <c r="B170" s="0" t="s">
        <v>1012</v>
      </c>
      <c r="C170" s="0" t="s">
        <v>1012</v>
      </c>
      <c r="D170" s="0" t="s">
        <v>1013</v>
      </c>
      <c r="E170" s="0" t="s">
        <v>1014</v>
      </c>
      <c r="I170" s="2" t="s">
        <v>1015</v>
      </c>
      <c r="J170" s="2" t="s">
        <v>1016</v>
      </c>
      <c r="K170" s="0" t="s">
        <v>1017</v>
      </c>
      <c r="L170" s="0" t="n">
        <v>22157796025</v>
      </c>
      <c r="M170" s="0" t="s">
        <v>26</v>
      </c>
      <c r="N170" s="0" t="e">
        <f aca="false">VLOOKUP(C170,Sheet2!A169:A196,1,FALSE())</f>
        <v>#N/A</v>
      </c>
    </row>
    <row r="171" customFormat="false" ht="12.8" hidden="false" customHeight="false" outlineLevel="0" collapsed="false">
      <c r="A171" s="2" t="s">
        <v>1018</v>
      </c>
      <c r="B171" s="0" t="s">
        <v>1019</v>
      </c>
      <c r="C171" s="0" t="s">
        <v>1019</v>
      </c>
      <c r="D171" s="0" t="s">
        <v>1020</v>
      </c>
      <c r="E171" s="0" t="s">
        <v>1021</v>
      </c>
      <c r="I171" s="2" t="s">
        <v>1022</v>
      </c>
      <c r="J171" s="2" t="s">
        <v>1023</v>
      </c>
      <c r="L171" s="0" t="n">
        <v>22232263147</v>
      </c>
      <c r="M171" s="0" t="s">
        <v>19</v>
      </c>
      <c r="N171" s="0" t="e">
        <f aca="false">VLOOKUP(C171,Sheet2!A170:A197,1,FALSE())</f>
        <v>#N/A</v>
      </c>
    </row>
    <row r="172" customFormat="false" ht="12.8" hidden="false" customHeight="false" outlineLevel="0" collapsed="false">
      <c r="A172" s="2" t="s">
        <v>1024</v>
      </c>
      <c r="B172" s="0" t="s">
        <v>1025</v>
      </c>
      <c r="C172" s="0" t="s">
        <v>1025</v>
      </c>
      <c r="D172" s="0" t="s">
        <v>1025</v>
      </c>
      <c r="E172" s="0" t="s">
        <v>1026</v>
      </c>
      <c r="I172" s="2" t="s">
        <v>1027</v>
      </c>
      <c r="J172" s="2" t="s">
        <v>1028</v>
      </c>
      <c r="L172" s="0" t="n">
        <v>22287366406</v>
      </c>
      <c r="M172" s="0" t="s">
        <v>19</v>
      </c>
      <c r="N172" s="0" t="e">
        <f aca="false">VLOOKUP(C172,Sheet2!A171:A198,1,FALSE())</f>
        <v>#N/A</v>
      </c>
    </row>
    <row r="173" customFormat="false" ht="12.8" hidden="false" customHeight="false" outlineLevel="0" collapsed="false">
      <c r="A173" s="2" t="s">
        <v>1029</v>
      </c>
      <c r="B173" s="0" t="s">
        <v>1030</v>
      </c>
      <c r="C173" s="0" t="s">
        <v>1031</v>
      </c>
      <c r="D173" s="0" t="s">
        <v>1032</v>
      </c>
      <c r="E173" s="0" t="s">
        <v>1033</v>
      </c>
      <c r="I173" s="2" t="s">
        <v>1034</v>
      </c>
      <c r="J173" s="2" t="s">
        <v>1035</v>
      </c>
      <c r="L173" s="0" t="n">
        <v>22236912911</v>
      </c>
      <c r="M173" s="0" t="s">
        <v>19</v>
      </c>
      <c r="N173" s="0" t="e">
        <f aca="false">VLOOKUP(C173,Sheet2!A172:A199,1,FALSE())</f>
        <v>#N/A</v>
      </c>
    </row>
    <row r="174" customFormat="false" ht="12.8" hidden="false" customHeight="false" outlineLevel="0" collapsed="false">
      <c r="A174" s="2" t="s">
        <v>1036</v>
      </c>
      <c r="B174" s="0" t="s">
        <v>1037</v>
      </c>
      <c r="C174" s="0" t="s">
        <v>1037</v>
      </c>
      <c r="D174" s="0" t="s">
        <v>1038</v>
      </c>
      <c r="E174" s="0" t="s">
        <v>1039</v>
      </c>
      <c r="I174" s="2" t="s">
        <v>1040</v>
      </c>
      <c r="J174" s="2" t="s">
        <v>1041</v>
      </c>
      <c r="L174" s="0" t="n">
        <v>22295375881</v>
      </c>
      <c r="M174" s="0" t="s">
        <v>19</v>
      </c>
      <c r="N174" s="0" t="e">
        <f aca="false">VLOOKUP(C174,Sheet2!A173:A200,1,FALSE())</f>
        <v>#N/A</v>
      </c>
    </row>
    <row r="175" customFormat="false" ht="12.8" hidden="false" customHeight="false" outlineLevel="0" collapsed="false">
      <c r="A175" s="2" t="s">
        <v>1042</v>
      </c>
      <c r="B175" s="0" t="s">
        <v>1043</v>
      </c>
      <c r="C175" s="0" t="s">
        <v>1043</v>
      </c>
      <c r="D175" s="0" t="s">
        <v>1044</v>
      </c>
      <c r="E175" s="0" t="s">
        <v>1045</v>
      </c>
      <c r="I175" s="2" t="s">
        <v>1046</v>
      </c>
      <c r="J175" s="2" t="s">
        <v>1047</v>
      </c>
      <c r="L175" s="0" t="n">
        <v>22265522781</v>
      </c>
      <c r="M175" s="0" t="s">
        <v>19</v>
      </c>
      <c r="N175" s="0" t="e">
        <f aca="false">VLOOKUP(C175,Sheet2!A174:A201,1,FALSE())</f>
        <v>#N/A</v>
      </c>
    </row>
    <row r="176" customFormat="false" ht="12.8" hidden="false" customHeight="false" outlineLevel="0" collapsed="false">
      <c r="A176" s="2" t="s">
        <v>1048</v>
      </c>
      <c r="B176" s="0" t="s">
        <v>1049</v>
      </c>
      <c r="C176" s="0" t="s">
        <v>1049</v>
      </c>
      <c r="D176" s="0" t="s">
        <v>1050</v>
      </c>
      <c r="E176" s="0" t="s">
        <v>1051</v>
      </c>
      <c r="I176" s="2" t="s">
        <v>1052</v>
      </c>
      <c r="J176" s="2" t="s">
        <v>1053</v>
      </c>
      <c r="L176" s="0" t="n">
        <v>22233751410</v>
      </c>
      <c r="M176" s="0" t="s">
        <v>19</v>
      </c>
      <c r="N176" s="0" t="e">
        <f aca="false">VLOOKUP(C176,Sheet2!A175:A202,1,FALSE())</f>
        <v>#N/A</v>
      </c>
    </row>
    <row r="177" customFormat="false" ht="12.8" hidden="false" customHeight="false" outlineLevel="0" collapsed="false">
      <c r="A177" s="2" t="s">
        <v>1054</v>
      </c>
      <c r="B177" s="0" t="s">
        <v>1055</v>
      </c>
      <c r="C177" s="0" t="s">
        <v>1055</v>
      </c>
      <c r="D177" s="0" t="s">
        <v>1056</v>
      </c>
      <c r="E177" s="0" t="s">
        <v>1057</v>
      </c>
      <c r="I177" s="2" t="s">
        <v>1058</v>
      </c>
      <c r="J177" s="2" t="s">
        <v>1059</v>
      </c>
      <c r="L177" s="0" t="n">
        <v>22266002888</v>
      </c>
      <c r="M177" s="0" t="s">
        <v>19</v>
      </c>
      <c r="N177" s="0" t="e">
        <f aca="false">VLOOKUP(C177,Sheet2!A176:A203,1,FALSE())</f>
        <v>#N/A</v>
      </c>
    </row>
    <row r="178" customFormat="false" ht="12.8" hidden="false" customHeight="false" outlineLevel="0" collapsed="false">
      <c r="A178" s="2" t="s">
        <v>1060</v>
      </c>
      <c r="B178" s="0" t="s">
        <v>1061</v>
      </c>
      <c r="C178" s="0" t="s">
        <v>1061</v>
      </c>
      <c r="D178" s="0" t="s">
        <v>1061</v>
      </c>
      <c r="E178" s="0" t="s">
        <v>1062</v>
      </c>
      <c r="I178" s="2" t="s">
        <v>1063</v>
      </c>
      <c r="J178" s="2" t="s">
        <v>1064</v>
      </c>
      <c r="L178" s="0" t="n">
        <v>22233189017</v>
      </c>
      <c r="M178" s="0" t="s">
        <v>19</v>
      </c>
      <c r="N178" s="0" t="e">
        <f aca="false">VLOOKUP(C178,Sheet2!A177:A204,1,FALSE())</f>
        <v>#N/A</v>
      </c>
    </row>
    <row r="179" customFormat="false" ht="12.8" hidden="false" customHeight="false" outlineLevel="0" collapsed="false">
      <c r="A179" s="2" t="s">
        <v>1065</v>
      </c>
      <c r="B179" s="0" t="s">
        <v>1066</v>
      </c>
      <c r="C179" s="0" t="s">
        <v>1066</v>
      </c>
      <c r="D179" s="0" t="s">
        <v>1066</v>
      </c>
      <c r="E179" s="0" t="s">
        <v>1067</v>
      </c>
      <c r="I179" s="2" t="s">
        <v>1068</v>
      </c>
      <c r="J179" s="2" t="s">
        <v>1069</v>
      </c>
      <c r="L179" s="0" t="n">
        <v>22262079947</v>
      </c>
      <c r="M179" s="0" t="s">
        <v>19</v>
      </c>
      <c r="N179" s="0" t="e">
        <f aca="false">VLOOKUP(C179,Sheet2!A178:A205,1,FALSE())</f>
        <v>#N/A</v>
      </c>
    </row>
    <row r="180" customFormat="false" ht="12.8" hidden="false" customHeight="false" outlineLevel="0" collapsed="false">
      <c r="A180" s="2" t="s">
        <v>1070</v>
      </c>
      <c r="B180" s="0" t="s">
        <v>1071</v>
      </c>
      <c r="C180" s="0" t="s">
        <v>1071</v>
      </c>
      <c r="D180" s="0" t="s">
        <v>1071</v>
      </c>
      <c r="E180" s="0" t="s">
        <v>1072</v>
      </c>
      <c r="I180" s="2" t="s">
        <v>1073</v>
      </c>
      <c r="J180" s="2" t="s">
        <v>1074</v>
      </c>
      <c r="L180" s="0" t="n">
        <v>22163833059</v>
      </c>
      <c r="M180" s="0" t="s">
        <v>19</v>
      </c>
      <c r="N180" s="0" t="e">
        <f aca="false">VLOOKUP(C180,Sheet2!A179:A206,1,FALSE())</f>
        <v>#N/A</v>
      </c>
    </row>
    <row r="181" customFormat="false" ht="12.8" hidden="false" customHeight="false" outlineLevel="0" collapsed="false">
      <c r="A181" s="2" t="s">
        <v>1075</v>
      </c>
      <c r="B181" s="0" t="s">
        <v>1076</v>
      </c>
      <c r="C181" s="0" t="s">
        <v>1076</v>
      </c>
      <c r="D181" s="0" t="s">
        <v>1077</v>
      </c>
      <c r="E181" s="0" t="s">
        <v>1078</v>
      </c>
      <c r="I181" s="2" t="s">
        <v>1079</v>
      </c>
      <c r="J181" s="2" t="s">
        <v>1080</v>
      </c>
      <c r="L181" s="0" t="n">
        <v>22209520714</v>
      </c>
      <c r="M181" s="0" t="s">
        <v>19</v>
      </c>
      <c r="N181" s="0" t="e">
        <f aca="false">VLOOKUP(C181,Sheet2!A180:A207,1,FALSE())</f>
        <v>#N/A</v>
      </c>
    </row>
    <row r="182" customFormat="false" ht="12.8" hidden="false" customHeight="false" outlineLevel="0" collapsed="false">
      <c r="A182" s="2" t="s">
        <v>1081</v>
      </c>
      <c r="B182" s="0" t="s">
        <v>1082</v>
      </c>
      <c r="C182" s="0" t="s">
        <v>1082</v>
      </c>
      <c r="D182" s="0" t="s">
        <v>1083</v>
      </c>
      <c r="E182" s="0" t="s">
        <v>1084</v>
      </c>
      <c r="I182" s="2" t="s">
        <v>1085</v>
      </c>
      <c r="J182" s="2" t="s">
        <v>1086</v>
      </c>
      <c r="L182" s="0" t="n">
        <v>22262402196</v>
      </c>
      <c r="M182" s="0" t="s">
        <v>19</v>
      </c>
      <c r="N182" s="0" t="e">
        <f aca="false">VLOOKUP(C182,Sheet2!A181:A208,1,FALSE())</f>
        <v>#N/A</v>
      </c>
    </row>
    <row r="183" customFormat="false" ht="12.8" hidden="false" customHeight="false" outlineLevel="0" collapsed="false">
      <c r="A183" s="2" t="s">
        <v>1087</v>
      </c>
      <c r="B183" s="0" t="s">
        <v>1088</v>
      </c>
      <c r="C183" s="0" t="s">
        <v>1088</v>
      </c>
      <c r="D183" s="0" t="s">
        <v>1089</v>
      </c>
      <c r="E183" s="0" t="s">
        <v>1090</v>
      </c>
      <c r="I183" s="2" t="s">
        <v>1091</v>
      </c>
      <c r="J183" s="2" t="s">
        <v>1092</v>
      </c>
      <c r="L183" s="0" t="n">
        <v>22325747956</v>
      </c>
      <c r="M183" s="0" t="s">
        <v>19</v>
      </c>
      <c r="N183" s="0" t="e">
        <f aca="false">VLOOKUP(C183,Sheet2!A182:A209,1,FALSE())</f>
        <v>#N/A</v>
      </c>
    </row>
    <row r="184" customFormat="false" ht="12.8" hidden="false" customHeight="false" outlineLevel="0" collapsed="false">
      <c r="A184" s="2" t="s">
        <v>1093</v>
      </c>
      <c r="B184" s="0" t="s">
        <v>1094</v>
      </c>
      <c r="C184" s="0" t="s">
        <v>1094</v>
      </c>
      <c r="D184" s="0" t="s">
        <v>1095</v>
      </c>
      <c r="E184" s="0" t="s">
        <v>1096</v>
      </c>
      <c r="I184" s="2" t="s">
        <v>1097</v>
      </c>
      <c r="J184" s="2" t="s">
        <v>1098</v>
      </c>
      <c r="L184" s="0" t="n">
        <v>22219892203</v>
      </c>
      <c r="M184" s="0" t="s">
        <v>26</v>
      </c>
      <c r="N184" s="0" t="e">
        <f aca="false">VLOOKUP(C184,Sheet2!A183:A210,1,FALSE())</f>
        <v>#N/A</v>
      </c>
    </row>
    <row r="185" customFormat="false" ht="12.8" hidden="false" customHeight="false" outlineLevel="0" collapsed="false">
      <c r="A185" s="2" t="s">
        <v>1099</v>
      </c>
      <c r="B185" s="0" t="s">
        <v>1100</v>
      </c>
      <c r="C185" s="0" t="s">
        <v>1100</v>
      </c>
      <c r="D185" s="0" t="s">
        <v>1101</v>
      </c>
      <c r="E185" s="0" t="s">
        <v>1102</v>
      </c>
      <c r="I185" s="2" t="s">
        <v>1103</v>
      </c>
      <c r="J185" s="2" t="s">
        <v>1104</v>
      </c>
      <c r="L185" s="0" t="n">
        <v>22215983013</v>
      </c>
      <c r="M185" s="0" t="s">
        <v>19</v>
      </c>
      <c r="N185" s="0" t="e">
        <f aca="false">VLOOKUP(C185,Sheet2!A184:A211,1,FALSE())</f>
        <v>#N/A</v>
      </c>
    </row>
    <row r="186" customFormat="false" ht="12.8" hidden="false" customHeight="false" outlineLevel="0" collapsed="false">
      <c r="A186" s="2" t="s">
        <v>1105</v>
      </c>
      <c r="B186" s="0" t="s">
        <v>1106</v>
      </c>
      <c r="C186" s="0" t="s">
        <v>1106</v>
      </c>
      <c r="D186" s="0" t="s">
        <v>1107</v>
      </c>
      <c r="E186" s="0" t="s">
        <v>1108</v>
      </c>
      <c r="I186" s="2" t="s">
        <v>1109</v>
      </c>
      <c r="J186" s="2" t="s">
        <v>1110</v>
      </c>
      <c r="L186" s="0" t="n">
        <v>22262274441</v>
      </c>
      <c r="M186" s="0" t="s">
        <v>19</v>
      </c>
      <c r="N186" s="0" t="e">
        <f aca="false">VLOOKUP(C186,Sheet2!A185:A212,1,FALSE())</f>
        <v>#N/A</v>
      </c>
    </row>
    <row r="187" customFormat="false" ht="12.8" hidden="false" customHeight="false" outlineLevel="0" collapsed="false">
      <c r="A187" s="2" t="s">
        <v>1111</v>
      </c>
      <c r="B187" s="0" t="s">
        <v>1112</v>
      </c>
      <c r="C187" s="0" t="s">
        <v>1112</v>
      </c>
      <c r="D187" s="0" t="s">
        <v>1113</v>
      </c>
      <c r="E187" s="0" t="s">
        <v>1114</v>
      </c>
      <c r="I187" s="2" t="s">
        <v>207</v>
      </c>
      <c r="J187" s="2" t="s">
        <v>1115</v>
      </c>
      <c r="L187" s="0" t="n">
        <v>22257584515</v>
      </c>
      <c r="M187" s="0" t="s">
        <v>19</v>
      </c>
      <c r="N187" s="0" t="e">
        <f aca="false">VLOOKUP(C187,Sheet2!A186:A213,1,FALSE())</f>
        <v>#N/A</v>
      </c>
    </row>
    <row r="188" customFormat="false" ht="12.8" hidden="false" customHeight="false" outlineLevel="0" collapsed="false">
      <c r="A188" s="2" t="s">
        <v>1116</v>
      </c>
      <c r="B188" s="0" t="s">
        <v>1117</v>
      </c>
      <c r="C188" s="0" t="s">
        <v>1117</v>
      </c>
      <c r="D188" s="0" t="s">
        <v>1118</v>
      </c>
      <c r="E188" s="0" t="s">
        <v>1119</v>
      </c>
      <c r="I188" s="2" t="s">
        <v>1120</v>
      </c>
      <c r="J188" s="2" t="s">
        <v>1121</v>
      </c>
      <c r="K188" s="0" t="s">
        <v>1122</v>
      </c>
      <c r="L188" s="0" t="n">
        <v>22206761682</v>
      </c>
      <c r="M188" s="0" t="s">
        <v>26</v>
      </c>
      <c r="N188" s="0" t="e">
        <f aca="false">VLOOKUP(C188,Sheet2!A187:A214,1,FALSE())</f>
        <v>#N/A</v>
      </c>
    </row>
    <row r="189" customFormat="false" ht="12.8" hidden="false" customHeight="false" outlineLevel="0" collapsed="false">
      <c r="A189" s="2" t="s">
        <v>1123</v>
      </c>
      <c r="B189" s="0" t="s">
        <v>1124</v>
      </c>
      <c r="C189" s="0" t="s">
        <v>1124</v>
      </c>
      <c r="D189" s="0" t="s">
        <v>1125</v>
      </c>
      <c r="E189" s="0" t="s">
        <v>1126</v>
      </c>
      <c r="I189" s="2" t="s">
        <v>1127</v>
      </c>
      <c r="J189" s="2" t="s">
        <v>1128</v>
      </c>
      <c r="L189" s="0" t="n">
        <v>22244527679</v>
      </c>
      <c r="M189" s="0" t="s">
        <v>19</v>
      </c>
      <c r="N189" s="0" t="e">
        <f aca="false">VLOOKUP(C189,Sheet2!A188:A215,1,FALSE())</f>
        <v>#N/A</v>
      </c>
    </row>
    <row r="190" customFormat="false" ht="12.8" hidden="false" customHeight="false" outlineLevel="0" collapsed="false">
      <c r="A190" s="2" t="s">
        <v>1129</v>
      </c>
      <c r="B190" s="0" t="s">
        <v>1130</v>
      </c>
      <c r="C190" s="0" t="s">
        <v>1130</v>
      </c>
      <c r="D190" s="0" t="s">
        <v>1131</v>
      </c>
      <c r="E190" s="0" t="s">
        <v>1132</v>
      </c>
      <c r="I190" s="2" t="s">
        <v>1133</v>
      </c>
      <c r="J190" s="2" t="s">
        <v>1134</v>
      </c>
      <c r="L190" s="0" t="n">
        <v>22414805402</v>
      </c>
      <c r="M190" s="0" t="s">
        <v>19</v>
      </c>
      <c r="N190" s="0" t="e">
        <f aca="false">VLOOKUP(C190,Sheet2!A189:A216,1,FALSE())</f>
        <v>#N/A</v>
      </c>
    </row>
    <row r="191" customFormat="false" ht="12.8" hidden="false" customHeight="false" outlineLevel="0" collapsed="false">
      <c r="A191" s="2" t="s">
        <v>1135</v>
      </c>
      <c r="B191" s="0" t="s">
        <v>1136</v>
      </c>
      <c r="C191" s="0" t="s">
        <v>1136</v>
      </c>
      <c r="D191" s="0" t="s">
        <v>1137</v>
      </c>
      <c r="E191" s="0" t="s">
        <v>1138</v>
      </c>
      <c r="I191" s="2" t="s">
        <v>1139</v>
      </c>
      <c r="J191" s="2" t="s">
        <v>1140</v>
      </c>
      <c r="L191" s="0" t="n">
        <v>22219553337</v>
      </c>
      <c r="M191" s="0" t="s">
        <v>19</v>
      </c>
      <c r="N191" s="0" t="e">
        <f aca="false">VLOOKUP(C191,Sheet2!A190:A217,1,FALSE())</f>
        <v>#N/A</v>
      </c>
    </row>
    <row r="192" customFormat="false" ht="12.8" hidden="false" customHeight="false" outlineLevel="0" collapsed="false">
      <c r="A192" s="2" t="s">
        <v>1141</v>
      </c>
      <c r="B192" s="0" t="s">
        <v>1142</v>
      </c>
      <c r="C192" s="0" t="s">
        <v>1142</v>
      </c>
      <c r="D192" s="0" t="s">
        <v>1143</v>
      </c>
      <c r="E192" s="0" t="s">
        <v>1144</v>
      </c>
      <c r="I192" s="2" t="s">
        <v>1145</v>
      </c>
      <c r="J192" s="0" t="s">
        <v>1146</v>
      </c>
      <c r="L192" s="0" t="n">
        <v>22380947966</v>
      </c>
      <c r="M192" s="0" t="s">
        <v>19</v>
      </c>
      <c r="N192" s="0" t="e">
        <f aca="false">VLOOKUP(C192,Sheet2!A191:A218,1,FALSE())</f>
        <v>#N/A</v>
      </c>
    </row>
    <row r="193" customFormat="false" ht="12.8" hidden="false" customHeight="false" outlineLevel="0" collapsed="false">
      <c r="A193" s="2" t="s">
        <v>1147</v>
      </c>
      <c r="B193" s="0" t="s">
        <v>1148</v>
      </c>
      <c r="C193" s="0" t="s">
        <v>1148</v>
      </c>
      <c r="D193" s="0" t="s">
        <v>1148</v>
      </c>
      <c r="E193" s="0" t="s">
        <v>1149</v>
      </c>
      <c r="I193" s="2" t="s">
        <v>1150</v>
      </c>
      <c r="J193" s="2" t="s">
        <v>1151</v>
      </c>
      <c r="L193" s="0" t="n">
        <v>22420102331</v>
      </c>
      <c r="M193" s="0" t="s">
        <v>19</v>
      </c>
      <c r="N193" s="0" t="e">
        <f aca="false">VLOOKUP(C193,Sheet2!A192:A219,1,FALSE())</f>
        <v>#N/A</v>
      </c>
    </row>
    <row r="194" customFormat="false" ht="12.8" hidden="false" customHeight="false" outlineLevel="0" collapsed="false">
      <c r="A194" s="2" t="s">
        <v>1152</v>
      </c>
      <c r="B194" s="0" t="s">
        <v>1153</v>
      </c>
      <c r="C194" s="0" t="s">
        <v>1153</v>
      </c>
      <c r="D194" s="0" t="s">
        <v>1154</v>
      </c>
      <c r="E194" s="0" t="s">
        <v>1155</v>
      </c>
      <c r="I194" s="2" t="s">
        <v>1156</v>
      </c>
      <c r="J194" s="2" t="s">
        <v>1157</v>
      </c>
      <c r="L194" s="0" t="n">
        <v>22256307331</v>
      </c>
      <c r="M194" s="0" t="s">
        <v>26</v>
      </c>
      <c r="N194" s="0" t="e">
        <f aca="false">VLOOKUP(C194,Sheet2!A193:A220,1,FALSE())</f>
        <v>#N/A</v>
      </c>
    </row>
    <row r="195" customFormat="false" ht="12.8" hidden="false" customHeight="false" outlineLevel="0" collapsed="false">
      <c r="A195" s="2" t="s">
        <v>1158</v>
      </c>
      <c r="B195" s="0" t="s">
        <v>1159</v>
      </c>
      <c r="C195" s="0" t="s">
        <v>1159</v>
      </c>
      <c r="D195" s="0" t="s">
        <v>1159</v>
      </c>
      <c r="E195" s="0" t="s">
        <v>1160</v>
      </c>
      <c r="I195" s="2" t="s">
        <v>1161</v>
      </c>
      <c r="J195" s="2" t="s">
        <v>1162</v>
      </c>
      <c r="L195" s="0" t="n">
        <v>22224465906</v>
      </c>
      <c r="M195" s="0" t="s">
        <v>19</v>
      </c>
      <c r="N195" s="0" t="e">
        <f aca="false">VLOOKUP(C195,Sheet2!A194:A221,1,FALSE())</f>
        <v>#N/A</v>
      </c>
    </row>
    <row r="196" customFormat="false" ht="12.8" hidden="false" customHeight="false" outlineLevel="0" collapsed="false">
      <c r="A196" s="2" t="s">
        <v>1163</v>
      </c>
      <c r="B196" s="0" t="s">
        <v>1164</v>
      </c>
      <c r="C196" s="0" t="s">
        <v>1164</v>
      </c>
      <c r="D196" s="0" t="s">
        <v>1165</v>
      </c>
      <c r="E196" s="0" t="s">
        <v>1166</v>
      </c>
      <c r="I196" s="2" t="s">
        <v>1167</v>
      </c>
      <c r="J196" s="2" t="s">
        <v>1168</v>
      </c>
      <c r="L196" s="0" t="n">
        <v>22191123025</v>
      </c>
      <c r="M196" s="0" t="s">
        <v>19</v>
      </c>
      <c r="N196" s="0" t="e">
        <f aca="false">VLOOKUP(C196,Sheet2!A195:A222,1,FALSE())</f>
        <v>#N/A</v>
      </c>
    </row>
    <row r="197" customFormat="false" ht="12.8" hidden="false" customHeight="false" outlineLevel="0" collapsed="false">
      <c r="A197" s="2" t="s">
        <v>1169</v>
      </c>
      <c r="B197" s="0" t="s">
        <v>1170</v>
      </c>
      <c r="C197" s="0" t="s">
        <v>1170</v>
      </c>
      <c r="D197" s="0" t="s">
        <v>1170</v>
      </c>
      <c r="E197" s="0" t="s">
        <v>1171</v>
      </c>
      <c r="I197" s="2" t="s">
        <v>1172</v>
      </c>
      <c r="J197" s="2" t="s">
        <v>1173</v>
      </c>
      <c r="L197" s="0" t="n">
        <v>22201148589</v>
      </c>
      <c r="M197" s="0" t="s">
        <v>19</v>
      </c>
      <c r="N197" s="0" t="e">
        <f aca="false">VLOOKUP(C197,Sheet2!A196:A223,1,FALSE())</f>
        <v>#N/A</v>
      </c>
    </row>
    <row r="198" customFormat="false" ht="12.8" hidden="false" customHeight="false" outlineLevel="0" collapsed="false">
      <c r="A198" s="2" t="s">
        <v>1174</v>
      </c>
      <c r="B198" s="0" t="s">
        <v>1175</v>
      </c>
      <c r="C198" s="0" t="s">
        <v>1175</v>
      </c>
      <c r="D198" s="0" t="s">
        <v>1175</v>
      </c>
      <c r="E198" s="0" t="s">
        <v>1176</v>
      </c>
      <c r="I198" s="2" t="s">
        <v>1177</v>
      </c>
      <c r="J198" s="2" t="s">
        <v>1178</v>
      </c>
      <c r="L198" s="0" t="n">
        <v>22198635572</v>
      </c>
      <c r="M198" s="0" t="s">
        <v>19</v>
      </c>
      <c r="N198" s="0" t="e">
        <f aca="false">VLOOKUP(C198,Sheet2!A197:A224,1,FALSE())</f>
        <v>#N/A</v>
      </c>
    </row>
    <row r="199" customFormat="false" ht="12.8" hidden="false" customHeight="false" outlineLevel="0" collapsed="false">
      <c r="A199" s="2" t="s">
        <v>1179</v>
      </c>
      <c r="B199" s="0" t="s">
        <v>1180</v>
      </c>
      <c r="C199" s="0" t="s">
        <v>1181</v>
      </c>
      <c r="D199" s="0" t="s">
        <v>1180</v>
      </c>
      <c r="E199" s="0" t="s">
        <v>1182</v>
      </c>
      <c r="I199" s="2" t="s">
        <v>1183</v>
      </c>
      <c r="J199" s="2" t="s">
        <v>1184</v>
      </c>
      <c r="L199" s="0" t="n">
        <v>22173908518</v>
      </c>
      <c r="M199" s="0" t="s">
        <v>19</v>
      </c>
      <c r="N199" s="0" t="e">
        <f aca="false">VLOOKUP(C199,Sheet2!A198:A225,1,FALSE())</f>
        <v>#N/A</v>
      </c>
    </row>
    <row r="200" customFormat="false" ht="12.8" hidden="false" customHeight="false" outlineLevel="0" collapsed="false">
      <c r="A200" s="2" t="s">
        <v>1185</v>
      </c>
      <c r="B200" s="0" t="s">
        <v>1186</v>
      </c>
      <c r="C200" s="0" t="s">
        <v>1186</v>
      </c>
      <c r="D200" s="0" t="s">
        <v>1186</v>
      </c>
      <c r="E200" s="0" t="s">
        <v>1187</v>
      </c>
      <c r="I200" s="2" t="s">
        <v>1188</v>
      </c>
      <c r="J200" s="2" t="s">
        <v>1189</v>
      </c>
      <c r="L200" s="0" t="n">
        <v>22272356324</v>
      </c>
      <c r="M200" s="0" t="s">
        <v>26</v>
      </c>
      <c r="N200" s="0" t="e">
        <f aca="false">VLOOKUP(C200,Sheet2!A199:A226,1,FALSE())</f>
        <v>#N/A</v>
      </c>
    </row>
    <row r="201" customFormat="false" ht="12.8" hidden="false" customHeight="false" outlineLevel="0" collapsed="false">
      <c r="A201" s="2" t="s">
        <v>1190</v>
      </c>
      <c r="B201" s="0" t="s">
        <v>1191</v>
      </c>
      <c r="C201" s="0" t="s">
        <v>1191</v>
      </c>
      <c r="D201" s="0" t="s">
        <v>1192</v>
      </c>
      <c r="E201" s="0" t="s">
        <v>1193</v>
      </c>
      <c r="I201" s="2" t="s">
        <v>1194</v>
      </c>
      <c r="J201" s="2" t="s">
        <v>1195</v>
      </c>
      <c r="L201" s="0" t="n">
        <v>22298793682</v>
      </c>
      <c r="M201" s="0" t="s">
        <v>26</v>
      </c>
      <c r="N201" s="0" t="e">
        <f aca="false">VLOOKUP(C201,Sheet2!A200:A227,1,FALSE())</f>
        <v>#N/A</v>
      </c>
    </row>
    <row r="202" customFormat="false" ht="12.8" hidden="false" customHeight="false" outlineLevel="0" collapsed="false">
      <c r="A202" s="2" t="s">
        <v>1196</v>
      </c>
      <c r="B202" s="0" t="s">
        <v>1197</v>
      </c>
      <c r="C202" s="0" t="s">
        <v>1197</v>
      </c>
      <c r="D202" s="0" t="s">
        <v>1198</v>
      </c>
      <c r="E202" s="0" t="s">
        <v>1199</v>
      </c>
      <c r="I202" s="2" t="s">
        <v>1200</v>
      </c>
      <c r="J202" s="2" t="s">
        <v>1201</v>
      </c>
      <c r="L202" s="0" t="n">
        <v>22201972177</v>
      </c>
      <c r="M202" s="0" t="s">
        <v>19</v>
      </c>
      <c r="N202" s="0" t="e">
        <f aca="false">VLOOKUP(C202,Sheet2!A201:A228,1,FALSE())</f>
        <v>#N/A</v>
      </c>
    </row>
    <row r="203" customFormat="false" ht="12.8" hidden="false" customHeight="false" outlineLevel="0" collapsed="false">
      <c r="A203" s="2" t="s">
        <v>1202</v>
      </c>
      <c r="B203" s="0" t="s">
        <v>1203</v>
      </c>
      <c r="C203" s="0" t="s">
        <v>1203</v>
      </c>
      <c r="D203" s="0" t="s">
        <v>1204</v>
      </c>
      <c r="E203" s="0" t="s">
        <v>1205</v>
      </c>
      <c r="I203" s="2" t="s">
        <v>1206</v>
      </c>
      <c r="J203" s="2" t="s">
        <v>1207</v>
      </c>
      <c r="L203" s="0" t="n">
        <v>22201967221</v>
      </c>
      <c r="M203" s="0" t="s">
        <v>19</v>
      </c>
      <c r="N203" s="0" t="e">
        <f aca="false">VLOOKUP(C203,Sheet2!A202:A229,1,FALSE())</f>
        <v>#N/A</v>
      </c>
    </row>
    <row r="204" customFormat="false" ht="12.8" hidden="false" customHeight="false" outlineLevel="0" collapsed="false">
      <c r="A204" s="2" t="s">
        <v>1208</v>
      </c>
      <c r="B204" s="0" t="s">
        <v>1209</v>
      </c>
      <c r="C204" s="0" t="s">
        <v>1209</v>
      </c>
      <c r="D204" s="0" t="s">
        <v>1209</v>
      </c>
      <c r="E204" s="0" t="s">
        <v>1210</v>
      </c>
      <c r="I204" s="2" t="s">
        <v>1211</v>
      </c>
      <c r="J204" s="2" t="s">
        <v>1212</v>
      </c>
      <c r="L204" s="0" t="n">
        <v>22171464722</v>
      </c>
      <c r="M204" s="0" t="s">
        <v>19</v>
      </c>
      <c r="N204" s="0" t="e">
        <f aca="false">VLOOKUP(C204,Sheet2!A203:A230,1,FALSE())</f>
        <v>#N/A</v>
      </c>
    </row>
    <row r="205" customFormat="false" ht="12.8" hidden="false" customHeight="false" outlineLevel="0" collapsed="false">
      <c r="A205" s="2" t="s">
        <v>1213</v>
      </c>
      <c r="B205" s="0" t="s">
        <v>1214</v>
      </c>
      <c r="C205" s="0" t="s">
        <v>1214</v>
      </c>
      <c r="D205" s="0" t="s">
        <v>1215</v>
      </c>
      <c r="E205" s="0" t="s">
        <v>1216</v>
      </c>
      <c r="I205" s="2" t="s">
        <v>1217</v>
      </c>
      <c r="J205" s="2" t="s">
        <v>1218</v>
      </c>
      <c r="L205" s="0" t="n">
        <v>22321718190</v>
      </c>
      <c r="M205" s="0" t="s">
        <v>19</v>
      </c>
      <c r="N205" s="0" t="e">
        <f aca="false">VLOOKUP(C205,Sheet2!A204:A231,1,FALSE())</f>
        <v>#N/A</v>
      </c>
    </row>
    <row r="206" customFormat="false" ht="12.8" hidden="false" customHeight="false" outlineLevel="0" collapsed="false">
      <c r="A206" s="2" t="s">
        <v>1219</v>
      </c>
      <c r="B206" s="0" t="s">
        <v>1220</v>
      </c>
      <c r="C206" s="0" t="s">
        <v>1220</v>
      </c>
      <c r="D206" s="0" t="s">
        <v>1221</v>
      </c>
      <c r="E206" s="0" t="s">
        <v>1222</v>
      </c>
      <c r="I206" s="2" t="s">
        <v>1223</v>
      </c>
      <c r="J206" s="2" t="s">
        <v>1224</v>
      </c>
      <c r="K206" s="0" t="s">
        <v>1225</v>
      </c>
      <c r="L206" s="0" t="n">
        <v>22217890791</v>
      </c>
      <c r="M206" s="0" t="s">
        <v>19</v>
      </c>
      <c r="N206" s="0" t="e">
        <f aca="false">VLOOKUP(C206,Sheet2!A205:A232,1,FALSE())</f>
        <v>#N/A</v>
      </c>
    </row>
    <row r="207" customFormat="false" ht="12.8" hidden="false" customHeight="false" outlineLevel="0" collapsed="false">
      <c r="A207" s="2" t="s">
        <v>1226</v>
      </c>
      <c r="B207" s="0" t="s">
        <v>1227</v>
      </c>
      <c r="C207" s="0" t="s">
        <v>1227</v>
      </c>
      <c r="D207" s="0" t="s">
        <v>1227</v>
      </c>
      <c r="E207" s="0" t="s">
        <v>1228</v>
      </c>
      <c r="I207" s="2" t="s">
        <v>1229</v>
      </c>
      <c r="J207" s="2" t="s">
        <v>1230</v>
      </c>
      <c r="L207" s="0" t="n">
        <v>22173029619</v>
      </c>
      <c r="M207" s="0" t="s">
        <v>19</v>
      </c>
      <c r="N207" s="0" t="e">
        <f aca="false">VLOOKUP(C207,Sheet2!A206:A233,1,FALSE())</f>
        <v>#N/A</v>
      </c>
    </row>
    <row r="208" customFormat="false" ht="12.8" hidden="false" customHeight="false" outlineLevel="0" collapsed="false">
      <c r="A208" s="2" t="s">
        <v>1231</v>
      </c>
      <c r="B208" s="0" t="s">
        <v>1232</v>
      </c>
      <c r="C208" s="0" t="s">
        <v>1232</v>
      </c>
      <c r="D208" s="0" t="s">
        <v>1233</v>
      </c>
      <c r="E208" s="0" t="s">
        <v>1234</v>
      </c>
      <c r="I208" s="2" t="s">
        <v>278</v>
      </c>
      <c r="J208" s="2" t="s">
        <v>1235</v>
      </c>
      <c r="L208" s="0" t="n">
        <v>22256376991</v>
      </c>
      <c r="M208" s="0" t="s">
        <v>26</v>
      </c>
      <c r="N208" s="0" t="e">
        <f aca="false">VLOOKUP(C208,Sheet2!A207:A234,1,FALSE())</f>
        <v>#N/A</v>
      </c>
    </row>
    <row r="209" customFormat="false" ht="12.8" hidden="false" customHeight="false" outlineLevel="0" collapsed="false">
      <c r="A209" s="2" t="s">
        <v>1236</v>
      </c>
      <c r="B209" s="0" t="s">
        <v>1237</v>
      </c>
      <c r="C209" s="0" t="s">
        <v>1237</v>
      </c>
      <c r="D209" s="0" t="s">
        <v>1238</v>
      </c>
      <c r="E209" s="0" t="s">
        <v>1239</v>
      </c>
      <c r="I209" s="2" t="s">
        <v>1240</v>
      </c>
      <c r="J209" s="2" t="s">
        <v>1241</v>
      </c>
      <c r="L209" s="0" t="n">
        <v>22171880447</v>
      </c>
      <c r="M209" s="0" t="s">
        <v>19</v>
      </c>
      <c r="N209" s="0" t="e">
        <f aca="false">VLOOKUP(C209,Sheet2!A208:A235,1,FALSE())</f>
        <v>#N/A</v>
      </c>
    </row>
    <row r="210" customFormat="false" ht="12.8" hidden="false" customHeight="false" outlineLevel="0" collapsed="false">
      <c r="A210" s="2" t="s">
        <v>1242</v>
      </c>
      <c r="B210" s="0" t="s">
        <v>1243</v>
      </c>
      <c r="C210" s="0" t="s">
        <v>1243</v>
      </c>
      <c r="D210" s="0" t="s">
        <v>1244</v>
      </c>
      <c r="E210" s="0" t="s">
        <v>1245</v>
      </c>
      <c r="I210" s="2" t="s">
        <v>1246</v>
      </c>
      <c r="J210" s="2" t="s">
        <v>1247</v>
      </c>
      <c r="L210" s="0" t="n">
        <v>22382095065</v>
      </c>
      <c r="M210" s="0" t="s">
        <v>19</v>
      </c>
      <c r="N210" s="0" t="e">
        <f aca="false">VLOOKUP(C210,Sheet2!A209:A236,1,FALSE())</f>
        <v>#N/A</v>
      </c>
    </row>
    <row r="211" customFormat="false" ht="12.8" hidden="false" customHeight="false" outlineLevel="0" collapsed="false">
      <c r="A211" s="2" t="s">
        <v>1248</v>
      </c>
      <c r="B211" s="0" t="s">
        <v>1249</v>
      </c>
      <c r="C211" s="0" t="s">
        <v>1249</v>
      </c>
      <c r="D211" s="0" t="s">
        <v>1250</v>
      </c>
      <c r="E211" s="0" t="s">
        <v>1251</v>
      </c>
      <c r="I211" s="2" t="s">
        <v>1252</v>
      </c>
      <c r="J211" s="2" t="s">
        <v>1253</v>
      </c>
      <c r="L211" s="0" t="n">
        <v>22385147127</v>
      </c>
      <c r="M211" s="0" t="s">
        <v>19</v>
      </c>
      <c r="N211" s="0" t="e">
        <f aca="false">VLOOKUP(C211,Sheet2!A210:A237,1,FALSE())</f>
        <v>#N/A</v>
      </c>
    </row>
    <row r="212" customFormat="false" ht="12.8" hidden="false" customHeight="false" outlineLevel="0" collapsed="false">
      <c r="A212" s="2" t="s">
        <v>1254</v>
      </c>
      <c r="B212" s="0" t="s">
        <v>1255</v>
      </c>
      <c r="C212" s="0" t="s">
        <v>1255</v>
      </c>
      <c r="D212" s="0" t="s">
        <v>1256</v>
      </c>
      <c r="E212" s="0" t="s">
        <v>1257</v>
      </c>
      <c r="I212" s="2" t="s">
        <v>1258</v>
      </c>
      <c r="J212" s="2" t="s">
        <v>1259</v>
      </c>
      <c r="L212" s="0" t="n">
        <v>22388410141</v>
      </c>
      <c r="M212" s="0" t="s">
        <v>19</v>
      </c>
      <c r="N212" s="0" t="e">
        <f aca="false">VLOOKUP(C212,Sheet2!A211:A238,1,FALSE())</f>
        <v>#N/A</v>
      </c>
    </row>
    <row r="213" customFormat="false" ht="12.8" hidden="false" customHeight="false" outlineLevel="0" collapsed="false">
      <c r="A213" s="2" t="s">
        <v>1260</v>
      </c>
      <c r="B213" s="0" t="s">
        <v>1261</v>
      </c>
      <c r="C213" s="0" t="s">
        <v>1261</v>
      </c>
      <c r="D213" s="0" t="s">
        <v>1261</v>
      </c>
      <c r="E213" s="0" t="s">
        <v>1262</v>
      </c>
      <c r="I213" s="2" t="s">
        <v>1263</v>
      </c>
      <c r="J213" s="2" t="s">
        <v>1264</v>
      </c>
      <c r="L213" s="0" t="n">
        <v>22295132031</v>
      </c>
      <c r="M213" s="0" t="s">
        <v>19</v>
      </c>
      <c r="N213" s="0" t="e">
        <f aca="false">VLOOKUP(C213,Sheet2!A212:A239,1,FALSE())</f>
        <v>#N/A</v>
      </c>
    </row>
    <row r="214" customFormat="false" ht="12.8" hidden="false" customHeight="false" outlineLevel="0" collapsed="false">
      <c r="A214" s="2" t="s">
        <v>1265</v>
      </c>
      <c r="B214" s="0" t="s">
        <v>1266</v>
      </c>
      <c r="C214" s="0" t="s">
        <v>1267</v>
      </c>
      <c r="D214" s="0" t="s">
        <v>1267</v>
      </c>
      <c r="E214" s="0" t="s">
        <v>1268</v>
      </c>
      <c r="I214" s="2" t="s">
        <v>1269</v>
      </c>
      <c r="J214" s="2" t="s">
        <v>1270</v>
      </c>
      <c r="L214" s="0" t="n">
        <v>22440296432</v>
      </c>
      <c r="M214" s="0" t="s">
        <v>19</v>
      </c>
      <c r="N214" s="0" t="e">
        <f aca="false">VLOOKUP(C214,Sheet2!A213:A240,1,FALSE())</f>
        <v>#N/A</v>
      </c>
    </row>
    <row r="215" customFormat="false" ht="12.8" hidden="false" customHeight="false" outlineLevel="0" collapsed="false">
      <c r="A215" s="2" t="s">
        <v>1271</v>
      </c>
      <c r="B215" s="0" t="s">
        <v>1272</v>
      </c>
      <c r="C215" s="0" t="s">
        <v>1272</v>
      </c>
      <c r="D215" s="0" t="s">
        <v>1273</v>
      </c>
      <c r="E215" s="0" t="s">
        <v>1274</v>
      </c>
      <c r="I215" s="2" t="s">
        <v>1275</v>
      </c>
      <c r="J215" s="2" t="s">
        <v>1276</v>
      </c>
      <c r="L215" s="0" t="n">
        <v>22381532699</v>
      </c>
      <c r="M215" s="0" t="s">
        <v>19</v>
      </c>
      <c r="N215" s="0" t="e">
        <f aca="false">VLOOKUP(C215,Sheet2!A214:A241,1,FALSE())</f>
        <v>#N/A</v>
      </c>
    </row>
    <row r="216" customFormat="false" ht="12.8" hidden="false" customHeight="false" outlineLevel="0" collapsed="false">
      <c r="A216" s="2" t="s">
        <v>1277</v>
      </c>
      <c r="B216" s="0" t="s">
        <v>1278</v>
      </c>
      <c r="C216" s="0" t="s">
        <v>1278</v>
      </c>
      <c r="D216" s="0" t="s">
        <v>1278</v>
      </c>
      <c r="E216" s="0" t="s">
        <v>1279</v>
      </c>
      <c r="I216" s="2" t="s">
        <v>1280</v>
      </c>
      <c r="J216" s="2" t="s">
        <v>1281</v>
      </c>
      <c r="L216" s="0" t="n">
        <v>22235996507</v>
      </c>
      <c r="M216" s="0" t="s">
        <v>26</v>
      </c>
      <c r="N216" s="0" t="e">
        <f aca="false">VLOOKUP(C216,Sheet2!A215:A242,1,FALSE())</f>
        <v>#N/A</v>
      </c>
    </row>
    <row r="217" customFormat="false" ht="12.8" hidden="false" customHeight="false" outlineLevel="0" collapsed="false">
      <c r="A217" s="2" t="s">
        <v>1282</v>
      </c>
      <c r="B217" s="0" t="s">
        <v>1283</v>
      </c>
      <c r="C217" s="0" t="s">
        <v>1283</v>
      </c>
      <c r="D217" s="0" t="s">
        <v>1284</v>
      </c>
      <c r="E217" s="0" t="s">
        <v>1285</v>
      </c>
      <c r="I217" s="2" t="s">
        <v>1286</v>
      </c>
      <c r="J217" s="2" t="s">
        <v>1287</v>
      </c>
      <c r="L217" s="0" t="n">
        <v>22181924304</v>
      </c>
      <c r="M217" s="0" t="s">
        <v>19</v>
      </c>
      <c r="N217" s="0" t="e">
        <f aca="false">VLOOKUP(C217,Sheet2!A216:A243,1,FALSE())</f>
        <v>#N/A</v>
      </c>
    </row>
    <row r="218" customFormat="false" ht="12.8" hidden="false" customHeight="false" outlineLevel="0" collapsed="false">
      <c r="A218" s="2" t="s">
        <v>1288</v>
      </c>
      <c r="B218" s="0" t="s">
        <v>1289</v>
      </c>
      <c r="C218" s="0" t="s">
        <v>1289</v>
      </c>
      <c r="D218" s="0" t="s">
        <v>1290</v>
      </c>
      <c r="E218" s="0" t="s">
        <v>1291</v>
      </c>
      <c r="I218" s="2" t="s">
        <v>1292</v>
      </c>
      <c r="J218" s="2" t="s">
        <v>1293</v>
      </c>
      <c r="L218" s="0" t="n">
        <v>22171208384</v>
      </c>
      <c r="M218" s="0" t="s">
        <v>26</v>
      </c>
      <c r="N218" s="0" t="e">
        <f aca="false">VLOOKUP(C218,Sheet2!A217:A244,1,FALSE())</f>
        <v>#N/A</v>
      </c>
    </row>
    <row r="219" customFormat="false" ht="12.8" hidden="false" customHeight="false" outlineLevel="0" collapsed="false">
      <c r="A219" s="2" t="s">
        <v>1294</v>
      </c>
      <c r="B219" s="0" t="s">
        <v>1295</v>
      </c>
      <c r="C219" s="0" t="s">
        <v>1295</v>
      </c>
      <c r="D219" s="0" t="s">
        <v>1296</v>
      </c>
      <c r="E219" s="0" t="s">
        <v>1297</v>
      </c>
      <c r="I219" s="2" t="s">
        <v>1298</v>
      </c>
      <c r="J219" s="2" t="s">
        <v>1299</v>
      </c>
      <c r="K219" s="0" t="s">
        <v>1300</v>
      </c>
      <c r="L219" s="0" t="n">
        <v>22297439390</v>
      </c>
      <c r="M219" s="0" t="s">
        <v>26</v>
      </c>
      <c r="N219" s="0" t="e">
        <f aca="false">VLOOKUP(C219,Sheet2!A218:A245,1,FALSE())</f>
        <v>#N/A</v>
      </c>
    </row>
    <row r="220" customFormat="false" ht="12.8" hidden="false" customHeight="false" outlineLevel="0" collapsed="false">
      <c r="A220" s="2" t="s">
        <v>1301</v>
      </c>
      <c r="B220" s="0" t="s">
        <v>1302</v>
      </c>
      <c r="C220" s="0" t="s">
        <v>1302</v>
      </c>
      <c r="D220" s="0" t="s">
        <v>1302</v>
      </c>
      <c r="E220" s="0" t="s">
        <v>1303</v>
      </c>
      <c r="I220" s="2" t="s">
        <v>1304</v>
      </c>
      <c r="J220" s="2" t="s">
        <v>1305</v>
      </c>
      <c r="L220" s="0" t="n">
        <v>22182800081</v>
      </c>
      <c r="M220" s="0" t="s">
        <v>19</v>
      </c>
      <c r="N220" s="0" t="e">
        <f aca="false">VLOOKUP(C220,Sheet2!A219:A246,1,FALSE())</f>
        <v>#N/A</v>
      </c>
    </row>
    <row r="221" customFormat="false" ht="12.8" hidden="false" customHeight="false" outlineLevel="0" collapsed="false">
      <c r="A221" s="2" t="s">
        <v>1306</v>
      </c>
      <c r="B221" s="0" t="s">
        <v>1307</v>
      </c>
      <c r="C221" s="0" t="s">
        <v>1307</v>
      </c>
      <c r="D221" s="0" t="s">
        <v>1308</v>
      </c>
      <c r="E221" s="0" t="s">
        <v>1309</v>
      </c>
      <c r="I221" s="2" t="s">
        <v>1310</v>
      </c>
      <c r="J221" s="2" t="s">
        <v>1311</v>
      </c>
      <c r="L221" s="0" t="n">
        <v>22185804318</v>
      </c>
      <c r="M221" s="0" t="s">
        <v>19</v>
      </c>
      <c r="N221" s="0" t="e">
        <f aca="false">VLOOKUP(C221,Sheet2!A220:A247,1,FALSE())</f>
        <v>#N/A</v>
      </c>
    </row>
    <row r="222" customFormat="false" ht="12.8" hidden="false" customHeight="false" outlineLevel="0" collapsed="false">
      <c r="A222" s="2" t="s">
        <v>1312</v>
      </c>
      <c r="B222" s="0" t="s">
        <v>1313</v>
      </c>
      <c r="C222" s="0" t="s">
        <v>1313</v>
      </c>
      <c r="D222" s="0" t="s">
        <v>1314</v>
      </c>
      <c r="E222" s="0" t="s">
        <v>1315</v>
      </c>
      <c r="I222" s="2" t="s">
        <v>1316</v>
      </c>
      <c r="J222" s="2" t="s">
        <v>1317</v>
      </c>
      <c r="L222" s="0" t="n">
        <v>22307666332</v>
      </c>
      <c r="M222" s="0" t="s">
        <v>26</v>
      </c>
      <c r="N222" s="0" t="e">
        <f aca="false">VLOOKUP(C222,Sheet2!A221:A248,1,FALSE())</f>
        <v>#N/A</v>
      </c>
    </row>
    <row r="223" customFormat="false" ht="12.8" hidden="false" customHeight="false" outlineLevel="0" collapsed="false">
      <c r="A223" s="2" t="s">
        <v>1318</v>
      </c>
      <c r="B223" s="0" t="s">
        <v>1319</v>
      </c>
      <c r="C223" s="0" t="s">
        <v>1319</v>
      </c>
      <c r="D223" s="0" t="s">
        <v>1319</v>
      </c>
      <c r="E223" s="0" t="s">
        <v>1320</v>
      </c>
      <c r="I223" s="2" t="s">
        <v>1321</v>
      </c>
      <c r="J223" s="2" t="s">
        <v>1322</v>
      </c>
      <c r="L223" s="0" t="n">
        <v>22259721976</v>
      </c>
      <c r="M223" s="0" t="s">
        <v>19</v>
      </c>
      <c r="N223" s="0" t="e">
        <f aca="false">VLOOKUP(C223,Sheet2!A222:A249,1,FALSE())</f>
        <v>#N/A</v>
      </c>
    </row>
    <row r="224" customFormat="false" ht="12.8" hidden="false" customHeight="false" outlineLevel="0" collapsed="false">
      <c r="A224" s="2" t="s">
        <v>1323</v>
      </c>
      <c r="B224" s="0" t="s">
        <v>1324</v>
      </c>
      <c r="C224" s="0" t="s">
        <v>1324</v>
      </c>
      <c r="D224" s="0" t="s">
        <v>1325</v>
      </c>
      <c r="E224" s="0" t="s">
        <v>1326</v>
      </c>
      <c r="I224" s="2" t="s">
        <v>1327</v>
      </c>
      <c r="J224" s="2" t="s">
        <v>1328</v>
      </c>
      <c r="L224" s="0" t="n">
        <v>22187056337</v>
      </c>
      <c r="M224" s="0" t="s">
        <v>19</v>
      </c>
      <c r="N224" s="0" t="e">
        <f aca="false">VLOOKUP(C224,Sheet2!A223:A250,1,FALSE())</f>
        <v>#N/A</v>
      </c>
    </row>
    <row r="225" customFormat="false" ht="12.8" hidden="false" customHeight="false" outlineLevel="0" collapsed="false">
      <c r="A225" s="2" t="s">
        <v>1329</v>
      </c>
      <c r="B225" s="0" t="s">
        <v>1330</v>
      </c>
      <c r="C225" s="0" t="s">
        <v>1330</v>
      </c>
      <c r="D225" s="0" t="s">
        <v>1330</v>
      </c>
      <c r="E225" s="0" t="s">
        <v>1331</v>
      </c>
      <c r="I225" s="2" t="s">
        <v>1332</v>
      </c>
      <c r="J225" s="2" t="s">
        <v>1333</v>
      </c>
      <c r="L225" s="0" t="n">
        <v>22183314479</v>
      </c>
      <c r="M225" s="0" t="s">
        <v>26</v>
      </c>
      <c r="N225" s="0" t="e">
        <f aca="false">VLOOKUP(C225,Sheet2!A224:A251,1,FALSE())</f>
        <v>#N/A</v>
      </c>
    </row>
    <row r="226" customFormat="false" ht="12.8" hidden="false" customHeight="false" outlineLevel="0" collapsed="false">
      <c r="A226" s="2" t="s">
        <v>1334</v>
      </c>
      <c r="B226" s="0" t="s">
        <v>1335</v>
      </c>
      <c r="C226" s="0" t="s">
        <v>1335</v>
      </c>
      <c r="D226" s="0" t="s">
        <v>1336</v>
      </c>
      <c r="E226" s="0" t="s">
        <v>1337</v>
      </c>
      <c r="I226" s="2" t="s">
        <v>1338</v>
      </c>
      <c r="J226" s="2" t="s">
        <v>1339</v>
      </c>
      <c r="L226" s="0" t="n">
        <v>22164525883</v>
      </c>
      <c r="M226" s="0" t="s">
        <v>19</v>
      </c>
      <c r="N226" s="0" t="e">
        <f aca="false">VLOOKUP(C226,Sheet2!A225:A252,1,FALSE())</f>
        <v>#N/A</v>
      </c>
    </row>
    <row r="227" customFormat="false" ht="12.8" hidden="false" customHeight="false" outlineLevel="0" collapsed="false">
      <c r="A227" s="2" t="s">
        <v>1340</v>
      </c>
      <c r="B227" s="0" t="s">
        <v>1341</v>
      </c>
      <c r="C227" s="0" t="s">
        <v>1341</v>
      </c>
      <c r="D227" s="0" t="s">
        <v>1341</v>
      </c>
      <c r="E227" s="0" t="s">
        <v>1342</v>
      </c>
      <c r="I227" s="2" t="s">
        <v>1343</v>
      </c>
      <c r="J227" s="2" t="s">
        <v>1344</v>
      </c>
      <c r="L227" s="0" t="n">
        <v>22183310404</v>
      </c>
      <c r="M227" s="0" t="s">
        <v>19</v>
      </c>
      <c r="N227" s="0" t="e">
        <f aca="false">VLOOKUP(C227,Sheet2!A226:A253,1,FALSE())</f>
        <v>#N/A</v>
      </c>
    </row>
    <row r="228" customFormat="false" ht="12.8" hidden="false" customHeight="false" outlineLevel="0" collapsed="false">
      <c r="A228" s="2" t="s">
        <v>1345</v>
      </c>
      <c r="B228" s="0" t="s">
        <v>1346</v>
      </c>
      <c r="C228" s="0" t="s">
        <v>1346</v>
      </c>
      <c r="D228" s="0" t="s">
        <v>1346</v>
      </c>
      <c r="E228" s="0" t="s">
        <v>1347</v>
      </c>
      <c r="I228" s="2" t="s">
        <v>1348</v>
      </c>
      <c r="J228" s="2" t="s">
        <v>1349</v>
      </c>
      <c r="L228" s="0" t="n">
        <v>22175051638</v>
      </c>
      <c r="M228" s="0" t="s">
        <v>19</v>
      </c>
      <c r="N228" s="0" t="e">
        <f aca="false">VLOOKUP(C228,Sheet2!A227:A254,1,FALSE())</f>
        <v>#N/A</v>
      </c>
    </row>
    <row r="229" customFormat="false" ht="12.8" hidden="false" customHeight="false" outlineLevel="0" collapsed="false">
      <c r="A229" s="2" t="s">
        <v>1350</v>
      </c>
      <c r="B229" s="0" t="s">
        <v>1351</v>
      </c>
      <c r="C229" s="0" t="s">
        <v>1351</v>
      </c>
      <c r="D229" s="0" t="s">
        <v>1352</v>
      </c>
      <c r="E229" s="0" t="s">
        <v>1353</v>
      </c>
      <c r="I229" s="2" t="s">
        <v>1354</v>
      </c>
      <c r="J229" s="2" t="s">
        <v>1355</v>
      </c>
      <c r="K229" s="0" t="s">
        <v>1356</v>
      </c>
      <c r="L229" s="0" t="n">
        <v>22215725877</v>
      </c>
      <c r="M229" s="0" t="s">
        <v>19</v>
      </c>
      <c r="N229" s="0" t="e">
        <f aca="false">VLOOKUP(C229,Sheet2!A228:A255,1,FALSE())</f>
        <v>#N/A</v>
      </c>
    </row>
    <row r="230" customFormat="false" ht="12.8" hidden="false" customHeight="false" outlineLevel="0" collapsed="false">
      <c r="A230" s="2" t="s">
        <v>1357</v>
      </c>
      <c r="B230" s="0" t="s">
        <v>1358</v>
      </c>
      <c r="C230" s="0" t="s">
        <v>1358</v>
      </c>
      <c r="D230" s="0" t="s">
        <v>1358</v>
      </c>
      <c r="E230" s="0" t="s">
        <v>1359</v>
      </c>
      <c r="I230" s="2" t="s">
        <v>1360</v>
      </c>
      <c r="J230" s="2" t="s">
        <v>1361</v>
      </c>
      <c r="L230" s="0" t="n">
        <v>22176397269</v>
      </c>
      <c r="M230" s="0" t="s">
        <v>19</v>
      </c>
      <c r="N230" s="0" t="e">
        <f aca="false">VLOOKUP(C230,Sheet2!A229:A256,1,FALSE())</f>
        <v>#N/A</v>
      </c>
    </row>
    <row r="231" customFormat="false" ht="12.8" hidden="false" customHeight="false" outlineLevel="0" collapsed="false">
      <c r="A231" s="2" t="s">
        <v>1362</v>
      </c>
      <c r="B231" s="0" t="s">
        <v>1363</v>
      </c>
      <c r="C231" s="0" t="s">
        <v>1363</v>
      </c>
      <c r="D231" s="0" t="s">
        <v>1364</v>
      </c>
      <c r="E231" s="0" t="s">
        <v>1365</v>
      </c>
      <c r="I231" s="2" t="s">
        <v>1366</v>
      </c>
      <c r="J231" s="2" t="s">
        <v>1367</v>
      </c>
      <c r="K231" s="0" t="s">
        <v>1368</v>
      </c>
      <c r="L231" s="0" t="n">
        <v>22181168016</v>
      </c>
      <c r="M231" s="0" t="s">
        <v>26</v>
      </c>
      <c r="N231" s="0" t="e">
        <f aca="false">VLOOKUP(C231,Sheet2!A230:A257,1,FALSE())</f>
        <v>#N/A</v>
      </c>
    </row>
    <row r="232" customFormat="false" ht="12.8" hidden="false" customHeight="false" outlineLevel="0" collapsed="false">
      <c r="A232" s="2" t="s">
        <v>1369</v>
      </c>
      <c r="B232" s="0" t="s">
        <v>1370</v>
      </c>
      <c r="C232" s="0" t="s">
        <v>1370</v>
      </c>
      <c r="D232" s="0" t="s">
        <v>1370</v>
      </c>
      <c r="E232" s="0" t="s">
        <v>1371</v>
      </c>
      <c r="I232" s="2" t="s">
        <v>1372</v>
      </c>
      <c r="J232" s="2" t="s">
        <v>1373</v>
      </c>
      <c r="L232" s="0" t="n">
        <v>22234807354</v>
      </c>
      <c r="M232" s="0" t="s">
        <v>19</v>
      </c>
      <c r="N232" s="0" t="e">
        <f aca="false">VLOOKUP(C232,Sheet2!A231:A258,1,FALSE())</f>
        <v>#N/A</v>
      </c>
    </row>
    <row r="233" customFormat="false" ht="12.8" hidden="false" customHeight="false" outlineLevel="0" collapsed="false">
      <c r="A233" s="2" t="s">
        <v>1374</v>
      </c>
      <c r="B233" s="0" t="s">
        <v>1375</v>
      </c>
      <c r="C233" s="0" t="s">
        <v>1375</v>
      </c>
      <c r="D233" s="0" t="s">
        <v>1376</v>
      </c>
      <c r="E233" s="0" t="s">
        <v>1377</v>
      </c>
      <c r="I233" s="2" t="s">
        <v>1378</v>
      </c>
      <c r="J233" s="2" t="s">
        <v>1379</v>
      </c>
      <c r="L233" s="0" t="n">
        <v>22247751077</v>
      </c>
      <c r="M233" s="0" t="s">
        <v>26</v>
      </c>
      <c r="N233" s="0" t="e">
        <f aca="false">VLOOKUP(C233,Sheet2!A232:A259,1,FALSE())</f>
        <v>#N/A</v>
      </c>
    </row>
    <row r="234" customFormat="false" ht="12.8" hidden="false" customHeight="false" outlineLevel="0" collapsed="false">
      <c r="A234" s="2" t="s">
        <v>1380</v>
      </c>
      <c r="B234" s="0" t="s">
        <v>1381</v>
      </c>
      <c r="C234" s="0" t="s">
        <v>1381</v>
      </c>
      <c r="D234" s="0" t="s">
        <v>1382</v>
      </c>
      <c r="E234" s="0" t="s">
        <v>1383</v>
      </c>
      <c r="I234" s="2" t="s">
        <v>1384</v>
      </c>
      <c r="J234" s="2" t="s">
        <v>1385</v>
      </c>
      <c r="L234" s="0" t="n">
        <v>22231734127</v>
      </c>
      <c r="M234" s="0" t="s">
        <v>19</v>
      </c>
      <c r="N234" s="0" t="e">
        <f aca="false">VLOOKUP(C234,Sheet2!A233:A260,1,FALSE())</f>
        <v>#N/A</v>
      </c>
    </row>
    <row r="235" customFormat="false" ht="12.8" hidden="false" customHeight="false" outlineLevel="0" collapsed="false">
      <c r="A235" s="2" t="s">
        <v>1386</v>
      </c>
      <c r="B235" s="0" t="s">
        <v>1387</v>
      </c>
      <c r="C235" s="0" t="s">
        <v>1387</v>
      </c>
      <c r="D235" s="0" t="s">
        <v>1388</v>
      </c>
      <c r="E235" s="0" t="s">
        <v>1389</v>
      </c>
      <c r="I235" s="2" t="s">
        <v>1390</v>
      </c>
      <c r="J235" s="2" t="s">
        <v>1391</v>
      </c>
      <c r="L235" s="0" t="n">
        <v>22153027132</v>
      </c>
      <c r="M235" s="0" t="s">
        <v>19</v>
      </c>
      <c r="N235" s="0" t="e">
        <f aca="false">VLOOKUP(C235,Sheet2!A234:A261,1,FALSE())</f>
        <v>#N/A</v>
      </c>
    </row>
    <row r="236" customFormat="false" ht="12.8" hidden="false" customHeight="false" outlineLevel="0" collapsed="false">
      <c r="A236" s="2" t="s">
        <v>1392</v>
      </c>
      <c r="B236" s="0" t="s">
        <v>1393</v>
      </c>
      <c r="C236" s="0" t="s">
        <v>1393</v>
      </c>
      <c r="D236" s="0" t="s">
        <v>1394</v>
      </c>
      <c r="E236" s="0" t="s">
        <v>1395</v>
      </c>
      <c r="I236" s="2" t="s">
        <v>1396</v>
      </c>
      <c r="J236" s="2" t="s">
        <v>1397</v>
      </c>
      <c r="L236" s="0" t="n">
        <v>22154757351</v>
      </c>
      <c r="M236" s="0" t="s">
        <v>26</v>
      </c>
      <c r="N236" s="0" t="e">
        <f aca="false">VLOOKUP(C236,Sheet2!A235:A262,1,FALSE())</f>
        <v>#N/A</v>
      </c>
    </row>
    <row r="237" customFormat="false" ht="12.8" hidden="false" customHeight="false" outlineLevel="0" collapsed="false">
      <c r="A237" s="2" t="s">
        <v>1398</v>
      </c>
      <c r="B237" s="0" t="s">
        <v>1399</v>
      </c>
      <c r="C237" s="0" t="s">
        <v>1399</v>
      </c>
      <c r="D237" s="0" t="s">
        <v>1400</v>
      </c>
      <c r="E237" s="0" t="s">
        <v>1401</v>
      </c>
      <c r="I237" s="2" t="s">
        <v>1402</v>
      </c>
      <c r="J237" s="2" t="s">
        <v>1403</v>
      </c>
      <c r="L237" s="0" t="n">
        <v>22187682923</v>
      </c>
      <c r="M237" s="0" t="s">
        <v>19</v>
      </c>
      <c r="N237" s="0" t="e">
        <f aca="false">VLOOKUP(C237,Sheet2!A236:A263,1,FALSE())</f>
        <v>#N/A</v>
      </c>
    </row>
    <row r="238" customFormat="false" ht="12.8" hidden="false" customHeight="false" outlineLevel="0" collapsed="false">
      <c r="A238" s="2" t="s">
        <v>1404</v>
      </c>
      <c r="B238" s="0" t="s">
        <v>1405</v>
      </c>
      <c r="C238" s="0" t="s">
        <v>1405</v>
      </c>
      <c r="D238" s="0" t="s">
        <v>1406</v>
      </c>
      <c r="E238" s="0" t="s">
        <v>1407</v>
      </c>
      <c r="I238" s="2" t="s">
        <v>1408</v>
      </c>
      <c r="J238" s="2" t="s">
        <v>1409</v>
      </c>
      <c r="K238" s="0" t="s">
        <v>1410</v>
      </c>
      <c r="L238" s="0" t="n">
        <v>22280886060</v>
      </c>
      <c r="M238" s="0" t="s">
        <v>19</v>
      </c>
      <c r="N238" s="0" t="e">
        <f aca="false">VLOOKUP(C238,Sheet2!A237:A264,1,FALSE())</f>
        <v>#N/A</v>
      </c>
    </row>
    <row r="239" customFormat="false" ht="12.8" hidden="false" customHeight="false" outlineLevel="0" collapsed="false">
      <c r="A239" s="2" t="s">
        <v>1411</v>
      </c>
      <c r="B239" s="0" t="s">
        <v>1412</v>
      </c>
      <c r="C239" s="0" t="s">
        <v>1412</v>
      </c>
      <c r="D239" s="0" t="s">
        <v>1412</v>
      </c>
      <c r="E239" s="0" t="s">
        <v>1413</v>
      </c>
      <c r="I239" s="2" t="s">
        <v>1414</v>
      </c>
      <c r="J239" s="2" t="s">
        <v>1415</v>
      </c>
      <c r="L239" s="0" t="n">
        <v>22319055904</v>
      </c>
      <c r="M239" s="0" t="s">
        <v>19</v>
      </c>
      <c r="N239" s="0" t="e">
        <f aca="false">VLOOKUP(C239,Sheet2!A238:A265,1,FALSE())</f>
        <v>#N/A</v>
      </c>
    </row>
    <row r="240" customFormat="false" ht="12.8" hidden="false" customHeight="false" outlineLevel="0" collapsed="false">
      <c r="A240" s="2" t="s">
        <v>1416</v>
      </c>
      <c r="B240" s="0" t="s">
        <v>1417</v>
      </c>
      <c r="C240" s="0" t="s">
        <v>1417</v>
      </c>
      <c r="D240" s="0" t="s">
        <v>1418</v>
      </c>
      <c r="E240" s="0" t="s">
        <v>1419</v>
      </c>
      <c r="I240" s="2" t="s">
        <v>294</v>
      </c>
      <c r="J240" s="2" t="s">
        <v>1420</v>
      </c>
      <c r="L240" s="0" t="n">
        <v>22286103691</v>
      </c>
      <c r="M240" s="0" t="s">
        <v>19</v>
      </c>
      <c r="N240" s="0" t="e">
        <f aca="false">VLOOKUP(C240,Sheet2!A239:A266,1,FALSE())</f>
        <v>#N/A</v>
      </c>
    </row>
    <row r="241" customFormat="false" ht="12.8" hidden="false" customHeight="false" outlineLevel="0" collapsed="false">
      <c r="A241" s="2" t="s">
        <v>1421</v>
      </c>
      <c r="B241" s="0" t="s">
        <v>1422</v>
      </c>
      <c r="C241" s="0" t="s">
        <v>1422</v>
      </c>
      <c r="D241" s="0" t="s">
        <v>1422</v>
      </c>
      <c r="E241" s="0" t="s">
        <v>1423</v>
      </c>
      <c r="I241" s="2" t="s">
        <v>48</v>
      </c>
      <c r="J241" s="2" t="s">
        <v>1424</v>
      </c>
      <c r="L241" s="0" t="n">
        <v>22296562974</v>
      </c>
      <c r="M241" s="0" t="s">
        <v>19</v>
      </c>
      <c r="N241" s="0" t="e">
        <f aca="false">VLOOKUP(C241,Sheet2!A240:A267,1,FALSE())</f>
        <v>#N/A</v>
      </c>
    </row>
    <row r="242" customFormat="false" ht="12.8" hidden="false" customHeight="false" outlineLevel="0" collapsed="false">
      <c r="A242" s="2" t="s">
        <v>1425</v>
      </c>
      <c r="B242" s="0" t="s">
        <v>1426</v>
      </c>
      <c r="C242" s="0" t="s">
        <v>1426</v>
      </c>
      <c r="D242" s="0" t="s">
        <v>1427</v>
      </c>
      <c r="E242" s="0" t="s">
        <v>1428</v>
      </c>
      <c r="I242" s="2" t="s">
        <v>1429</v>
      </c>
      <c r="J242" s="2" t="s">
        <v>1430</v>
      </c>
      <c r="L242" s="0" t="n">
        <v>22307420107</v>
      </c>
      <c r="M242" s="0" t="s">
        <v>26</v>
      </c>
      <c r="N242" s="0" t="e">
        <f aca="false">VLOOKUP(C242,Sheet2!A241:A268,1,FALSE())</f>
        <v>#N/A</v>
      </c>
    </row>
    <row r="243" customFormat="false" ht="12.8" hidden="false" customHeight="false" outlineLevel="0" collapsed="false">
      <c r="A243" s="2" t="s">
        <v>1431</v>
      </c>
      <c r="B243" s="0" t="s">
        <v>1432</v>
      </c>
      <c r="C243" s="0" t="s">
        <v>1432</v>
      </c>
      <c r="D243" s="0" t="s">
        <v>1432</v>
      </c>
      <c r="E243" s="0" t="s">
        <v>1433</v>
      </c>
      <c r="I243" s="2" t="s">
        <v>1434</v>
      </c>
      <c r="J243" s="2" t="s">
        <v>1435</v>
      </c>
      <c r="L243" s="0" t="n">
        <v>22291169839</v>
      </c>
      <c r="M243" s="0" t="s">
        <v>19</v>
      </c>
      <c r="N243" s="0" t="e">
        <f aca="false">VLOOKUP(C243,Sheet2!A242:A269,1,FALSE())</f>
        <v>#N/A</v>
      </c>
    </row>
    <row r="244" customFormat="false" ht="12.8" hidden="false" customHeight="false" outlineLevel="0" collapsed="false">
      <c r="A244" s="2" t="s">
        <v>1436</v>
      </c>
      <c r="B244" s="0" t="s">
        <v>1437</v>
      </c>
      <c r="C244" s="0" t="s">
        <v>1437</v>
      </c>
      <c r="D244" s="0" t="s">
        <v>1437</v>
      </c>
      <c r="E244" s="0" t="s">
        <v>1438</v>
      </c>
      <c r="I244" s="2" t="s">
        <v>1439</v>
      </c>
      <c r="J244" s="2" t="s">
        <v>1440</v>
      </c>
      <c r="L244" s="0" t="n">
        <v>22193943867</v>
      </c>
      <c r="M244" s="0" t="s">
        <v>19</v>
      </c>
      <c r="N244" s="0" t="e">
        <f aca="false">VLOOKUP(C244,Sheet2!A243:A270,1,FALSE())</f>
        <v>#N/A</v>
      </c>
    </row>
    <row r="245" customFormat="false" ht="12.8" hidden="false" customHeight="false" outlineLevel="0" collapsed="false">
      <c r="A245" s="2" t="s">
        <v>1441</v>
      </c>
      <c r="B245" s="0" t="s">
        <v>1442</v>
      </c>
      <c r="C245" s="0" t="s">
        <v>1442</v>
      </c>
      <c r="D245" s="0" t="s">
        <v>1443</v>
      </c>
      <c r="E245" s="0" t="s">
        <v>1444</v>
      </c>
      <c r="I245" s="2" t="s">
        <v>1445</v>
      </c>
      <c r="L245" s="0" t="n">
        <v>22309727369</v>
      </c>
      <c r="M245" s="0" t="s">
        <v>19</v>
      </c>
      <c r="N245" s="0" t="e">
        <f aca="false">VLOOKUP(C245,Sheet2!A244:A271,1,FALSE())</f>
        <v>#N/A</v>
      </c>
    </row>
    <row r="246" customFormat="false" ht="12.8" hidden="false" customHeight="false" outlineLevel="0" collapsed="false">
      <c r="A246" s="2" t="s">
        <v>1446</v>
      </c>
      <c r="B246" s="0" t="s">
        <v>1447</v>
      </c>
      <c r="C246" s="0" t="s">
        <v>1447</v>
      </c>
      <c r="D246" s="0" t="s">
        <v>1448</v>
      </c>
      <c r="E246" s="0" t="s">
        <v>1449</v>
      </c>
      <c r="I246" s="2" t="s">
        <v>1450</v>
      </c>
      <c r="J246" s="2" t="s">
        <v>1451</v>
      </c>
      <c r="L246" s="0" t="n">
        <v>22297178934</v>
      </c>
      <c r="M246" s="0" t="s">
        <v>19</v>
      </c>
      <c r="N246" s="0" t="e">
        <f aca="false">VLOOKUP(C246,Sheet2!A245:A272,1,FALSE())</f>
        <v>#N/A</v>
      </c>
    </row>
    <row r="247" customFormat="false" ht="12.8" hidden="false" customHeight="false" outlineLevel="0" collapsed="false">
      <c r="A247" s="2" t="s">
        <v>1452</v>
      </c>
      <c r="B247" s="0" t="s">
        <v>1453</v>
      </c>
      <c r="C247" s="0" t="s">
        <v>1453</v>
      </c>
      <c r="D247" s="0" t="s">
        <v>1454</v>
      </c>
      <c r="E247" s="0" t="s">
        <v>1455</v>
      </c>
      <c r="I247" s="2" t="s">
        <v>1456</v>
      </c>
      <c r="J247" s="2" t="s">
        <v>1457</v>
      </c>
      <c r="K247" s="0" t="s">
        <v>1458</v>
      </c>
      <c r="L247" s="0" t="n">
        <v>22261379222</v>
      </c>
      <c r="M247" s="0" t="s">
        <v>19</v>
      </c>
      <c r="N247" s="0" t="e">
        <f aca="false">VLOOKUP(C247,Sheet2!A246:A273,1,FALSE())</f>
        <v>#N/A</v>
      </c>
    </row>
    <row r="248" customFormat="false" ht="12.8" hidden="false" customHeight="false" outlineLevel="0" collapsed="false">
      <c r="A248" s="2" t="s">
        <v>1459</v>
      </c>
      <c r="B248" s="0" t="s">
        <v>1460</v>
      </c>
      <c r="C248" s="0" t="s">
        <v>1460</v>
      </c>
      <c r="D248" s="0" t="s">
        <v>1461</v>
      </c>
      <c r="E248" s="0" t="s">
        <v>1462</v>
      </c>
      <c r="I248" s="2" t="s">
        <v>1463</v>
      </c>
      <c r="J248" s="2" t="s">
        <v>1464</v>
      </c>
      <c r="L248" s="0" t="n">
        <v>22198248538</v>
      </c>
      <c r="M248" s="0" t="s">
        <v>19</v>
      </c>
      <c r="N248" s="0" t="e">
        <f aca="false">VLOOKUP(C248,Sheet2!A247:A274,1,FALSE())</f>
        <v>#N/A</v>
      </c>
    </row>
    <row r="249" customFormat="false" ht="12.8" hidden="false" customHeight="false" outlineLevel="0" collapsed="false">
      <c r="A249" s="2" t="s">
        <v>1465</v>
      </c>
      <c r="B249" s="0" t="s">
        <v>1466</v>
      </c>
      <c r="C249" s="0" t="s">
        <v>1466</v>
      </c>
      <c r="D249" s="0" t="s">
        <v>1467</v>
      </c>
      <c r="E249" s="0" t="s">
        <v>1468</v>
      </c>
      <c r="I249" s="2" t="s">
        <v>1469</v>
      </c>
      <c r="J249" s="2" t="s">
        <v>1470</v>
      </c>
      <c r="L249" s="0" t="n">
        <v>22161998659</v>
      </c>
      <c r="M249" s="0" t="s">
        <v>19</v>
      </c>
      <c r="N249" s="0" t="e">
        <f aca="false">VLOOKUP(C249,Sheet2!A248:A275,1,FALSE())</f>
        <v>#N/A</v>
      </c>
    </row>
    <row r="250" customFormat="false" ht="12.8" hidden="false" customHeight="false" outlineLevel="0" collapsed="false">
      <c r="A250" s="2" t="s">
        <v>1471</v>
      </c>
      <c r="B250" s="0" t="s">
        <v>1472</v>
      </c>
      <c r="C250" s="0" t="s">
        <v>1472</v>
      </c>
      <c r="D250" s="0" t="s">
        <v>1473</v>
      </c>
      <c r="E250" s="0" t="s">
        <v>1474</v>
      </c>
      <c r="I250" s="2" t="s">
        <v>1475</v>
      </c>
      <c r="J250" s="2" t="s">
        <v>1476</v>
      </c>
      <c r="L250" s="0" t="n">
        <v>22345463788</v>
      </c>
      <c r="M250" s="0" t="s">
        <v>26</v>
      </c>
      <c r="N250" s="0" t="e">
        <f aca="false">VLOOKUP(C250,Sheet2!A249:A276,1,FALSE())</f>
        <v>#N/A</v>
      </c>
    </row>
    <row r="251" customFormat="false" ht="12.8" hidden="false" customHeight="false" outlineLevel="0" collapsed="false">
      <c r="A251" s="2" t="s">
        <v>1477</v>
      </c>
      <c r="B251" s="0" t="s">
        <v>1478</v>
      </c>
      <c r="C251" s="0" t="s">
        <v>1478</v>
      </c>
      <c r="D251" s="0" t="s">
        <v>1478</v>
      </c>
      <c r="E251" s="0" t="s">
        <v>1479</v>
      </c>
      <c r="I251" s="2" t="s">
        <v>1480</v>
      </c>
      <c r="J251" s="2" t="s">
        <v>1481</v>
      </c>
      <c r="L251" s="0" t="n">
        <v>22261759813</v>
      </c>
      <c r="M251" s="0" t="s">
        <v>19</v>
      </c>
      <c r="N251" s="0" t="e">
        <f aca="false">VLOOKUP(C251,Sheet2!A250:A277,1,FALSE())</f>
        <v>#N/A</v>
      </c>
    </row>
    <row r="252" customFormat="false" ht="12.8" hidden="false" customHeight="false" outlineLevel="0" collapsed="false">
      <c r="A252" s="2" t="s">
        <v>1482</v>
      </c>
      <c r="B252" s="0" t="s">
        <v>1483</v>
      </c>
      <c r="C252" s="0" t="s">
        <v>1483</v>
      </c>
      <c r="D252" s="0" t="s">
        <v>1483</v>
      </c>
      <c r="E252" s="0" t="s">
        <v>1484</v>
      </c>
      <c r="I252" s="2" t="s">
        <v>1485</v>
      </c>
      <c r="J252" s="2" t="s">
        <v>1486</v>
      </c>
      <c r="L252" s="0" t="n">
        <v>22266912130</v>
      </c>
      <c r="M252" s="0" t="s">
        <v>26</v>
      </c>
      <c r="N252" s="0" t="e">
        <f aca="false">VLOOKUP(C252,Sheet2!A251:A278,1,FALSE())</f>
        <v>#N/A</v>
      </c>
    </row>
    <row r="253" customFormat="false" ht="12.8" hidden="false" customHeight="false" outlineLevel="0" collapsed="false">
      <c r="A253" s="2" t="s">
        <v>1487</v>
      </c>
      <c r="B253" s="0" t="s">
        <v>1488</v>
      </c>
      <c r="C253" s="0" t="s">
        <v>1488</v>
      </c>
      <c r="D253" s="0" t="s">
        <v>1489</v>
      </c>
      <c r="E253" s="0" t="s">
        <v>1490</v>
      </c>
      <c r="I253" s="2" t="s">
        <v>1491</v>
      </c>
      <c r="J253" s="2" t="s">
        <v>1492</v>
      </c>
      <c r="L253" s="0" t="n">
        <v>22305362254</v>
      </c>
      <c r="M253" s="0" t="s">
        <v>19</v>
      </c>
      <c r="N253" s="0" t="e">
        <f aca="false">VLOOKUP(C253,Sheet2!A252:A279,1,FALSE())</f>
        <v>#N/A</v>
      </c>
    </row>
    <row r="254" customFormat="false" ht="12.8" hidden="false" customHeight="false" outlineLevel="0" collapsed="false">
      <c r="A254" s="2" t="s">
        <v>1493</v>
      </c>
      <c r="B254" s="0" t="s">
        <v>1494</v>
      </c>
      <c r="C254" s="0" t="s">
        <v>1494</v>
      </c>
      <c r="D254" s="0" t="s">
        <v>1495</v>
      </c>
      <c r="E254" s="0" t="s">
        <v>1496</v>
      </c>
      <c r="I254" s="2" t="s">
        <v>1497</v>
      </c>
      <c r="J254" s="2" t="s">
        <v>1498</v>
      </c>
      <c r="L254" s="0" t="n">
        <v>22172673062</v>
      </c>
      <c r="M254" s="0" t="s">
        <v>26</v>
      </c>
      <c r="N254" s="0" t="e">
        <f aca="false">VLOOKUP(C254,Sheet2!A253:A280,1,FALSE())</f>
        <v>#N/A</v>
      </c>
    </row>
    <row r="255" customFormat="false" ht="12.8" hidden="false" customHeight="false" outlineLevel="0" collapsed="false">
      <c r="A255" s="2" t="s">
        <v>1499</v>
      </c>
      <c r="B255" s="0" t="s">
        <v>1500</v>
      </c>
      <c r="C255" s="0" t="s">
        <v>1500</v>
      </c>
      <c r="D255" s="0" t="s">
        <v>1501</v>
      </c>
      <c r="E255" s="0" t="s">
        <v>1502</v>
      </c>
      <c r="I255" s="2" t="s">
        <v>1503</v>
      </c>
      <c r="J255" s="2" t="s">
        <v>1504</v>
      </c>
      <c r="L255" s="0" t="n">
        <v>22265473230</v>
      </c>
      <c r="M255" s="0" t="s">
        <v>26</v>
      </c>
      <c r="N255" s="0" t="e">
        <f aca="false">VLOOKUP(C255,Sheet2!A254:A281,1,FALSE())</f>
        <v>#N/A</v>
      </c>
    </row>
    <row r="256" customFormat="false" ht="12.8" hidden="false" customHeight="false" outlineLevel="0" collapsed="false">
      <c r="A256" s="2" t="s">
        <v>1505</v>
      </c>
      <c r="B256" s="0" t="s">
        <v>1506</v>
      </c>
      <c r="C256" s="0" t="s">
        <v>1506</v>
      </c>
      <c r="D256" s="0" t="s">
        <v>1507</v>
      </c>
      <c r="E256" s="0" t="s">
        <v>1508</v>
      </c>
      <c r="I256" s="2" t="s">
        <v>1509</v>
      </c>
      <c r="J256" s="2" t="s">
        <v>1510</v>
      </c>
      <c r="L256" s="0" t="n">
        <v>22154323981</v>
      </c>
      <c r="M256" s="0" t="s">
        <v>26</v>
      </c>
      <c r="N256" s="0" t="e">
        <f aca="false">VLOOKUP(C256,Sheet2!A255:A282,1,FALSE())</f>
        <v>#N/A</v>
      </c>
    </row>
    <row r="257" customFormat="false" ht="12.8" hidden="false" customHeight="false" outlineLevel="0" collapsed="false">
      <c r="A257" s="2" t="s">
        <v>1511</v>
      </c>
      <c r="B257" s="0" t="s">
        <v>1512</v>
      </c>
      <c r="C257" s="0" t="s">
        <v>1512</v>
      </c>
      <c r="D257" s="0" t="s">
        <v>1513</v>
      </c>
      <c r="E257" s="0" t="s">
        <v>1514</v>
      </c>
      <c r="I257" s="2" t="s">
        <v>1515</v>
      </c>
      <c r="J257" s="2" t="s">
        <v>1516</v>
      </c>
      <c r="L257" s="0" t="n">
        <v>22215185378</v>
      </c>
      <c r="M257" s="0" t="s">
        <v>19</v>
      </c>
      <c r="N257" s="0" t="e">
        <f aca="false">VLOOKUP(C257,Sheet2!A256:A283,1,FALSE())</f>
        <v>#N/A</v>
      </c>
    </row>
    <row r="258" customFormat="false" ht="12.8" hidden="false" customHeight="false" outlineLevel="0" collapsed="false">
      <c r="A258" s="2" t="s">
        <v>1517</v>
      </c>
      <c r="B258" s="0" t="s">
        <v>1518</v>
      </c>
      <c r="C258" s="0" t="s">
        <v>1518</v>
      </c>
      <c r="D258" s="0" t="s">
        <v>1519</v>
      </c>
      <c r="E258" s="0" t="s">
        <v>1520</v>
      </c>
      <c r="I258" s="2" t="s">
        <v>1521</v>
      </c>
      <c r="J258" s="2" t="s">
        <v>1522</v>
      </c>
      <c r="L258" s="0" t="n">
        <v>22199749399</v>
      </c>
      <c r="M258" s="0" t="s">
        <v>19</v>
      </c>
      <c r="N258" s="0" t="e">
        <f aca="false">VLOOKUP(C258,Sheet2!A257:A284,1,FALSE())</f>
        <v>#N/A</v>
      </c>
    </row>
    <row r="259" customFormat="false" ht="12.8" hidden="false" customHeight="false" outlineLevel="0" collapsed="false">
      <c r="A259" s="2" t="s">
        <v>1523</v>
      </c>
      <c r="B259" s="0" t="s">
        <v>1524</v>
      </c>
      <c r="C259" s="0" t="s">
        <v>1524</v>
      </c>
      <c r="D259" s="0" t="s">
        <v>1524</v>
      </c>
      <c r="E259" s="0" t="s">
        <v>1525</v>
      </c>
      <c r="I259" s="2" t="s">
        <v>1526</v>
      </c>
      <c r="J259" s="2" t="s">
        <v>1527</v>
      </c>
      <c r="K259" s="0" t="s">
        <v>1528</v>
      </c>
      <c r="L259" s="0" t="n">
        <v>22260794181</v>
      </c>
      <c r="M259" s="0" t="s">
        <v>26</v>
      </c>
      <c r="N259" s="0" t="e">
        <f aca="false">VLOOKUP(C259,Sheet2!A258:A285,1,FALSE())</f>
        <v>#N/A</v>
      </c>
    </row>
    <row r="260" customFormat="false" ht="12.8" hidden="false" customHeight="false" outlineLevel="0" collapsed="false">
      <c r="A260" s="2" t="s">
        <v>1529</v>
      </c>
      <c r="B260" s="0" t="s">
        <v>1530</v>
      </c>
      <c r="C260" s="0" t="s">
        <v>1530</v>
      </c>
      <c r="D260" s="0" t="s">
        <v>1531</v>
      </c>
      <c r="E260" s="0" t="s">
        <v>1532</v>
      </c>
      <c r="I260" s="2" t="s">
        <v>1533</v>
      </c>
      <c r="J260" s="2" t="s">
        <v>1534</v>
      </c>
      <c r="L260" s="0" t="n">
        <v>22178404556</v>
      </c>
      <c r="M260" s="0" t="s">
        <v>19</v>
      </c>
      <c r="N260" s="0" t="e">
        <f aca="false">VLOOKUP(C260,Sheet2!A259:A286,1,FALSE())</f>
        <v>#N/A</v>
      </c>
    </row>
    <row r="261" customFormat="false" ht="12.8" hidden="false" customHeight="false" outlineLevel="0" collapsed="false">
      <c r="A261" s="2" t="s">
        <v>1535</v>
      </c>
      <c r="B261" s="0" t="s">
        <v>1536</v>
      </c>
      <c r="C261" s="0" t="s">
        <v>1537</v>
      </c>
      <c r="D261" s="0" t="s">
        <v>1537</v>
      </c>
      <c r="E261" s="0" t="s">
        <v>1538</v>
      </c>
      <c r="I261" s="2" t="s">
        <v>1539</v>
      </c>
      <c r="J261" s="2" t="s">
        <v>1540</v>
      </c>
      <c r="L261" s="0" t="n">
        <v>22142831157</v>
      </c>
      <c r="M261" s="0" t="s">
        <v>26</v>
      </c>
      <c r="N261" s="0" t="e">
        <f aca="false">VLOOKUP(C261,Sheet2!A260:A287,1,FALSE())</f>
        <v>#N/A</v>
      </c>
    </row>
    <row r="262" customFormat="false" ht="12.8" hidden="false" customHeight="false" outlineLevel="0" collapsed="false">
      <c r="A262" s="2" t="s">
        <v>1541</v>
      </c>
      <c r="B262" s="0" t="s">
        <v>1542</v>
      </c>
      <c r="C262" s="0" t="s">
        <v>1542</v>
      </c>
      <c r="D262" s="0" t="s">
        <v>1543</v>
      </c>
      <c r="E262" s="0" t="s">
        <v>1544</v>
      </c>
      <c r="I262" s="2" t="s">
        <v>1545</v>
      </c>
      <c r="J262" s="2" t="s">
        <v>1546</v>
      </c>
      <c r="K262" s="0" t="n">
        <v>8068673499</v>
      </c>
      <c r="L262" s="0" t="n">
        <v>22249440689</v>
      </c>
      <c r="M262" s="0" t="s">
        <v>26</v>
      </c>
      <c r="N262" s="0" t="e">
        <f aca="false">VLOOKUP(C262,Sheet2!A261:A288,1,FALSE())</f>
        <v>#N/A</v>
      </c>
    </row>
    <row r="263" customFormat="false" ht="12.8" hidden="false" customHeight="false" outlineLevel="0" collapsed="false">
      <c r="A263" s="2" t="s">
        <v>1547</v>
      </c>
      <c r="B263" s="0" t="s">
        <v>1548</v>
      </c>
      <c r="C263" s="0" t="s">
        <v>1548</v>
      </c>
      <c r="D263" s="0" t="s">
        <v>1549</v>
      </c>
      <c r="E263" s="0" t="s">
        <v>1550</v>
      </c>
      <c r="I263" s="2" t="s">
        <v>93</v>
      </c>
      <c r="J263" s="2" t="s">
        <v>1551</v>
      </c>
      <c r="L263" s="0" t="n">
        <v>22184074202</v>
      </c>
      <c r="M263" s="0" t="s">
        <v>26</v>
      </c>
      <c r="N263" s="0" t="e">
        <f aca="false">VLOOKUP(C263,Sheet2!A262:A289,1,FALSE())</f>
        <v>#N/A</v>
      </c>
    </row>
    <row r="264" customFormat="false" ht="12.8" hidden="false" customHeight="false" outlineLevel="0" collapsed="false">
      <c r="A264" s="2" t="s">
        <v>1552</v>
      </c>
      <c r="B264" s="0" t="s">
        <v>1553</v>
      </c>
      <c r="C264" s="0" t="s">
        <v>1553</v>
      </c>
      <c r="D264" s="0" t="s">
        <v>1554</v>
      </c>
      <c r="E264" s="0" t="s">
        <v>1555</v>
      </c>
      <c r="I264" s="2" t="s">
        <v>93</v>
      </c>
      <c r="J264" s="2" t="s">
        <v>1556</v>
      </c>
      <c r="L264" s="0" t="n">
        <v>22298553479</v>
      </c>
      <c r="M264" s="0" t="s">
        <v>26</v>
      </c>
      <c r="N264" s="0" t="e">
        <f aca="false">VLOOKUP(C264,Sheet2!A263:A290,1,FALSE())</f>
        <v>#N/A</v>
      </c>
    </row>
    <row r="265" customFormat="false" ht="12.8" hidden="false" customHeight="false" outlineLevel="0" collapsed="false">
      <c r="A265" s="2" t="s">
        <v>1557</v>
      </c>
      <c r="B265" s="0" t="s">
        <v>1558</v>
      </c>
      <c r="C265" s="0" t="s">
        <v>1558</v>
      </c>
      <c r="D265" s="0" t="s">
        <v>1559</v>
      </c>
      <c r="E265" s="0" t="s">
        <v>1560</v>
      </c>
      <c r="I265" s="2" t="s">
        <v>1561</v>
      </c>
      <c r="J265" s="2" t="s">
        <v>1562</v>
      </c>
      <c r="L265" s="0" t="n">
        <v>22160943166</v>
      </c>
      <c r="M265" s="0" t="s">
        <v>19</v>
      </c>
      <c r="N265" s="0" t="e">
        <f aca="false">VLOOKUP(C265,Sheet2!A264:A291,1,FALSE())</f>
        <v>#N/A</v>
      </c>
    </row>
    <row r="266" customFormat="false" ht="12.8" hidden="false" customHeight="false" outlineLevel="0" collapsed="false">
      <c r="A266" s="2" t="s">
        <v>1563</v>
      </c>
      <c r="B266" s="0" t="s">
        <v>1564</v>
      </c>
      <c r="C266" s="0" t="s">
        <v>1564</v>
      </c>
      <c r="D266" s="0" t="s">
        <v>1565</v>
      </c>
      <c r="E266" s="0" t="s">
        <v>1566</v>
      </c>
      <c r="I266" s="2" t="s">
        <v>845</v>
      </c>
      <c r="J266" s="2" t="s">
        <v>1567</v>
      </c>
      <c r="L266" s="0" t="n">
        <v>22199112715</v>
      </c>
      <c r="M266" s="0" t="s">
        <v>19</v>
      </c>
      <c r="N266" s="0" t="e">
        <f aca="false">VLOOKUP(C266,Sheet2!A265:A292,1,FALSE())</f>
        <v>#N/A</v>
      </c>
    </row>
    <row r="267" customFormat="false" ht="12.8" hidden="false" customHeight="false" outlineLevel="0" collapsed="false">
      <c r="A267" s="2" t="s">
        <v>1568</v>
      </c>
      <c r="B267" s="0" t="s">
        <v>1569</v>
      </c>
      <c r="C267" s="0" t="s">
        <v>1569</v>
      </c>
      <c r="D267" s="0" t="s">
        <v>1569</v>
      </c>
      <c r="E267" s="0" t="s">
        <v>1570</v>
      </c>
      <c r="I267" s="2" t="s">
        <v>845</v>
      </c>
      <c r="J267" s="2" t="s">
        <v>1571</v>
      </c>
      <c r="L267" s="0" t="n">
        <v>22215464712</v>
      </c>
      <c r="M267" s="0" t="s">
        <v>19</v>
      </c>
      <c r="N267" s="0" t="e">
        <f aca="false">VLOOKUP(C267,Sheet2!A266:A293,1,FALSE())</f>
        <v>#N/A</v>
      </c>
    </row>
    <row r="268" customFormat="false" ht="12.8" hidden="false" customHeight="false" outlineLevel="0" collapsed="false">
      <c r="A268" s="2" t="s">
        <v>1572</v>
      </c>
      <c r="B268" s="0" t="s">
        <v>1573</v>
      </c>
      <c r="C268" s="0" t="s">
        <v>1573</v>
      </c>
      <c r="D268" s="0" t="s">
        <v>1573</v>
      </c>
      <c r="E268" s="0" t="s">
        <v>1574</v>
      </c>
      <c r="I268" s="2" t="s">
        <v>1575</v>
      </c>
      <c r="J268" s="2" t="s">
        <v>1576</v>
      </c>
      <c r="L268" s="0" t="n">
        <v>22268167518</v>
      </c>
      <c r="M268" s="0" t="s">
        <v>26</v>
      </c>
      <c r="N268" s="0" t="e">
        <f aca="false">VLOOKUP(C268,Sheet2!A267:A294,1,FALSE())</f>
        <v>#N/A</v>
      </c>
    </row>
    <row r="269" customFormat="false" ht="12.8" hidden="false" customHeight="false" outlineLevel="0" collapsed="false">
      <c r="A269" s="2" t="s">
        <v>1577</v>
      </c>
      <c r="B269" s="0" t="s">
        <v>1578</v>
      </c>
      <c r="C269" s="0" t="s">
        <v>1578</v>
      </c>
      <c r="D269" s="0" t="s">
        <v>1579</v>
      </c>
      <c r="E269" s="0" t="s">
        <v>1580</v>
      </c>
      <c r="I269" s="2" t="s">
        <v>1581</v>
      </c>
      <c r="J269" s="2" t="s">
        <v>1582</v>
      </c>
      <c r="L269" s="0" t="n">
        <v>22158385095</v>
      </c>
      <c r="M269" s="0" t="s">
        <v>19</v>
      </c>
      <c r="N269" s="0" t="e">
        <f aca="false">VLOOKUP(C269,Sheet2!A268:A295,1,FALSE())</f>
        <v>#N/A</v>
      </c>
    </row>
    <row r="270" customFormat="false" ht="12.8" hidden="false" customHeight="false" outlineLevel="0" collapsed="false">
      <c r="A270" s="2" t="s">
        <v>1583</v>
      </c>
      <c r="B270" s="0" t="s">
        <v>1584</v>
      </c>
      <c r="C270" s="0" t="s">
        <v>1584</v>
      </c>
      <c r="D270" s="0" t="s">
        <v>1585</v>
      </c>
      <c r="E270" s="0" t="s">
        <v>1586</v>
      </c>
      <c r="I270" s="2" t="s">
        <v>1587</v>
      </c>
      <c r="J270" s="2" t="s">
        <v>1588</v>
      </c>
      <c r="L270" s="0" t="n">
        <v>22394643492</v>
      </c>
      <c r="M270" s="0" t="s">
        <v>19</v>
      </c>
      <c r="N270" s="0" t="e">
        <f aca="false">VLOOKUP(C270,Sheet2!A269:A296,1,FALSE())</f>
        <v>#N/A</v>
      </c>
    </row>
    <row r="271" customFormat="false" ht="12.8" hidden="false" customHeight="false" outlineLevel="0" collapsed="false">
      <c r="A271" s="2" t="s">
        <v>1589</v>
      </c>
      <c r="B271" s="0" t="s">
        <v>1590</v>
      </c>
      <c r="C271" s="0" t="s">
        <v>1590</v>
      </c>
      <c r="D271" s="0" t="s">
        <v>1590</v>
      </c>
      <c r="E271" s="0" t="s">
        <v>1591</v>
      </c>
      <c r="I271" s="2" t="s">
        <v>1592</v>
      </c>
      <c r="J271" s="2" t="s">
        <v>1593</v>
      </c>
      <c r="L271" s="0" t="n">
        <v>22183220866</v>
      </c>
      <c r="M271" s="0" t="s">
        <v>19</v>
      </c>
      <c r="N271" s="0" t="e">
        <f aca="false">VLOOKUP(C271,Sheet2!A270:A297,1,FALSE())</f>
        <v>#N/A</v>
      </c>
    </row>
    <row r="272" customFormat="false" ht="12.8" hidden="false" customHeight="false" outlineLevel="0" collapsed="false">
      <c r="A272" s="2" t="s">
        <v>1594</v>
      </c>
      <c r="B272" s="0" t="s">
        <v>1595</v>
      </c>
      <c r="C272" s="0" t="s">
        <v>1595</v>
      </c>
      <c r="D272" s="0" t="s">
        <v>1596</v>
      </c>
      <c r="E272" s="0" t="s">
        <v>1597</v>
      </c>
      <c r="I272" s="2" t="s">
        <v>1598</v>
      </c>
      <c r="J272" s="2" t="s">
        <v>1599</v>
      </c>
      <c r="L272" s="0" t="n">
        <v>22217095693</v>
      </c>
      <c r="M272" s="0" t="s">
        <v>26</v>
      </c>
      <c r="N272" s="0" t="e">
        <f aca="false">VLOOKUP(C272,Sheet2!A271:A298,1,FALSE())</f>
        <v>#N/A</v>
      </c>
    </row>
    <row r="273" customFormat="false" ht="12.8" hidden="false" customHeight="false" outlineLevel="0" collapsed="false">
      <c r="A273" s="2" t="s">
        <v>1600</v>
      </c>
      <c r="B273" s="0" t="s">
        <v>1601</v>
      </c>
      <c r="C273" s="0" t="s">
        <v>1601</v>
      </c>
      <c r="D273" s="0" t="s">
        <v>1602</v>
      </c>
      <c r="E273" s="0" t="s">
        <v>1603</v>
      </c>
      <c r="I273" s="2" t="s">
        <v>1604</v>
      </c>
      <c r="J273" s="2" t="s">
        <v>1605</v>
      </c>
      <c r="L273" s="0" t="n">
        <v>22294077218</v>
      </c>
      <c r="M273" s="0" t="s">
        <v>19</v>
      </c>
      <c r="N273" s="0" t="e">
        <f aca="false">VLOOKUP(C273,Sheet2!A272:A299,1,FALSE())</f>
        <v>#N/A</v>
      </c>
    </row>
    <row r="274" customFormat="false" ht="12.8" hidden="false" customHeight="false" outlineLevel="0" collapsed="false">
      <c r="A274" s="2" t="s">
        <v>1606</v>
      </c>
      <c r="B274" s="0" t="s">
        <v>1607</v>
      </c>
      <c r="C274" s="0" t="s">
        <v>1607</v>
      </c>
      <c r="D274" s="0" t="s">
        <v>1607</v>
      </c>
      <c r="E274" s="0" t="s">
        <v>1608</v>
      </c>
      <c r="I274" s="2" t="s">
        <v>1609</v>
      </c>
      <c r="J274" s="2" t="s">
        <v>1610</v>
      </c>
      <c r="L274" s="0" t="n">
        <v>22362985771</v>
      </c>
      <c r="M274" s="0" t="s">
        <v>26</v>
      </c>
      <c r="N274" s="0" t="e">
        <f aca="false">VLOOKUP(C274,Sheet2!A273:A300,1,FALSE())</f>
        <v>#N/A</v>
      </c>
    </row>
    <row r="275" customFormat="false" ht="12.8" hidden="false" customHeight="false" outlineLevel="0" collapsed="false">
      <c r="A275" s="2" t="s">
        <v>1611</v>
      </c>
      <c r="B275" s="0" t="s">
        <v>1612</v>
      </c>
      <c r="C275" s="0" t="s">
        <v>1612</v>
      </c>
      <c r="D275" s="0" t="s">
        <v>1612</v>
      </c>
      <c r="E275" s="0" t="s">
        <v>1613</v>
      </c>
      <c r="I275" s="2" t="s">
        <v>1614</v>
      </c>
      <c r="J275" s="2" t="s">
        <v>1615</v>
      </c>
      <c r="L275" s="0" t="n">
        <v>22241134212</v>
      </c>
      <c r="M275" s="0" t="s">
        <v>26</v>
      </c>
      <c r="N275" s="0" t="e">
        <f aca="false">VLOOKUP(C275,Sheet2!A274:A301,1,FALSE())</f>
        <v>#N/A</v>
      </c>
    </row>
    <row r="276" customFormat="false" ht="12.8" hidden="false" customHeight="false" outlineLevel="0" collapsed="false">
      <c r="A276" s="2" t="s">
        <v>1616</v>
      </c>
      <c r="B276" s="0" t="s">
        <v>1617</v>
      </c>
      <c r="C276" s="0" t="s">
        <v>1617</v>
      </c>
      <c r="D276" s="0" t="s">
        <v>1618</v>
      </c>
      <c r="E276" s="0" t="s">
        <v>1619</v>
      </c>
      <c r="I276" s="2" t="s">
        <v>1620</v>
      </c>
      <c r="J276" s="2" t="s">
        <v>1621</v>
      </c>
      <c r="K276" s="0" t="s">
        <v>1622</v>
      </c>
      <c r="L276" s="0" t="n">
        <v>22211659471</v>
      </c>
      <c r="M276" s="0" t="s">
        <v>19</v>
      </c>
      <c r="N276" s="0" t="e">
        <f aca="false">VLOOKUP(C276,Sheet2!A275:A302,1,FALSE())</f>
        <v>#N/A</v>
      </c>
    </row>
    <row r="277" customFormat="false" ht="12.8" hidden="false" customHeight="false" outlineLevel="0" collapsed="false">
      <c r="A277" s="2" t="s">
        <v>1623</v>
      </c>
      <c r="B277" s="0" t="s">
        <v>1624</v>
      </c>
      <c r="C277" s="0" t="s">
        <v>1625</v>
      </c>
      <c r="D277" s="0" t="s">
        <v>1626</v>
      </c>
      <c r="E277" s="0" t="s">
        <v>1627</v>
      </c>
      <c r="I277" s="2" t="s">
        <v>1628</v>
      </c>
      <c r="J277" s="2" t="s">
        <v>1629</v>
      </c>
      <c r="L277" s="0" t="n">
        <v>22262019224</v>
      </c>
      <c r="M277" s="0" t="s">
        <v>19</v>
      </c>
      <c r="N277" s="0" t="e">
        <f aca="false">VLOOKUP(C277,Sheet2!A276:A303,1,FALSE())</f>
        <v>#N/A</v>
      </c>
    </row>
    <row r="278" customFormat="false" ht="12.8" hidden="false" customHeight="false" outlineLevel="0" collapsed="false">
      <c r="A278" s="2" t="s">
        <v>1630</v>
      </c>
      <c r="B278" s="0" t="s">
        <v>1631</v>
      </c>
      <c r="C278" s="0" t="s">
        <v>1631</v>
      </c>
      <c r="D278" s="0" t="s">
        <v>1632</v>
      </c>
      <c r="E278" s="0" t="s">
        <v>1633</v>
      </c>
      <c r="I278" s="2" t="s">
        <v>1634</v>
      </c>
      <c r="J278" s="2" t="s">
        <v>1635</v>
      </c>
      <c r="L278" s="0" t="n">
        <v>22296484988</v>
      </c>
      <c r="M278" s="0" t="s">
        <v>19</v>
      </c>
      <c r="N278" s="0" t="e">
        <f aca="false">VLOOKUP(C278,Sheet2!A277:A304,1,FALSE())</f>
        <v>#N/A</v>
      </c>
    </row>
    <row r="279" customFormat="false" ht="12.8" hidden="false" customHeight="false" outlineLevel="0" collapsed="false">
      <c r="A279" s="2" t="s">
        <v>1636</v>
      </c>
      <c r="B279" s="0" t="s">
        <v>1637</v>
      </c>
      <c r="C279" s="0" t="s">
        <v>1637</v>
      </c>
      <c r="D279" s="0" t="s">
        <v>1638</v>
      </c>
      <c r="E279" s="0" t="s">
        <v>1639</v>
      </c>
      <c r="I279" s="2" t="s">
        <v>695</v>
      </c>
      <c r="J279" s="2" t="s">
        <v>1640</v>
      </c>
      <c r="L279" s="0" t="n">
        <v>22169548065</v>
      </c>
      <c r="M279" s="0" t="s">
        <v>26</v>
      </c>
      <c r="N279" s="0" t="e">
        <f aca="false">VLOOKUP(C279,Sheet2!A278:A305,1,FALSE())</f>
        <v>#N/A</v>
      </c>
    </row>
    <row r="280" customFormat="false" ht="12.8" hidden="false" customHeight="false" outlineLevel="0" collapsed="false">
      <c r="A280" s="2" t="s">
        <v>1641</v>
      </c>
      <c r="B280" s="0" t="s">
        <v>1642</v>
      </c>
      <c r="C280" s="0" t="s">
        <v>1642</v>
      </c>
      <c r="D280" s="0" t="s">
        <v>1643</v>
      </c>
      <c r="E280" s="0" t="s">
        <v>1644</v>
      </c>
      <c r="I280" s="2" t="s">
        <v>1645</v>
      </c>
      <c r="J280" s="2" t="s">
        <v>1646</v>
      </c>
      <c r="L280" s="0" t="n">
        <v>22221605488</v>
      </c>
      <c r="M280" s="0" t="s">
        <v>19</v>
      </c>
      <c r="N280" s="0" t="e">
        <f aca="false">VLOOKUP(C280,Sheet2!A279:A306,1,FALSE())</f>
        <v>#N/A</v>
      </c>
    </row>
    <row r="281" customFormat="false" ht="12.8" hidden="false" customHeight="false" outlineLevel="0" collapsed="false">
      <c r="A281" s="2" t="s">
        <v>1647</v>
      </c>
      <c r="B281" s="0" t="s">
        <v>1648</v>
      </c>
      <c r="C281" s="0" t="s">
        <v>1648</v>
      </c>
      <c r="D281" s="0" t="s">
        <v>1648</v>
      </c>
      <c r="E281" s="0" t="s">
        <v>1649</v>
      </c>
      <c r="I281" s="2" t="s">
        <v>1650</v>
      </c>
      <c r="J281" s="2" t="s">
        <v>1651</v>
      </c>
      <c r="L281" s="0" t="n">
        <v>22332187163</v>
      </c>
      <c r="M281" s="0" t="s">
        <v>19</v>
      </c>
      <c r="N281" s="0" t="e">
        <f aca="false">VLOOKUP(C281,Sheet2!A280:A307,1,FALSE())</f>
        <v>#N/A</v>
      </c>
    </row>
    <row r="282" customFormat="false" ht="12.8" hidden="false" customHeight="false" outlineLevel="0" collapsed="false">
      <c r="A282" s="2" t="s">
        <v>1652</v>
      </c>
      <c r="B282" s="0" t="s">
        <v>1653</v>
      </c>
      <c r="C282" s="0" t="s">
        <v>1653</v>
      </c>
      <c r="D282" s="0" t="s">
        <v>1654</v>
      </c>
      <c r="E282" s="0" t="s">
        <v>1655</v>
      </c>
      <c r="I282" s="2" t="s">
        <v>1656</v>
      </c>
      <c r="J282" s="2" t="s">
        <v>1657</v>
      </c>
      <c r="L282" s="0" t="n">
        <v>22321497833</v>
      </c>
      <c r="M282" s="0" t="s">
        <v>19</v>
      </c>
      <c r="N282" s="0" t="e">
        <f aca="false">VLOOKUP(C282,Sheet2!A281:A308,1,FALSE())</f>
        <v>#N/A</v>
      </c>
    </row>
    <row r="283" customFormat="false" ht="12.8" hidden="false" customHeight="false" outlineLevel="0" collapsed="false">
      <c r="A283" s="2" t="s">
        <v>1658</v>
      </c>
      <c r="B283" s="0" t="s">
        <v>1659</v>
      </c>
      <c r="C283" s="0" t="s">
        <v>1659</v>
      </c>
      <c r="D283" s="0" t="s">
        <v>1659</v>
      </c>
      <c r="E283" s="0" t="s">
        <v>1660</v>
      </c>
      <c r="I283" s="2" t="s">
        <v>1661</v>
      </c>
      <c r="J283" s="2" t="s">
        <v>1662</v>
      </c>
      <c r="L283" s="0" t="n">
        <v>22349882604</v>
      </c>
      <c r="M283" s="0" t="s">
        <v>19</v>
      </c>
      <c r="N283" s="0" t="e">
        <f aca="false">VLOOKUP(C283,Sheet2!A282:A309,1,FALSE())</f>
        <v>#N/A</v>
      </c>
    </row>
    <row r="284" customFormat="false" ht="12.8" hidden="false" customHeight="false" outlineLevel="0" collapsed="false">
      <c r="A284" s="2" t="s">
        <v>1663</v>
      </c>
      <c r="B284" s="0" t="s">
        <v>1664</v>
      </c>
      <c r="C284" s="0" t="s">
        <v>1664</v>
      </c>
      <c r="D284" s="0" t="s">
        <v>1664</v>
      </c>
      <c r="E284" s="0" t="s">
        <v>1665</v>
      </c>
      <c r="I284" s="2" t="s">
        <v>1666</v>
      </c>
      <c r="J284" s="2" t="s">
        <v>1667</v>
      </c>
      <c r="L284" s="0" t="n">
        <v>22277895406</v>
      </c>
      <c r="M284" s="0" t="s">
        <v>26</v>
      </c>
      <c r="N284" s="0" t="e">
        <f aca="false">VLOOKUP(C284,Sheet2!A283:A310,1,FALSE())</f>
        <v>#N/A</v>
      </c>
    </row>
    <row r="285" customFormat="false" ht="12.8" hidden="false" customHeight="false" outlineLevel="0" collapsed="false">
      <c r="A285" s="2" t="s">
        <v>1668</v>
      </c>
      <c r="B285" s="0" t="s">
        <v>1669</v>
      </c>
      <c r="C285" s="0" t="s">
        <v>1669</v>
      </c>
      <c r="D285" s="0" t="s">
        <v>1670</v>
      </c>
      <c r="E285" s="0" t="s">
        <v>1671</v>
      </c>
      <c r="I285" s="2" t="s">
        <v>1672</v>
      </c>
      <c r="J285" s="2" t="s">
        <v>1673</v>
      </c>
      <c r="L285" s="0" t="n">
        <v>22244590615</v>
      </c>
      <c r="M285" s="0" t="s">
        <v>26</v>
      </c>
      <c r="N285" s="0" t="e">
        <f aca="false">VLOOKUP(C285,Sheet2!A284:A311,1,FALSE())</f>
        <v>#N/A</v>
      </c>
    </row>
    <row r="286" customFormat="false" ht="12.8" hidden="false" customHeight="false" outlineLevel="0" collapsed="false">
      <c r="A286" s="2" t="s">
        <v>1674</v>
      </c>
      <c r="B286" s="0" t="s">
        <v>1675</v>
      </c>
      <c r="C286" s="0" t="s">
        <v>1675</v>
      </c>
      <c r="D286" s="0" t="s">
        <v>1676</v>
      </c>
      <c r="E286" s="0" t="s">
        <v>1677</v>
      </c>
      <c r="I286" s="2" t="s">
        <v>1678</v>
      </c>
      <c r="J286" s="2" t="s">
        <v>1679</v>
      </c>
      <c r="L286" s="0" t="n">
        <v>22237021827</v>
      </c>
      <c r="M286" s="0" t="s">
        <v>26</v>
      </c>
      <c r="N286" s="0" t="e">
        <f aca="false">VLOOKUP(C286,Sheet2!A285:A312,1,FALSE())</f>
        <v>#N/A</v>
      </c>
    </row>
    <row r="287" customFormat="false" ht="12.8" hidden="false" customHeight="false" outlineLevel="0" collapsed="false">
      <c r="A287" s="2" t="s">
        <v>1680</v>
      </c>
      <c r="B287" s="0" t="s">
        <v>1681</v>
      </c>
      <c r="C287" s="0" t="s">
        <v>1681</v>
      </c>
      <c r="D287" s="0" t="s">
        <v>1682</v>
      </c>
      <c r="E287" s="0" t="s">
        <v>1683</v>
      </c>
      <c r="I287" s="2" t="s">
        <v>845</v>
      </c>
      <c r="J287" s="2" t="s">
        <v>1684</v>
      </c>
      <c r="L287" s="0" t="n">
        <v>22197647819</v>
      </c>
      <c r="M287" s="0" t="s">
        <v>26</v>
      </c>
      <c r="N287" s="0" t="e">
        <f aca="false">VLOOKUP(C287,Sheet2!A286:A313,1,FALSE())</f>
        <v>#N/A</v>
      </c>
    </row>
    <row r="288" customFormat="false" ht="12.8" hidden="false" customHeight="false" outlineLevel="0" collapsed="false">
      <c r="A288" s="2" t="s">
        <v>1685</v>
      </c>
      <c r="B288" s="0" t="s">
        <v>1686</v>
      </c>
      <c r="C288" s="0" t="s">
        <v>1686</v>
      </c>
      <c r="D288" s="0" t="s">
        <v>1687</v>
      </c>
      <c r="E288" s="0" t="s">
        <v>1688</v>
      </c>
      <c r="I288" s="2" t="s">
        <v>1689</v>
      </c>
      <c r="J288" s="2" t="s">
        <v>1690</v>
      </c>
      <c r="L288" s="0" t="n">
        <v>22198834737</v>
      </c>
      <c r="M288" s="0" t="s">
        <v>26</v>
      </c>
      <c r="N288" s="0" t="e">
        <f aca="false">VLOOKUP(C288,Sheet2!A287:A314,1,FALSE())</f>
        <v>#N/A</v>
      </c>
    </row>
    <row r="289" customFormat="false" ht="12.8" hidden="false" customHeight="false" outlineLevel="0" collapsed="false">
      <c r="A289" s="2" t="s">
        <v>1691</v>
      </c>
      <c r="B289" s="0" t="s">
        <v>1692</v>
      </c>
      <c r="C289" s="0" t="s">
        <v>1692</v>
      </c>
      <c r="D289" s="0" t="s">
        <v>1693</v>
      </c>
      <c r="E289" s="0" t="s">
        <v>1694</v>
      </c>
      <c r="I289" s="2" t="s">
        <v>1695</v>
      </c>
      <c r="J289" s="2" t="s">
        <v>1696</v>
      </c>
      <c r="L289" s="0" t="n">
        <v>22418228076</v>
      </c>
      <c r="M289" s="0" t="s">
        <v>19</v>
      </c>
      <c r="N289" s="0" t="e">
        <f aca="false">VLOOKUP(C289,Sheet2!A288:A315,1,FALSE())</f>
        <v>#N/A</v>
      </c>
    </row>
    <row r="290" customFormat="false" ht="12.8" hidden="false" customHeight="false" outlineLevel="0" collapsed="false">
      <c r="A290" s="2" t="s">
        <v>1697</v>
      </c>
      <c r="B290" s="0" t="s">
        <v>1698</v>
      </c>
      <c r="C290" s="0" t="s">
        <v>1698</v>
      </c>
      <c r="D290" s="0" t="s">
        <v>1698</v>
      </c>
      <c r="E290" s="0" t="s">
        <v>1699</v>
      </c>
      <c r="I290" s="2" t="s">
        <v>1700</v>
      </c>
      <c r="J290" s="2" t="s">
        <v>1701</v>
      </c>
      <c r="L290" s="0" t="n">
        <v>22273074085</v>
      </c>
      <c r="M290" s="0" t="s">
        <v>19</v>
      </c>
      <c r="N290" s="0" t="e">
        <f aca="false">VLOOKUP(C290,Sheet2!A289:A316,1,FALSE())</f>
        <v>#N/A</v>
      </c>
    </row>
    <row r="291" customFormat="false" ht="12.8" hidden="false" customHeight="false" outlineLevel="0" collapsed="false">
      <c r="A291" s="2" t="s">
        <v>1702</v>
      </c>
      <c r="B291" s="0" t="s">
        <v>1703</v>
      </c>
      <c r="C291" s="0" t="s">
        <v>1703</v>
      </c>
      <c r="D291" s="0" t="s">
        <v>1704</v>
      </c>
      <c r="E291" s="0" t="s">
        <v>1705</v>
      </c>
      <c r="I291" s="2" t="s">
        <v>1706</v>
      </c>
      <c r="J291" s="2" t="s">
        <v>1707</v>
      </c>
      <c r="L291" s="0" t="n">
        <v>22331494914</v>
      </c>
      <c r="M291" s="0" t="s">
        <v>19</v>
      </c>
      <c r="N291" s="0" t="e">
        <f aca="false">VLOOKUP(C291,Sheet2!A290:A317,1,FALSE())</f>
        <v>#N/A</v>
      </c>
    </row>
    <row r="292" customFormat="false" ht="12.8" hidden="false" customHeight="false" outlineLevel="0" collapsed="false">
      <c r="A292" s="2" t="s">
        <v>1708</v>
      </c>
      <c r="B292" s="0" t="s">
        <v>1709</v>
      </c>
      <c r="C292" s="0" t="s">
        <v>1709</v>
      </c>
      <c r="D292" s="0" t="s">
        <v>1710</v>
      </c>
      <c r="E292" s="0" t="s">
        <v>1711</v>
      </c>
      <c r="I292" s="2" t="s">
        <v>93</v>
      </c>
      <c r="J292" s="2" t="s">
        <v>1712</v>
      </c>
      <c r="L292" s="0" t="n">
        <v>22255083973</v>
      </c>
      <c r="M292" s="0" t="s">
        <v>19</v>
      </c>
      <c r="N292" s="0" t="e">
        <f aca="false">VLOOKUP(C292,Sheet2!A291:A318,1,FALSE())</f>
        <v>#N/A</v>
      </c>
    </row>
    <row r="293" customFormat="false" ht="12.8" hidden="false" customHeight="false" outlineLevel="0" collapsed="false">
      <c r="A293" s="2" t="s">
        <v>1713</v>
      </c>
      <c r="B293" s="0" t="s">
        <v>1714</v>
      </c>
      <c r="C293" s="0" t="s">
        <v>1714</v>
      </c>
      <c r="D293" s="0" t="s">
        <v>1714</v>
      </c>
      <c r="E293" s="0" t="s">
        <v>1715</v>
      </c>
      <c r="I293" s="2" t="s">
        <v>278</v>
      </c>
      <c r="J293" s="2" t="s">
        <v>1716</v>
      </c>
      <c r="L293" s="0" t="n">
        <v>22274571884</v>
      </c>
      <c r="M293" s="0" t="s">
        <v>19</v>
      </c>
      <c r="N293" s="0" t="e">
        <f aca="false">VLOOKUP(C293,Sheet2!A292:A319,1,FALSE())</f>
        <v>#N/A</v>
      </c>
    </row>
    <row r="294" customFormat="false" ht="12.8" hidden="false" customHeight="false" outlineLevel="0" collapsed="false">
      <c r="A294" s="2" t="s">
        <v>1717</v>
      </c>
      <c r="B294" s="0" t="s">
        <v>1718</v>
      </c>
      <c r="C294" s="0" t="s">
        <v>1718</v>
      </c>
      <c r="D294" s="0" t="s">
        <v>1718</v>
      </c>
      <c r="E294" s="0" t="s">
        <v>1719</v>
      </c>
      <c r="I294" s="2" t="s">
        <v>1720</v>
      </c>
      <c r="J294" s="2" t="s">
        <v>1721</v>
      </c>
      <c r="L294" s="0" t="n">
        <v>22206853808</v>
      </c>
      <c r="M294" s="0" t="s">
        <v>19</v>
      </c>
      <c r="N294" s="0" t="e">
        <f aca="false">VLOOKUP(C294,Sheet2!A293:A320,1,FALSE())</f>
        <v>#N/A</v>
      </c>
    </row>
    <row r="295" customFormat="false" ht="12.8" hidden="false" customHeight="false" outlineLevel="0" collapsed="false">
      <c r="A295" s="2" t="s">
        <v>1722</v>
      </c>
      <c r="B295" s="0" t="s">
        <v>1723</v>
      </c>
      <c r="C295" s="0" t="s">
        <v>1723</v>
      </c>
      <c r="D295" s="0" t="s">
        <v>1723</v>
      </c>
      <c r="E295" s="0" t="s">
        <v>1724</v>
      </c>
      <c r="I295" s="2" t="s">
        <v>1725</v>
      </c>
      <c r="J295" s="2" t="s">
        <v>1726</v>
      </c>
      <c r="L295" s="0" t="n">
        <v>22235534392</v>
      </c>
      <c r="M295" s="0" t="s">
        <v>19</v>
      </c>
      <c r="N295" s="0" t="e">
        <f aca="false">VLOOKUP(C295,Sheet2!A294:A321,1,FALSE())</f>
        <v>#N/A</v>
      </c>
    </row>
    <row r="296" customFormat="false" ht="12.8" hidden="false" customHeight="false" outlineLevel="0" collapsed="false">
      <c r="A296" s="2" t="s">
        <v>1727</v>
      </c>
      <c r="B296" s="0" t="s">
        <v>1728</v>
      </c>
      <c r="C296" s="0" t="s">
        <v>1728</v>
      </c>
      <c r="D296" s="0" t="s">
        <v>1729</v>
      </c>
      <c r="E296" s="0" t="s">
        <v>1730</v>
      </c>
      <c r="I296" s="2" t="s">
        <v>1731</v>
      </c>
      <c r="J296" s="2" t="s">
        <v>1732</v>
      </c>
      <c r="L296" s="0" t="n">
        <v>22337809903</v>
      </c>
      <c r="M296" s="0" t="s">
        <v>26</v>
      </c>
      <c r="N296" s="0" t="e">
        <f aca="false">VLOOKUP(C296,Sheet2!A295:A322,1,FALSE())</f>
        <v>#N/A</v>
      </c>
    </row>
    <row r="297" customFormat="false" ht="12.8" hidden="false" customHeight="false" outlineLevel="0" collapsed="false">
      <c r="A297" s="2" t="s">
        <v>1733</v>
      </c>
      <c r="B297" s="0" t="s">
        <v>1734</v>
      </c>
      <c r="C297" s="0" t="s">
        <v>1734</v>
      </c>
      <c r="D297" s="0" t="s">
        <v>1734</v>
      </c>
      <c r="E297" s="0" t="s">
        <v>1735</v>
      </c>
      <c r="I297" s="2" t="s">
        <v>1736</v>
      </c>
      <c r="J297" s="2" t="s">
        <v>1737</v>
      </c>
      <c r="L297" s="0" t="n">
        <v>22311382505</v>
      </c>
      <c r="M297" s="0" t="s">
        <v>19</v>
      </c>
      <c r="N297" s="0" t="e">
        <f aca="false">VLOOKUP(C297,Sheet2!A296:A323,1,FALSE())</f>
        <v>#N/A</v>
      </c>
    </row>
    <row r="298" customFormat="false" ht="12.8" hidden="false" customHeight="false" outlineLevel="0" collapsed="false">
      <c r="A298" s="2" t="s">
        <v>1738</v>
      </c>
      <c r="B298" s="0" t="s">
        <v>1739</v>
      </c>
      <c r="C298" s="0" t="s">
        <v>1739</v>
      </c>
      <c r="D298" s="0" t="s">
        <v>1739</v>
      </c>
      <c r="E298" s="0" t="s">
        <v>1740</v>
      </c>
      <c r="I298" s="2" t="s">
        <v>1741</v>
      </c>
      <c r="J298" s="2" t="s">
        <v>1742</v>
      </c>
      <c r="L298" s="0" t="n">
        <v>22305668141</v>
      </c>
      <c r="M298" s="0" t="s">
        <v>19</v>
      </c>
      <c r="N298" s="0" t="e">
        <f aca="false">VLOOKUP(C298,Sheet2!A297:A324,1,FALSE())</f>
        <v>#N/A</v>
      </c>
    </row>
    <row r="299" customFormat="false" ht="12.8" hidden="false" customHeight="false" outlineLevel="0" collapsed="false">
      <c r="A299" s="2" t="s">
        <v>1743</v>
      </c>
      <c r="B299" s="0" t="s">
        <v>1744</v>
      </c>
      <c r="C299" s="0" t="s">
        <v>1744</v>
      </c>
      <c r="D299" s="0" t="s">
        <v>1745</v>
      </c>
      <c r="E299" s="0" t="s">
        <v>1746</v>
      </c>
      <c r="I299" s="2" t="s">
        <v>1747</v>
      </c>
      <c r="J299" s="2" t="s">
        <v>1748</v>
      </c>
      <c r="L299" s="0" t="n">
        <v>22281828269</v>
      </c>
      <c r="M299" s="0" t="s">
        <v>19</v>
      </c>
      <c r="N299" s="0" t="e">
        <f aca="false">VLOOKUP(C299,Sheet2!A298:A325,1,FALSE())</f>
        <v>#N/A</v>
      </c>
    </row>
    <row r="300" customFormat="false" ht="12.8" hidden="false" customHeight="false" outlineLevel="0" collapsed="false">
      <c r="A300" s="2" t="s">
        <v>1749</v>
      </c>
      <c r="B300" s="0" t="s">
        <v>1750</v>
      </c>
      <c r="C300" s="0" t="s">
        <v>1750</v>
      </c>
      <c r="D300" s="0" t="s">
        <v>1751</v>
      </c>
      <c r="E300" s="0" t="s">
        <v>1752</v>
      </c>
      <c r="I300" s="2" t="s">
        <v>1753</v>
      </c>
      <c r="J300" s="2" t="s">
        <v>1754</v>
      </c>
      <c r="L300" s="0" t="n">
        <v>22294430644</v>
      </c>
      <c r="M300" s="0" t="s">
        <v>19</v>
      </c>
      <c r="N300" s="0" t="e">
        <f aca="false">VLOOKUP(C300,Sheet2!A299:A326,1,FALSE())</f>
        <v>#N/A</v>
      </c>
    </row>
    <row r="301" customFormat="false" ht="12.8" hidden="false" customHeight="false" outlineLevel="0" collapsed="false">
      <c r="A301" s="2" t="s">
        <v>1755</v>
      </c>
      <c r="B301" s="0" t="s">
        <v>1756</v>
      </c>
      <c r="C301" s="0" t="s">
        <v>1756</v>
      </c>
      <c r="D301" s="0" t="s">
        <v>1756</v>
      </c>
      <c r="E301" s="0" t="s">
        <v>1757</v>
      </c>
      <c r="I301" s="2" t="s">
        <v>1758</v>
      </c>
      <c r="J301" s="2" t="s">
        <v>1759</v>
      </c>
      <c r="L301" s="0" t="n">
        <v>22276508031</v>
      </c>
      <c r="M301" s="0" t="s">
        <v>19</v>
      </c>
      <c r="N301" s="0" t="e">
        <f aca="false">VLOOKUP(C301,Sheet2!A300:A327,1,FALSE())</f>
        <v>#N/A</v>
      </c>
    </row>
    <row r="302" customFormat="false" ht="12.8" hidden="false" customHeight="false" outlineLevel="0" collapsed="false">
      <c r="A302" s="2" t="s">
        <v>1760</v>
      </c>
      <c r="B302" s="0" t="s">
        <v>1761</v>
      </c>
      <c r="C302" s="0" t="s">
        <v>1761</v>
      </c>
      <c r="D302" s="0" t="s">
        <v>1762</v>
      </c>
      <c r="E302" s="0" t="s">
        <v>1763</v>
      </c>
      <c r="I302" s="2" t="s">
        <v>1764</v>
      </c>
      <c r="L302" s="0" t="n">
        <v>22263259771</v>
      </c>
      <c r="M302" s="0" t="s">
        <v>19</v>
      </c>
      <c r="N302" s="0" t="e">
        <f aca="false">VLOOKUP(C302,Sheet2!A301:A328,1,FALSE())</f>
        <v>#N/A</v>
      </c>
    </row>
    <row r="303" customFormat="false" ht="12.8" hidden="false" customHeight="false" outlineLevel="0" collapsed="false">
      <c r="A303" s="2" t="s">
        <v>1765</v>
      </c>
      <c r="B303" s="0" t="s">
        <v>1766</v>
      </c>
      <c r="C303" s="0" t="s">
        <v>1766</v>
      </c>
      <c r="D303" s="0" t="s">
        <v>1767</v>
      </c>
      <c r="E303" s="0" t="s">
        <v>1768</v>
      </c>
      <c r="I303" s="2" t="s">
        <v>1769</v>
      </c>
      <c r="J303" s="2" t="s">
        <v>1770</v>
      </c>
      <c r="L303" s="0" t="n">
        <v>22254810521</v>
      </c>
      <c r="M303" s="0" t="s">
        <v>19</v>
      </c>
      <c r="N303" s="0" t="e">
        <f aca="false">VLOOKUP(C303,Sheet2!A302:A329,1,FALSE())</f>
        <v>#N/A</v>
      </c>
    </row>
    <row r="304" customFormat="false" ht="12.8" hidden="false" customHeight="false" outlineLevel="0" collapsed="false">
      <c r="A304" s="2" t="s">
        <v>1771</v>
      </c>
      <c r="B304" s="0" t="s">
        <v>1772</v>
      </c>
      <c r="C304" s="0" t="s">
        <v>1772</v>
      </c>
      <c r="D304" s="0" t="s">
        <v>1773</v>
      </c>
      <c r="E304" s="0" t="s">
        <v>1774</v>
      </c>
      <c r="I304" s="2" t="s">
        <v>1775</v>
      </c>
      <c r="J304" s="2" t="s">
        <v>1776</v>
      </c>
      <c r="L304" s="0" t="n">
        <v>22254848078</v>
      </c>
      <c r="M304" s="0" t="s">
        <v>26</v>
      </c>
      <c r="N304" s="0" t="e">
        <f aca="false">VLOOKUP(C304,Sheet2!A303:A330,1,FALSE())</f>
        <v>#N/A</v>
      </c>
    </row>
    <row r="305" customFormat="false" ht="12.8" hidden="false" customHeight="false" outlineLevel="0" collapsed="false">
      <c r="A305" s="2" t="s">
        <v>1777</v>
      </c>
      <c r="B305" s="0" t="s">
        <v>1778</v>
      </c>
      <c r="C305" s="0" t="s">
        <v>1778</v>
      </c>
      <c r="D305" s="0" t="s">
        <v>1779</v>
      </c>
      <c r="E305" s="0" t="s">
        <v>1780</v>
      </c>
      <c r="I305" s="2" t="s">
        <v>1781</v>
      </c>
      <c r="J305" s="2" t="s">
        <v>1782</v>
      </c>
      <c r="L305" s="0" t="n">
        <v>22280412627</v>
      </c>
      <c r="M305" s="0" t="s">
        <v>19</v>
      </c>
      <c r="N305" s="0" t="e">
        <f aca="false">VLOOKUP(C305,Sheet2!A304:A331,1,FALSE())</f>
        <v>#N/A</v>
      </c>
    </row>
    <row r="306" customFormat="false" ht="12.8" hidden="false" customHeight="false" outlineLevel="0" collapsed="false">
      <c r="A306" s="2" t="s">
        <v>1783</v>
      </c>
      <c r="B306" s="0" t="s">
        <v>1784</v>
      </c>
      <c r="C306" s="0" t="s">
        <v>1784</v>
      </c>
      <c r="D306" s="0" t="s">
        <v>1785</v>
      </c>
      <c r="E306" s="0" t="s">
        <v>1786</v>
      </c>
      <c r="I306" s="2" t="s">
        <v>1787</v>
      </c>
      <c r="J306" s="2" t="s">
        <v>1788</v>
      </c>
      <c r="L306" s="0" t="n">
        <v>22308936254</v>
      </c>
      <c r="M306" s="0" t="s">
        <v>19</v>
      </c>
      <c r="N306" s="0" t="e">
        <f aca="false">VLOOKUP(C306,Sheet2!A305:A332,1,FALSE())</f>
        <v>#N/A</v>
      </c>
    </row>
    <row r="307" customFormat="false" ht="12.8" hidden="false" customHeight="false" outlineLevel="0" collapsed="false">
      <c r="A307" s="2" t="s">
        <v>1789</v>
      </c>
      <c r="B307" s="0" t="s">
        <v>1790</v>
      </c>
      <c r="C307" s="0" t="s">
        <v>1790</v>
      </c>
      <c r="D307" s="0" t="s">
        <v>1791</v>
      </c>
      <c r="E307" s="0" t="s">
        <v>1792</v>
      </c>
      <c r="I307" s="2" t="s">
        <v>1793</v>
      </c>
      <c r="J307" s="2" t="s">
        <v>1794</v>
      </c>
      <c r="L307" s="0" t="n">
        <v>22223587625</v>
      </c>
      <c r="M307" s="0" t="s">
        <v>19</v>
      </c>
      <c r="N307" s="0" t="e">
        <f aca="false">VLOOKUP(C307,Sheet2!A306:A333,1,FALSE())</f>
        <v>#N/A</v>
      </c>
    </row>
    <row r="308" customFormat="false" ht="12.8" hidden="false" customHeight="false" outlineLevel="0" collapsed="false">
      <c r="A308" s="2" t="s">
        <v>1795</v>
      </c>
      <c r="B308" s="0" t="s">
        <v>1796</v>
      </c>
      <c r="C308" s="0" t="s">
        <v>1796</v>
      </c>
      <c r="D308" s="0" t="s">
        <v>1797</v>
      </c>
      <c r="E308" s="0" t="s">
        <v>1798</v>
      </c>
      <c r="I308" s="2" t="s">
        <v>1799</v>
      </c>
      <c r="J308" s="2" t="s">
        <v>1800</v>
      </c>
      <c r="L308" s="0" t="n">
        <v>22208233792</v>
      </c>
      <c r="M308" s="0" t="s">
        <v>19</v>
      </c>
      <c r="N308" s="0" t="e">
        <f aca="false">VLOOKUP(C308,Sheet2!A307:A334,1,FALSE())</f>
        <v>#N/A</v>
      </c>
    </row>
    <row r="309" customFormat="false" ht="12.8" hidden="false" customHeight="false" outlineLevel="0" collapsed="false">
      <c r="A309" s="2" t="s">
        <v>1801</v>
      </c>
      <c r="B309" s="0" t="s">
        <v>1802</v>
      </c>
      <c r="C309" s="0" t="s">
        <v>1802</v>
      </c>
      <c r="D309" s="0" t="s">
        <v>1802</v>
      </c>
      <c r="E309" s="0" t="s">
        <v>1803</v>
      </c>
      <c r="I309" s="2" t="s">
        <v>1804</v>
      </c>
      <c r="J309" s="2" t="s">
        <v>1805</v>
      </c>
      <c r="L309" s="0" t="n">
        <v>22206303879</v>
      </c>
      <c r="M309" s="0" t="s">
        <v>19</v>
      </c>
      <c r="N309" s="0" t="e">
        <f aca="false">VLOOKUP(C309,Sheet2!A308:A335,1,FALSE())</f>
        <v>#N/A</v>
      </c>
    </row>
    <row r="310" customFormat="false" ht="12.8" hidden="false" customHeight="false" outlineLevel="0" collapsed="false">
      <c r="A310" s="2" t="s">
        <v>1806</v>
      </c>
      <c r="B310" s="0" t="s">
        <v>1807</v>
      </c>
      <c r="C310" s="0" t="s">
        <v>1807</v>
      </c>
      <c r="D310" s="0" t="s">
        <v>1808</v>
      </c>
      <c r="E310" s="0" t="s">
        <v>1809</v>
      </c>
      <c r="I310" s="2" t="s">
        <v>512</v>
      </c>
      <c r="J310" s="2" t="s">
        <v>1810</v>
      </c>
      <c r="L310" s="0" t="n">
        <v>22352097424</v>
      </c>
      <c r="M310" s="0" t="s">
        <v>26</v>
      </c>
      <c r="N310" s="0" t="e">
        <f aca="false">VLOOKUP(C310,Sheet2!A309:A336,1,FALSE())</f>
        <v>#N/A</v>
      </c>
    </row>
    <row r="311" customFormat="false" ht="12.8" hidden="false" customHeight="false" outlineLevel="0" collapsed="false">
      <c r="A311" s="2" t="s">
        <v>1811</v>
      </c>
      <c r="B311" s="0" t="s">
        <v>1812</v>
      </c>
      <c r="C311" s="0" t="s">
        <v>1813</v>
      </c>
      <c r="D311" s="0" t="s">
        <v>1813</v>
      </c>
      <c r="E311" s="0" t="s">
        <v>1814</v>
      </c>
      <c r="I311" s="2" t="s">
        <v>1815</v>
      </c>
      <c r="J311" s="2" t="s">
        <v>1816</v>
      </c>
      <c r="L311" s="0" t="n">
        <v>22245202351</v>
      </c>
      <c r="M311" s="0" t="s">
        <v>19</v>
      </c>
      <c r="N311" s="0" t="e">
        <f aca="false">VLOOKUP(C311,Sheet2!A310:A337,1,FALSE())</f>
        <v>#N/A</v>
      </c>
    </row>
    <row r="312" customFormat="false" ht="12.8" hidden="false" customHeight="false" outlineLevel="0" collapsed="false">
      <c r="A312" s="2" t="s">
        <v>1817</v>
      </c>
      <c r="B312" s="0" t="s">
        <v>1818</v>
      </c>
      <c r="C312" s="0" t="s">
        <v>1818</v>
      </c>
      <c r="D312" s="0" t="s">
        <v>1818</v>
      </c>
      <c r="E312" s="0" t="s">
        <v>1819</v>
      </c>
      <c r="I312" s="2" t="s">
        <v>1820</v>
      </c>
      <c r="J312" s="2" t="s">
        <v>1821</v>
      </c>
      <c r="L312" s="0" t="n">
        <v>22262183679</v>
      </c>
      <c r="M312" s="0" t="s">
        <v>19</v>
      </c>
      <c r="N312" s="0" t="e">
        <f aca="false">VLOOKUP(C312,Sheet2!A311:A338,1,FALSE())</f>
        <v>#N/A</v>
      </c>
    </row>
    <row r="313" customFormat="false" ht="12.8" hidden="false" customHeight="false" outlineLevel="0" collapsed="false">
      <c r="A313" s="2" t="s">
        <v>1822</v>
      </c>
      <c r="B313" s="0" t="s">
        <v>1823</v>
      </c>
      <c r="C313" s="0" t="s">
        <v>1823</v>
      </c>
      <c r="D313" s="0" t="s">
        <v>1824</v>
      </c>
      <c r="E313" s="0" t="s">
        <v>1825</v>
      </c>
      <c r="I313" s="2" t="s">
        <v>1826</v>
      </c>
      <c r="J313" s="2" t="s">
        <v>1827</v>
      </c>
      <c r="L313" s="0" t="n">
        <v>22190353797</v>
      </c>
      <c r="M313" s="0" t="s">
        <v>26</v>
      </c>
      <c r="N313" s="0" t="e">
        <f aca="false">VLOOKUP(C313,Sheet2!A312:A339,1,FALSE())</f>
        <v>#N/A</v>
      </c>
    </row>
    <row r="314" customFormat="false" ht="12.8" hidden="false" customHeight="false" outlineLevel="0" collapsed="false">
      <c r="A314" s="2" t="s">
        <v>1828</v>
      </c>
      <c r="B314" s="0" t="s">
        <v>1829</v>
      </c>
      <c r="C314" s="0" t="s">
        <v>1829</v>
      </c>
      <c r="D314" s="0" t="s">
        <v>1830</v>
      </c>
      <c r="E314" s="0" t="s">
        <v>1831</v>
      </c>
      <c r="I314" s="2" t="s">
        <v>1832</v>
      </c>
      <c r="J314" s="2" t="s">
        <v>1833</v>
      </c>
      <c r="L314" s="0" t="n">
        <v>22146490435</v>
      </c>
      <c r="M314" s="0" t="s">
        <v>19</v>
      </c>
      <c r="N314" s="0" t="e">
        <f aca="false">VLOOKUP(C314,Sheet2!A313:A340,1,FALSE())</f>
        <v>#N/A</v>
      </c>
    </row>
    <row r="315" customFormat="false" ht="12.8" hidden="false" customHeight="false" outlineLevel="0" collapsed="false">
      <c r="A315" s="2" t="s">
        <v>1834</v>
      </c>
      <c r="B315" s="0" t="s">
        <v>1835</v>
      </c>
      <c r="C315" s="0" t="s">
        <v>1835</v>
      </c>
      <c r="D315" s="0" t="s">
        <v>1836</v>
      </c>
      <c r="E315" s="0" t="s">
        <v>1837</v>
      </c>
      <c r="I315" s="2" t="s">
        <v>1838</v>
      </c>
      <c r="J315" s="2" t="s">
        <v>1839</v>
      </c>
      <c r="L315" s="0" t="n">
        <v>22168705542</v>
      </c>
      <c r="M315" s="0" t="s">
        <v>19</v>
      </c>
      <c r="N315" s="0" t="e">
        <f aca="false">VLOOKUP(C315,Sheet2!A314:A341,1,FALSE())</f>
        <v>#N/A</v>
      </c>
    </row>
    <row r="316" customFormat="false" ht="12.8" hidden="false" customHeight="false" outlineLevel="0" collapsed="false">
      <c r="A316" s="2" t="s">
        <v>1840</v>
      </c>
      <c r="B316" s="0" t="s">
        <v>1841</v>
      </c>
      <c r="C316" s="0" t="s">
        <v>1841</v>
      </c>
      <c r="D316" s="0" t="s">
        <v>1842</v>
      </c>
      <c r="E316" s="0" t="s">
        <v>1843</v>
      </c>
      <c r="I316" s="2" t="s">
        <v>93</v>
      </c>
      <c r="J316" s="2" t="s">
        <v>1844</v>
      </c>
      <c r="L316" s="0" t="n">
        <v>22196905213</v>
      </c>
      <c r="M316" s="0" t="s">
        <v>19</v>
      </c>
      <c r="N316" s="0" t="e">
        <f aca="false">VLOOKUP(C316,Sheet2!A315:A342,1,FALSE())</f>
        <v>#N/A</v>
      </c>
    </row>
    <row r="317" customFormat="false" ht="12.8" hidden="false" customHeight="false" outlineLevel="0" collapsed="false">
      <c r="A317" s="2" t="s">
        <v>1845</v>
      </c>
      <c r="B317" s="0" t="s">
        <v>1846</v>
      </c>
      <c r="C317" s="0" t="s">
        <v>1846</v>
      </c>
      <c r="D317" s="0" t="s">
        <v>1846</v>
      </c>
      <c r="E317" s="0" t="s">
        <v>1847</v>
      </c>
      <c r="I317" s="2" t="s">
        <v>1848</v>
      </c>
      <c r="J317" s="2" t="s">
        <v>1849</v>
      </c>
      <c r="L317" s="0" t="n">
        <v>22164026847</v>
      </c>
      <c r="M317" s="0" t="s">
        <v>26</v>
      </c>
      <c r="N317" s="0" t="e">
        <f aca="false">VLOOKUP(C317,Sheet2!A316:A343,1,FALSE())</f>
        <v>#N/A</v>
      </c>
    </row>
    <row r="318" customFormat="false" ht="12.8" hidden="false" customHeight="false" outlineLevel="0" collapsed="false">
      <c r="A318" s="2" t="s">
        <v>1850</v>
      </c>
      <c r="B318" s="0" t="s">
        <v>1851</v>
      </c>
      <c r="C318" s="0" t="s">
        <v>1851</v>
      </c>
      <c r="D318" s="0" t="s">
        <v>1851</v>
      </c>
      <c r="E318" s="0" t="s">
        <v>1852</v>
      </c>
      <c r="I318" s="2" t="s">
        <v>1853</v>
      </c>
      <c r="J318" s="2" t="s">
        <v>1854</v>
      </c>
      <c r="L318" s="0" t="n">
        <v>22155878974</v>
      </c>
      <c r="M318" s="0" t="s">
        <v>19</v>
      </c>
      <c r="N318" s="0" t="e">
        <f aca="false">VLOOKUP(C318,Sheet2!A317:A344,1,FALSE())</f>
        <v>#N/A</v>
      </c>
    </row>
    <row r="319" customFormat="false" ht="12.8" hidden="false" customHeight="false" outlineLevel="0" collapsed="false">
      <c r="A319" s="2" t="s">
        <v>1855</v>
      </c>
      <c r="B319" s="0" t="s">
        <v>1856</v>
      </c>
      <c r="C319" s="0" t="s">
        <v>1856</v>
      </c>
      <c r="D319" s="0" t="s">
        <v>1857</v>
      </c>
      <c r="E319" s="0" t="s">
        <v>1858</v>
      </c>
      <c r="I319" s="2" t="s">
        <v>1859</v>
      </c>
      <c r="J319" s="2" t="s">
        <v>1860</v>
      </c>
      <c r="L319" s="0" t="n">
        <v>22152537689</v>
      </c>
      <c r="M319" s="0" t="s">
        <v>26</v>
      </c>
      <c r="N319" s="0" t="e">
        <f aca="false">VLOOKUP(C319,Sheet2!A318:A345,1,FALSE())</f>
        <v>#N/A</v>
      </c>
    </row>
    <row r="320" customFormat="false" ht="12.8" hidden="false" customHeight="false" outlineLevel="0" collapsed="false">
      <c r="A320" s="2" t="s">
        <v>1861</v>
      </c>
      <c r="B320" s="0" t="s">
        <v>1862</v>
      </c>
      <c r="C320" s="0" t="s">
        <v>1862</v>
      </c>
      <c r="D320" s="0" t="s">
        <v>1863</v>
      </c>
      <c r="E320" s="0" t="s">
        <v>1864</v>
      </c>
      <c r="I320" s="2" t="s">
        <v>1865</v>
      </c>
      <c r="J320" s="2" t="s">
        <v>1866</v>
      </c>
      <c r="L320" s="0" t="n">
        <v>22347483744</v>
      </c>
      <c r="M320" s="0" t="s">
        <v>19</v>
      </c>
      <c r="N320" s="0" t="e">
        <f aca="false">VLOOKUP(C320,Sheet2!A319:A346,1,FALSE())</f>
        <v>#N/A</v>
      </c>
    </row>
    <row r="321" customFormat="false" ht="12.8" hidden="false" customHeight="false" outlineLevel="0" collapsed="false">
      <c r="A321" s="2" t="s">
        <v>1867</v>
      </c>
      <c r="B321" s="0" t="s">
        <v>1868</v>
      </c>
      <c r="C321" s="0" t="s">
        <v>1868</v>
      </c>
      <c r="D321" s="0" t="s">
        <v>1869</v>
      </c>
      <c r="E321" s="0" t="s">
        <v>1870</v>
      </c>
      <c r="I321" s="2" t="s">
        <v>1871</v>
      </c>
      <c r="J321" s="2" t="s">
        <v>1872</v>
      </c>
      <c r="L321" s="0" t="n">
        <v>22204868202</v>
      </c>
      <c r="M321" s="0" t="s">
        <v>19</v>
      </c>
      <c r="N321" s="0" t="e">
        <f aca="false">VLOOKUP(C321,Sheet2!A320:A347,1,FALSE())</f>
        <v>#N/A</v>
      </c>
    </row>
    <row r="322" customFormat="false" ht="12.8" hidden="false" customHeight="false" outlineLevel="0" collapsed="false">
      <c r="A322" s="2" t="s">
        <v>1873</v>
      </c>
      <c r="B322" s="0" t="s">
        <v>1874</v>
      </c>
      <c r="C322" s="0" t="s">
        <v>1875</v>
      </c>
      <c r="D322" s="0" t="s">
        <v>1875</v>
      </c>
      <c r="E322" s="0" t="s">
        <v>1876</v>
      </c>
      <c r="I322" s="2" t="s">
        <v>1877</v>
      </c>
      <c r="J322" s="2" t="s">
        <v>1878</v>
      </c>
      <c r="L322" s="0" t="n">
        <v>22392481917</v>
      </c>
      <c r="M322" s="0" t="s">
        <v>19</v>
      </c>
      <c r="N322" s="0" t="e">
        <f aca="false">VLOOKUP(C322,Sheet2!A321:A348,1,FALSE())</f>
        <v>#N/A</v>
      </c>
    </row>
    <row r="323" customFormat="false" ht="12.8" hidden="false" customHeight="false" outlineLevel="0" collapsed="false">
      <c r="A323" s="2" t="s">
        <v>1879</v>
      </c>
      <c r="B323" s="0" t="s">
        <v>1880</v>
      </c>
      <c r="C323" s="0" t="s">
        <v>1880</v>
      </c>
      <c r="D323" s="0" t="s">
        <v>1881</v>
      </c>
      <c r="E323" s="0" t="s">
        <v>1882</v>
      </c>
      <c r="I323" s="2" t="s">
        <v>1883</v>
      </c>
      <c r="J323" s="2" t="s">
        <v>1884</v>
      </c>
      <c r="L323" s="0" t="n">
        <v>22211981923</v>
      </c>
      <c r="M323" s="0" t="s">
        <v>26</v>
      </c>
      <c r="N323" s="0" t="e">
        <f aca="false">VLOOKUP(C323,Sheet2!A322:A349,1,FALSE())</f>
        <v>#N/A</v>
      </c>
    </row>
    <row r="324" customFormat="false" ht="12.8" hidden="false" customHeight="false" outlineLevel="0" collapsed="false">
      <c r="A324" s="2" t="s">
        <v>1885</v>
      </c>
      <c r="B324" s="0" t="s">
        <v>1886</v>
      </c>
      <c r="C324" s="0" t="s">
        <v>1886</v>
      </c>
      <c r="D324" s="0" t="s">
        <v>1887</v>
      </c>
      <c r="E324" s="0" t="s">
        <v>1888</v>
      </c>
      <c r="I324" s="2" t="s">
        <v>1889</v>
      </c>
      <c r="J324" s="2" t="s">
        <v>1890</v>
      </c>
      <c r="L324" s="0" t="n">
        <v>22232712829</v>
      </c>
      <c r="M324" s="0" t="s">
        <v>19</v>
      </c>
      <c r="N324" s="0" t="e">
        <f aca="false">VLOOKUP(C324,Sheet2!A323:A350,1,FALSE())</f>
        <v>#N/A</v>
      </c>
    </row>
    <row r="325" customFormat="false" ht="12.8" hidden="false" customHeight="false" outlineLevel="0" collapsed="false">
      <c r="A325" s="2" t="s">
        <v>1891</v>
      </c>
      <c r="B325" s="0" t="s">
        <v>1892</v>
      </c>
      <c r="C325" s="0" t="s">
        <v>1892</v>
      </c>
      <c r="D325" s="0" t="s">
        <v>1892</v>
      </c>
      <c r="E325" s="0" t="s">
        <v>1893</v>
      </c>
      <c r="I325" s="2" t="s">
        <v>1894</v>
      </c>
      <c r="J325" s="2" t="s">
        <v>1895</v>
      </c>
      <c r="L325" s="0" t="n">
        <v>22284501446</v>
      </c>
      <c r="M325" s="0" t="s">
        <v>19</v>
      </c>
      <c r="N325" s="0" t="e">
        <f aca="false">VLOOKUP(C325,Sheet2!A324:A351,1,FALSE())</f>
        <v>#N/A</v>
      </c>
    </row>
    <row r="326" customFormat="false" ht="12.8" hidden="false" customHeight="false" outlineLevel="0" collapsed="false">
      <c r="A326" s="2" t="s">
        <v>1896</v>
      </c>
      <c r="B326" s="0" t="s">
        <v>1897</v>
      </c>
      <c r="C326" s="0" t="s">
        <v>1897</v>
      </c>
      <c r="D326" s="0" t="s">
        <v>1898</v>
      </c>
      <c r="E326" s="0" t="s">
        <v>1899</v>
      </c>
      <c r="I326" s="2" t="s">
        <v>1900</v>
      </c>
      <c r="J326" s="2" t="s">
        <v>1901</v>
      </c>
      <c r="L326" s="0" t="n">
        <v>22213651860</v>
      </c>
      <c r="M326" s="0" t="s">
        <v>19</v>
      </c>
      <c r="N326" s="0" t="e">
        <f aca="false">VLOOKUP(C326,Sheet2!A325:A352,1,FALSE())</f>
        <v>#N/A</v>
      </c>
    </row>
    <row r="327" customFormat="false" ht="12.8" hidden="false" customHeight="false" outlineLevel="0" collapsed="false">
      <c r="A327" s="2" t="s">
        <v>1902</v>
      </c>
      <c r="B327" s="0" t="s">
        <v>1903</v>
      </c>
      <c r="C327" s="0" t="s">
        <v>1903</v>
      </c>
      <c r="D327" s="0" t="s">
        <v>1904</v>
      </c>
      <c r="E327" s="0" t="s">
        <v>1905</v>
      </c>
      <c r="I327" s="2" t="s">
        <v>1906</v>
      </c>
      <c r="J327" s="2" t="s">
        <v>1907</v>
      </c>
      <c r="L327" s="0" t="n">
        <v>22264717401</v>
      </c>
      <c r="M327" s="0" t="s">
        <v>19</v>
      </c>
      <c r="N327" s="0" t="e">
        <f aca="false">VLOOKUP(C327,Sheet2!A326:A353,1,FALSE())</f>
        <v>#N/A</v>
      </c>
    </row>
    <row r="328" customFormat="false" ht="12.8" hidden="false" customHeight="false" outlineLevel="0" collapsed="false">
      <c r="A328" s="2" t="s">
        <v>1908</v>
      </c>
      <c r="B328" s="0" t="s">
        <v>1909</v>
      </c>
      <c r="C328" s="0" t="s">
        <v>1909</v>
      </c>
      <c r="D328" s="0" t="s">
        <v>1910</v>
      </c>
      <c r="E328" s="0" t="s">
        <v>1911</v>
      </c>
      <c r="I328" s="2" t="s">
        <v>1912</v>
      </c>
      <c r="J328" s="2" t="s">
        <v>1913</v>
      </c>
      <c r="L328" s="0" t="n">
        <v>22246410409</v>
      </c>
      <c r="M328" s="0" t="s">
        <v>19</v>
      </c>
      <c r="N328" s="0" t="e">
        <f aca="false">VLOOKUP(C328,Sheet2!A327:A354,1,FALSE())</f>
        <v>#N/A</v>
      </c>
    </row>
    <row r="329" customFormat="false" ht="12.8" hidden="false" customHeight="false" outlineLevel="0" collapsed="false">
      <c r="A329" s="2" t="s">
        <v>1914</v>
      </c>
      <c r="B329" s="0" t="s">
        <v>1915</v>
      </c>
      <c r="C329" s="0" t="s">
        <v>1915</v>
      </c>
      <c r="D329" s="0" t="s">
        <v>1916</v>
      </c>
      <c r="E329" s="0" t="s">
        <v>1917</v>
      </c>
      <c r="I329" s="2" t="s">
        <v>1918</v>
      </c>
      <c r="J329" s="2" t="s">
        <v>1919</v>
      </c>
      <c r="L329" s="0" t="n">
        <v>22195075236</v>
      </c>
      <c r="M329" s="0" t="s">
        <v>19</v>
      </c>
      <c r="N329" s="0" t="e">
        <f aca="false">VLOOKUP(C329,Sheet2!A328:A355,1,FALSE())</f>
        <v>#N/A</v>
      </c>
    </row>
    <row r="330" customFormat="false" ht="12.8" hidden="false" customHeight="false" outlineLevel="0" collapsed="false">
      <c r="A330" s="2" t="s">
        <v>1920</v>
      </c>
      <c r="B330" s="0" t="s">
        <v>1921</v>
      </c>
      <c r="C330" s="0" t="s">
        <v>1921</v>
      </c>
      <c r="D330" s="0" t="s">
        <v>1921</v>
      </c>
      <c r="E330" s="0" t="s">
        <v>1922</v>
      </c>
      <c r="I330" s="2" t="s">
        <v>1923</v>
      </c>
      <c r="J330" s="2" t="s">
        <v>1924</v>
      </c>
      <c r="K330" s="0" t="s">
        <v>1925</v>
      </c>
      <c r="L330" s="0" t="n">
        <v>22245381678</v>
      </c>
      <c r="M330" s="0" t="s">
        <v>19</v>
      </c>
      <c r="N330" s="0" t="e">
        <f aca="false">VLOOKUP(C330,Sheet2!A329:A356,1,FALSE())</f>
        <v>#N/A</v>
      </c>
    </row>
    <row r="331" customFormat="false" ht="12.8" hidden="false" customHeight="false" outlineLevel="0" collapsed="false">
      <c r="A331" s="2" t="s">
        <v>1926</v>
      </c>
      <c r="B331" s="0" t="s">
        <v>1927</v>
      </c>
      <c r="C331" s="0" t="s">
        <v>1927</v>
      </c>
      <c r="D331" s="0" t="s">
        <v>1928</v>
      </c>
      <c r="E331" s="0" t="s">
        <v>1929</v>
      </c>
      <c r="I331" s="2" t="s">
        <v>1930</v>
      </c>
      <c r="J331" s="2" t="s">
        <v>1931</v>
      </c>
      <c r="L331" s="0" t="n">
        <v>22292795921</v>
      </c>
      <c r="M331" s="0" t="s">
        <v>26</v>
      </c>
      <c r="N331" s="0" t="e">
        <f aca="false">VLOOKUP(C331,Sheet2!A330:A357,1,FALSE())</f>
        <v>#N/A</v>
      </c>
    </row>
    <row r="332" customFormat="false" ht="12.8" hidden="false" customHeight="false" outlineLevel="0" collapsed="false">
      <c r="A332" s="2" t="s">
        <v>1932</v>
      </c>
      <c r="B332" s="0" t="s">
        <v>1933</v>
      </c>
      <c r="C332" s="0" t="s">
        <v>1933</v>
      </c>
      <c r="D332" s="0" t="s">
        <v>1933</v>
      </c>
      <c r="E332" s="0" t="s">
        <v>1934</v>
      </c>
      <c r="I332" s="2" t="s">
        <v>1935</v>
      </c>
      <c r="J332" s="2" t="s">
        <v>1936</v>
      </c>
      <c r="L332" s="0" t="n">
        <v>22265857207</v>
      </c>
      <c r="M332" s="0" t="s">
        <v>19</v>
      </c>
      <c r="N332" s="0" t="e">
        <f aca="false">VLOOKUP(C332,Sheet2!A331:A358,1,FALSE())</f>
        <v>#N/A</v>
      </c>
    </row>
    <row r="333" customFormat="false" ht="12.8" hidden="false" customHeight="false" outlineLevel="0" collapsed="false">
      <c r="A333" s="2" t="s">
        <v>1937</v>
      </c>
      <c r="B333" s="0" t="s">
        <v>1938</v>
      </c>
      <c r="C333" s="0" t="s">
        <v>1938</v>
      </c>
      <c r="D333" s="0" t="s">
        <v>1938</v>
      </c>
      <c r="E333" s="0" t="s">
        <v>1939</v>
      </c>
      <c r="I333" s="2" t="s">
        <v>1940</v>
      </c>
      <c r="J333" s="2" t="s">
        <v>1941</v>
      </c>
      <c r="L333" s="0" t="n">
        <v>22163002891</v>
      </c>
      <c r="M333" s="0" t="s">
        <v>19</v>
      </c>
      <c r="N333" s="0" t="e">
        <f aca="false">VLOOKUP(C333,Sheet2!A332:A359,1,FALSE())</f>
        <v>#N/A</v>
      </c>
    </row>
    <row r="334" customFormat="false" ht="12.8" hidden="false" customHeight="false" outlineLevel="0" collapsed="false">
      <c r="A334" s="2" t="s">
        <v>1942</v>
      </c>
      <c r="B334" s="0" t="s">
        <v>1943</v>
      </c>
      <c r="C334" s="0" t="s">
        <v>1943</v>
      </c>
      <c r="D334" s="0" t="s">
        <v>1943</v>
      </c>
      <c r="E334" s="0" t="s">
        <v>1944</v>
      </c>
      <c r="I334" s="2" t="s">
        <v>1945</v>
      </c>
      <c r="J334" s="2" t="s">
        <v>1946</v>
      </c>
      <c r="L334" s="0" t="n">
        <v>22235709716</v>
      </c>
      <c r="M334" s="0" t="s">
        <v>19</v>
      </c>
      <c r="N334" s="0" t="e">
        <f aca="false">VLOOKUP(C334,Sheet2!A333:A360,1,FALSE())</f>
        <v>#N/A</v>
      </c>
    </row>
    <row r="335" customFormat="false" ht="12.8" hidden="false" customHeight="false" outlineLevel="0" collapsed="false">
      <c r="A335" s="2" t="s">
        <v>1947</v>
      </c>
      <c r="B335" s="0" t="s">
        <v>1948</v>
      </c>
      <c r="C335" s="0" t="s">
        <v>1948</v>
      </c>
      <c r="D335" s="0" t="s">
        <v>1949</v>
      </c>
      <c r="E335" s="0" t="s">
        <v>1950</v>
      </c>
      <c r="I335" s="2" t="s">
        <v>1951</v>
      </c>
      <c r="J335" s="2" t="s">
        <v>1952</v>
      </c>
      <c r="L335" s="0" t="n">
        <v>22152357720</v>
      </c>
      <c r="M335" s="0" t="s">
        <v>19</v>
      </c>
      <c r="N335" s="0" t="e">
        <f aca="false">VLOOKUP(C335,Sheet2!A334:A361,1,FALSE())</f>
        <v>#N/A</v>
      </c>
    </row>
    <row r="336" customFormat="false" ht="12.8" hidden="false" customHeight="false" outlineLevel="0" collapsed="false">
      <c r="A336" s="2" t="s">
        <v>1953</v>
      </c>
      <c r="B336" s="0" t="s">
        <v>1954</v>
      </c>
      <c r="C336" s="0" t="s">
        <v>1954</v>
      </c>
      <c r="D336" s="0" t="s">
        <v>1955</v>
      </c>
      <c r="E336" s="0" t="s">
        <v>1956</v>
      </c>
      <c r="I336" s="2" t="s">
        <v>1957</v>
      </c>
      <c r="J336" s="2" t="s">
        <v>1958</v>
      </c>
      <c r="L336" s="0" t="n">
        <v>22169682107</v>
      </c>
      <c r="M336" s="0" t="s">
        <v>19</v>
      </c>
      <c r="N336" s="0" t="e">
        <f aca="false">VLOOKUP(C336,Sheet2!A335:A362,1,FALSE())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N2:N336 A1"/>
    </sheetView>
  </sheetViews>
  <sheetFormatPr defaultRowHeight="12.8"/>
  <cols>
    <col collapsed="false" hidden="false" max="1" min="1" style="0" width="24.9285714285714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1728</v>
      </c>
      <c r="B1" s="0" t="str">
        <f aca="false">TRIM(A1)</f>
        <v>ABDULLAHI, I D (MALL</v>
      </c>
    </row>
    <row r="2" customFormat="false" ht="12.8" hidden="false" customHeight="false" outlineLevel="0" collapsed="false">
      <c r="A2" s="0" t="s">
        <v>1341</v>
      </c>
      <c r="B2" s="0" t="str">
        <f aca="false">TRIM(A2)</f>
        <v>ADAMU A HASHIMU</v>
      </c>
    </row>
    <row r="3" customFormat="false" ht="12.8" hidden="false" customHeight="false" outlineLevel="0" collapsed="false">
      <c r="A3" s="0" t="s">
        <v>790</v>
      </c>
      <c r="B3" s="0" t="str">
        <f aca="false">TRIM(A3)</f>
        <v>AFOLABI A</v>
      </c>
    </row>
    <row r="4" customFormat="false" ht="12.8" hidden="false" customHeight="false" outlineLevel="0" collapsed="false">
      <c r="A4" s="0" t="s">
        <v>1698</v>
      </c>
      <c r="B4" s="0" t="str">
        <f aca="false">TRIM(A4)</f>
        <v>AGABI ISHAKU AWURA</v>
      </c>
    </row>
    <row r="5" customFormat="false" ht="12.8" hidden="false" customHeight="false" outlineLevel="0" collapsed="false">
      <c r="A5" s="0" t="s">
        <v>1405</v>
      </c>
      <c r="B5" s="0" t="str">
        <f aca="false">TRIM(A5)</f>
        <v>AHANEKU C C</v>
      </c>
    </row>
    <row r="6" customFormat="false" ht="12.8" hidden="false" customHeight="false" outlineLevel="0" collapsed="false">
      <c r="A6" s="0" t="s">
        <v>1558</v>
      </c>
      <c r="B6" s="0" t="str">
        <f aca="false">TRIM(A6)</f>
        <v>AKAEZE JUSTINA UKAMAKA</v>
      </c>
    </row>
    <row r="7" customFormat="false" ht="12.8" hidden="false" customHeight="false" outlineLevel="0" collapsed="false">
      <c r="A7" s="0" t="s">
        <v>973</v>
      </c>
      <c r="B7" s="0" t="str">
        <f aca="false">TRIM(A7)</f>
        <v>DANIEL G G</v>
      </c>
    </row>
    <row r="8" customFormat="false" ht="12.8" hidden="false" customHeight="false" outlineLevel="0" collapsed="false">
      <c r="A8" s="0" t="s">
        <v>1426</v>
      </c>
      <c r="B8" s="0" t="str">
        <f aca="false">TRIM(A8)</f>
        <v>DANLADI IBRAHIM</v>
      </c>
    </row>
    <row r="9" customFormat="false" ht="12.8" hidden="false" customHeight="false" outlineLevel="0" collapsed="false">
      <c r="A9" s="0" t="s">
        <v>1220</v>
      </c>
      <c r="B9" s="0" t="str">
        <f aca="false">TRIM(A9)</f>
        <v>EKE COLLINS</v>
      </c>
    </row>
    <row r="10" customFormat="false" ht="12.8" hidden="false" customHeight="false" outlineLevel="0" collapsed="false">
      <c r="A10" s="0" t="s">
        <v>397</v>
      </c>
      <c r="B10" s="0" t="str">
        <f aca="false">TRIM(A10)</f>
        <v>EKERENDU DR E A</v>
      </c>
    </row>
    <row r="11" customFormat="false" ht="12.8" hidden="false" customHeight="false" outlineLevel="0" collapsed="false">
      <c r="A11" s="0" t="s">
        <v>1478</v>
      </c>
      <c r="B11" s="0" t="str">
        <f aca="false">TRIM(A11)</f>
        <v>ISAH YAHAYA</v>
      </c>
    </row>
    <row r="12" customFormat="false" ht="12.8" hidden="false" customHeight="false" outlineLevel="0" collapsed="false">
      <c r="A12" s="0" t="s">
        <v>391</v>
      </c>
      <c r="B12" s="0" t="str">
        <f aca="false">TRIM(A12)</f>
        <v>JOV MR T P</v>
      </c>
    </row>
    <row r="13" customFormat="false" ht="12.8" hidden="false" customHeight="false" outlineLevel="0" collapsed="false">
      <c r="A13" s="0" t="s">
        <v>1106</v>
      </c>
      <c r="B13" s="0" t="str">
        <f aca="false">TRIM(A13)</f>
        <v>KACHIKWU S E J</v>
      </c>
    </row>
    <row r="14" customFormat="false" ht="12.8" hidden="false" customHeight="false" outlineLevel="0" collapsed="false">
      <c r="A14" s="0" t="s">
        <v>556</v>
      </c>
      <c r="B14" s="0" t="str">
        <f aca="false">TRIM(A14)</f>
        <v>MABUDI SANI</v>
      </c>
    </row>
    <row r="15" customFormat="false" ht="12.8" hidden="false" customHeight="false" outlineLevel="0" collapsed="false">
      <c r="A15" s="0" t="s">
        <v>1723</v>
      </c>
      <c r="B15" s="0" t="str">
        <f aca="false">TRIM(A15)</f>
        <v>MUHAMMAD SANUSI</v>
      </c>
    </row>
    <row r="16" customFormat="false" ht="12.8" hidden="false" customHeight="false" outlineLevel="0" collapsed="false">
      <c r="A16" s="0" t="s">
        <v>1933</v>
      </c>
      <c r="B16" s="0" t="str">
        <f aca="false">TRIM(A16)</f>
        <v>OJO PATIENCE</v>
      </c>
    </row>
    <row r="17" customFormat="false" ht="12.8" hidden="false" customHeight="false" outlineLevel="0" collapsed="false">
      <c r="A17" s="0" t="s">
        <v>592</v>
      </c>
      <c r="B17" s="0" t="str">
        <f aca="false">TRIM(A17)</f>
        <v>OKPOHO ANTHONY AKPAN</v>
      </c>
    </row>
    <row r="18" customFormat="false" ht="12.8" hidden="false" customHeight="false" outlineLevel="0" collapsed="false">
      <c r="A18" s="0" t="s">
        <v>403</v>
      </c>
      <c r="B18" s="0" t="str">
        <f aca="false">TRIM(A18)</f>
        <v>OKU E O E ENGR</v>
      </c>
    </row>
    <row r="19" customFormat="false" ht="12.8" hidden="false" customHeight="false" outlineLevel="0" collapsed="false">
      <c r="A19" s="0" t="s">
        <v>1117</v>
      </c>
      <c r="B19" s="0" t="str">
        <f aca="false">TRIM(A19)</f>
        <v>ONYIRIOHA NNENNA C</v>
      </c>
    </row>
    <row r="20" customFormat="false" ht="12.8" hidden="false" customHeight="false" outlineLevel="0" collapsed="false">
      <c r="A20" s="0" t="s">
        <v>270</v>
      </c>
      <c r="B20" s="0" t="str">
        <f aca="false">TRIM(A20)</f>
        <v>SAMIRA IBRAHIM ABUBA</v>
      </c>
    </row>
    <row r="21" customFormat="false" ht="12.8" hidden="false" customHeight="false" outlineLevel="0" collapsed="false">
      <c r="A21" s="0" t="s">
        <v>1718</v>
      </c>
      <c r="B21" s="0" t="str">
        <f aca="false">TRIM(A21)</f>
        <v>SANI SHEHU TIJJANI</v>
      </c>
    </row>
    <row r="22" customFormat="false" ht="12.8" hidden="false" customHeight="false" outlineLevel="0" collapsed="false">
      <c r="A22" s="0" t="s">
        <v>617</v>
      </c>
      <c r="B22" s="0" t="str">
        <f aca="false">TRIM(A22)</f>
        <v>UGOAMADI J C MR</v>
      </c>
    </row>
    <row r="23" customFormat="false" ht="12.8" hidden="false" customHeight="false" outlineLevel="0" collapsed="false">
      <c r="A23" s="0" t="s">
        <v>96</v>
      </c>
      <c r="B23" s="0" t="str">
        <f aca="false">TRIM(A23)</f>
        <v>UKOH SIMON NNAMDI</v>
      </c>
    </row>
    <row r="24" customFormat="false" ht="12.8" hidden="false" customHeight="false" outlineLevel="0" collapsed="false">
      <c r="A24" s="0" t="s">
        <v>550</v>
      </c>
      <c r="B24" s="0" t="str">
        <f aca="false">TRIM(A24)</f>
        <v>UMAR AHMED</v>
      </c>
    </row>
    <row r="25" customFormat="false" ht="12.8" hidden="false" customHeight="false" outlineLevel="0" collapsed="false">
      <c r="A25" s="0" t="s">
        <v>843</v>
      </c>
      <c r="B25" s="0" t="str">
        <f aca="false">TRIM(A25)</f>
        <v>UMARU KUDU</v>
      </c>
    </row>
    <row r="26" customFormat="false" ht="12.8" hidden="false" customHeight="false" outlineLevel="0" collapsed="false">
      <c r="A26" s="0" t="s">
        <v>458</v>
      </c>
      <c r="B26" s="0" t="str">
        <f aca="false">TRIM(A26)</f>
        <v>VINCENT EKE BUBAA</v>
      </c>
    </row>
    <row r="27" customFormat="false" ht="12.8" hidden="false" customHeight="false" outlineLevel="0" collapsed="false">
      <c r="A27" s="0" t="s">
        <v>1921</v>
      </c>
      <c r="B27" s="0" t="str">
        <f aca="false">TRIM(A27)</f>
        <v>YUNANA MIDAH</v>
      </c>
    </row>
    <row r="28" customFormat="false" ht="12.8" hidden="false" customHeight="false" outlineLevel="0" collapsed="false">
      <c r="A28" s="0" t="s">
        <v>1437</v>
      </c>
      <c r="B28" s="0" t="str">
        <f aca="false">TRIM(A28)</f>
        <v>YUNUSA ALI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2017-12-19T02:23:32Z</dcterms:modified>
  <cp:revision>1</cp:revision>
  <dc:subject/>
  <dc:title/>
</cp:coreProperties>
</file>